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hidePivotFieldList="1"/>
  <mc:AlternateContent xmlns:mc="http://schemas.openxmlformats.org/markup-compatibility/2006">
    <mc:Choice Requires="x15">
      <x15ac:absPath xmlns:x15ac="http://schemas.microsoft.com/office/spreadsheetml/2010/11/ac" url="C:\Users\DEEPAK\Downloads\"/>
    </mc:Choice>
  </mc:AlternateContent>
  <xr:revisionPtr revIDLastSave="0" documentId="13_ncr:1_{7DC047CD-32C7-4376-A15C-0D71D19D69DA}" xr6:coauthVersionLast="47" xr6:coauthVersionMax="47" xr10:uidLastSave="{00000000-0000-0000-0000-000000000000}"/>
  <bookViews>
    <workbookView xWindow="-108" yWindow="-108" windowWidth="23256" windowHeight="12456"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nm._FilterDatabase" localSheetId="1" hidden="1">Data!$B$5:$N$9653</definedName>
    <definedName name="_xlchart.v5.0" hidden="1">'Sales Regions'!$E$3</definedName>
    <definedName name="_xlchart.v5.1" hidden="1">'Sales Regions'!$E$4:$E$53</definedName>
    <definedName name="_xlchart.v5.2" hidden="1">'Sales Regions'!$F$3</definedName>
    <definedName name="_xlchart.v5.3" hidden="1">'Sales Regions'!$F$4:$F$53</definedName>
    <definedName name="_xlchart.v5.4" hidden="1">'Sales Regions'!$E$3</definedName>
    <definedName name="_xlchart.v5.5" hidden="1">'Sales Regions'!$E$4:$E$53</definedName>
    <definedName name="_xlchart.v5.6" hidden="1">'Sales Regions'!$F$3</definedName>
    <definedName name="_xlchart.v5.7" hidden="1">'Sales Regions'!$F$4:$F$53</definedName>
    <definedName name="_xlnm.Print_Area" localSheetId="0">Dashboard!$A$1:$Z$1000</definedName>
    <definedName name="Slicer_Product">#N/A</definedName>
    <definedName name="Slicer_Region">#N/A</definedName>
    <definedName name="Slicer_Years">#N/A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F53" i="5" l="1"/>
  <c r="E53" i="5"/>
  <c r="F52" i="5"/>
  <c r="E52" i="5"/>
  <c r="F51" i="5"/>
  <c r="E51" i="5"/>
  <c r="F50" i="5"/>
  <c r="E50" i="5"/>
  <c r="F49" i="5"/>
  <c r="E49" i="5"/>
  <c r="F48" i="5"/>
  <c r="E48" i="5"/>
  <c r="F47" i="5"/>
  <c r="E47" i="5"/>
  <c r="F46" i="5"/>
  <c r="E46" i="5"/>
  <c r="F45" i="5"/>
  <c r="E45" i="5"/>
  <c r="F44" i="5"/>
  <c r="E44" i="5"/>
  <c r="F43" i="5"/>
  <c r="E43" i="5"/>
  <c r="F42" i="5"/>
  <c r="E42" i="5"/>
  <c r="F41" i="5"/>
  <c r="E41" i="5"/>
  <c r="F40" i="5"/>
  <c r="E40" i="5"/>
  <c r="F39" i="5"/>
  <c r="E39" i="5"/>
  <c r="F38" i="5"/>
  <c r="E38" i="5"/>
  <c r="F37" i="5"/>
  <c r="E37" i="5"/>
  <c r="F36" i="5"/>
  <c r="E36" i="5"/>
  <c r="F35" i="5"/>
  <c r="E35" i="5"/>
  <c r="F34" i="5"/>
  <c r="E34" i="5"/>
  <c r="F33" i="5"/>
  <c r="E33" i="5"/>
  <c r="F32" i="5"/>
  <c r="E32" i="5"/>
  <c r="F31" i="5"/>
  <c r="E31" i="5"/>
  <c r="F30" i="5"/>
  <c r="E30" i="5"/>
  <c r="F29" i="5"/>
  <c r="E29" i="5"/>
  <c r="F28" i="5"/>
  <c r="E28" i="5"/>
  <c r="F27" i="5"/>
  <c r="E27" i="5"/>
  <c r="F26" i="5"/>
  <c r="E26" i="5"/>
  <c r="F25" i="5"/>
  <c r="E25" i="5"/>
  <c r="F24" i="5"/>
  <c r="E24" i="5"/>
  <c r="F23" i="5"/>
  <c r="E23" i="5"/>
  <c r="F22" i="5"/>
  <c r="E22" i="5"/>
  <c r="F21" i="5"/>
  <c r="E21" i="5"/>
  <c r="F20" i="5"/>
  <c r="E20" i="5"/>
  <c r="F19" i="5"/>
  <c r="E19" i="5"/>
  <c r="F18" i="5"/>
  <c r="E18" i="5"/>
  <c r="F17" i="5"/>
  <c r="E17" i="5"/>
  <c r="F16" i="5"/>
  <c r="E16" i="5"/>
  <c r="F15" i="5"/>
  <c r="E15" i="5"/>
  <c r="F14" i="5"/>
  <c r="E14" i="5"/>
  <c r="F13" i="5"/>
  <c r="E13" i="5"/>
  <c r="F12" i="5"/>
  <c r="E12" i="5"/>
  <c r="F11" i="5"/>
  <c r="E11" i="5"/>
  <c r="F10" i="5"/>
  <c r="E10" i="5"/>
  <c r="F9" i="5"/>
  <c r="E9" i="5"/>
  <c r="F8" i="5"/>
  <c r="E8" i="5"/>
  <c r="F7" i="5"/>
  <c r="E7" i="5"/>
  <c r="F6" i="5"/>
  <c r="E6" i="5"/>
  <c r="F5" i="5"/>
  <c r="E5" i="5"/>
  <c r="F4" i="5"/>
  <c r="E4" i="5"/>
</calcChain>
</file>

<file path=xl/sharedStrings.xml><?xml version="1.0" encoding="utf-8"?>
<sst xmlns="http://schemas.openxmlformats.org/spreadsheetml/2006/main" count="127999" uniqueCount="154">
  <si>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</si>
  <si>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</si>
  <si>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</si>
  <si>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</si>
  <si>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</si>
  <si>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</si>
  <si>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</si>
  <si>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</si>
  <si>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</si>
  <si>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</si>
  <si>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</si>
  <si>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</si>
  <si>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</si>
  <si>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</si>
  <si>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</si>
  <si>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</si>
  <si>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</si>
  <si>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</si>
  <si>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</si>
  <si>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</si>
  <si>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</si>
  <si>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</si>
  <si>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</si>
  <si>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</si>
  <si>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</si>
  <si>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</si>
  <si>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</si>
  <si>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</si>
  <si>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</si>
  <si>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</si>
  <si>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</si>
  <si>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</si>
  <si>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</si>
  <si>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</si>
  <si>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</si>
  <si>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</si>
  <si>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</si>
  <si>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</si>
  <si>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</si>
  <si>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</si>
  <si>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</si>
  <si>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</si>
  <si>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</si>
  <si>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</si>
  <si>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</si>
  <si>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</si>
  <si>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</si>
  <si>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</si>
  <si>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</si>
  <si>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</si>
  <si>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</si>
  <si>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</si>
  <si>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</si>
  <si>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</si>
  <si>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</si>
  <si>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</si>
  <si>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</si>
  <si>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</si>
  <si>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</si>
  <si>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</si>
  <si>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</si>
  <si>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</si>
  <si>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</si>
  <si>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</si>
  <si>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</si>
  <si>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</si>
  <si>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</si>
  <si>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</si>
  <si>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</si>
  <si>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</si>
  <si>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</si>
  <si>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</si>
  <si>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</si>
  <si>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</si>
  <si>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</si>
  <si>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</si>
  <si>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</si>
  <si>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</si>
  <si>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</si>
  <si>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</si>
  <si>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</si>
  <si>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</si>
  <si>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</si>
  <si>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</si>
  <si>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</si>
  <si>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</si>
  <si>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</si>
  <si>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</si>
  <si>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</si>
  <si>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</si>
  <si>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</si>
  <si>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</si>
  <si>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</si>
  <si>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</si>
  <si>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</si>
  <si>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</si>
  <si>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</si>
  <si>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</si>
  <si>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</si>
  <si>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</si>
  <si>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</si>
  <si>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</si>
  <si>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</si>
  <si>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</si>
  <si>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</si>
  <si>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</si>
  <si>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</si>
  <si>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</si>
  <si>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</si>
  <si>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</si>
  <si>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</si>
  <si>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</si>
  <si>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</si>
  <si>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</si>
  <si>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</si>
  <si>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</si>
  <si>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</si>
  <si>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</si>
  <si>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</si>
  <si>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</si>
  <si>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</si>
  <si>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</si>
  <si>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</si>
  <si>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</si>
  <si>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</si>
  <si>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</si>
  <si>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</si>
  <si>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</si>
  <si>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</si>
  <si>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</si>
  <si>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</si>
  <si>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</si>
  <si>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</si>
  <si>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</si>
  <si>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</si>
  <si>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</si>
  <si>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</si>
  <si>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</si>
  <si>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</si>
  <si>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</si>
  <si>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</si>
  <si>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</si>
  <si>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</si>
  <si>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</si>
  <si>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</si>
  <si>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</si>
  <si>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</si>
  <si>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</si>
  <si>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</si>
  <si>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</si>
  <si>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</si>
  <si>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</si>
  <si>
    <t>Sales</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</si>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</sst>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6" formatCode="&quot;$&quot;#,##0_);[Red]\(&quot;$&quot;#,##0\)"/>
    <numFmt numFmtId="8" formatCode="&quot;$&quot;#,##0.00_);[Red]\(&quot;$&quot;#,##0.00\)"/>
    <numFmt numFmtId="42" formatCode="_(&quot;$&quot;* #,##0_);_(&quot;$&quot;* \(#,##0\);_(&quot;$&quot;* &quot;-&quot;_);_(@_)"/>
  </numFmts>
  <fonts count="8">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1"/>
      <color theme="0"/>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rgb="FF002060"/>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7">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14" fontId="0" fillId="0" borderId="0" xfId="0" applyNumberFormat="1" applyAlignment="1">
      <alignment horizontal="left" indent="1"/>
    </xf>
    <xf numFmtId="42" fontId="0" fillId="0" borderId="0" xfId="0" applyNumberFormat="1"/>
    <xf numFmtId="0" fontId="7" fillId="5" borderId="0" xfId="0" applyFont="1" applyFill="1"/>
    <xf numFmtId="0" fontId="2" fillId="0" borderId="0" xfId="0" applyFont="1" applyAlignment="1">
      <alignment horizontal="left" vertical="center"/>
    </xf>
    <xf numFmtId="0" fontId="0" fillId="0" borderId="0" xfId="0"/>
    <xf numFmtId="0" fontId="4" fillId="0" borderId="2" xfId="0" applyFont="1" applyBorder="1"/>
    <xf numFmtId="0" fontId="0" fillId="0" borderId="0" xfId="0" applyNumberFormat="1"/>
  </cellXfs>
  <cellStyles count="1">
    <cellStyle name="Normal" xfId="0" builtinId="0"/>
  </cellStyles>
  <dxfs count="1">
    <dxf>
      <font>
        <b/>
        <color theme="1"/>
      </font>
      <border>
        <bottom style="thin">
          <color theme="4"/>
        </bottom>
        <vertical/>
        <horizontal/>
      </border>
    </dxf>
  </dxfs>
  <tableStyles count="1" defaultTableStyle="TableStyleMedium2" defaultPivotStyle="PivotStyleLight16">
    <tableStyle name="SlicerStyleDark1 2" pivot="0" table="0" count="9" xr9:uid="{61E37BC6-B293-4E98-BCCC-5CA392B136E7}">
      <tableStyleElement type="headerRow" dxfId="0"/>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rgb="FF002060"/>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[Adidas-Sales-Dashboard.xlsx]Sales Trend!PivotTable1</c:name>
    <c:fmtId val="2"/>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418420948410256"/>
          <c:y val="0.12195121951219512"/>
          <c:w val="0.8106671851203785"/>
          <c:h val="0.5399065360732348"/>
        </c:manualLayout>
      </c:layout>
      <c:lineChart>
        <c:grouping val="standard"/>
        <c:varyColors val="0"/>
        <c:ser>
          <c:idx val="0"/>
          <c:order val="0"/>
          <c:tx>
            <c:strRef>
              <c:f>'Sales Trend'!$C$3</c:f>
              <c:strCache>
                <c:ptCount val="1"/>
                <c:pt idx="0">
                  <c:v>Total</c:v>
                </c:pt>
              </c:strCache>
            </c:strRef>
          </c:tx>
          <c:spPr>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cat>
            <c:multiLvlStrRef>
              <c:f>'Sales Trend'!$B$4:$B$30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Trend'!$C$4:$C$30</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45B6-414B-9293-FEA2992AE4F9}"/>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2021272192"/>
        <c:axId val="2021273440"/>
      </c:lineChart>
      <c:catAx>
        <c:axId val="202127219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021273440"/>
        <c:crosses val="autoZero"/>
        <c:auto val="1"/>
        <c:lblAlgn val="ctr"/>
        <c:lblOffset val="100"/>
        <c:noMultiLvlLbl val="0"/>
      </c:catAx>
      <c:valAx>
        <c:axId val="2021273440"/>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021272192"/>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[Adidas-Sales-Dashboard.xlsx]Sales Method!PivotTable4</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chemeClr val="accent1">
              <a:lumMod val="60000"/>
              <a:lumOff val="4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2060"/>
          </a:solidFill>
          <a:ln w="19050">
            <a:solidFill>
              <a:schemeClr val="lt1"/>
            </a:solidFill>
          </a:ln>
          <a:effectLst/>
        </c:spPr>
      </c:pivotFmt>
      <c:pivotFmt>
        <c:idx val="6"/>
        <c:spPr>
          <a:solidFill>
            <a:srgbClr val="C00000"/>
          </a:solidFill>
          <a:ln w="19050">
            <a:solidFill>
              <a:schemeClr val="lt1"/>
            </a:solidFill>
          </a:ln>
          <a:effectLst/>
        </c:spPr>
      </c:pivotFmt>
      <c:pivotFmt>
        <c:idx val="7"/>
        <c:spPr>
          <a:solidFill>
            <a:schemeClr val="accent1">
              <a:lumMod val="60000"/>
              <a:lumOff val="4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02060"/>
          </a:solidFill>
          <a:ln w="19050">
            <a:solidFill>
              <a:schemeClr val="lt1"/>
            </a:solidFill>
          </a:ln>
          <a:effectLst/>
        </c:spPr>
      </c:pivotFmt>
      <c:pivotFmt>
        <c:idx val="10"/>
        <c:spPr>
          <a:solidFill>
            <a:srgbClr val="C00000"/>
          </a:solidFill>
          <a:ln w="19050">
            <a:solidFill>
              <a:schemeClr val="lt1"/>
            </a:solidFill>
          </a:ln>
          <a:effectLst/>
        </c:spPr>
      </c:pivotFmt>
      <c:pivotFmt>
        <c:idx val="11"/>
        <c:spPr>
          <a:solidFill>
            <a:schemeClr val="accent1">
              <a:lumMod val="60000"/>
              <a:lumOff val="40000"/>
            </a:schemeClr>
          </a:solidFill>
          <a:ln w="19050">
            <a:solidFill>
              <a:schemeClr val="lt1"/>
            </a:solidFill>
          </a:ln>
          <a:effectLst/>
        </c:spPr>
      </c:pivotFmt>
    </c:pivotFmts>
    <c:plotArea>
      <c:layout/>
      <c:doughnutChart>
        <c:varyColors val="1"/>
        <c:ser>
          <c:idx val="0"/>
          <c:order val="0"/>
          <c:tx>
            <c:strRef>
              <c:f>'Sales Method'!$C$2</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1-8AD7-435E-9D1C-C53FC0DB8F05}"/>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8AD7-435E-9D1C-C53FC0DB8F05}"/>
              </c:ext>
            </c:extLst>
          </c:dPt>
          <c:dPt>
            <c:idx val="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5-8AD7-435E-9D1C-C53FC0DB8F05}"/>
              </c:ext>
            </c:extLst>
          </c:dPt>
          <c:cat>
            <c:strRef>
              <c:f>'Sales Method'!$B$3:$B$6</c:f>
              <c:strCache>
                <c:ptCount val="3"/>
                <c:pt idx="0">
                  <c:v>In-store</c:v>
                </c:pt>
                <c:pt idx="1">
                  <c:v>Online</c:v>
                </c:pt>
                <c:pt idx="2">
                  <c:v>Outlet</c:v>
                </c:pt>
              </c:strCache>
            </c:strRef>
          </c:cat>
          <c:val>
            <c:numRef>
              <c:f>'Sales Method'!$C$3:$C$6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8AD7-435E-9D1C-C53FC0DB8F05}"/>
            </c:ext>
          </c:extLst>
        </c:ser>
        <c:dLbls>
          <c:showLegendKey val="0"/>
          <c:showVal val="0"/>
          <c:showCatName val="0"/>
          <c:showSerName val="0"/>
          <c:showPercent val="0"/>
          <c:showBubbleSize val="0"/>
          <c:showLeaderLines val="1"/>
        </c:dLbls>
        <c:firstSliceAng val="0"/>
        <c:holeSize val="4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[Adidas-Sales-Dashboard.xlsx]Retailers!PivotTable3</c:name>
    <c:fmtId val="2"/>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Retailers!$C$3</c:f>
              <c:strCache>
                <c:ptCount val="1"/>
                <c:pt idx="0">
                  <c:v>Total</c:v>
                </c:pt>
              </c:strCache>
            </c:strRef>
          </c:tx>
          <c:spPr>
            <a:solidFill>
              <a:srgbClr val="002060"/>
            </a:solidFill>
            <a:ln>
              <a:noFill/>
            </a:ln>
            <a:effectLst/>
          </c:spPr>
          <c:invertIfNegative val="0"/>
          <c:cat>
            <c:strRef>
              <c:f>Retailers!$B$4:$B$10</c:f>
              <c:strCache>
                <c:ptCount val="6"/>
                <c:pt idx="0">
                  <c:v>Walmart</c:v>
                </c:pt>
                <c:pt idx="1">
                  <c:v>Amazon</c:v>
                </c:pt>
                <c:pt idx="2">
                  <c:v>Kohl's</c:v>
                </c:pt>
                <c:pt idx="3">
                  <c:v>Sports Direct</c:v>
                </c:pt>
                <c:pt idx="4">
                  <c:v>Foot Locker</c:v>
                </c:pt>
                <c:pt idx="5">
                  <c:v>West Gear</c:v>
                </c:pt>
              </c:strCache>
            </c:strRef>
          </c:cat>
          <c:val>
            <c:numRef>
              <c:f>Retailers!$C$4:$C$10</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2460-47F5-856D-C947DB3590B7}"/>
            </c:ext>
          </c:extLst>
        </c:ser>
        <c:dLbls>
          <c:showLegendKey val="0"/>
          <c:showVal val="0"/>
          <c:showCatName val="0"/>
          <c:showSerName val="0"/>
          <c:showPercent val="0"/>
          <c:showBubbleSize val="0"/>
        </c:dLbls>
        <c:gapWidth val="182"/>
        <c:axId val="2091847920"/>
        <c:axId val="2091845424"/>
      </c:barChart>
      <c:catAx>
        <c:axId val="20918479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1845424"/>
        <c:crosses val="autoZero"/>
        <c:auto val="1"/>
        <c:lblAlgn val="ctr"/>
        <c:lblOffset val="100"/>
        <c:noMultiLvlLbl val="0"/>
      </c:catAx>
      <c:valAx>
        <c:axId val="2091845424"/>
        <c:scaling>
          <c:orientation val="minMax"/>
        </c:scaling>
        <c:delete val="0"/>
        <c:axPos val="b"/>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1847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[Adidas-Sales-Dashboard.xlsx]Retailers!PivotTable3</c:name>
    <c:fmtId val="0"/>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Retailers!$C$3</c:f>
              <c:strCache>
                <c:ptCount val="1"/>
                <c:pt idx="0">
                  <c:v>Total</c:v>
                </c:pt>
              </c:strCache>
            </c:strRef>
          </c:tx>
          <c:spPr>
            <a:solidFill>
              <a:srgbClr val="002060"/>
            </a:solidFill>
            <a:ln>
              <a:noFill/>
            </a:ln>
            <a:effectLst/>
          </c:spPr>
          <c:invertIfNegative val="0"/>
          <c:cat>
            <c:strRef>
              <c:f>Retailers!$B$4:$B$10</c:f>
              <c:strCache>
                <c:ptCount val="6"/>
                <c:pt idx="0">
                  <c:v>Walmart</c:v>
                </c:pt>
                <c:pt idx="1">
                  <c:v>Amazon</c:v>
                </c:pt>
                <c:pt idx="2">
                  <c:v>Kohl's</c:v>
                </c:pt>
                <c:pt idx="3">
                  <c:v>Sports Direct</c:v>
                </c:pt>
                <c:pt idx="4">
                  <c:v>Foot Locker</c:v>
                </c:pt>
                <c:pt idx="5">
                  <c:v>West Gear</c:v>
                </c:pt>
              </c:strCache>
            </c:strRef>
          </c:cat>
          <c:val>
            <c:numRef>
              <c:f>Retailers!$C$4:$C$10</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CDBA-46B5-B411-122B49B4ED3E}"/>
            </c:ext>
          </c:extLst>
        </c:ser>
        <c:dLbls>
          <c:showLegendKey val="0"/>
          <c:showVal val="0"/>
          <c:showCatName val="0"/>
          <c:showSerName val="0"/>
          <c:showPercent val="0"/>
          <c:showBubbleSize val="0"/>
        </c:dLbls>
        <c:gapWidth val="182"/>
        <c:axId val="2091847920"/>
        <c:axId val="2091845424"/>
      </c:barChart>
      <c:catAx>
        <c:axId val="20918479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1845424"/>
        <c:crosses val="autoZero"/>
        <c:auto val="1"/>
        <c:lblAlgn val="ctr"/>
        <c:lblOffset val="100"/>
        <c:noMultiLvlLbl val="0"/>
      </c:catAx>
      <c:valAx>
        <c:axId val="2091845424"/>
        <c:scaling>
          <c:orientation val="minMax"/>
        </c:scaling>
        <c:delete val="0"/>
        <c:axPos val="b"/>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1847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[Adidas-Sales-Dashboard.xlsx]Sales Method!PivotTable4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chemeClr val="accent1">
              <a:lumMod val="60000"/>
              <a:lumOff val="40000"/>
            </a:schemeClr>
          </a:solidFill>
          <a:ln w="19050">
            <a:solidFill>
              <a:schemeClr val="lt1"/>
            </a:solidFill>
          </a:ln>
          <a:effectLst/>
        </c:spPr>
      </c:pivotFmt>
    </c:pivotFmts>
    <c:plotArea>
      <c:layout/>
      <c:doughnutChart>
        <c:varyColors val="1"/>
        <c:ser>
          <c:idx val="0"/>
          <c:order val="0"/>
          <c:tx>
            <c:strRef>
              <c:f>'Sales Method'!$C$2</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1-9A22-482E-ABBC-310DB816D940}"/>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9A22-482E-ABBC-310DB816D940}"/>
              </c:ext>
            </c:extLst>
          </c:dPt>
          <c:dPt>
            <c:idx val="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5-9A22-482E-ABBC-310DB816D940}"/>
              </c:ext>
            </c:extLst>
          </c:dPt>
          <c:cat>
            <c:strRef>
              <c:f>'Sales Method'!$B$3:$B$6</c:f>
              <c:strCache>
                <c:ptCount val="3"/>
                <c:pt idx="0">
                  <c:v>In-store</c:v>
                </c:pt>
                <c:pt idx="1">
                  <c:v>Online</c:v>
                </c:pt>
                <c:pt idx="2">
                  <c:v>Outlet</c:v>
                </c:pt>
              </c:strCache>
            </c:strRef>
          </c:cat>
          <c:val>
            <c:numRef>
              <c:f>'Sales Method'!$C$3:$C$6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40F3-4882-977E-9F331DB26830}"/>
            </c:ext>
          </c:extLst>
        </c:ser>
        <c:dLbls>
          <c:showLegendKey val="0"/>
          <c:showVal val="0"/>
          <c:showCatName val="0"/>
          <c:showSerName val="0"/>
          <c:showPercent val="0"/>
          <c:showBubbleSize val="0"/>
          <c:showLeaderLines val="1"/>
        </c:dLbls>
        <c:firstSliceAng val="0"/>
        <c:holeSize val="4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[Adidas-Sales-Dashboard.xlsx]Sales Trend!PivotTable1</c:name>
    <c:fmtId val="0"/>
  </c:pivotSource>
  <c:chart>
    <c:autoTitleDeleted val="1"/>
    <c:pivotFmts>
      <c:pivotFmt>
        <c:idx val="0"/>
        <c:spPr>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Trend'!$C$3</c:f>
              <c:strCache>
                <c:ptCount val="1"/>
                <c:pt idx="0">
                  <c:v>Total</c:v>
                </c:pt>
              </c:strCache>
            </c:strRef>
          </c:tx>
          <c:spPr>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cat>
            <c:multiLvlStrRef>
              <c:f>'Sales Trend'!$B$4:$B$30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Trend'!$C$4:$C$30</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40D4-4D9F-802E-E9676E84933D}"/>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2021272192"/>
        <c:axId val="2021273440"/>
      </c:lineChart>
      <c:catAx>
        <c:axId val="202127219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021273440"/>
        <c:crosses val="autoZero"/>
        <c:auto val="1"/>
        <c:lblAlgn val="ctr"/>
        <c:lblOffset val="100"/>
        <c:noMultiLvlLbl val="0"/>
      </c:catAx>
      <c:valAx>
        <c:axId val="2021273440"/>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021272192"/>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85A50E58-BFA0-46F7-A6E2-3924E31717EE}">
          <cx:tx>
            <cx:txData>
              <cx:f>_xlchart.v5.2</cx:f>
              <cx:v>Sales</cx:v>
            </cx:txData>
          </cx:tx>
          <cx:dataId val="0"/>
          <cx:layoutPr>
            <cx:geography cultureLanguage="en-US" cultureRegion="IN" attribution="Powered by Bing">
              <cx:geoCache provider="{E9337A44-BEBE-4D9F-B70C-5C5E7DAFC167}">
                <cx:binary>1F3pc6O4tv9XuvrzI4NAAnHrzq1qCbzg2Nm3/kK5Ezf7vvPXvwN2YodxT+fW5NUre6ZohBAc9OPs
B+Xfz82/noPNOvvShEGU/+u5+fOrUxTJv/74I392NuE6Pwvd5yzO45/F2XMc/hH//Ok+b/54yda1
G9l/SCLCfzw766zYNF//82+4mr2Jz+PndeHG0VW5ydrrTV4GRf43fUe7vqxfQjfS3bzI3OcC/fmV
x1G0eS7c57L4+mUTFW7R3rbJ5s+v7078+uWP8eX+cusvAVBXlC8wFqMzohJEZJmIww99/RLEkb3r
FlTpTJWpRJFEXm+6Wocw8IPUDLSsX16yTZ7DEw3/jga/Ix/6br9+eY7LqOhnzoZJ/PPrXeQWm5cv
N8W62ORfv7h5zLcn8Lh/hrub4aH/eD/3//n36ABMw+jIATzjOftd11/QmQeBG8UukPdp0IhnSMII
EyJqw4++h4ZqZwhTRSaUbPu113tvEfoIRcfh2Y8cYTM/P0lsvmVuF0fr1+n551wj4zNJkyVgC7yd
evU9NAihM0XBRFOI8spV29diC80HCDqOzNvAETDfvp8kMA9u/hxHuRt9HjQYnymyphFZ2XENcMWh
QAOuUWVJI0STtwJPfr33FpoPkXQcnIOhI3ge5icJz7dg/WMdfibfgDYBvpAAm7fJfweOckaxKMuS
KB0VaR8g6Dg0bwNHwHw7TYG2XOf5+tkp801RfKbGkc6QKsmEKKDsD3FRQZyJYCCAlbDFBVTRoTz7
MD3H0RkNH2G0/HaSzLOACSqf/fZ1pj5B66hnRALhRfGOe6T3KFFyJlFVFTFWtijh13tvRdtHKDoO
0H7kCJvF00liA+Ig9z9RrikYTDEMZrR2HBlEpDNJ1agsaiN183tKjiPyOm6Ex7fFSeJxE5eF80Vf
+3HxiaiAKYBlBQxoVT1upYnimSSLWEPKiFM+Ss9xbN6PHiF0o58kQpMgztyXTwRHomcErDAkyWMD
TTrDVJWxBNwy/EYc8wFKjsPyNnCEyOQ0bQC+DtyfcRa5nwiKrJ5JBCuKhnZyDL3XMAhpZwqYCKoG
XDP83muYj9F0HJ7DsSOE+LeT5Jlvmb+O8vUnGmjgd1JNo6Lca5r+NwoJaMA7soYIIXTLO6OgzUco
Oo7OfuQIm2/XJ4mNvgnW9TrbvL6/n2CdaWeiSFUF7OctNiO5ppIzrFAFywgg7H8jbD5C0XFs9iNH
2OjGSWJzuYmivA2q9afKNiwC74Bo23GGKI5km6qeUZlSDQzoLT4jH+ejVB3H6P3oEU6XpynfeAxG
wfol/kQeomcg0yDgiaWt/BphhERyRrBKZWVkFHyElOPA7EeOQOEXJ8k8002c2Z9qE0hnCoYMAFV3
MZlRrJPKZxhjWcXijrNG0HyAoOPIvA0cATM9TW5Zxdn/hY+jwuwrskgRBD2H38hiAx8HwgEQq0Zv
/YeRm49SdRyi96NHOK1O09NZbeovT3Hmf55Uw9KZJmsSKP4R64BJoICgw5TswIH+d+B8gJRfAPM2
cgzKaQZsZmCsue7r7PxzY23wY3pr7VVojRUNAUUjqVhT5FFo4PeUHEfkddwIj9n8JLXM/GXtfKLe
h0iNTDVRhXTnVkqN/BqEIKsDGRuIbULM85BFfkvIcTR2w0ZgzE9TYs2jF3f9qelN7QwiABp4+Tud
MXJlqAKBZkRFRdsVDYx45AME/QKW1ycZA7M6SS653TSf6v0jUOUyxRSho9axpp3JkDsDD2ZnqY08
mN+ScxyU3bARJLePJwnJ0oUimvxzw8zKmQwxZAi87AzgkS7RIDnQh/7BBnsvuz5Ey3FMDoaOcFme
Jqss1270icEYTACTvgLjNRgzsrwU7UxCkBoQQcUPv5EE+y05v4Bl+xRjSE4zDLP47OAlhcA+BtkE
EZbhN+YTCkaACGrlALNDVf97eo6D8jpuhMri5iQF2Dyu169i5J/bweCaAAsoRMV4iwk474eJf00+
61W8gsRdv/J6712N2W+oOY7I9hlGeMy/nSQeF34ApvCnFsmA60Fl8Op3xtU4UKlBGYDYJ8de05pg
nR3yyUcoOo7LfuQIm4vTTCtfOO5nOikQSYHUCuj6nfwa8QqF4ibI7xP6i1DL76j5BSbDM4zxmJ0k
r5zHpZt/sqsinmkUzGFKRmhoCML9iEKN5s6JGWn4D9FyHJKDoSNczk9Thi3XWRuso5dXOfLP9YoM
gfy+VomMPEdVAR5BUDur7ewuQO1Qdn2EkuOg7EeOMFnqJ8krS/fZce3151bGUhWrmkqPB1mgfEyF
AiWoldn1j3T9Ryj6BTZvzzLG5jSjX0s3z/v/k8R9fX0/gWVAfUgQknyr5h+xDhQuQzW5BBGwXW7s
L/B8iKhfIXQweAzSzYkyUJ7HZfaZCIGDoqhQWoF38ZdR/WVffaGqkJskuwz/EYR+R9Gv4dmOHGNz
mknKh01efLl3IVH5qSl+0DpQXE5AwP0iVSlC9ZKsypq4A3CkfT5M1nGURsNHUD3cnyYbxVHxqcFl
rJ71deRIg4zx8BsZbkgEQQe1tNJfUi/L35NyHJi3gSNIlrcnCclq8yP73Prl/itASQXWgITY8BtL
Nu0MjOw+rHy8ruwjFB2HZj9yhM3qNINmt1C7BJ86bj4xlikT+CgGph6qx44mxyAbI2MZ6jZfP6oZ
hZk/RNJxdA6GjuC5Pc0wc5/cX24a9/kT4wJQlIkl4B2Ed8zzF4GmnCEI2GhQpPFqLm6jZx+j5jg0
h2NH2KyWJyrWqvVnVpjLkA4jCobUzK6QHGb/MLaJkAIWNZH7KvRB6P0Fnd/R8ytktuPGqJym/u/f
s9k6THLH/cxqWSyfKZQoCOJlW40zYhr44gw+21AkSEG/aaTDQMGHyfoVRu+eagzVaYTXnv/2K/nt
bG390ndn/pcrBAAbEUjJKArYzcNvlEqDrDMkbWT4YvN42GD08f6vyTqO1Gj4uyc5jZUB+lfV3GT5
pn2V/v88WADFzFDwJ8JnzsddURXqZSCSAItTbDHTRtHPj9F0HJHDsWPGMU9T8wylmXydxbCGw/rz
UALLDdSLrBIIqx1jHRVWcKAEIxWSnsNvZLltyys/QtcvkBo91xgtfpJoPbQxLIxifx5MfX2mpimS
8ouvasDzOQMbAT7wFHc4vt57t2TA7wk6js/bk4yAeXg6SWBuhq84P/K6/ndr1MjymSZCxkB6rXsa
2Qq0/7IDys9h1Y0tm43ibh+n6zhM4/EjtG5Ok40uso0df2Z6AVCSKXzhJO++Ph/Fr5EkAhcBSPLI
zv49IcdheR03guPi+iSZ59qBtYy+zPPPzcNBYEeRKCx3sgsdjD8Y7M1sRKGSE9aqGX7AWodm9kep
Oo7Q+9EjnK7nJ4nTXbF2Xufon9txvY8qySqo/938j4zrYSEhFbLYkjISar+j4zgi21EjJO5OMwx6
v8lCiAh/HhhQhS6qRIL/RgoGFkFTwDzQFAjiDD/yetOtAfABSo7D8TZwhMj9iSLy+RkdsLwgmSP2
+n34jZGBjI8GYQKwDbb9I93ykRzTL6B5e5YxNt9OUm49rCGCE9nFp6p8+PgM9LkqQyHt8BulDbYq
H0rWYZWH9xzzMWqOI3M4doTNw/8TNr9eV/Bt7UV9XayNYdHGg6UF/753eHxYTXI0dKegjyqfre6e
v/z5FT43kwGOt8Ug+4u8U+29G/8+FH4wbLPOiz+/CkiU4aN2qEQEL1aEcmoRlFANuduhC+I+BD77
BObEUNXb66eo9zf//AqrSMAgEUPASIZFb+Db0a9f8t43gC4E+g7WW6Ey5P9ECdYvfFsz8zIOWjBI
36Zk1/4SleFl7EZF/udXMGK+fkm25/XE9gsjQjIeFkCERRIRfI2CReh/Xl/Diw6no/9JPRx0tR15
53nqcjtVrJjJSdlN/aA596hSBUwTxMx0JC0VuaLlMnNUxAUhtJjj5qmROuQZh45gyOQ8rrPGzB2l
3m5k7DamBYsxGULYfg+RlJpyIqSmFqV5AHeB3YhqFTKG3dKKsm3/0PRVK+WCr1ksr+zYjKUmNhM5
vUzDsp54VI7MYYPyXPDZsJtoajR3wxcaV5GpoXC3Ud/2hmNlKNtGiwSHWa4Vmh0hoRnVKDRj+PjQ
Z8Nu0eGERaHa6oWQRmbZdrCBNfjMfXPY01DNHavtZi7xY9PuN3JAo4MNKbEzLTFZ+LYUm01e7DZu
36wFIkw6Nz8fjicWaXhrU5enVRsErIoc2CpC5cN+HF8HKM8mViVHAcMVTsztrlpK9dxvrkmSJTCn
eZuaKU52m6HpuV5kIFf4mQm0rBdQUFCwLlcrvSWC1yxUGuuBY1FGLEvvkuqlCNtLoZRrXemiiOVa
uCyc8iLzRHvS5tWURlHCVMGPWFa6xTRoqlvL8abIysQZouFt6SCHJU62qpFPpq2aGmLi2ZcOV9Ii
W3SRny1wv1eGdjytEFpbvm+osuAaWY2riez7AhP8LjTiugtcWWJekMdz2wOsBmw8Jb0LuiK1umUk
4fsBP7vr3ImfY5oVlziuFR0pBfVZXXoWs3CLeSwqG5DruaFYbmnC+1yaw572trc/Jic1Dti+PZyz
b+7HDcdEzZIDlgaVkbVlMtuf95vLjLuHy9qSQwDynsZtv7/IOi87oJUMxI1oGJr//bEs0Qj3o87a
3nG4QJiJu6nZX3Q4VgVeNxWINonVyehW2ykYTdOo2URezcQyL/RhsFOjZJrllhn07OL2/DVsorem
nzsWcONbe+jOIs/v+DBm6NmetB+J3W7aFqrDHalI2bHLjo7tb5+0Ldxv1D009+fsqYmKtGCC1BT6
cMrQcey8/fUEu9Qmma+d7w/th+6P7Z9tf8zPpYtMUVp4w/s5kRT1DhY1sidOosSmEMMmyeNMNEoE
IjKThLLj412JuokptPaFVyI0kZQ0Fw0R2Ygrgm3z4Rr7q42aw7V81feAKfqbacBsARtOby0Pzwor
2N7v2Ljh2HbwcJ2BkO0V9u1hbzhzdCwOG2nuZ2I8r2unMhPrOzbqMErMQqkS09WCRty23UBpOj50
HeyS1orhDevF6LgrKWeh7E6LXqi7ai8s2qjWuOtGmOW9zK/6nmxQCQcn2cOpQ5/YK479qUOzVDCa
tD5ZeWWQmkG/oYQm202OXJDQSMjKSdfmV0PHcN6wR/ImDti+PQzeN/eXqd1yd1UHPGKmRRLhXT87
YZRW5rA3bEisVTylXcQPOoqc6K7fxqxEfmGChD7cHDtW+CB3M5uV/Zw0gx7s96SeL4djftfzzdBj
o2aW4ApNm8LXAuYquDRbSukERe5qfPJ23HBUGF7roqMTTwqcmReC/TBsysoC6hO74oWjpqbSK7dh
40q9UOybQwfyhTRgSfwgZk01FwUnN4eNpIp1wCJPogbR7Memnyo57xye5LJg2mJaGw3NXYaR3DK1
BuFEShB/NQb1sN8Mx5yY/BCjBhnYlTqzUa3OrPpNROB5oyqf53ZSmH6uFOaw5xUWq3CczNuSErPu
N6gp2qlSKqYjhrXIrUrKJjburjMrxqz1YoEPmA/4tj3IgdXBCzMcLId3h/RKMFh0ge3CeFnKQHor
CbeKOgvYMBPDxFiYzjCK1KnVidjUSg2bw55Dst1eq5Sx4Zexy8IwajsuayAepA6DpQEWYGyKTQZt
JxZZjUVPp22az6Qm10mDu/oGJio2iSwQliWqygnJ5M7QMs823FCImO+IhdEIZczyztXMICwFw6VC
zRuqCkyKOkYboTay3qrDg/Xm99bc0C72B4f20DNsok4DOy+RAonLcWOxbXvff3DScJGhHQSCMpGk
Yrm9TweWoa5ZXs46Qb6hqA4njVB0HRdVECcyGDbbTeOm3EpqeYbCmYJsMpf6/mEj95bXsJfLXggG
V98eRu7PKQQRekan78/JlBQzqRMtrrhJbA6brnRBpg678JY58DL35u7R/laxRRbH1NNH5wxnf+DY
cMr2LsMQy61fbM3OjP3thr39o1ZNTRhuQ40PDzXM1v5xR83hQX1hSrqroldI+w3qldC+affqy+o1
CiqsiZw1CrywvWqBPyQA2mx/4rDXqAHotf2Yfff2sm4gR7PRQTXvZ3V02+GcXx5TwIbnciBPFNGO
mZTBmz5sCjuDS413h3YkoN1J4+6cEIDy1/0HFx2fetDe7h5cu5Ea4DqhVLaX/kv/cGrnxvE8Ry8H
9zi+e/xOe6L9Ft22WuJNDigYdvenHFxi6Bm3h4MHw7f9B+TIwRTn4IJ5gi8dbIK3Zhh7Bk6Fdjac
sT++HwClspaRdMH3/SELF5IpkSCU+bA79JQBRdtbxC14iKE7bcFUNYdN02qZ2fUb38NlwIbd4eDQ
HRQJeMP7M4c9J3CQ3gZRyrx9t1L2zvLQf3A5KQpzU6qTROTD7tC/vdPQ9rLutku0YJKXpYaM/fBh
7+Cae5KGqw/dAPe1gKJigsJGMKpMuh94Zc8RQxPbCopmW75QKi8Rjf1ZYpiouuWCFQLqNDLrKgN3
2BksoLq3dfYbGhUO16JS5GqTYlBFGipMLy52G6HqJDBl+nbY+UTkw662yUrimo3W+7NBzzO4N8+a
3pzbN8Nm4nkmoTSatkKZmzl1voPtAxGEVhYMmpebtsQvFijyIE6njR/bOkE3dhhnZlxWj6rDwoWb
t2hSIPzdabFmDL61D5eJtYVWyKGR9U83uO/7zeDhd27mGNgGNSOUkbcQS0nPfBsMXMeXTUUGZa4U
KvdTLwPvsJzWWLkL4FkIaRY5LiaiCEYYvDsoCwODKiXvBKJ7mX+x912HUMTgxYYNqY1UwTbT6gpB
TQhEoXYhsndRnuc4aTPXdnZ/HOWt+Z/bOIT/hzH7g/3fVtm34Guk7R9l+duzYA2xPkSfj0/qqXm7
1v4Pg/RBsjdSR2G37Z9x+UVM7m87Pxqwg2+vfhew+0sl3jZmN4zcxezU/iMHRFEfrev/aMsuXgc5
DMi+wp9GIFBYr0DFCQTldvG6frEE+MQbMlB9JBfWTIAg+i5eB6UREFZTqSZDfSt82SrK/028rs+j
HIbrYF1fFa6kwBImothnHYGGw3AdFpTGTqnazTQ7n/quspRDx6CuIdyl58FMVXgnTVIVom5GnOrl
bbHGz/ZtcY9jFkV6q02tdgKekio8FMmitKZIYSiaJhonmcvEmebpoaBHwPd3fsHSaJ5Y18E01KVJ
tJY9JssG8lho6c4dekkXmq7ONZ147ACTIzFJ1IccD0KS22fUKEwbREfhHwjCHj5jZkktkkLazcRO
vQeH9dqBeGRK5Uuvxs9lVv4UBKFmie8+ERdd//3NcZ/P/cvd+4ioCrFQFeKzo7vHodWkni13M3qn
1QvxZ3ydXWCHi9+LSfjTAcvTYuVP9QZfx5aOF47G/RthQpfaDVV5d5EmBr5C2RKdp6a0Dlfd3L/y
Sz1fuRmrr8qE54a7atcUTP6MkRvVm3aeHs+a5/jeOZcvxWlCNzaUEhqC1t37G782lEv8lOt1zMBt
62DMsghZpzImgFf2Pb0L76qcC/KchCxUDVXT5Y6hhKOMdSm3PZafh+f1RHxpWCXPCpXRVI9UHYQc
1bObdIV8jhb5lJqyHn6P75DInGfvFh5n0jxEPyHkcw2hNXdpzZSS+RKr1jad1eflhWeI4K9t2lmo
l3rXGq7F/IT9lBZpzgvNZp4wF22W/+hqVqpM0MMfucoarAvz7HtF9VAysjsasgBMYcmQHGbfxjHT
7qx8GnhX7WWncntpKzyjt/GVv7Exa0ImLONbMu2uacSih7C+FWsWezpMh33ePkZrZVL73HIZ+eml
XF0qyhwkq28bkcdte1bRSV3DhOiNzWSV+Zgp7WMVwju97BBoJGRE4hUWJ23J1Kvse71QfsSX1kUR
r6SbWmZUhiDszLW5U3Dt2p0KK9CIK9usupl9qSyqmLe6EvBc5sk6MFPKSoc5V7Eu//QMeyKVkzBj
YsjqH4Vn+NXEgZi1ohNuPUq5kcSX7m3hLOkCt7pa80jhnlEY0aKb4gmopJxrnuFGjDyhF2uZSExZ
do85qA49vLB48N1ZSkvZhqnNE12IeIdYSJjVMW+qnjcIHOBpu6APmscirLcQ7d1kV0HDmpUEru+F
+CRVBrm252oGkX0muzyWeI24dlvBTHjML7iqnkO4S5p563Ke8fBCukYJo3f2D2VV5otCYO6DdUev
OpfBq53wqtBLwuS5sgov6jk4g6F8rl7loMMDI5lFP+pJlHBvls6CR00HeaLNnJJ7S+1Su+9SFpdT
NeGNUfAQuIMFm2qFYTYXknfrxTy9iOfKRR5MOgLhRBa6TPXN+lHqQcO5XlZMYrWlB0axVmauHqQM
GZrDOyMXeDzRrohpl8xZ5glXQkbqee/QM+U5423/gMokMtR55TG7g4lkqJ56y3ZmJTOssoxnqzDk
5dxZ+h5HGGSgXOityKvKsEReKnplG+CaoZfgzjGCmfzkZyyYSqydNZdgJijT1uFk7t0V31t91s6c
O7CcBEgz2Ny+UAvdLhi5tdb5TyE3y4xJy6qatw+J2RgYojxXpcWahgnTNpuLLmumjc1zidELubzT
rqpl8eSYnsLUp/ZafBD1UHcwE6/RRVb/RjiD+nsvHfu/Y4ZhjV+oqwA1RyBndSibpaCjpFakdJbb
hR5p3VQK1Qfq5vrfi+G/COH+NkTrl0kHZQd/7eb9bbJMaEvRQumMoPq2v4XWNvPWbjZd7oasDQsu
dil8QfSWvDuid6ShSmH8dLBuLiTDFFgiF/JyoMYPn062U6w0Wp7PkBA+yK1rGQQi17OksTMWKbLw
HZGcBWCiW8m9Z2tYR3Qdy3WkW0rOK1VQ5jhpb2PLqmYdlYDVgriblCRihSuL537ZXDS2kEFYLssn
EHQi3BVdbNBGopNMQsmk6+Ka+Wm+KhoQGUEX6FqMF6IceBdRJ6fnuG6pLnuq6SsTK83zeykpCVdU
N2WVWGo8iGJIxNHuughDawJvuSrY7UySK9bS+K4ganljk1xaakG0SL2k0kMfYjIZtpO5VkAeSo3A
H7JBkVli8qRVkHchF4EdqpOAPJd2zdOoDCaZIqSsKSEaHE7itDDF0EdTWezmahl1E8X3EoajbCoo
VsnrLOOJJri8rgPgjai6dCN4BIC9AHFAWaTlkzRDghmLYcqpoz1ISSbomdYlOsrcn2VW+CupznLm
xuKNr1h46VYQP4k6pQJBJSUsJoLp03ZG0uxKCVyfiy2EddzUYZhEMhBJf0q3DrJApkZOo8MrZzE7
KGKd2EhmktDhKU5DOmnEaCJIvsNkT1SXRa4uPdxFOoQQQfGp+KLNZAjfCfhHrTV4pRUGDqSQWaUa
zKpKEphYkHzu58hoau9SjoVnTQLKItLdEmltA70spuFLFmNrRhIF9FknXXhVsXQEEvIiVshEcpX7
0iWdgUNQFFbrsEABI6HKwUbLcMc6RbkhnX0jJhn3fLQSqTMTWnKJmpe0IdddIshTbLcPjZLcJw2s
uXNRik5o5E1+3TjRjWfZt5Kbv3i0SVkHL3CHS5+T/KHfx7WBapcanSt4ExLKut10SCeiAI/o41kF
KiHSSoN0isyhlETHUlgaoefJHOJ+KychdxAXXQrgF3GsAdJUMmMIaU6FAAuzLM4Mr6pzLvtiDmnD
+j5KQi7SOuZNYtOJ0GxaeNVFIbhtEunFUluzbqMMBJ8fMtGfCn7ZMsUuM1AUyqWoUhvipSwoVhUg
0Fo2WBEdC7olahM9SexJWd8kOOFF4gAdvp6UgY5bZxqJpd5jJlrCpAk2WmBPVFxy2SF6HalG1gW8
oOkMXypJBBpUY5Xa8ShOeeKnOg1LTpDF6kZlXjaHr+Z5WLvcQt9JJXA1E5kPhldENp6z7pqbriK6
3FR3NK/PNdmZU1Wc4MTlqt9BWLRlOZhoVeMqi1DNlIVs23jqhuFF6xAvZralSgYko0FpZKV8bgkl
LZmtrjpZ9+K2npMCWxAiJJDCjVA6l5QIAiNhOct9C/LWBDXlIkqzayG2rSmObVtvfC/jMXGQaecd
MhOQfCyRaa7TSrJnbVWZqMwx863G4kkSGfAlq2u2sTtRc0Eyh43SSpIZuBnYbJJWONO0oJdWUUU8
Ekiue5CbhgihnBi1I/qLBte+qSprz7fAaB0OufQhqiDgErthsBiOEEfzt3uV9Awc4S06EhGu2kjk
YYorw84gs+oUAYjPRgss0ymlTWpLAkR0K9e4dHnQMvGiu85rDuYimADJjOr5Mr7SQuZOK5WDyWg9
SXfdTHryEiPXs2WwbJZoHfgsX+Q+VDPo2mUnMJDd/lN7A7yfnjcOb35mU2RUYCGcyyv6xOIrhzLx
SWjAWnLW+TmeNMtSZNYq/hEuwGQXGSRtpUfASHmki/zGmWHdxQxC4ym9UJOpmjOQ9CHSQwwTxcVC
r7Ge5VxdiZeazxCYp76eKSaYs5XNIGJI1Tm6ojoY+CJm2RPKeaueI5AJWIeSBJUrHiM/6CV9ofN0
41ZPTqf7no4LjksYWP1MZYPc1+dSyaOWCRqPfLB6uF/owUqbqvfxLRjy9iVlzb06VafihTtVM66C
EovA0JB/Bt87bxpx+qP77nVMnaa5EUtgabMWdBOoPEUvFsUMpeCqTKqF1JixbQYVCFCNU2+lxnpG
pgpa1L5hS5O2njV0IoN1VRtyvkB4Tjx4HCMrFprFxWVWMZClBELakHhLWZIabsMS2tvnglErlwTx
Bh7vKgXZtAiNGlIJE0eAbA0IBNAnPIt4k+o5zGFi2A9BMU10AsbpigLlMhihiceyRymZymgS1Txu
OaT6AsKh/INcSCZ157CBQgIIOjPBYoROaMoUvX6EOfaBv9ppIbJMnkkwH8p5U06kmnsQZKqMVmBF
wVzDvYphtsC63BCLy9ki+xGnPTwpyxtDhNQYiPELTTH9lIEXokTXdTVvtCdhBSJMWxFiKk9CYlQz
eC1CYQ5TrNostG/UFX6pCpB+BrhkRQLpEYcViHdgM9JbdRVlLPdW1F0oL8QQrrp76wL8p/wpC8Fr
vy5um0yHe9vfwfR9jM6TefUCPlmUc7yRJ+5KWYbrMuaizIqH+s5tuKtwbQVs4xtFPKM1VyIe3yWT
7MYBV6tg9Ak4QP4RgrPm6RXiZQqggbvJ07vUNrBOVv4dAVO10yW0UDxDSwxLzx4qldn1LAH6TaBX
LJeS17txYEIJRlMwVWS3mc/TlKnpNL2DspHWnsNjwqWr6jJGj3HMI8ooPbf7rKXh+RB8Yyo4kis/
4+QcpYa6sEwKHigFvwaQmsA1Ul8HgCJdtO5L/97upqHCFX8alAvhB44M99pGM8gkEG2agiG20i7a
0BA7FjbLZl6d+zmL7Qm8uZhZAkunUKfiTxoTUntLz9bBsgleWo17j6J2Hpxb0Qx8W8XikDQWo3n8
I0sZBKFj5oBtYjP1Ed4ryK41LqtKnsVMmEkgM8ofEMueRTl45s4saphKdf8xmBYKB2MAHDBISt67
CfMviqkVcqHWfRlKoJjgcEliAuU1hVeE24pRn6fgkEd6t9TgrQEXFeICRvA9E8Bx4Q3hzhV45JHp
+7fVFKw87ZZqvHyIwcJpppTL85yjRygGmEIYcwrBnKdQZB2oj3mwdCfyXQRxBUM9X8TI6G7q0Ggu
U5Gll8EV+DNPxcSbuy7HSx/EmK0nOlSSqC+Oy+xZuMJw3eoRT+l3eIYr8HRpNHPMalp1zE7gqYNQ
h3zhPI715gJKENoM8m+TKJ6IK+sayjYKXoJXl/BaB7e8uM4vhKd0QW4gHl880ist/l/2vmRJbhhL
8otoBpLgduUaS0ZmhlKpVOpC0woQ3BeAy9ePE1GlUKlruq0PfeixucAAcIkgCQLv+fPnDL/w43jO
AaTATLjmSxJIONvRol7EmvrZhkn/GKTBNyupP2EJnZ4bHpoPS9o+ssfh+2aHqwfvqiyi4MmwIwpz
67X7JmPnghmWfrQfi9fyzA7UOjEbEHWSr6G1his5VOVDNx078uxe6cV7aT/VYwgDEx+gblicY9Q5
h+EHXAMOQGU4mp+98bQ9waV7xAoDKAQ+YvFtCsLJCgOWcLysXuzJqKJRXcddfsJ9r2P6uT83RdjR
ZPhs2oltYxj4j84UDWbqGZnKD9w4LGaK55TzFNfSlleyPLT0aIkITqoCoiDT5gJYZW5hLDzAqzR/
jP03WBVBH7fTA73yj0Zo+6GZ+lcrC15MHiN43rohQ1iiDGkRgYklw+HIrdiW4fJQHApYBMFj/zhw
LEiPvRuZeCt/qSG2jxh27G37Xj/qaY4m7FR/Aboyi9D8UrMDzKIgWZ/rrD2VV1acbPMbNyLhX9l8
Kb7MMLwQzh4QxUf05Ox3EhbvBZO/XE+sPOfzR2lipBu/QtVnvpe04hnzT7CucME+lif1sib8u/lm
BDE8gvlSvQOBsD+bTwBAlB2aT9VxS/urOYUC9tyVfcG6hMnAtr8GKpUX9dR+KMbQ+T6lbIzqN0Ii
P4hdEgU7FS0UWMowPzK4gix0zaR6XbpX5sMKj8BrC7C2tCkWFROz3bv4sgcGnizYpdflc56/GAXQ
sGg62hixwoqdIZbJJsP8C2NhCVqTmXTf+tf2S5s/0E9d8UE8+905cA7OQbzvhqeRFl+XNgQPTRXx
YIblSTxt9mHDQvFmHrqUZjJa65ADEDmQbDrCPZWXooz5kPVWKn/6Tjw1IaZN1odEhPLdfyHbY/6C
2E+Sv8ufUxd2sAI+qjbcg9hDjBeFPZKkfvUQznlurzRiH7qHeovKr24Z9r/sVH7pgG/8Wk/1V8u+
1kU0wqnbcNvVeZ4xpMPqBWtecQ2i9VmRzCmO06lI1i9Uxv0rZnW7xjQZMWBjj2C1vSCgjlXEPvif
XMCUdRg8AVD6aqfkJxqmk83suABnBsS6ZLkIRZ9UZpR/tIBenp0PHcASnvLqWv+0N1ixSf3T8cKm
vG7BuTRTRIqa1PYeWdipZ+UecyyLK/lCAbdU9JvaCJwTElL2eXNrxHiwQNGkHdMWr14Bxxakh7Cf
raiUQwzaW9gXAxz1xOtmLLo5YDXTCullhYP+uWmi/DLYv8bh+8Dj4RnXtGKNUlF+ZD9hwzRPA4yE
q92EOYsqWAknb0qGIQnKqHsXEjZuSH/meIzNySnhfoTydS5DjGP+UT2oH973+UvuhiWLtm/9T3iN
wRi3Q5T/Gt10wUIzw2c+AUt23tgSYs0iTWRm3mm7rHH9UGc1rMt4dsP5sYSZMXRJQ7PWSE0Vd+dJ
hf1jkWwkRLSM/iBHmIhFNtQRO9NLfwDgh+mlT9hj9d4cRcaXaPwmuwQRNv6xP7djVM0hVoonP+sf
ff9MsuWn+uk/YlQaLKo/bhd+ab4HH9nTdKlFSL8Fx+LT8KAwCvKw/7Ss6dr8Mrfn1QHJL4LrtYpj
04bFkC7fPT/rEKYI4MqEzMdAN8Z4KRDGVT6zIrqs5LxZFPd56R122uDFcscj55lV5nnRG0wyXVQ9
GRkZ1yGZKqy2ct+qC72frunDvJlhIi/LEZOyNM/BUpj9be/W20CzXZ8rNh3mWvDrSMyYOYsdQ4U5
LDjmmakfaeyTwUo8C/ers9mS1Z1rxmKpYcv7keeIJ8YXvNj1qEBmMovY8cprEfCz6/j4b8EE5JbW
JFUGVpAN+qhh3vQ0nsoOXD9V1sCPLEwebpuC3QOLyvCmNF9JMnr+EIIcBzAqcIBz5pwlk5jezdLl
SS/H+cWseVjUTZX2FhB2MMHzaEJgK+5zscATHl7G0fbjNve/Wpxi4TK6mK127FUDi9lQWTGEqIdk
rgaA5lZep3ax8E9FkTo9pZEhPDMt2DREys6HtHfAj+gbLIVt304felhHvs3jIBB+OCwMztpC4a6N
85lKrOtduQFI8eczF9XVyPstUsTML3y03126qXDD/CBkyY/NCiSTGuJD184nv/POHhannPdnZZPY
3KoJ9iMs5LnNr1UBfqBdjqfJagDWL3CfBea/cXPSqkxnhhix5bXHkp3hXz9PHalii26AxK26TNai
hieywqioJ3pkc/DKaxBJRSFTrvzT6LGHvFs+u2VjHdVsIE42uc+5+FrJYTghAP6TdhXcMuUviVqF
yEheYP01MiFp9U59OCt5qYJo8zsjrLdpSIx8+bCxa900zudafh6NlkQLmd4buQFenuNC5B9755dp
dENos+qT4hXW1b5cgKkFv/rGO5vjgki0kQM5AXM+r1cz6RcQJC3fgOu7vRmTrw7TYhdhT/ivLXcA
I8Eb8lkV81nxQw4sr5fba++BMCaFMUa94QP7dmdEGNj8tu4/ZlnwTs01soK8BgJdgfS1BYnLpxQf
IjGiQlgkHLl1IB3g6cIOsq2kLXhpfAoH6yy3t7k33kBlf3SxhqrABtqo2rdpgjOmj62F84v4x9Ls
MFnP8N+BpxXeApe/8p8ql/ThsJKPE6Gfm6U8yD5BYN2gMO97rDrrFnzCrMxD6TP8A++7mY9vrTOf
eA2HuGtgotrt9Nr0RoXFx4atPQffhiU2i/wbdWEaF0qevRYGc1cjgkDDNqDvQWV+HiQQxxLR+XEq
5qic14dWyZR1cBksjhCK6AsvKaoqQ7CfHT9wB0GldoVHV/I+a80CzsxIQqv3rsHqfTLEDLfJG2BP
k/eym7+JBSuN3+TgngAPqqejU0xg7soGgR4FqpV4BQsPFAobU0pF4C3zsWpjXmzJVNtr0q/WdPCL
3gX7s3BPysQC4LGPckGugWdnCn6pmBSJTINcFyxT4xhMkVHsPP2v0FIAqd/0ysSfpqNV2WVmjx3W
RchnRbYCbmEwuzmOPRC9AhFETJGJvfZBOOQyJjbibUx2T37QXIt5eDX7dYfJVj9cRxNkkelDMI8j
xtv8WtNJhIXlwpPxVje0RoQt8ikSc4twMvHYoVsBwbpG2pnt1catxei0msNAYdKCqDiGqpRvoq1g
j1SIxWAOrx+C/pPtw0UzG/HuTQHCVyJfH2lTR4L5H9UsHjZ3jHOLlqnfkKxt4UsviluJYxhrLMrV
euoQBzRIq1I3KNyw8uyoDDYW0nJ5EX4PSKEKvoLN74Utr18XkBgLhWeFNJ0hXJdpi2jZP3aAGaYp
/8ldGttKvnWtENG4UhG6lRBJtyKwRigyYdTJH60vfIEh203vxD0zs3tEXOPQeT0GwDT+DBYE7usx
JmMPA7+5tCsyHljNLtGH1neOdd+/kMB/XLohU7OLSNtE5mM9DD+66hSs5CtjyMMBKm+EfrGJ0Bgr
gE1e9V4a6Vgi+js4/FK1ygI8irQRBhdnff/qrsEaOT0M+5H3UaOAk9qG9TBJoCKDsfuq/vyh8BsY
HqK4koFFTuXUB7tH2HdpQWxpgxc2iDqt5IqFtewO47gdwck+5WIg53Yw2kiQ6sOipnfViT7s6w3m
icXgLMMmqht1bQ3j66JksnL7ianmDOrE07wEDE9Dgp4p4EqaY+gb3pJWSCiKoHY4hm5tDYe8JBn3
4BM3jI2woyovboP6tV1mdHWA1YZZnSvOXom3xGOronJ0zKyfqwqh1Rnor7KyEbNZ6PpIPJmU/Whu
1qdKrW5W0FKGW3VynGb7ujnF2WSbcRTEvNY+bFDwv17npYIT7U4viw0EN5+9q8Q4jVaKCd4KMpuO
ZezLCn4TYq2Mwq1SnpONeZeWvQ12VXewbSMrOgB9dhWYUWE2R7vqzsovXgxc/6cC4HnZlp/BmedY
iTmsRSxkZmOXiLbN5EgVOZPAADfRrgEhCxvz1EALJAPAsffGAQ5m7mLZB//2KAT8jq1oIsJEkeaN
Uk8lGJlK+F7szkzhkQQx32YztRHXAV8NDnBhwTV016+0DEQ0L3UVtV153Ih5qFv/SMUkE98wjZDL
sgQ47iJLaIlnMDbima9RuVljNBI8fzffUpvDL9s/ghTlwnhe6VQfnY6KePAbuOx1m/at12Ritn7N
vQKMW43R/FEZxAF9yo36VcB1GOVltHiByC5PNtocVn96GWsfuOY0HHPpHyqvAAYxONe5xpLbbfJY
LMFjiVsUFbn30Lm5EXcMiw2CVlVVvPTriDdmdN6spXMiUtbvZU5e54GvmeM6CNQFbx5hAPrUkjr2
nEdFMNZHxdzP1N+AOggDjDO7RJCm8UKTeike95y2pvUZvGMndF1gAv6OWTtW9WEzjDPvtpehRAQC
E7tDE7PDa1zT+aPftE7EfPOHrOVwoWLMgON3IUf2Vqry6QMbj23lfXOtgsRj455Yvf4SLeMpkvL8
MMcdailN5AJ8DUkFDJAztyKQ4qN+wVvt9d+9vsfK5mJI8DGv42kZ3bgEP7DsI0s1ZtRY5mtOJHtQ
Eo4CBTuizaWKKlG8lLWQKQI0MoSc5SHoEcouFSgQW1pUeRAviGisM3ANNnkXy4ZlgInt4pFlDWVw
zfOxjaZ127KiUU/KTg3fQlyeSzvbhoaexnqmJ137q7lU7XrkLRzXvvxWIDKUmHYP9rzP/yx0nz+s
QVIQ9kWT63TRK7wBmLDMpO5gteWm9U5ka59Gt/nutGRMgzKwYkUMEpKeTSeHKyB8nMEpNeHI7imE
8aKMBKQqYJoVPLed0q8Ya48UqJNTgbpf9tU/Crl2V6O2vRS8dPc0inVoQstpPdDmbfdWNA34J9N7
YC7eyfhdFKAX0M3pj2JPFqj2okYi0cnp5ZR6DvlQzz5QMdtpnkk+W5mSTvlQ9SXNdLT7/5ME/6us
XpOaoHT9Jgb8h6zePz4M9Ucu8O2ofxAEISROffD5HIcGtqYJ/iYJ4tMi1v4hPqi4QPIN/Aj81j9J
glCq8KmNL8U4Fj5mCU7gnSSIL8AGEPLbhRahXo4z/7dIguZfLA0SmBDEsLz9g7OQN0Nm/188Bl4G
cGMacm4wF/NeRp2nBvvcInHUTtbRn/Kz2032z3zhoJ91vlfh5YaFx72PvbBq9ssz7dn5QbjbGq80
d3v/09wN0/iLrbRqv26erYwfWEfyIRTbCNK0vY1buHSqAFjk+y486Hbx4CW1nVuNL4PjrVZMHBAW
CqtRgPLHjsvD0k99eeBsMEHN8SuVf3e4BLGlci1mnTuuqqfS8O0uzmeDe6lqDXC9KJELf5BB0Lfn
Hha+GSIOvnZPTPa5nbkVJN0yC5lDa4grYUVMZNV8AZXSQLzGY6UbD5XjtlGAjyVSWE6MFiSrjMn8
aa0L0GwkpKxLtHBWYyruF6DyKqdyRK6GHN2HtZKlQly9oRZY1vNUgSuCXxMrGY+cOQ04eKICKfGr
x0EdPsKKFwJOb0U8AEplKY4zr+chyzn9QGe32S38vkU2h2dOkb1anZEObV5+s8ZZgrqASDq/TEzV
BYhyXg7jh1BaAdbZOJwtCA4G+Ts45WORknwEJDw6NkCStTDXUzAvNnyOoEZkjbreGjzLjXvzqz37
vf2CHYPuh8sX/sqCufpOtmUbsxHEE8DYw9AV6eSA5Bqtjj19cXkp88QO5vyxDqYWHmFuf2xMh8N4
cRqW9MLbikg2pPUj/Kx1KqlFr41bIanKJP0ePzfbpozGPvdepdfl4H+pblqugbSA6XFDCBFb1krM
0zDgUkFrRBKwjM3RoiBTbpPbPW/L6CDUhiA00o77sXNj2MnA2vIRAfGUS76NK2we1TwHFZzYX443
wzAChXJGCGRPRwMADCsRDmAxeAAYVcEK41wz1wZQBvYRi2jXwTePG1d5CEAE4www3YJjnAl/7p2w
QyqRA57XWLNH1skVZLhirK3UtdyRPHadMl8E7SyRzaUz95dqGhm7GAtbvE+NYwTWAS6U759yzCg2
jSRz5VZi/UKiPQdBshznR3eWS2KtvUhchLdP5caMzx2t1xfl2fYHcxgZIIPCicaSzuBArAzeUCui
bnKcJ7MjgHqWqSp+VNQqPxrDOGdzY/HMsebiW69cli2G5Zxr4neHdqR5Evh1k1ndMiWegdu8+W7b
hRuAhIRXk32mg9lfCoYsBiSB209IyDbioDCWj9XgWhmYIi2YCz3ohQj3Z0E+1zEzPfeU97Q+Dg6b
X9yeIQQ4OWtUC1McmLStI8mZ84msfQ4MMSicx3Gzf9J6Xr/KsRoeqaHotZVzfp2RQBA1ptlcuwak
OtcaeYQMR+RMtkx+U5XZHSUp7BcOOgmAdumBOlkt2LHq3WxcZvNz3YwF/BVRHt0Vr0oleZkiya09
lD5wuLCG730YC1YejGBYkRHgsgfW5oUf9q0pPlSYIZ+QeN18aRYqgKUFoHi6g5fJQeSJ5wCAgyo/
AtLrMhzGwRoPVHbNNbAxuyCZdLjYGIqZMsYtpUiAeFY0N75axbrgVG33SRXd9OxLWFhDY6xp5Qn1
tAlWHV04TZgb3ClynII+E2cCbOdwWj+WvtHEXAjyqyaieRlkPT6aC+hSiEyAxB5KUltHOm7GG+m2
8TIpb7el19VVIeFl98ztClCEAoa3rguL4Tt4MbMD4OaqCxLRAgcLDWWPiU0QdLYEXnNpTgCo3F4i
3dtGojAIScDJ1w58SGb5kVXNQVbWvo2kDAdmZt2DH15IkB5mZ2u+S9MSGCEE0y2R/EW1g/s4LM74
2Pa8TXI8n4NVdM4xr8vlaHWTkdJSAAvgtn3qCySSlhWiQz4so4uBrFCsVmuT+ROTODbw4iZ3vO/D
TGGtbX3xQGyE/uqhM4DC2l02+/BL7CIAOO65wyNUAax4XjsOdnG1Xrj01wRfCBFpvy1LNgkDIZy2
tpF1AlqhqPGOudS1wN2jViY59S5VvfqfkHsissUXznniS3+ZSgQ5rG1ernlNhkfcAw9TcgPkr5zb
NoMkL/C/znQP87pZSZD7FqibgFFaa+tSUosibgbKU4PBAeytdgWtIp8evRUxMKda5YmXu8BG5cwp
pA68ZGGeHQO2MA8gvuUXxMVUutoe0HBa+dmCNzqlbMuzvutaZDuR8jKtg/WjYvPw6IiRwABw5rDx
2zrzCS9AaRLgYtfbGPn+vByNEjREsUkRSWH3ie1JPPF1VUduzM6hqSXCKbZtPhhgzB9rKeAjebX7
Wg6+9WTknoyxYHrZHIgqracJWaZGWcZ4vTGJTmueVBNWi87ha9pT2//FKWFnsyBlamzG8MH3gQ8R
R5qJmIGmm8rsY1aD7FRuPkIJq+uGdR2Ik9y2IRZKzk++UXWJIWv1aGLmyLZclEnlIRC/LYplgtpV
0hRek9Rkk6ljcAF0DuA16Nu2iqB8IpDe3Y0X5FoVcW3aEtBaUcULpBxiu90wHKQaEIWp5u3MWhcJ
EBsnSe8FS1y7qk0gpLIdpZjzxN3MJfKmSoDRKIZkMfFm1LRZU1EPiFk0AcZwMQzpJEQDUgX46Z0g
MuNzvS8gc3sG7MxikxEHTDgTo7QGy6BacqBSYgO+NTugiwtFsIYC6Id2gJQfDEMYkVNvzWEzW/c4
rcWUGs6Cx97DP2UDppnRDoyDF4wO8p4RIC8aVwKXdVUAjlY5fm2Hro8FUTRr2sWmYbXI2YuMvuNX
5VbdsfJ95Dnk/ji8dRIEVnveukdaiblKS0otLxZsni0ATOOYX5aCTmZMClYBKYdsjYP49DJvD0iv
QVRn6TcXbBS6dTyFfTlMMR26+YJFvUKepclhxLl0BZGr7i1ZpAJS5CA1NINanbwLByaNlTxIcHW/
sU1RC4TM/xEv6H9REpSH3KT/zL2J2qodvv74rd6/pz/djvmtWIQvWuI1DCCN7EIBaZfc/1OxyMVn
E21Y0bARyV2xCDKJxLRdF0cS6BlZBIlL/1QsciEOCwkyH1/+cZAERYL/jnODvwHn5Y/0IIIPPPn4
xBa+wmXZcMAggPQvJG2YOh0onJtxrgZeg36CVPl5hNSC87t26+u0osK6qy7Muq73+g/blnza4mFF
OPGP7fv5dFMXQHeQzeOzOUVg6HkqJVgjgKuuHMZi+ocSyTiOS1TvEj53qRCt43FTF7npd9xETHT3
X7oh977bnve2rt2LxajbnUf7riTHqvtv5FN030yR8vrHZt35b//ZaICMVSP0+YeeSWOOb0SoADxt
0F68QQHGRJyp2ebhBMGrkkRzmU9VqHt14bnjv7TL1hlOegvmT4BUDjvqo3VXpZDwa37U9fuOuqmL
+5633fef/eMH/t3mv/pY0/qYpNwLB/1GuqQ73s+ka3bgAbTq3ZTvifiLXSIMqau6EHvnvWkte5SS
SqgW6E6JhMBwC0Yv0rf1L/WXv5qNVpdB9HqLV9frQvg07hYNFNog6z7UBPX57jEXieAMkR89SNu6
4yD+IF1Y76j7dO12nB7S4JjbqTmZj3qcrrpPb65N89zbvMx0q5pdH7SqyQXXf//N+37WDL6z9OZU
b7i9HPs/0s3bSfemDffCNB61KgYwYhev1G+VjGI21VFClbUQEPxgA5J/6x3W0moYzY5t6SYyLqZo
NWzgsqY9nry24sNBV6d1AuuuZ0eT1008+SDF3YUd5AhGBsHTj81cFgcPxpveWOyiEbpGyjyzmoFk
wy6akO+yAiLY5WrubXto7aRym3dLK1vsBaLvUHLYa3ZFupO5F7pZbevbtnZ+ctNcYfCxgoYeFmd/
mXKDoPQLrrJg8A5a9UXLwfyhDHOr2sV1cVa8Hiv4qWVbgXfKd/2OWlf9XZRs7iFX4tTPLgscBNDJ
RV/OH8oWvgOaQljVNaBZ6FYAsfWs+skA/c8Twj0IitTv5P73PVN4sdWTfyhJdPvtACj9p5AE/S05
Udb9xR+5nzq7+MfkwcOFKsUuAaLVP2rE79J/o1Ojf41gWT4s1IuECcG3NYDMm9ga8B2atUf+gwe8
gsplPrGiR9VxJpDwy8YJq9LyTv7We1FXIA6+ihERNXf/S9TUokICI7QF6wD0TPwp/Uwo8mVkPloH
3aWf0P1Z5WDCQeztppRSVvWnboQw0h/CKVpXRSusjMRCuljOjmwffbnnfAqWnqUz3Y6ib1W27enm
epuuAURMLFpVBzzxAYphSOzWtQAgF4SQeoBePTdGINTyh38XYLG1FM2wy9VoQZZmEy+mX3apoyAU
AhcL6m26mguOFWvv9EeIEAQDe6h2TThzVyEpJ6RfRO6G/HjEHKAsBx2K0J0xpB3o2Ghtm/W3ys29
6W8g3tKN/9JdUrJ3Xy3uTmvBkPAMEBL9CmlBNtvgQED6R3dxNllZ4SIFtfTfOlphvv99sX6zyyDc
2wsBORvIVxffr/B2mTYi1ODRQ5Gnm0x4+vUDQygc8cB/XqVu6utFakZ/ogqEcX/Is6ICuYBQVUT6
yvXlelrzztGl7mh75Ot5M2zm/RbJBWFdacHm/2O86tHRliPyX921hBDevvjfVZMCaWQ1t83s3kXh
V/ccb541QIhQ2Fji7wWD9hy4OwXUxvafbP1+TnuinsWu8TfvAjjwuyBBuDcFaUHa123HBGeg3RRc
CC1qpPWNdEF8AIpG36u0wgd+I1fZAQRcpi729jHvLvl8qj1oj4hazdHQNctJ9+XN+sVrJ6hvSEec
deFW4AxMLahIABMRgN6cKZQmVsdlZ7jomuczDFJI7S3HwXsxkTQWeo2PgFG/jaeurhFRxLo3noK9
UAvICwFZamQvmli/S0tgwO8D/NaGWh8YzgHH683M2NU6g/rxD/uD1MW2+jCy+hXUZKsHFZhtnrnd
xGK0HMxNEQcZBMAPkViy3z49uHXt3pwGcERaJFwhAQUU4BWpKrpgzHxzVKEQeMbLTvapUxeeFnD8
3aeb7dYgp0JX9T76kHtT99mC8cxa3bNuUVhEcPb209yquveP89yqkAuK3AnznruCnjmM/YMW7dBa
HNa4OEcyXlvLVbGUHo2pWdqx2sXVWgfJNnNTlzHgXYg67abktBtSo9lAtonunbeq3o5J5SmvEcon
QNrA2IcKmRbeGJiBf6mrulMX3b5Z1wxYzeVNuON+jNbxUFd71924H3lT99gVPVatklha4Ft1o9vB
NNmF0IpdH0PvpM/EcwTwrcJp5t1AYbfN4Lrsann7nlxbn3tN7DXdLOsZD+He1jvem7fN9f4C3ar6
IMT5/+Wcev/7T9w2//Vr4n6MEwikAMjujz/0x7+87Xg7h9cPSAEEIhOB+tmd2mVf9MYZloBugz6i
YpZPIOjvfbqQv2u6uflYnfTOunY/Vjfl1vMTiFK6QZmHhVVXieNCa0rvDMgVvbp6672f5/5TWBEJ
CLMVcjh+/97953XtvvMfZ7yf66+/+Nch9/2WAjOFXyDLBYuP6YF7p4vtd+2vpr1rQWGBB6Ns38Xa
l7F+tzbuBXXqIcmd9YfuIlrfKthNs/sufzX1hv9rX9vyMi4kuLp6P1vbC3+d6/Yr/3a7VMjO6d2d
j6D/8e8L1f9d941atktX7/vozYOW+rp17pd638fZ1cFUfwh2tbAZsmH6DupC37xZy4t5JpTGjNJ9
QW4deE2VVHGr5cxqpS6INHmplrh1dkPI0yafbt+LW+fQIP8w6HsLC9NuF9632/uRt1Pqk+i23nzr
1G2yVktiQn5t3nXY+K7I1s3EgCM7BKepQqIeMZwp6YeiDf1dzY1qYbd+13iju9qb0sueloAzlxGp
aFCFU7s+nDTB8ye7AU13sw0xnn3Ia0ubcwx5f4C4yGoSAL+7GF2wy9LpGu9r51ajhfIyuPoHvq8+
424/BdqqErvCXbBr3a1a9s44QxoEuk1aG2/ZZfJ4UyGBodjXb7YXutM1kPCvLCQ1Irb2weLBkFaE
LcjB4D7k7aDEp3ZNvmUvJIW0TwHBPh3w12F5Xash64cMVzMbSENO017Mu+bfONhmwiAISCXUAtXu
B90L3efCQoihLr3iXiNCYWxQGmxHaA5au/ogROmcyOzF523w/aTWy7G/r8S6AF1VITfmjWhLUt8J
Z7er9I3RNV3oDZXWRtxVEotdNPFW7BqKI8QUcz03ao0joUUagURjktZV3UsgywjSWoAcvV25CF+a
g69R4HqBIe6w9b/sbO6ztT5Mb9E1B0K/9p7TOUDq6V7U/9rUG3Rf0ZtIggoWJ252rco8WNXJFRSs
R5tD9WLvu2/QtWW/VcESBIjywAvVz1fX7oXax4B+5rpPNyctl3hv32qbvPINdMhSj537GfTB+rgC
SbbTruGpVYW14jNsw+YmEq2bhl4iuZYBReC1OfVaIOu+KxTkkTpGkCT2x04VpEaLYkq4gqsabG0+
HsDLBDvQq3DjEcdHAo7Zwet1IaQABwPhLg95lMru5IMuZD8DZgbbCRwbgPnMhDuiCwSCIHFJqR8j
/7+7TeA3+ej7HFabZEk6hawq2fjrqbL7eLbBprZ3F83ci3tTbpQj0fT3Zl3T++i9dbPLSXX4H4Fh
/59TrDIDfxdc/0/IKF+LBjIWdyLKP474B1brAlq1XchV4OO1UIQHZeE3Vovv0hAfX3TyEXe1IKW0
S1L9k4iCjw5A38gCikos//9Qdp49kiJbGv5FSLgg4GsCaaoyy3WZ7vqC2uJdYAL49fvQV1rNXa32
akfq1kxPVxoIIo553+c4/6zVMlTSZGqkoI9jAYYn1f7/1GqtnQbyj1Ltv0hO1IOhLDlsIB4f7588
jVEWpjEuxnbGwE8TvTsU1sEe0WQc7J+0+z+nV+OSRkS74qLT/0AqsXZYx7+/OT2GfV4SpWLTIvX6
9zdvG9H2nhlsZ4cWsJmH23hf6Qdkh9542hkqtAe939Z/AqT8x7fdy9f/AOpPbiJmlfO26uuEfrp+
JPWMd3mljVzhXnRHyDP/WBJP//pK/wbx/w9f9H8wWUovUIk/846jE07bsyUP+RCnyWHNo7F4/7/f
ixEE/wubxfJdKemRSoZX2P/jug6V0RXp3KtzOmpc+R4mctd5XMYAGXHjIxsYyix2Wh/BbgAkZnVK
4D41tqZMAqlq7fIm62aLCyPxj6xc/OkrshXd07ncVC1gquA7dAYTTrI0PxI5W5jPLchMdO6nAls0
bdSFG49VVjbnJiXTUk49nrBmYLLokzgr9GNi9HZUF/rmeiCG8m0oIrEMTYSU6TjzTzSYl4ws+uK2
9gtFXRdrNUykZU0BQQhauV79kIx5BqFURY2rPspgAAyYL2+O382hscovi6ySL7cpt6mJdPlZ682M
E7SjUYr5FwOAdfYYQr4urDznO4kLm3yzvgnksLqZMOtXAm0imALqUTcJC8PGDN5k00Xb40+nDR7s
ZCtR+Du/RY25r+s/HXt+o48d0Wa4GQKDhk3bTo67YaywZDh4SVRaVMu0AdxqQEhFKEHV88eU77yj
Ff8DPbT+4E/6bRmKDtSD+jTRWh4yG6d1biAOwGVctxIL/OIv9ELPffnTauzfjsHPaYc7YZd55Nm8
lJ3icPT9mrrN9txa7anTFVIK9Bsxl+1s9CC5jDuvLet4HDcvAn1m1RU0Krr7sJrz2HXbT5lS8cDa
Laf1d7ktb5nnYArAj66Wt1XnxEpJd5obj6NRbr8dp35Lu19InlCM9FUEXBojekGkNxnhWhZ1LHX3
mWAeMSTc38Z3j443v4mu/m3qNs7HsYr216md5c1cxePaPnl9UEfl4FrYhEIECX7kU2rzvewlFWxX
HWaRrTH4K20bu/Zw3XKCLVlXOpoMLAu1t4ATcBxAOgNXze9o4Xrmn8HmO14Wvy2RHbm/DTpZJ2vE
L11jyi+Np8TWFmyt/M9Q8g3qIXEPmTFeS7R8Ye1sKDAq9bVw3OVQtMOvoCU+QAC3xGiu72ogH0SU
zm+zwiVepaw5G09qALDAstouBA6I4N7dm+HNBmUFAU1hFvatCuSZBAivXM9nlgN6FUu9uNuut7Os
a1sgvp+NoEICQuWsMrLLWJkxGmH3qFFchX05agQJDT4XM8oTmh9Z2SuWDD+APffvjQ58Np0++e4H
/hOvRfFjZI9PuBjaVqfOgHiV9WNkZfqWdvbzKqmx7cu3sfH8J3370yoooCx+9ZzioYKGgahwdP2X
UsGYRx2M4t4APdZueEAcgdNbeuVlXzfL2rxSSnhYbZGC7x0/rd4DkGXMcdui8nZlwFAJpD5oukze
AHd5I6bf+Eqmw5qZZwTQRx7fe2nLAmkRzLrO8eK5VNCKFus0TMPN78Y3o1ECRDuX7+/KM9E4sO82
mKW6T9vme1R5X58KNEK5StJY7E9cK/FkAtnos2Mwm3RRVp7Z3rWL8yzAsNtdXKYo8f0Rh8RWIiBX
hvm7tsYvti4eShvig8uTau2/Ocj7wmFij3eRFASefpsl13gQ6lPmjUKCMD0r8NCHIlgZ04H1jcd5
Def3BBxsPAkkbfWIaSDFJRayf4ZWWm1RMtWXfTn5rQHvwmYzS8c8kl3+VjnvqrdddOA4EUXtPQu8
o4XHA5mVAhrh+j52WGITNPRxhtx/a9jy/95PeoP4gUqcm+NtElN5mKoMWFvClwr6A9BNFnbq/h4H
Nqp55Y5UPpv/oqPGTl78jktRcFPdzf6tKs1eHATnzfFesp3AxAcbF/6wCdrn3M2f1azRZTVvsJvU
UeVrfgjyXZXKotjGo5DtR2DrN2LiNxVgtDGSR9NjOVPJltAAlzfmkBxTmX+hahOzqe4TYNzfdsvn
nPS+x6j6U+XirW/iOe3kIVDO77ZY39B6s4hy62IuzjMDQ54ts36ug/5PsMloFph47P05drmj28Ll
YkrN0Z1bWll+vZtv6jSEc3RyjRo4+wBPhktRL9ydiUk8GZd12Td3Su2HjgktXFbqr2JHa6Xaw2bN
+ROi9LipCp/DBr0bNrX9O5cGe2eRv1bj4zyd+m18X8vzMrN/GgFfLfVhny/GehkC9blfkrXniKHe
tRPv0K6WFRaOefv7BS2DElY/ZdgwWfCiGz/7obhrAtmRwcQD7xmuFudo3goIN+M3TmTEOnYWK3yb
hyBB9oNa8lm6w42j/TNz0q+qzKxDLt2TJ7fyupvKJkkHJchJioCeR6PtxJOqfmwWOX+x72oiMTE5
w/fHHAYbkLkv6pDrPE52s4LW5bOvyVXbbgA62dEg03J4LtYG/EagrNhX3snKxJVyOo9QplZ8lfWz
ango7EUzKSZ7oLN061FoHjS12Go/+QAO3ZxifHaNFt5Vm33hjL7nFiZIjxivUdpp6Ou3bpH1EZ33
huOgbcJxCf6MaXNCg2ZHWW0CL2vwRfp8hTHLse4J9EqQ80KDJ/bOz3GseeP6FuwOUw9rObusceq6
2kYulGHlWBNm7dwr/bql0EkkHA0bh0fl9ZjdF/+r6kETTGi/D5nYXYbo+CwK/hJUcDimQxWbgpfi
UP01gBPravepKGyLA3C5lvxqR7pQazKeO3u2P3RmRL6oT9VMWJMU073G5HPPmB1WqTjOTW1fN4OG
rzvtYoLc7VH4ffMkS7lvNW+12J/aYuJTix8o64awVXhwZq+PW50Gj5tayLqhVsyT+x2pxXwoq7QJ
oYFBrqwYMOQ7fKms8bmclVcf6dy+zhsIHZsOQVhW1Q+jxZXle2iMJb1MjEcYONZM2UAfuiJEuAdK
LcVVYvOJZj3SzWucMDC0F6a4szycnmsFOWY0Po0RwEVmrFyNdcZlCqQFWumC4eLAxvdizP5FBaMf
FbY4+EOHM91YjrIggOOrdFGtNA7mafPPhquu9tY/Omi474cNzIzB5jMvNvA95GOdC35lNs8+A6eO
ngWUrKE0uEjHJCxLlkNvwa20MJgBJdU/N9lRacFf6M8Ci6zA8D7Or/44udDLjIjTATdNZvoHft2t
Dme6crURb8MvdjswpfNyhVZrxeNCrw7LzmthwfbJRfK97TmA/vUh4OGFaKrO7voI8u6K0uPTqoM8
wqmJ9tmpNM9HRmzQYuxHOWmHbZ4eC8P8MKiEh/nYnT1nMQFQjFUYmPDRFqgq6ETVqSUJxfbqvq5O
/uJkso4kPWfcrJh01Wgx3CtImshqCX+62VGnZfHRkuHVy507xdlb9El7yYusi4W8LK38kfiuiCqj
tk8dPf9t+TVLHqokw2GUF9WFDZigYEzGoz/mcBLSzjyPdvvS7Cxu2lY/Bx7NuO1+5TULIpuznyii
G6zCcmWUlMnsqmSLAiLeqFjHJF66qBTLr82crXhpqp2z07Jv7+rsfcvtDVR4lcOH/7ui2Chy6ec8
L8ktbz1gJMsxQRoTYn6v0vVq6Q6r6wQVwncxs3Il4IR49W6NXStMqkl+XYzkqRK/0oqbPeAPiEXT
3ES5VTEtc6gayxYvLWL31U8QYub5j3Kcq3ipczKQgr564BlxIGjZkNwS2fglSr1mxJrVe+oo04GT
3hqcyLDNtxy39ZTaaCPJvkKU8RJxqvhe13NEsHXZfDU/1fnKNgCCUACLSzjCjxRAia70+GdRHMR6
KX+QFc2hZWNs69B3R2UN3NGBNglrjxMdwhHLGA6v0zWkPuLYmPa7sO0+HCkaRmqXQ1ntg8xLA9ae
xbVKtjnssvKlM4GUFHPyWrZTdkL5B3ZmImyxh749zgX70WiHQVayK9YzXhLhXN28/JE1uuFsu0yI
IcKpsudwcd0HrxW/JhJWnG9VcFLCHoGAcOi78led2n8alNh3ShDa4tbFEW9zXz13CE6L1188AQ1u
MHHxmpiOK29+kR3UNquVXJcku6Q+BezKTsZnbII4uS0dZ7J4YKbTH6EWIKHdQGK7Fm+OWaHptbW+
EKM+CNALdgVdDq1Ke7Tsub8fCC1GACUmfI0FLF9MTOkdkm6wwmKYSDZw62cewEIyhaO35sMplX+H
Y+DLG/yvY2mJSLnGl7yTL3Y349A1apDJDnhJLdOjm3VEzVhlezUQxK7dADzlHMwivzki+ZLcqkaI
l6GEIUKzLYua+a4o3NA1sSLCJ+BnwZ0UrRSR2MaGqWvbD7mNWWQxR0UHM3yfYOyjbAVPvMy4XT9A
OIzf8cR+wUkxXoisWtSkHiA1ZOxREUi2cC2uBML1aV54rgMdPOoNY3JOySCb9IpjEYRb6TAmaDRt
WJnuo+EvP1xVQbqzbO5v+lDoQF8aPJRJ5WnwGssPH3YsmyLPmTXQVtAJkiFG+WQRV5flPlJuRyAT
STcNLqNGLOe7GPpHbyGLG8YrRm4et0LpM/N4oq3GT2nDEtizTZYn2qFwSdVRSwFySe8rrXKBTQjz
5PSAGYU46oyMUVnBQFKcQ3XYnaS54SBNmC+bQayf9f565FZlDCigAnFufCS+nqT2MFBvaMrYmFv2
mkKGY2MCc/fL+1Z3t7FCCht468lmDKPMO4g+LqJnMzuCVzAjvKXfGquLlTWDP6qrH9LIPjVAaUj/
5naHKYmbLvrvrQuDZVigX1vuXW8m18musXgsJ2PuJTWS+nmn55bresHnSPldMdIvK8yV/Z/1S73w
7A3NN3NNs7BtrMvads9tbnzvaFUx9YzkqzZ7jhMX7zjsDY8w5zB4wcuIRyN6RJS8Ms5F/TI1+M6m
AzVtN0DmgdQet1JCoZqWIGRcxSTIZJOxBWzWlj8KBwyL2bgaM3W3hbzNl8alcsigqHOSxLPvu5E3
oUFPpH+vcPfP4t0AWHvaPFBAiVU/2D4lsHxlfSJLjOsmh4zXh+2UY8Popt/10L3MdfZFNsl7UyDr
wi5Cyp5hc08rNlVp3DumgFSeueqSi/YDaw0ugAbwSuLH8AsIeDQtj0CWNI797b7bHNQhfAKu7nVR
zvOQuzfHU1WoTJiAqP+PU+UsFyT6cV15/tkV7jXYxHZu0+JmJFRSsMvv5FLnqTMqPmUKVNBdapAX
BlRaMpRIwn+pq/7NbKifLIg9k6XYGAQ34y7vUI4NLjsz1aR47Ujv4HEG0URgj1iITTDBEOH189Po
LIrqEJv4ZHrvHkESI7mMsIZyEUJAhT/qm5f8CQ3BfF6zccHENv3xMg+R+Ek2LQW6jstlDykxkoS1
BwN6t68XOBrqOTR7izl+CUC/CfB2XTZnD0NbSPX5rVtzukvkd6XoVbz2H/buGvcKBvQ1bG9F4Z/+
tkrcjG/Qg0aQPI7ZWmXXqiD8Wd2dC2y/VHr4KpvRxEMNG2Wu14dSqoANZWIYVA5YG6rqMRMujUiI
kHoY1mjN2cKyJIdEAhYcHSTkgWW+LeOykLVl/aGkJHhe61UfV6tdzoaj6ELxX23VOR9TIa+0XPQR
e0Jzct2tvW/LJfbQ5B8cszMusyheZGrUl9YWz07vOPeACssdAp2XprwzkxaobTHwzAFey2RigYeg
8gvntQaykoqzQx8nWjfnRzaoVz10j7bMZARIJwjhm91X6HmOtoRI0ongpusN4qyuLrNtP1Z9K+6B
B0du2utTV3O61lDI4UNScOrv2XBI7Pez2puCKtSkaUVG1hQwBywU6P0I/CXtNGlmkd76j3bDTzi5
xJoZO/uykcJbChe47cFVlDJ5Cpw2qjVc+9rkQers6qro7rbLtj4uWn8kRbsdPNv0obFmd92Oem6l
oy69/rsvFm/z/uEZlJrceQNVV9WmJ53MI81ZxqQol1JrLz6SdnNiFLah8kBb1Ma3qmSdDeVS3W0l
p0IlgljvF9AW6oLnwyeg9I8diIK0XN1IB3lwaiSQ25m918oScRya4N0Xg3EQLte0waoQC7881j4W
ksW9q1YFf6l+xn0IITngxNQLTkWEigWVNq5Mc9Se5PEpl4O1luAwg8HBe2p4YYbXaJ2nIXL39TVO
9PZMFyABFqgq1qycyjAG0refwKop1wn7PUip31ZNPKR5FpUqJTX65ilLX1O4ayssd6UuLV26u1FT
fEQyyLNiVX8az4NekeETE4KwPJnGMR4s1jyLe7mn4vtLTD1FwYpPpgz3VjnG41yoo7cs16axatww
dvmEwOhHg3QiLdGGmt33QJnzQacKbPXQWnfpp2f8wZMUnGTFBpwOaHGzNgtOosAn6TDegJkRpED2
qVrX7AbvBv8ga46vQpQ16efcaa6GSwIRbJYI+6D81Szs72vQg0V9a7clrvF8hrMw1aGXPaizhYit
ZODsMjHw1rGgIg2yvoogozwnWH++4T0I2TuHwm6MV9kwLiLHjRyOZgYDImGUiVQ1PlCPSlAA4AM3
v6ZKi5t3f2Vz9F8Hf2UEXc/ltcufWi9RGaz1c75+34YAg1bR3TyjQQNhBewm1Y/cCGrmGWnwKRuz
EyYIfLbci4AbtfFW94/a9jtCYox5tW7f9OhCPlC0AxKLU8KCPxZUtndUlveoDQrQo3mpgjas5/rV
+MVY3fttgw9YV1CKATw/9yv+2s7R+01DF5odMW1dJrf/3ovLim2YGikp+SCSH8xKPSaF/0BwdQxc
FW+BAFOUWwGQJv/DWZx73NU7fwfy9Ig7y6OM3Q/HeuB513wLHydIqTARFgHbKbXR6QDLVwGDtSkp
51b14JUMJShTAvdiWOP2ZfGujrcalPjxN4+iJkSUnHmjSo6dN1zTDladP1mvxj7Eyh/SaN6TjMzA
ASSy57TJLkK1FpUB0IRm6XwkJbSDvv/u24CClsl4JkL9jk/2sE7rB9CeK32C58Fis9PGXZdLdCO2
+r6UjJHQXXv20NaDD2u/Uxj8yBfndTPcV11Wx3zUN6zhbGQOqoW0K7DuWvX3wdu+uEbzzVX8QWmo
+2CYzIhBx8RaaGM9o3upuowxHRyW5SaMeF1wXq/WV+a5FocuD641awGzWPvTMUzwbor9TDn8tr6j
qP/sV5/L4toxXU2yxBJMkWzZySdIiX1fhaJRaJf3fYGhTXeqkmFFfmUmLqdIX8DbrjWsjCW7zUES
W6S1Ff2hqK5QdAv3pfXc4IuTjIcU0hN5IjaSBOjqMvjI+DtibkGbxSsUnvTRhgt5WXkkw4BpAyfT
VD5iE5C8XVHo5xZNkpTLp10kEYn240B9KcZk4IadxzSKAI6cg68vwXyGmB+KawsycJAfm/C+mh7M
SbsmdMqyVsdu85CNeg7dTDECpSBzh45C0IngExgaFShvAjO0J3mYDSlUz4R0eCszI/+hynXBGcm2
nxuAAeoULxtwt3BDORSNEh9EErRfrNnxn0VJRY/5DgUO7LW7APbv8Z2OwbOuT2b9W8/Bj4YBQIbN
Yy6C/htUp5W7Q7bj43ZeeL8CtlkVgOAS6QCIacDRik4BXG7OqscfSk15T2xH5yx2HKTFY1Uh0TnI
+tnHrh1NBRvkkqG4RoURBhMKDmnJ19lKX1Q/UUCddRat8AB3bQciLLRveq7uhfE8NHB2jF4+LUXT
XnF/ds+eeYFP915rKz8OyvTuxJJ/FFOfAgKphmO5AkVpzeweuzNwWOW9iV6758p9oiyQn1TiJfcQ
NksEtoe+7+yzqsuXWc79g+dPl3bcPY9DWpxcC3v6ZtzK1nnN1uXXYCBwMyj63xPsqXvhZKGx1EHE
qL6FgTDLYVp2Q+TQcujipwvtxGOn4pr5sg0oAKpXJd5qI08vjivSs/HRq2i1RkoFCu96R/0Kktp2
/HsWpgYvUNgvzKviNFi8h1RwZPtT+eAYFIBriqpxJW694yeRIRpw5p18xf3OAIAlw9YcBMc8QQm9
LbQRTW7e340exQJ4Mjzgo4Dc3Wf5j79L14Bu6z6YFTSDst8j0Iyynzb+VNY+i8AJrmbtP5mMv2Og
xfyQb+kRqBbWdp0AZe/mT3eRD/5sUlDYn3PylT+O4r7bxQ+Vw6qo+u7PlGaxn/CyKLeLsOhacE0M
Dfi7GmZ4s8H+Gds93OrLDZMKpYu+3SMi6oh9Acy4hYZ0yFYKoWMQeowiPCDcOC95y0t2nGZZ0QHK
d5gHYvnezk6w7+wi+B5o2qR54sZdxRSLoiQCKCRuftOa9o2oAMvuUu+AjvE8uV8cCotYZ/DHt1XM
9jNCoZs2iv+kaqYfBxun8jYwuY5iJSm78aeY9XpnMU8WzdUWeVLyDDr1RnzCh7TJN/AwG+cRwlrQ
kz6RexE5ogr0F/NPbnX79JxA3s3yzhq9X9uQBXfOsE+5sV0nQuG0PPz9t2mYrYiFus+WXvJjkGCn
nQAcQX1kqLLJEQHGQp9hHzCeh+g4ZPpAExlr94Y3pLxY5Vkuz7bBM1uMtTik2QC5ellb5gezWyP/
tvPknn5ldWfNcPiLjDKFzfiWx8500kur5zSk1oBDPiXr4Xw8K2N5Er4pKVjU+eNoVr8rl1NmYaAC
JQWfKeR29bUvHLR9ULsq91tbZsvzJlZSyfwpozJzTLfiV2Nim8fUS9fGciJ3Sj6Z9gA+mo8fdvXn
qoGmzroiapS3Jou2bQoOSMSKhyDActFv4E7xwHw0GOVin2TKuDPzYYgyq/i68sl5JqfiXihyuy4N
YJyTtHJoX9GMD9T1nTGe+i4/ydb7qWnAC7vime3yNhR+Cs6+qL7Jtn/S+4G2iUcHjzAHHmbnzCnm
mDYYI4zy9c80zvfFiIMLXcTTTB5xEPnwDX3didL/r6TLb8bYWFHlAFu0M8FQ4IC+Rp5uZIdp8pGO
hvEp56Nk3BEZ0GvbMxhqkbDr6MtHUCN9l3pvN0o4lQ6lFreYCZBprUZukXvHUYpPex+abJbtxoci
3W8onVt5f+2ajCbSLrPsu/Kh7nr71NjAakQJixew3slK5u+GbprXZaIUC+vtRF3rDUoWA8FzGwYB
4GZse05oBvQ/GbFzlwyA9SiMPchyLc7CSdcT0c1eBV/mq9u5WTzpuOnc5M0mPetmV4D9z14tVyUR
Bx8Ek2Z1Lwm/GLH+QHf8LoEOQm2tCO7Sxr+tFiqirmaGxDhRwasq66RZjdBUieWSMt3iFtLOqTZo
frpNeXXK9Y9NQySa5nW7s6ktndyy+drABGQUDSgGHonlmC0Qvzx9j3mCQdJtcvLESHRk26elMFh8
Gz79AiIkHVvAcYUxmahNcoxp6a6dsGLhQgIImGD+pTOhU3qCI5TAJggZo8Toka1/kW6cTdAxpjZ4
0jaFTrBtJOG+d24Mp8SfDhrO1YwG2Wo/pOIaN1tCMYV8KO0ZimBV8rFjMgdpR5AN2Ov4reUUB+jd
gFdEafDf/2rvM7ctBmLCHOhc79g3w8O/fpT+If/r79/tR7U5X/++Qm6+Fgl8QsQKZBYoKkfMQAfF
faQez8sW9QiOvkjezBRexNbcXkFvqMdKM/HMalLnRGZT79O0AxQoW/Ac8ASETmethyXrgrMVHEuD
GVtLkT4GmTK+v3hby/CEIUge1p3C2Ng/mlH+Lp/X1LCQAVf1sVuTxw5SbZkF2xPfIb8D1MK6FrH0
c8aMmHPwaNodumQ/jdfUzp8bUJnxThlBAPMbxgtQT9OVCNtK+vu83xeLA33zjS+JPjhlFVwN7V4a
MbbHouu+lVk5UknQ34raCuslmW+mh8FQ+26NOiBngETg3FKFIW/dCSdOvr0tnQZxNlM6daa8vEdD
fApyrkjd1SQvtZhvfQtyIO8Yyd6S69mETHXRHPPAuVd5UhJZly81Y1PRpbdvi40wYzcnbui+2Jvx
B1n19DGCJ/fK7sta7kY3e3zyVDketKfRnAzqnppUg96M+WdjNYs7wwYfmVmle3HQ/YXCXPYMi6kU
DCYpZfuH0iJBuqg+gG1EdS6PGos/t5fx8hOV0h4JLENX6/1Jd5HnBc6SvzRO+zCjhT1kVA5jKx2C
O7r4l96ku6zt9jgyKIqGPZMZ6pqWu+kh6QMmkQVIwXSu/aOUzvAwbURQ6TA+OKZdn7YtUHsZLTgN
tNWoPojpDZUO0/E2UEK53V0oAOaPmRmcNROByEjvWmP9vTZ++YGgAm6rdTdn6XJpBrQfeUa3uW9g
Rq2CWl4zj3PMREtUxg2LHbXWoa/q/n4aQLMvHdMIvcSzD5PB81923a8tAyHXZf5L1+FwZSLXXxvV
k1vsMqQ5w/PlLuCLa8bDrDaw8nzQf+xCh1MLtz2gdye39k/hiHeh159T1iMryt2rkOKe3ltEYYhi
JMC8vbL0gSwvi9OpeWURiwd3xU0wqkqdx2xzv3hPvpFPz1NuknanFCxNq4gY6tXA0EygPFpaXhro
+Yas67iiu3Wn0KPyqMzylgSuPglZUTQjIT+rsfbvC8pFl2wwgrt5ToJL7wwZHiS+Bsu/vqSBB43M
bAdykMC+elOyMczXdm5FwlCZ0pnFQ5vQYS+y29C7yQN6KAZG2oX5JK2kiZueYd8b3R4ULsqPxnZI
X0BNMbDKEvMLFdgp0oYwXhyAwrNBOO+n9fJldGmtK2PMX3vXAGCtevN1Cvo1TF1ZvyHZYR6IbAmA
MwY5BjTKL1ZCQuXyhMHuSNS7Jo0BZ1Sq90ApVjhei/c0ITZdzKl5BwUO3mPxqnfL90sqBfSFTdVV
gNKH4h2IaRXaq8reqYUimrPK9D1Z6S+NBKlvS4OIoCoC/42NiYL80Mk35FVtaOEseEpKWIdra1Ph
Rh7lM04LhQD/WWSb/SCS1oyX/OtUwUnpNL31JDBoLfbGU1YIcck94FJJ6s4PIyzjB910znXK6GPu
fz72eoy7oJ7pU0lxG6zxXhXybE2e/z6W/tuo0UU2249q0SA4y729YFhlXPvpt2IbGcKcAYd1U0ZZ
eIsLMqYpmLOhcxUPU01tHatLZCythckx/0m/cj0CQ4GxOXtujOeWspVprTebuITCSOnE5Vh/N9bt
appW+1R4hT4BHtGIzk8AEOXTxic2Cu+6A1yCoq9easF2TAeYwTVJwH42N+ii+PxJqeR9qe2Eg4iO
oNuhlHAbsQt2jDFsM0UB3IhVnjHLYZTzTbgz3ROd+HeIdhzIPNPLmBb3o2qZOzswyMgQ5ZPK8/Ok
dHG37JqvZGOTn2f6yYsD67xlaM64wb+SXkxhn8iOcIpDYPyEi7adabINcb2qX3BkKbgx0m7ftdMK
E7QH/TOampr8SDEPMNnzWrokoUYOyubOJtLMw7VXHA1e1tP1805bihALIRhzjmybKk/mwHDKS4+R
FMyfCyrQz6P0t6sjPO9WEGySNAVH31mne8vVDCWgBPwoW2jJ9Xw/KLUd3MRvj52f2xc2hOXM8oNk
itN8XnpErNtR4768LUDH+FmMvq7ciNKqTJwnJtUW7gKPeyUOyTb4mX5BYxGE9QAF8CldF/vgUBRj
295OTtuvd6RCcPnet23eXlLKCFfZo21pHDO5DZnOQkdlANhMPEmEKE3ruPT+K7aSVDGQoZfRulAT
4EtuF+i425PcLJtK3c03rfJh8D3cLJN7rfKZOE9KH6exh/Ehx9UASfs0p8ael9mPdAURqjrOh1F0
v9dKvWUImVlZ66PX0SxfhOXcjI0dNxvm+TCwa52rVFC0bKnVwgG7gtyjKFAwTGYJ9CNCi4VBAmgj
PCz+JoC11csA767zR7vQH1lNkMv5xBgkd3Fh4CekHrZ8HN2pjYaMhs3U2fWdkc0mu/50XZCXXfx1
ZgyJ3+5jH60H6E5MLWG90VovQ8fM2lfSOgu1kXevlmC5GxdXUbufh1PnTjC7x+lIZgLNWBpA/FeU
eG36DS83sndKxqd16p/WpeZoUBbjiHT61bZJgzImAlD8OSupHgLbMEN3qIpj0/uQyUrQUEGCuGr0
0rvJrzk8O/U8OGTAMwFBVE8w2Y0mcyLAWvRiE/NKZLOyGOerhJQCPFnd/xdl57HcNhat63e5c1Qh
hykJEmCUKFISpQlKycg54+nPB5/BbdMqq86gVWrLFhH2XnuFP6BCe/e7cORJLqpUF5ygnFwjSX3a
BSAIOhx+B18/CXolL8tWS1Yt97NOZOOgGcBxk6zTV7FIHV2KMshwwT9OqVzs64nyQoCZuEp1lbaO
hxUPKHz0yFJw410UPSm+l6Crl210UdZ3lt7sx0hrXDWK7rV8pEuS+LjDlJioGWFPLdTMjhH+7Akx
dcwHi/nw//1nv79080+9yQKWplUjzeq01pCHMhS30mvX1zCkAMaGFL9eRWvVK9ONMhtXhPMPfn8n
o7lsoxA1d8QbzzYPZrVWT13jaPJywkaBdboNpwUoUfPUXXvg7hffLjehLd1nV/O1+7D26DCrwbMk
rAUavyvSKvWJckE9lSwEjABO5njw3tBla/pTXToWWEJhMbdVxmWNsbC1kF6QESucyMXdyMlW+gd/
cJefsZY6AaOXqDfwh3mST2F9nF4w42VjALLT7jPk4GlfPxr7cI3ro7gW3Cf8rZAjJCuZ7tJoaV0Y
EYrvxoZTSlkq5/hdN9ZqbqNSiVOIjUlX9okDDY228mAUd11g6yf/SU3dunzvigMBAX9jhXOEUWa2
k7BlwKZGtlvEHbCzOYCMRieStjXLzDLR06ZiSNbR3sNHi/DyUL7n4qJ10+RgGhcBL07aCQ4GFria
L4H20GPqP8sNwJKGUeQbpPfhqALTwqt0WzhlfEnPZN1qtsFSQQSuSOw4wSFpN9lT9CS8AiWglQTt
YZU7rbZSntT3RN7JIsZayyn4ag7Ko7WdLTbcNgV77PoMExfdrtyDb8OROHrt3tJuoZwC27zn5sal
+jE4/XMxbLtrcGmfpHWlLIHaIn1HZFuMZ041IEQOFae0Ai6CI7KxKJYVLsfgYB/F3AZNIlwiYTFg
sNatMGBGS266q3s72iN9idkU7BqYLhjf9SjVbzH0cqG/5GuGPajfMd3a4evCuxm32T59krCtwp9B
1U+t7GLz4h3ULaIuXbvFtsU6iyfjgt43pnqzyTfrurSvUCClxURvOFoK+3RnHmgcU0heok0yzCsA
qUV9dP1nBnbdOvuqDuWLcBq2CQh9J93gwbV7BDi5Cg4pN/OMojeAGrrJHzUp71tl0/s7Sp84woBE
xb7Eju8qzrhX6BDPBOBU2eTFSgqdXnVAYjQcqkdrEwC+Rhl8M6L5rmyiRxOTZirZYWvQZGar2u2l
XGdH6nCwBONSELfBUzLjqm3eSM2IpbLrvbyItv55eMTI46g54cZ4rLJ7vI10LL98+1k6yffehtwU
Y7oMV4tF/FXtUsxuMY6w597q2kdeDSToC74912rn0QZ8btdI7z2EsysV/6Jxg2ANmiQ4DhiHVwfj
vnDecKGs94qDLid+frZpD8/xK4SQMzbaAb8IViu9aBi6MQ4sK1xmml/Rr6RBwxuVVcz1lKOo3GPR
uKPp078SypR35nwzoB4EuEP3G7dz5ajwYEBqutnZesd8qMT+XVgyMikc9YIbVw/cwZXe61c8CBm0
ogtyKDf4u4ICtZbD0ryWGxP3sGX/gWaLXTntXXqeGT1AcaeF6MbnpHeF2UQ8aniltIPEi7qWP+pr
9OYxploZjnaa8NV+LhLbPFMnTr9mw7fETffiWTlZpyDa0AbzNhMN5CNPiGI9QvEHU3kBexwsOoNs
xZhI3wbb/E6/9mvj1dtXO9/J3OJXvQ68ZfRezpOmhZXuDKYn/HKs1RDLXHi5y5xu1xoPySmh14X5
ziJ5pG9/FZHeu0MbUSNpgmnjpgQgyDOggX754kEFr4vDLVOfT3CcI26S5rEHWqMsGyLQBc5CyVnD
osFQclwUs5WPrZF74kmnbHjyi+IpeBMMuEbL+oOKFZvzcQE6kWEsVqer2pXuA9DHThTb+q7dhxUv
m8WEWPt8NM3YByy/i5OIJWNuI8SehTuhdwxUYbEw5ahZoWzziPWtiqZK9QAgcpjuhbPM3PEhegTP
LdAKRk/IwYxdwtkc4p3qMjPFROe9+/CP5qFANNgWV81eOA/31n66ExiikjEcLEwYD95Xby6jPe5k
dICZiF44ESVyt6t2Me6NF//MkfBibJRPYV+77D+UIwBTMvJiQwdu9VRtAQOFIEWX4p21gsywDF70
X/4OmLjP8HUhv2CGquLrwlJlRupKR3zFQodBrrWtfXAKSwDAooKr0Mo8V1h3/RJRxd1GryKv9EHa
SHdl+xbt02cU6WfLPfDKPX6CVG3AZHKb/8mbu4RQNnpuSTwUe0fF6sT2NymSjb+s5kmYFqatYV/X
qIeBa5lpI1g+2ewsFXSt3b6km7pAzpbSeWGwzjfCgREsKOvRVgDLMABxp1OQOagNZSvfbvplsDKA
Zp8UfATXzZN1kESn2EGC1Az8JYe97lhsE+lOuOJG4ZK6y/fhl3+Ictv8FLuNTky9H6UF2IXWNlIH
nDBJkPqRuc2OGWfKLZaPaLaOPdoDy2EHzDdY5cfsxbqSo0v7Eq9UdJrYQm/0+YHjep+4dfYL+T7G
W9abwLMsmndLBKcHwPhQeYQFWzjpZ7876cN22iV27dRLHwKQUx78RfeePcuX8Yqnl/lO6yfYmrvs
mKqr+iV4KsZV/cGWk/xFs1PehQee7lraegGmMXjv3PEgsJSB4xxe4sC1rFOE+LGEC81Ow7JG4C2x
pxfKM+7DurkaNijfY+XnSpg6rupr4yLUZ5kL7Er0Tw+hGvw9lrq480TbOHS/GtH16H3J9IKc7KkG
MLjsHoWXiSfdrXqKsTtzFyrMm1bZ+JDscED3XIvaH9PfwFXfVevU3gFMzIdxOa7rD2+jCEsrXLcP
keYK/bp+FGBgpNhrQKBZpDy8HQTFcYXXi1+4/Z3W7vXAgY0h741fOWs7XGjawjgwk9cwCaEIOqOB
DpBYe6pOPTD5d8yOvZUA0+NeWPtAakDWGiCTF2q+YmNmTuGYbtq41XTHCqvv02IjIQIsIh3AdG3R
7pLGNqEiZVv5gb9vCDjUL+k+jQ9DtzMwvAJbia0DnMl0oQdYfKzROqBmD/UTmUKUP+rqoWns2rxQ
SArtgYSt+KoeGuvcRK5HGvoapdgJE6CAP8nhI03BDDfO8C6DU7ntsYY7t89x6cQMXjRiFMQh29iY
JC7Fh2gsAw79J+1uwCF8XFMVgwzQXT8/lvF2tkVlS1iL8Oi/ma/ygSCRfEWn7tWgd+d2K+U135eb
YNvumhf1oUickYkwmNKzgsUDnjxwoILJDfDNXJWGa702qNqCKEp3OZrl2V2GQDA47qXp3fnTOf8s
XosA5saC0i80Sc2/fG0F3SP7BbcrxX4Pbu4V7iI0rERfgJIDODgDvpHpWxt3lbwQt7RJL5kTtrg7
M+30nhGTnw7Tr3yvn/NrZC4917z4pF/b7AkO6lJpkHNdJIdCswteFtQR7EzYrLwlFtuplJYVCJRl
8kge12RvPtp/tEYPA329Z64TcijkAY6vLTY3EHTMByZuXoEG0km4T88wZQbspdlmVB1ARd8Be05f
HGwlxAgshhb0KL2d+Axu5VxTdWwFBf4OftWmWwOYpq+I/e1JO4Cjj57GNSazqKviHbTt8BTaRhB+
cDRdZq9haVdf7b62JbYMxxOoOgD5T+i8CVvPJW+x01O8wzxSW+fbZG1uwoO5L+CCmWTBS+MQ3JE5
+K/smWTX5dsCCozqYKdcnPVpW0TrmW8bg2BfVdbFgxrDatO22tHAZ2xHX50+hep6MPjwzmFHyMvi
zPjXf5UIWGRUeNIRZ3ex6SRPnmRP+eeL8FoMr2J+6hK7vNJ19oUNAnGcPg4QBYDUpGdDhRht6ZgP
WBnOxvGnJmPstuTJWZ+8DE7VmDSegmaD1+4hvQyPZrjoXpGcrrZqsKDL/omPi3aB0MJ0UlLt6R5/
FWFdPosur9F78IAU9Zx3u4DET0a2a23KbvDIBkXjuVurW4xIHUC2JvFzm2ySff7WmQt/l1z8I4aO
OV6mzy2AnS8aAQ/qO/MZClESVnMFTcbag1jGQRSw+Da8zx64bOlefBVPyoVmBh8LO4oa4QWuD06w
5OKYMdm8XKRSX+ndUSgkX7W3A0AyT9kv/ifROBW2IKqao/kMYfc9+lW5ESO9DUJyH97ehKzpUfOR
Iy/yg/UAl5G+XrFHrKxeajaWiZ8pzuOcUTjNLUDJXKtttOKMYr20V1oFnNftldZHUy4riC22bPt3
6oPwkq7FD3FcY/pWs1XvMV6AJIWpz6F5Q+VO/ah+cWr1pY0+YF7b/SbobGXlfXi7+tmvdhFg3o28
F2xjm0JzC+yyW7TmRlyXLxaiWQM7lIf9axaY1hbWFh6IAVbC9nD0caxTdWoeAXM+myMyPDZdX3Y6
ZVm8HvfBG1l19IvoJyW2HtrJ+0iDz198dQUoyzVpE/hsTvnmGS0RZZ98aldW50P45jmpa3m4VNrW
zjhK8As/mS0AurCmp4AG5spQgMIv1FdhL7olRPmVhWGBTfTXd4xO7ODAshrqVbSptwEU+HvpPAeb
GSRGDYcf/H0xF7G4mmcO/Tz/OD5K12spMZa3afswtIVzzsFYviZg2ZfDWj2ycHhJwUneBV/QX82H
BDOzX9Gl++AQEM74ob9klxFrXs6Jk+cMG+NMjGJTGJ9M3fbKftxGEIVfYqQbcOg888swfvZxlNqo
8WywO0bLYENG7H2BHKdcB3sbfaF/l5IZqSAnF8EBepX4QJTHhg26xSGCA3PJj/kbcHRrP/c3BaY+
K+/BPwfsp4X3nHyxhrsrKfS4BY8pnsI7whHGugKUswXjrvq5ftZe6mfCY/Ag7iAS3Jfr/pnaVT1k
e2lt7DZYIq+Ma8VuKwGU5muCJ8FSeyG3fuxee5dpzHPxCEBNsJFdxw+LVHo9XinYvXBR74tZQ9Ou
1yIjP4Z9T9aW1fRenUqBtswyBhSW2f3FvI7DzrK7o/fRD89RvRZSR8NyTqW2XIDqdzEpp/XPtoHh
QxHXQ2NciC/zBhqOZb8rfnlrTXYndZ2SAWC2VLq+w1/MHW03Hos7oiCYQ2s7crGVUz2gVeTwBMS9
sqoZCD7CMQ4WMf2g7GnQ4AJtQg5KhlvHOX2GS/iekZYFKyzoP0vTwdyUAP4sEMhn4MKicI1D8VZf
oVPIFJ7SSXhE9t7Xmo6t1KqOAQi6txJvKzCa2f7+Lh70DgZqYaHrjuaTUbGlAe9DaHr1Y4+Xp8T9
RKMhlMIdXFl8IXbh7z+PAWGlcVOyVKx4V0uduYoqznE4Tx4ulxCmlCm5ColSr41G4771WpC3opbx
rW/GWxiHTPwi2CVoNC1BKYMQ7dv7WIxKJ8m4nqDooDqPbIZ+/hIBu1m2TDbgeOOZbBj1XpUG0iWs
6/73C8KTh1YtdAen1GQ79BkjSpWEMqnQGLK+rK+8trq9JbQmXsB5ThMWfAKuUgKVyu8v+vSYGILv
MFygiQnAuFg1VUj6EJjPgCwrNyhIzME9QkGk8azCPQXJQYt2nD5FLboI8b1Px6IvfGSaYgnqc4W0
rvwpx2K9yCKKOd08edzvNiwZ/5Vpi6sqNRcKpO3Sgt1d+uOXUngHr/Hw51SxRVDba6TLNVtFhH/M
i2hV2QWvjB1vP3E8DiejbmNngmpBZ4bBmVc8qfXzqIJenb8PzQEHxrD+xI7lYiXFuRrqh0aYYmKk
usRM9a3XC1qo4/NYCIrTqKJLZ30tjcZ9PGLmKMhHhcITj4mHTFLPhkdxZMgakkYjFUuluHLinTyG
O6u+MZ+KFlPW2AcN5A3TYz/Jd7wOEphc9egTFZ+mgGO00bV2JQ4fpqwJW8sLYPRhWqpU+zob6k0L
y4o4kySbCrnLhTG4vTgGx0qAdAIZY3S8snU6EefZUJ2nmLWBSYg17LqMJNPqaAaWKe0gYVIdy5I/
RprGK1M2PAzdgwE3Ew/+6PPUar/UHuCjgJrWrEG11hLShVn3CwL7MSoDqmHJXP6//y/x842eizTb
M/2hXGMCXjLw71FhZ/KhN4Iu+pDIWSeYldur6EPkFjIFHeeF7IWbOm0WaVo6lRptC+TOkKgYH//9
8X/ru8yfbkmKaOpMiNQbfRdj0IYGJzPchuL+lzeotlj7tA4iuhjCDFDyKp1ulwhX+t+fKyER/9dt
S7JiWKbGcEuVb4Xd0aAc5EGqmLRgflHBFKswZTT6+1GHCz+JoOnT6gAN76Bb4DkZJ1PZ5spGtfrt
D5cy3+PtG5Bk3ELU2ZfLsG7egBRryOUpXIonIosQlQKyEMJXkJugIu+CO79gPjkLwrB8B6Zn3aM2
q4MjJpt3/vjDcjC+uRZZAouqmKomW7fXooWeJAt5yKy8xGAqizjgZ1mBZCzeArhonmCqP7wJ5bsF
KEPxMKCYiLid3LyJmIndVBRC5eoZ7T6jxxde0cBJkmm1E97r8+PHs+q1KDwEYzKnholaDqT2wAFg
mSRoamOYqdBEE6HSIilLrq9q/CMvXkO7hXFVVU8mGJBiBJnapLzeomUEXqIcQUEEOGwVms3p3y/1
u3cq49oGRdacVa9u1vXoqwWnkl+7ZspBqCMPs9DL/ofN83uR3q4cRWbvaCL6W4Yh8zb/I/80wHQe
Gwuvrq7SLmjTnLrU2PUGze+GHVPQgjX67IRsNXIMuOhOvbkZIu0A/2OAvp6c9IAVldTFfb/3VHPP
u3cKU/2ymlmzpHhNyuowjQhoFHrpiLV3j73Or7xKq/W/H5b8l3oWMUiRdU3GX1ayJPXGQs7S1EHy
ZYVywCI19Y0ctQIdjBOjljHlnU5VmLqpoWwG1J7Eua1srhG0ffKlHoBjjMKIPnz5lvxlxtVjPWsu
KD5qBVPv33upWf2wR76NHYrK4G7WHJPxrfjzsSu1pedGyOWyspathKoNhKvlNMtOSWn3GDNSnzn9
r4O2i7BuhUDBYyb9TEyx+elavts9CoFbVEHUAwy9WQI+wBJJMMfKjTWmJ0YZj/asNjIG9IRKuXR8
jf3UYPSs+4wxUHH+/Pe7+3b7KpYmqyI6bzoL8c+HYcE3+d81OAAositJpsmMwnY9jY/4TkV4x+aL
et558LJiBEHml9PJGCDTV5rlZAZoctDYhy9vFkSZAPsvm0j6aoyYhqt/KJIC7R4MdUurgd4/XrrA
e0cnYgeNkoZp1G1nlaVmlqH69419ezAqs5EIp7GMa/ptXAKDygIScd3Kd1pLi13HBV4FtbYekJpp
IrDEk2RtEhrnEcov//70785FVtiseCYiuDfbrPx3Z6sDRoBqypkwzjo9Aq2JfmKa2vWRI/nGY6Rl
NEj65od7/i5qqSKKSThHInSDM+QfnxoPbdaNSV+5eBslAN+rV93MX/99Zz99xs2dhVojwxNlwQLy
O0x65ahm+kPw/XZNshkkXh+r0vhrTVoY6VVyw6Yo8RvuGQGMRBFrYIFpeYZXwiwTpIYrfFAP8GVO
kJoYxoMfTpJ94pW7sOoOaFzqtimjfD4mTKkMOgbBGLxiFbtuahDAncJKxpvgMSg4m8dZMMo3Hgrc
3mfBMdMDpfHvBzc7h97kCYooaqZiEnssIPs3Z4qqFa0iIBbk+oDTFw3HOELw6UoGBIWUO9vMqJNH
2N2MHJC78fFYWigFqW9hZfa/L8X67koMXHtwFpUl4zbolLohmmOhlG6Z/RJ8hu2BTP/aaCTmuONp
qLD8VBCsCJTdvz/37+wE1KQJsM7Q8eMxfz+h/5x3li81UxUnpTtNGFbL7Mmah41rdAcfjaBbeT/l
Q/OK//OEVbg/UzMgzmuKepsdWzXG9ONowg5TTfQjQGaTyl6LKnr69519+zmqLEq8YKK5Ot/5f+5M
p4ZTrMrIXZPezeTJjtBDZii9H3JNcz6a/rqf/3zOTVATlET3AI7kLpIUjWCpNphvqnx9IQzAAqRc
Za74kIT5Jq+jgbhdvKjRxiijC7dPr6Fru7VgzZgrJV0p4LEkJRDXEZnQYgrQ6Q6z0eRnKB/0INhK
FYGb1qdnpFoD9PtCzBz0Q4XVoGEsnqHu01omoArPP/spPDDZo8yPlI1W1v566tZ5GqT7XmVCJ3UG
Nqq+CgA+R9o2nz7gmQubnoISzmQPPJJZftF+dKYIvCAOfApi+GIIirz1hk15yqjNx3/SSswXyQAp
gexjAbmpb+x8AwxJusBj3Jp+8NKnughwFXUdbVBPfoHBBZp4duwxwTY0kx7mJBnrStOu4lqOpnuK
5tLx6LDmCAsvOqx6l1EMeMAcgqdwmi5+ePfvlSJ9czCRUBoawUAEGabdZktJMgkKZVruRimCAHLQ
n7skOym9fDYr651uBEaMY3yCzvNspdF9bQUqIk09VP99HmrbMVPPkNevmlSupKB4nITkVdIVHFmU
plrkiexMY0Bjp8RgUvSfqg7v2Cnw2iWkRGfwxM+qhl9txCdobUyp1OAp7xidCgiCKtZ70vdnrbGO
U9Oe5ZiWa4dbYJQxEEmtY1UGKxUaYaPyDyJcL5QBP7weLmd0SmV1D5fkJDfdGcqcX31GI371ivQ5
+pLjCcYRPRjMNir5rc0kpxgYPYY8dg+HTxVLPVpNq7KaAFfAWVjO1ymrPcaARnsOdOnz97/r9H2d
1yfQt3bdoVAhA+fDVxc7Js/VGAu2lfhWR53rDcQ0Sb0qcraBZ7FNwuwwBfK9r6l3fow2RFA9ClN+
gO2C5k4QPAZ9/FJhvr5vAjR5PF94aLL6oLbGp6XpdPPN6jmHjngfdxbcrewealz+INaAfQwPwtUP
K+Sbg0K2UEul+aSByjRugomXoloqVyPoaGTIchS2tw3KpUvdog+ZVto6TK3PEAA7kIwKOIvIa4/r
gSGop/TuD9cyH+c3AUfBuxa5CQstD+u2RKHL0nV9keYuciDA0zF7EMKZqJauTPByrS6hw63k4lIo
+rfBaD6kXDzXFciaIDDVVd7h5aeYgr/pm+GHQ0z6u+pQqNBEXZclE1XM29he+ZhrBK2euT6UAfpd
hQlUlsEL4HJ/5w3VC94YqBMacuLWBjpbgdBv2lb0fjjUZnHk20eEvi3nmWlq/HdbKzZjbGJ42iIv
az6iCJA68P9SYfVbNwRSx2KIhnGXJYATlXxTzWoazcw5V7FLq8IkgtGof2jpLoFOQFt+uEfvbzrk
ngD8CWKJrMZL2QI562GIOOnCvdIl3EvYyCjOoa2lYrrotfoCykbyfy9OsAXVFSQZNHobsnxTG9Rx
UyQxnCoUWttjI1uM3qs3NKjwJaguZZ9dknYE+qNMiMXkb/9eeX9n0Op8mkoGktCGpWk3eWbcFbCb
pAg6ism4Cb6SPYzjhW7dOtTLfS+nDxOGCT/laH+/S7J25K4Ng8RIEfWbOy7qPG/9rk3cPAbyCZaw
wANz0ltEP6I7zQMnncGRG97SyDiBov789z3/TgH/3G2qqHDbsqRKuq7dJmZ+mBSZikWBO2mNymyx
Y3XoMtA7cUlr9S5K9FMHOYDxtsZMWkDaoqc7UXbqYhDN56pVLu38YzOM78YaLn8xmHRM8rdxfFDa
AzJ+2yiHom9UP72tv8MEF07RQdKuaVz+HNL+k/+UGn1rvU25cEj3gQIbeDI/I0j4SFCe/v2QvlsY
Ck0/ncdEJqTdfFQAVNgzGyt2Y0yoFJxbM+xkU609IJA/QRmjomys539/5t8JM7eHYrqCyPkcbG7T
LrVAWBNTHZBA/HqreMtH6YIkgy0W0uPvRx576Qq70x/W499ppSpSkivinKzzwTebQKtpYjSeEbtC
227HpHNVNb4LdXH/79uTvnummki7SzFRFpRv27ikXUMY8rtdP9NOekcNn7PRaLhxVOYvpaDsMWpf
R6K2NtEWUGuibKXAtGrHTQgoEJEqDR24yXgWvJ9W1jfpEs9AEsnfTVnUqQj/XFqDIA9YJUP7reAB
TWFwVrSBGODtm7DZtd2LhHHYQo/QiJJ+WmrafNLe7sc59BkaImGcNDefzQHSWKgcxa6lIS6hQvSj
A4LWgmjggD7k/aZB020BQRO5BpRIMsXnlDZBFaf+XQAJftF3Hp4mTXj4LXhrShABTTa1IsE9HtIY
xRpOAj9csO1pmElyZcOMAxRS4KLs1dlDokIiH2YFmd+iY02hQqCHTQJPLJkZbZffWgZCaa60HvGi
338dQTwL7SREnyCR02pFDq7vX5ta21YdkgxTLs6keH8dmEqJzw0UYCF8p68H8m1A3E/IOxchLmsp
S+UbAs/rYi4Dflhw8yb968Ga1tyakUxLvV1wU4SGa6AS6MZeePUi8HKBttLHbVqBRisRRPG0dptn
KJFAmvqEnbNSivr+3xfx7eay2FuWNPtm3MasVC1JHnDQdOF0AqnitsVYuphG80PR9k2/kRVs6dS9
BHWdXt+fKxi2m5IVZZa4vcLQCWyi2SLZQZyucTEhhbqgeQAenHfTKNopaOV95XX73px+upDvTjed
xNKUTZqfPP0/L2SKRGjESLO6Uo3uRcsXe6ic2n+L0/GqzVTOuk7eq1I7zkT41Hz/vz9wnoLKga6a
onjbkWMb6F0cEM3G2Pucn3cFviytvB+Ctfx3kUwTjMjInIH2vXy7a4c6zqQpJ2LoMSMGC53/RVIk
oLOMUzxKqDwQsyKlccNOtxZ9wypHeX7RgTGRK1TEYwgPVA7uZJHyzuO7ULWeUzRzZA+zgQF4YC0B
cPo5DH8XbbChUCXGDt+0ZUy9MpHw62KQne1W6JutUBRvPEq8POX9KP4Y9b99TrKC1h2yF+Zfk5uE
h2TodL/ccbgTJAzd+7h4a2mbIglpgqxJwvc2eVcRfukF5Kp6MlK93IZ4KP1wzBnzDrgNB7wohryq
pGBOcnPOWa2MwJNfxi4kY1g6CP2bCD+gQFmiWhmC/YIklTf1fUA2QUpwsszaEc0Xw1QvODXu86/B
h7oSpp1bky5FHJBITQdYOfClsySQ7YN2wN/8MDbyxRxoZhQsBlEp3tQmfrKU5pwW+Zs1iPsCofpF
DXJSrV4qU1uVvgC6lnyJVjUtSOsySeWDglpTYYWz8PBXmDNsD8xUWeHot4dj/NBhf4MSd7ULWgV5
C3HNhN/2DAPBU/05CylzWfYiiNNBRNZS3gcsh0WshWjtvP7+3tBTfNh5ykVJRyXI33GN/CG7Vr99
9wYdVuIf3L7b1L7y6rmlkHKylfg0I7Zkxt22Z8hpzxui6nvwQcHoalJbUcC86zzpyJIuUZW9RX71
0Qb1ZhLVixCSZTY9AbusyjNaHPeTWvWkpdYyroKP6F2ykBxpA0AJ+ngPw8vN0SKLZ50pI9FBRgv6
Z8fiMgutXnYKuMc5FisGPxJRwEdeCmf3pINJkPsPTc08yxB+OAa+SzAkUaWMhOBtzWXcn1ExMdoh
ChEQcYVGWkhD9uAP3laMVpJfPubV+CYWYHW85GTl4w9vQf7mCJIIhnPSzLBWuc33ZYldrULfdidP
+kSu7YrY/5MhBavSys5R8dpKiqu445c+E8s0gDvBVcyNfe4pb2bXnLMSQT2zYOpXzJ0qpx4AUMhe
tqbfA6XKas5BlWz+HcS/i670tCSdfJ987K+yu0Ntdaj8PHf7CESbkW3Klv5O2p+rONtMRbwVe2Ot
BDC0QGmOGRcHjmTRi+05aUBHGAHUmeAuMaaPaFCvqSl+TmjBReajlI5vcS3+UFN9+3olibEksxhq
utvTVxWsKKzMOneh0x1Lva8ADT35TbETxfDkk2xleN2Nke+Mpvajr9A3iTWfPXeeZUmziNV/ri1C
Xt/UasnawjxlKbOapUHds2scLbc1ITrDrN8Gk/hZJOInfeo1im1O1ntHTW7PUPMXcYPbd4v4tCJm
h3+/yW8aKKy8uZxRyMGo3G6ibupVKoLzvMmpya/Ija3HSbtGGuHSD4wF9elezOgt+Zp2xHZ6qw7+
0w9X8E1dxZsRLcXUKbDM2zSwMNSwSTO6S+XYnef30+uW69eImDdX1erOohg/5am+x2/4GMInA+eR
R8o1qqfPxvBPQqZeM0T2BRXWrCH9sDu/OY4lBVSNpaicSX9N5zv0LbOJPjRI6Ja6Ov/StPKSYIGI
3k15Mtvsp2Hwd4tFwWZL1iRZpty7WSysDC/H9S9z6Q6sKx80PHomC5RX7UIPzlEw8ofDD9t5fsc3
Jy/zelFTFCbQqmzNEeo/hXsx9UMlejSvYCw/T+AYB7jhRnPw8+ynxrfx3dv+72fdrDdLiOJIVedG
mYU+Vh16EEwllLqocKTwrRxyBNhMYI2q4gRieZyK3ICEY+7M0WLT6jaU9cus6JuqxtpnnlcV40bM
1WeE6lMm+biTILeUTE4h4V/XG+KmFooLlNgACX2loVmLisTO2BVtdfmtfAxEM2X8iDZf8aVmkjsq
5IVah+xKNG3qQNqUmbHK8u5uDD992cCnOQNJhys5HGxaLvKQu00+OmJp7YqqO1opoi/C6FRTfRT6
8hIj4NMKUE0hgCbdIe3GjdLCUivbX1HUXLqaq/Sz45ChYIJH5VlLmJTIFpZGOSTtZWggYZMM06J4
NzdBTHmWqxaaL554xcrmJa51t0KyTBiVcYmQtjVg64dJjoIizbqEj/Zb4dLiVtYqKEnYeOpWBxNk
RH65TgeQ0mL6VgDNorNY44PV7CZ/TNBCzThH9BInn5wViLyAoyqTjCiSH27ZwTBBGbU4kd8D3Gx6
tOkQiurHCIOINn5oU5JExVIRBknEhF8xq+4DS0QrQTsGgxE4KAsBGaeDvcCE4eqV4KwjS3EybIFM
oTghowdHh1U/mdkJqXNbKcjHcDLc1BlHoYZqXAxfuMM7yIq/LOhBRlhfTM/caWb11YX5ya+yk1A3
YCk8ME8qlPb8ozalZzmBt5jF+VM0bNAyXBg6crcMDp4NxJG8ApI3IsVW4AYavyv2DiKmVi3CAUqg
rRthMy+JQS9P1mjsTH2ERMpFznEAkXQHfKujxOgeesG+D9vr/5B2Xr1xK1sW/isX5513mMNgzn3o
3OqgbMl6IWxLZs6Zv34+lnzcVluwBhjAIFiBbLearNph7bUyy+sXaTOs/7xcvvv+KJalsDhowFYm
p/qXd9UsqqIeTBYktXIXpcmK7HdXQ47iBSghfTCXzejs+IofrIPvGSnEP/BeAVOAVTr7WMMf4FDx
BqrISP8osnNMo4R4fvrBSvTudmRgYU4ZW9KIztnn6ICDNB78FD1RZ9N0DTVRMMEnVOsSTcmA00G6
6V87pXoIkMUplI8thfdWfDZVy+RvTBT23HF08qRI8s4go0ANR1yAOG3Av3eSuaf7CFAAp8+eud54
w+K/9AMQr1Ai7uUSgmSb4GODIE9dl1eRiqSWbe7cRCWDZUCW7CJE08GcOUuUlFewcjdenD5nXn3T
+B6ytDx+QwuZAmpTrVFSoZASzfcQCvEoIE66ZjFk5p3WQAMXsVw2w5QjjKW5WsJW6g9TpZM8fNHS
cZOOCO741lxxrGPiywD5n9UqApjTUoCPrtfM0oKbIr8u7QwMu07RgFyPX6ZfM4MZjPqvPlrYofkJ
VypKTEgbBuizwusSviWYe7FEnlypA7gwZex81g0NHr2F4gUEatrwYGOkolUQQqdAFKpKrHqhhq1H
lAEaRwUK4dgN1kh+oEIAQL2O8xcKqSAmleHm7lto+QFGdJ6OpEGt3+V9V6wGMP9WXnvQOzhUaCvw
UJB7tFrzopIpooxLb9b01Ni24acxymHfSCaQODWfgcsHTLSCf34H39svTQ0X3QHvxqM6vaO/vIOB
XBlJGrUp7IfkmNT7xIx3QyevIwW5mv/XR527aG0O33AG5ePGt2BSTOEXTomxQ5M472rpg6/1rpVs
4leBSwGOhjv39nvJhZpnhV7yvaJN5aOm56VLv89Wk90eKsNnxUNejEp26IY/+JrvWT1EaQhJYWrh
h51ZPWYJrCCNWV560r4woCcJJS91fbR8Z6fk/L60//yHff8TDSL5k7Dpb9EGyKlBt8BjuCnDkgKw
8g5WmS+KOzxkcflSs4fA6rT880eKpePczprwscQ6QStb5+Cfscph9UdBYRP2iLTriBy2YBwptnQQ
GpXL2VibtxXcTGjBdfGtbd8VESyO5YCNUHZTqi+jxry+ltioKopdqTNNaizSYFw7A9AGQ8pgnUB5
xEqMXQTojUCXS1HcuDVzy5yP5bj23LyeWzbvW0dVGloDxLZ3LTy6C96VXRDAL0Xytpor7m0ZUxhX
wwmXONomS9T73imuUikdZi6RWADNC7/2YRN2pGihop9AbLaj6niqPi8qSJMAACISls3xPtM5PP6f
QxvWCQNyvD//Vd99anlmNVJBpKbBoL59arveRSvNd5JNV+Qv8fDJgW0EyeYt9HVHVV/WzSKk3nH8
KJD53gMEHxCBTAK6+m+eQdVKg5+rZrKBofolHPn5nLH6MsT1l2TCYKBmfg3vz92fv+x7uz+ZJxDv
8nQQ1vUvK4/slBGAZJgPI7aQDLqauQNOa9r6y8y4CG3lMs6Ku8k++fPnvrfi/fK55/5zOOpxmxly
QmFzv7ZjnrHQro6dqjyUWXv882c5Cj/Y+WtCCBSQGG4pq8JZqLzubAQ9EGXaaGl40/dttwiArXtE
Y9UyrpFxyb8biLmRfRrXg+xTy27DmUHcUOGHdt3KmhnVRvOe4wz2I9PsL0NPu4arsk9cCE61GJCf
pDx7JrVYlQ5Znmt8DsFILlUVWF6P7F4Fx6AfQpxjjPd1A6XJGN2yNsLdC/PUyk+32LSURVNtUlGt
jXLbgyguMe1QRvaJsjvnGGVUIxUS/oYC/fUMz4uAcYatL6V3yGxUlIQQd3bRTm8NNO7qCjU9hCGB
Ui1To/vcjnqHCBxuj1Iba+BeR9f0YHLuIL9E04QtuIZjIpp7KhzCkdZf67F/MdnNRak92FjEfcWz
gaTC0vP7B90bkcGq78KsOSL3kC+tSNr1kbHsoJ8NJP+7NJbD0vDrCzRm66NR+qhFUfyKQu8HW8x7
L40zCVCTeOBtPQd1xnFegbvMiavneFeZ9tBCR1HL+oORGzsSvg81EmUfrPTqew+vAyaDagiLVPH5
84R/6aFbyAJhxtZRhfAe2K2rLpRqXsCEG0zqUMqUgqsCZ2O6IZKGiXvsgzDceGFyWzakNXOVtG+C
aocafk/d/BG8PeJW7ThRS0Q7uHjhS2ggVIc2axm3lAArBmwQf34v3qkU0KmxAOehstwQqzx7Lzxp
iMFUxnAeuckK/BQV7jIR775UjnrCt0J/K58FFPVJA/zrkeQjtuc4ALOHjAi5RyGi5NTrtmEVrtNb
VPXAb1HqtEa1gEpc+NuR9Ig/tdrKNTXI43MYL2sJAYpYnqShZXRfg9bf/PlL/a74DfUjoAFlMqZs
wj/TE/PLiuaYg53UqhZvejVcFgTVoVKz7+oMKYtS7VeK4+aLLIE6PFGVOx9+BXz4lPJeD22QOo3W
QYQbAGul7dsfrEPvATEAbZM6mqwE67fArNcbY+62LLa57e+bIP4ixcW1n1EYbegUItdonJTweFdG
fwf546Xf1weD1NesdfE868r61K0SP32pI34oWOqBuSUvA2oFVsctmtTeIVoD2keXvn/wN5XfWUHB
RgAVAOBGYuc8qymHrmcSNkrAZ5cIKUXU+zUDy4YrX6D8DEaEv24/ZsG28y+cDuqBLIzGgyPD3dD5
z/JQqJck0MhuxzAGae6kz9kUoN6U4Ys38roM8Vf0IdNll9aXsKPCe4KyopMT40hN3hYjaKVFCK8q
up28bAOs44Yd3LBYQVCZZtYmjhwdtd0UX8rWLjIVhRzNJy48Zb7gTfEvIFCDpC8mQNG2E6+p+0Kd
4s1DVWg+WENHWspFDvJU0m5sI3hIgSHNtEZXZl2OrWRL9j5yvlkdS7AZNs+eIS9cA2smbTcA2RaF
+QRj6Yvnehe9B/eTFxoLT8uup/2kte6RwXyajMI61h6qsrxTmuZZJddH3vyhDVSF7D831uT6zsfm
77p26+Q1CXJ/B2t9u/CC7vvBlbWjw27g6WG0JlpISXpZIJniWNfIIeM+wgjIEtvC+ZXXmzGeeEcH
+SnNhm8fPAvvPQoA0jQZ0ApO7XlWbSCZEFe1lmz6MIuhhdRm0PveJF7Vr/Hn+PsEznWrS4h4TusX
dTZRonyALHnHaKFA0AZnbkw7+nmAF7nrokgmA83J+Pm6OP9kWlAMt07B3wY46cYZiuVIHeksgGv5
o7f4ndWfUAk5HcK4WIjn0feUHHvTJUG6iRpEJPM03OgZHGYWRPcLraC8KqMYaW8btwbvwCpxfchD
q42bZ+g++7W9VtPw6DaFutWGSQKwdSAhRJdLNrZt07sH2DIXCCbdBTbCodgWa6wabMKyfN3F/utb
/9/eS3b1av9U//kf2t+yHOFVz6/Pmv+5yxL+/c90zc85b6/4zwHltqzKvtd/nLV+yY5fkpfqfNKb
O/PpP/53iy/1lzeNZQquZrhuXsrh5qVq4lr8L/ge08z/6+C/XsRd7ob85e+/vmVES6a7eUGW/vVj
aPv8918Ch/Rfv97/x+D0Bf7+6z4N6pfnf93WX+qX6rfrXr5U9d9/Sab5b2wNgKvOlFO3p5KY7mUa
USz137qDmrcJ1M9hZ+XRTbOy9v/+y1L+DSybIBSpcWXK2VVZM/Ur9r9xMQwFKJZqEUBRrb/++c+9
+RFPP+q/0ia5yoK0rv7+S1Mmn/pk7OLpcnfZmQJ5BBs1/N+3+1+skE2lqMp4KbTsYKSydt8XsbrI
/dFZK6yC951eoM4wol8mRmUb7RwxytKuvY7GrKevo+9de5r83rWK8yXwYIfz2rzYiYMdI29BJOef
ttMPxc6aDmd9oUfN54+JUrU307rfgEsq96dDnDu/NgM9kVBGI9/saA9eHid7bYrASlOzGFIZfIFv
rakt0h9Uq36O0rq79Ih+ozW7pMA4XEVjNzwZLP1prTgPrQdBhxMi7jqTrVFfxO7o7ijsd3fizMwd
d5eyFZazUztyFe2iRcA6GuAC0y13koXRiF/ZlL3v+lixihWbqoJTRZtYy6WUufLXPArCzRDq6T4c
/WwfTwcfiDmMDaCKzwZEUxzMoMz2UQ4fOoATTvON43VIWU83inskkzDPw6UHinnVa6N9DKuyXSGa
ZB/96Qxa1H5WQvm5yJV1VmnVJ0eGp7mOs2iNfZfNqNeD8Hw6uPCyH12rgHwjR5mqrpGagOMigZE2
L1C5mKIpilePRy+X9FtckWqptq63KvvSuIUSuTt4eXVfJJAPyb4MK3YUhdUFvIIWO/pNI8f1Dd8D
nF8QIKw89YnD9K7MnCD0tqJpjqp386eLxI1io91omE7brofhF3OhGXadHf16EH3gM/pfBkRfq+f3
P35zWzsOAP11pQPXowEKdF3JgKrOhC5JJ1nWU7JItV3VI9Dc1esiqrUdCeLmIre6dmMrRXDESjeh
uBizG7W3tblBIOEhii3oPnun3eVpIS8ytYeFZKLkFmeCnFucVZ0UvPadziizUjdhTOhIwUmeK1YK
gQx1F/5ctLsUtlovcbxNqwwNtAs+7ItVh8ZkjwziWKLC5AHivcmrFlYTKQmfgRUuCbknT7ULENPX
peBA8Z279zRKGNyaNE/W6MYsyV3s+6n0DBJBxATzWM2OlLplRxmcL8IFHAqLmE/vlPlKDJT2gLq6
GJb8GgHrIv8GCuJQuPGTGiYQK+dOIV1MzTRtW5Q9rVG60JrsideTL/SzWaY6pL7jVkFqGoBCrRUz
PdKVXYjCMoR2EcU+WjdSPzR1vo6HlfKVcil/Q6QqWGa+ZM6bVkLd0ZC+SXXSH+AI044JCTA7tOLx
Uxt38UwuAo/6LduDlVEx8oGcdDRcoY8J8eB0SPUFVwS/9nhAnzMKStYo6w1XPVHTXleHNbUBwXVG
nhXXqEy+BZ2HddT0D0ZVHi1kTogeuTtxYNVzd8a0johmIhaTU5sf8BINZCJu2FL7ulWSg1+i48B2
Mz560BmblWo+kyO41VHvfkhsp6OKxw332Vgmh4DqzdepbTruoUv4qACVYsmz3YW0uqpTnoK7bbJh
nZclWAiHg0z27Rc0quLtpFRLiZAT5KDKzOwCz4S2OD1vn0/9pf3b6fm1FYWacwTP9CVZQ/m+Kbyb
glr+yyQIwvusm7sJtGJuhiRDPP3M4qCYo84alkT7NMaFFj+/Crn0TJza0xW9VMIxPM07XfbzilO/
oY6eNhNXfPwZRQqzLAGA28GGR61qM/QJ1bLcuyYaLYZZ5188IFFer3mfEqQqtzqKTyuvtPMv7a5G
SORLlWTVinCxTXAhqj5JwF0g/J91Y33be2N6hbiPcZP4zcEbrOZxMAx/MxJOXCpW3TyS8CTsU1b+
ZWJU3qb0LGWulEoyc0qqVKHIHhDRlPt9m9rDbRIVV9bUX1GWRgH96G6LwEihHJHnor9xQosqgVAF
iBP5T0p92Q299egOqbRpm1Jfim6v1bd1mAf3nmPXuxqVa/JSXvCkqeHiA9fDniKvv9o2DmAqVjwA
5RoWDo/iW9tmDDW7MmUzeAa5rRFjYOsK5Wh80uXRnHeDis2Qu9pNM9ps5dnwJMcOghFeXe3HatBu
fE96GHhhV0qXhYshdqN9qckRebjyx5nok+zkKkpHb3PWL+b2jUlmSMw7DYdmcVVqJX/xd24n+uQq
XOd+c20ZkCv2TdPtZXSm9lFph8skG73H2gwvrenlpgrjqgDY8iCmqr7+Y2o7Es/4OTWjHuk5k7Sr
EC2gBxP6o6WSKz56z7UHjl5CuDhPr+ymg2M6XHWhjijTdCbjgMNb3fg/zt6Ons+TkNLqo4wr3s7L
7Eq5UMtGn9upI+8h1fn14OTKNtTMcnvWf5obUfW5F03TyPY1cdQNYRd4ck9TTteKPqqSLtUu7jfi
UjEo+s8vSxz5RopU6nqyaOWO8XDH5hnOFVspH81hyq7XdvfVy6kyjzwqQkP0ZIJAwslPAugWDae8
UYKknAOevlfCPrxUfVm9/9kaHU+7DyA8VdskvFSm1jQmWio71Wnm/+k6EOu/3OX0eUh2vX76208Q
rWns7aeL65B6t7ZRjhxFqAT+wc49ncCXinQuGuQH0SfOTodIDHjUfZlK/2Pee5P93nU/CNKJOqtf
XmR8J21ykwAl4UHb1IO9fZHzZsgsnl77WYLE3kAjV0HXXPgfmbKOKbS9E40o2nRGLt3lgZndop46
MZm46IsdTLPEnvjZzF0ZeyLs3NdRJ7DKa8cbFjIrlTEW6l7TYw9RCVndG9OZNvWJM9F3Gs1yV1qf
5omzLuhulHQM9p1F+NrSCSLWqIBdRqP34yAGssbpcSf+6RNTRpZn9L8ZyI0YlrRyug7Y5o/biNli
ohOhTvrn1VIUdJ79jYlQ4AOagOMnx/Lt37j3A0klBiY9B6F8W4+lfW1bYXioIlgRxaqJ2fWtSdG+
xLwMDsXPfpt+gDE/+tsx6OZZoQ6TmfattwjvnOaLfs2zvsXul6B0bpw6HkEP2YR83J8rw+vZ1CeP
0G6jyabPHH+SMxfvsRgWB/FGizMxEQsEghxN546i8/XmNvo782L05YWU4XgUMWHFtHXSXTE5Hkmm
yeC8tACkEk05tWHYJKIiWtnUpbkeQe0+yVBCeBprAr3uYOzioq4uO7WDZwQRvG8FP1Homv1TgisC
b8M/M0zj2TUuqtY2t8R3o1mtmDx4pzasdX/+Fc236BGdNwV8J/4hgSZRtjtFo34JZ3tGG0hy72vP
RgpeAeYBhcjxPwezCvgrinYNIRq7n7fU6qC6OHUVyGDOiLNryzEw9CMyqPoxQkEl1PzqoA+NflSn
g+gPKJmBFlJBsObtgBjt0bmtSzVY1o0jIRc2IpZ7lLM2RME1eSz6QNkamVFdVn1TXWrT2dSf6dDu
v84FpxddQve2a/VWvYcIzrmyrGBXdrl2j0ydfTWNFbL9y1g1tXS9u8sy+HEzVSq2VZeHO3EWghB7
PYt/np1GT2ce4nm7SAVg9uffRiSC+RxQilMgySASLoPlxCYhqEAxznkksBvGPihHg1IHt5RDyCQV
qqpGf51bWbRNiRvddCN+hjb5BLASXFFjW346zXCRm8QWgEqpI42OvJbKXtT3MSluH8Uj1FL2A3zD
kM4mxUU3jYqmOHh193Uwe2/v67J/e7o+7YwogyNS+Sp3H6Rsf09f8CUp5YOVC6yBRS7g7aOYuGoy
NJ7pbV4fAA3q+wE/Dv1vxTmoHmIC0/Im1jixson+dkhnaK6x+EXmOFx4TQuvpgwTrga305pi68Zf
ap70pn0a19y4uvyQq8l+G8LlpTImmiaCx9DLsQedZ/hrM5BDNNXdb9GQLsgkmbAVjgXOpozHSa1V
shPNwnDhzi7DEQpC3JuZGD6bGNo+RLGv08WkfrqHmHmaLm4pmuKW1CVAAq8lqyCsh2OgazmMA27c
HPOd6Bk7bThGotvKQ3fldbCXxayd6uw0TgASVlkrhlIRjc3j6/CPuygERGYlYeVl5i3z0iZDxx+6
3CthViQIknEqDpUUIwvoLUVD7vRy/8vk07RhGvEJyO8oqgjynNuJrtdTtwnYEaGXpbYwzg5gPaHV
xfycWYSRDqJPHAycZPjXpjl2Z+1zeSi3JpCPH32nib5T/7iD6HNyw/kI4iGyFKdXd1pWJyiAbho2
leATdvTts+xbvhuHg1w+RzUajzpoMGdV+gNc+nZxlUt9uxWt1y4k3xABB3pJVsd25vFre5otxsMo
GKhyQQ07taWDlvhGux6c7JfbiAExNyAXi1wcJE0ufDGQB47SZ0NNb7K8hLOe0OYABB01a+2qV9Pi
qXNzsqR1Kt/KsLIBG5bcQ5HL4VYNUtQvTF87RJi7S6ULy1stScP5UPkwXnNHP7Lk6Y6660U3Ntmw
tS6RY667IvkGnnpd9N3wGLSIUI2S1V0ocMBciRlxaXbHOCR7UouNZtpYer2R95bYbboCRmJD8+JV
83PkNDFT0RTSvDadp51WXTtgr+Ki92/1wvFv1Q5d4IAyK0Ro6Ps5o+6R41F696aYIj/G6Kcr1XWD
RTU1RV8Qo8VHBSe0ryJW5P1sp8RYEMBmouijLiNcjEpYAaFl4HSvRIScUlWfKZUELgHUaQGS79h4
PZGs6cxSk+yYG6mxUwpvedYvZojB6Uox9XSRMV1ZTlf+vK2YIfrFNDWA9m26reg6u/ztbSsn+8Da
Vs7qsqb1DgwcfjOBGx7Q36pVPGcMDXKK0teoQuOBoBN8oqVdwD3cIKA7mQQnI8Bunf4IJ/5kAQRp
zlRhDAwJKjvROP6YL/rElWMw9sf2Gw/SdNfTvd7e//VDg9D6brHkRX1SXSfTobVufFkvrl5N9slu
J3Zy6vHsJLrKw73eQCnNKnQd1bFx60igPys904GfOcZtOprhziygIhWjvdIbt9MFaJxVrxcQKueC
jgpn0CJr4VpAWNQs2CEyMECkPbykgOU5VrKNPDV9959RkTI5jYqUiRiVp8ln1yqRnN5nSYegUN5/
dwc1ufJlP309SF77TCWTshVdYrCx43YbquX3RKnSqxiqykVP4pFvklCmvArRU20nczRsUXYc1MG4
LAa52VkVkBujcr2nykIwx/W1xxEqY88rMgrAG3/B2uLftuS2b5WoXzpeLV2Krj7oM6zjnKSpEbLE
NYAAnZqqcIq127mhZM5loTv2pTWd5Qas2YTB4u1poCfPfiikcS6mnfrFTZp6UiKdrhcDBHkncQ8J
KxF18XHXlgVhqQhnKoS8VJbMb/Vg9Y9Dm6UrUs3D2szz4dFtkNJp7O4GrdAP3oOzUhHdIpxJPQrk
b4pFvk07N2Aa9BVLuRj7r5CREZWBpx3VcZP69AMG9nVmJG4+t2r9u9YCoKSuub0l3l5tIivp5qIp
Dm1+ZyIgjeQFE9SA5wYTEZr/qekrqXEg/X8tWo2btrdt4H6HnazZqa2UHwmK/wg3DoO0BHQGM/4U
m3wNMsa246/8No7mp3maCD86jUv5nrGQ4gthPScOjmpEfddCGMzZ26YzOMmitvIV+UpkFuIMMmVc
H3HIo+TKa8v8KFoogPbLGAgvAMwpjROW5mk+8Axt3uJZXOhhry3EWWL2wEiHct9NATbRrw+RfgFs
EJSNDTP/236tk9kNKZabdwDX3A9McOga2Kh/3cgpMAO6BKnKxE+oE5h+u5HbhVrVQ2VmX6sBzEPq
uuW2Tpoj7DjQxvcwKVN0VPYHcZZFabU1y+qIkwhxgZg8NZMOkBZ6vzeUl1gHJwPnkjuOf1FLXXKw
wtFcWinyrdhR5OqDIPliJf0uauCSoYzUBiYeqc/WQJ1NKhtHlWDugexLSmjSHkgIsiEVo2zbMxM8
8lVqgX2xxnWDOT3zWzUKXlRS0ot08JP5OBlap4PpB9Xeng6nvjZFwA520RnIVaQ22d3rm6w1t8jD
bhK11x600M8WQ64bWyOWtIfahMJVdfKbJh66mxBwJ0tg9Cm3Li1rjPb8VyKkEf852OD2qlnY1rus
ipWNGCidltQecJn1qy9OxvAO2J0LKoywnyvc/Mm5PzVFn3Dmf859nTZdYEoIXxhtjYqRN+xOh7HN
h10CGC0BvrXRNA/hktPoa9vyeURNoLhG2OmXo9kt0C0tDtrUEl01u85OrvuDaLHG/OhvMzlYDaHc
zU99YgppuCelGap1R3C+/BpSEAk/eG9utdTEb84H73OipXBFmsGwy4YkfVAA2oh+SMay7eCHUJcQ
SvxMHRlBRFNxLvUkNa8Vvb43p34QLKSZnd5dpxLCDZk6+COKdkWvDLu278xbmK6Ce4S4RcRQrxTR
EKE+3bf9aUQ04mka2nWnaV6wKkLH/wBUrslgEc5eKdZG3LyJ/ko2zHPsfK8h0euko/YVsFm1BX9u
78VBssdwVQBInp36dL8eWuRUyx9zYKSS95Ngw8+rxNyzpphvyLiGqG62K6ugpljCOwxbh4j2dEDL
eg7mE+m+n11mUCEvU4DaLdRMf53ma2a0MuXKnos+rYuQYC6cYgWncI8WcoWkS184d4UpyUuTsq+V
aObUk28iimCxOhmFU45ELsVX1NHSbCCbvGxl/SBakT9md57xeqHoSUzI4MLQuvKc4FsoJ+kuMckW
NPCzzkTucpjsz7M+1KwxRt7OO/VJBpCD1yTp2XWNZg87o1MptpG8z02URJ/Qg5WWiuqzpQyeezBH
uV1Qh4a2w+htZaSTn99OhXm42enTVKNoW5iA+25tl5TzuFnrH+3pUMjE4amNhwIs9o8mAtFw/U8D
ot3Z/RFbX99KpYqghOhzWkNw3ddzKE+p6jhdV0iqtY5tAByF78eX2lg/jZYjfwpNzDQ9IeImmmWO
WCKsjOlSNCs1DpYanGfr18kxvN5q3JY70YS39NEy/OYSwmLlk49aC9rfLw2oN1i9NeN2MIrgkJvK
o9jFRBdJ1R3uTYDOsGPtIei70SlpQsRvsvWVZIQrXCGUezLUT1a5GFULwrZn5rrkytmWslL7whld
Vp+6GcKLItCRepQTNPdssBJDtaNastp5SV6R6eVszKKM1Q4Zt59d4kxMEzNEUxzk2qp2rqtUa+AS
gOK9BsCYa8EDQdXjo5nBbgr36HiICPl8cgaEbNvgUXYNdze6aToXTdVJ9IVlIowpmlmdojmguDdh
GX52K/NLpAzQRphufwH3X3Jf+/EONoThSfTDgdRfwD/8br9FMuQikNBtEnns3nSipWiKZLZIY4uB
U7771NeMVHOOyNVRYgWc0c9WbH4yaAWap4Pzs+nKiJEYhR6sxaiH64s8zzRcFmp4GIOtmxfotaPD
vfR6PV1qo2Yferywmdd1xWf8xnGOwLa7a0kM3OeNy8seFJ/1CBGoUI3rFTIi+edC1Q9U8je3tu47
r5cT1fvt8qSRkLCgH1NJXxpBuA8KpHVPuBUtg4kZ7k3tQvRhCSiXFboXojWkVj03RqxEu/GiS6u5
D3pqjmfEoHAOyBKj24NGcgv/9ZXog6csvFSte6fJ3kxLjceow/OZ+bnkUJ15MxKVBQPrpNIC9fpg
ZWiNfys7hTsNFhNoxW3Nj2quRXHmr0YX9ObQLDkm4U8AyHiVb40uK5HSAvBr/pS76Bom2F87uQ3Q
ltYChePruekaxq61cgQFfVOfG2LodYIYej2UBiquXRDPyFoX6zZJ49c8UD41bZ7NpXC53MzM15lU
xUvhkJlt9mM0bJPsGlD6SgBPBBBFnDVVc19aTbA99Z8wLN0/g2K+ALOcpjlydx+O1U2mQnGaRsF9
FPZLq03GR1WJeaeCRCLCUQ6PTjdCYE5w/hg53es0abSoyYZdbC4MHqwLeeUaChDiyUwSfSdL6CxN
cposBk7m1FnzdGf2KcQwft5ZXKH27b7WQvvS6al2mxLKSdBdK1LUPeilUSz1MK5RlomcveQN/lKS
wuSx0spjUJFfa0RkP/Vq7wbWT4jr87q41A1s306VL9i1h0eNUsVNNaA4K5piGuXl3T5XEKXP3AF2
I7IrV6dn2RuS+zbv5YvXh1lDY2OjJfi4Yoo41NOD75vZfdNl8sWp/zRX3PP1pZGM7PV+YTZMlPJ+
OcdJjW5IISiUqRjOMneM8EYc1CR4GhN92ImW2yn2lRs9ioa4xrdccLg19fOnvrP79Gkkf2BiwSt4
ZmKpJqR/RGVAh8FS8ZvXEvVRNQGD86faR3WdKLR/iKG/PfTVkMwjnI+FURmg2UXne8NioM4Roqr0
fCcczdq5bEyvvRGNqAQirro2ms2TEyr1jXKQ3f7m1cmNIvmloJ5838JGtBkUA0nBvjdQa3YaDxAz
tXhdOZibImweAlwfSHV9kFfj6FwaeqdQ0TtSFZSiACP6zClcEA4SCT63WIvWiK7PBJIElNZBunkz
ZFmFnp7r6Ne2Py7FfypRiTzISCChNonv7GaNfw0CYW5mXncrZpRA9+dZGmdb0SyoVrnopkCPaFJ5
hWJPFHTrmKqTfa73ixpr6Wjmw3Aci5qouuLLHcTNUj33odYwF2KokuQnJ7f1zeB449zzPH+TDSlA
+75XbnyrahcjwZ0bL6J4up/Owqkvc231IAmz3YoUhz0yAAMR+1eGr5Lvmg5VQf5D9OP0XYnWGMhL
AAgO5f2RdTVK7WexdFSZN67aHMkupey8XVOH5tZPXUoE+uogsIa1mkZb3yndmTkt6eIgJe41OhLV
QbROMwRWUVz18x5iRuD1w0zjjZ+d1kWx2KlK5R9q9/msWzStVvUPhKpE47RkivVRjLnN82mxFGeF
fmgruzSP02aV22G0R9CGQhA6N2ZodAdZyUA52XFPvM8P+KMa4afG11vEoIvsS5HUV06su9/N+mub
DibwFSVfZkA/n6taeUpNJ/3sRSaKkMS7L3IVh1qVNOswqKF1CK3aOgRGlZFwi+CbSrVx4U99YiC1
b02IOrDmpckB771wnraqtz6F5vo0XmVOe+ApuIbqW//28yT2wtee8J+TaahWrEvJb6OdKcf2QfIr
mKi6ktBiY0glrgidjgL0dlHUbr5KOyu4DkLDuMghw4TasqayiBpBbyHJkYMqKbBXVp/yOqQiXrLX
BcDD/Wn9s/hrrLD3kvnr0tcy27elpUVh4rYLoviO+Y8KshBfm4DSwFYh1g/pcnVhybm2LEpSCFZS
zcSMrFGCRV2W0SFpGutouqhlRYWlbiU7Y9O1HWOX47nuyukgmqdDWVCYosX+9tTVmFG3JrUZjJ+U
smrWpHeWBN/8o0oa+aonaXplS6GJSzVaVMHokjvL7LBd+YUpz8WwPk0MehSsZNkjA12Eaxs2gZnW
as46jMvxQklSYM1RrawapeThgWxmXhmu9VBYxrd+NNKXHIFSywF/OYNoBEbhsv8aSYBg1AY2i4Gg
+Mxus/I2QyfaoRbuOq7s4jYLm2Apw2a5EoNaUFuXruSsxKDo8iBUntUEJLeiKclxtzNgTZgh54IO
Dlnd+zjU4sNY5OkCljGk44pKhmAtIfnnx6QSJ24wzLTpVHSKQzQNv57JqpFB0Emq8TRHNFluzbWt
99L/UvZly5HiXLdPRASIQXCb8+hMZ3qsG6JcAwghECAQ8PRnoayv7HL13x2no4NAE3alEw17r2HH
4xTar71Xs13Kspe+7KNTXIno1E13FWHW3OZwPDYNmpf9Jq5BP8Lphc55zDCthP3wQggSJz19lh2J
90kvm3mBEE8lvGx8Ggv4Vrc+yS7mkliPLcRTzhaCzhflF/3eGeov7+1uDa9UDYushakjdvMVgg8Z
NgpUD/06H+DMoxP5VfkiWIB1WB6YtmFG6cAb2iTB/6GHTGxnpSVk1XE8uySIf8I8gDyaUuYnH0pT
G3YawApMPUvHWr6XprYhCPgPgSDuPi/b7NwC7Hh736ocQf8ekdDbdt0gxoum28cekJaxFHeDcqwn
P2zmdT12D7HVdBfbKbZ5XlpPXuH3h8rNQQWbemVS0zVc1+TStOZZCq+hRgIWLoHgMY8mZZ6fHdV+
OBx0uivXdQyIgHnjQR8Wa5VwyBXx0D30I4HGDR1z/GVYvuxgDISEXthczAXpsrtelnAEjpuTb9Aw
dYN8sBHrBjXdPtwq88Ev1x1BJi1OMixhgYWzGeHFWbpdAQyzpU9ZujU179XvXVPHF2fTkAsHDOcU
G2crWncSpJYNK22yRIy8mQEWDAdXoAKdMv5BxURMDZR69PMIXAunHQ+9dJw9hRNxO8cm0YJtIJBD
bs52UTB2j3ZC612XhB/qvd7NjuVYvolEuBcsPnM7d6MHE2kpYbIZMS0vppTF9MXp4vgWlyGTxVLX
VjDBnYI2XaKiBdLO+doUmRuodcYoWZinwQNw2FFigckdxs2qc2CKSUiEVGFcQ5DMQ2alpk4w07FK
3/Du3XcOTx49FwuYJMJd2aysoHSNDBdO0+CYWew79Fdh7Mvz9hqPibVu02HYANrUXfIRro2mS8YR
bQF850uu4eE2dilQh0R0/xED9/5hM0ltiMuEkxWJ735WXHMByE2cSOZfGOPgk1Xt2XGt5sIV4TsI
cUJhH/mOi6mTtHEw6eft2hRNwwjN5U+jegu6VWWkrKsPz80CYsN9NPlJtu83SK2Le9dOyBLRKGSE
qauavbnEwq9W4PZ/HS2r2UNHG3RQaFc0e3u6mC6m6BUK48zt++APY8xzoD34+u+onZtxWPkbtgPU
IcU6BNoWAOwe4HGfP6+mtptUC1e/kq4QK5GAtehO+wlnupg7meZY1pmtLjWjGXzY0cCmTYWufDQg
D9CsKcTbZ6ay5Sw8CtgKHqAMiyNQmeAwGjinT3cdycmtrv999//fT5N6pfxkXJs8pQ8kN0iuCKyZ
Y7EpThTRvUlMmiL3+uxD0bS+d34fq0rYQH/q/F5Mmho/KLfiud079BBC4O8UQtVFTIl8c0G83p2k
Pdw1ArDpNR+j4hRQd+4Ru3qr+WDNAC5X9yDYkI3kOETCyoHjXACXmKzvgu88nk1Kk98D3lozkfdw
l3QwJUNKFq7DfV68JAOmfCuFZbopFj19sEpa3BcEyThA/u4gSypeGDi+m9RqJ1+wqZiN4yyAk8JR
Z93w5BY/MjEWLzovir3rhdM3G48GRYQtytCG7fDUOngwLkqLGkhfu8dxAr+BeZgtWLIyv8Gt6EUP
ZdgV921UVJemg8AxDOaWvp+xbQtc66LuqY+UhozPLJvAzbxib3g5XllYulfXhqlNwJx01fhZ/SWk
b5ai6dungXHrPP/79z/6ROFAnsyGTgLeT4RBcQ2m6eQDohC8qCqMkai8wpwVudlAQs62KL0nOonU
JN7Q3fdh/pjmHPCQprBWRSODlSlOvVjqFveDTKoNSaOvJO7aJWaC4kArhx2RL4gXsF1QL6Stjyb6
4NTupYDU7LNvyXaJ5RNdh9LbN/ScWmUNG9phBQVr/1qWgX+t1KStm/F4b+oakvA15Mkh9Dq1mgE1
0Ea+pfxrluWA0tTMW8BCAGyOLM+2I/hR1yAuINYC1PLMRRCjnjfQrAHz9ppwG/DPP/t6zhnivttQ
2xs2sZtAlSwhCok7Z6I4kRbYo6nR1I9dIhY4r0FqpyH2wfHYj1pH4gFSteIhHe5l7WdXUyOwEMy6
Gps4EcnigWD7urKgjLw0rWa01vltdBkN/BRnSWddPUnsJYF68NwA38ylQ0QYmEpHrUxDRSAL9u/f
CO8Tnxo2kQ7+9xGJwK4ccMZPSOG4c8mg8Btc/SSE4n6NL712UmfOIFfxjVVPTtSQr6StnIVndf0h
8eP+zkoje95ZNdSGMn7skrZCjEWCvmlHHMTOLPzfLbyJcaumDkyVAChFVbYwncwg02CK/2fd7WGJ
zeN104SIhQ9umG/oRKeEzi12G9MdhN7AEyvYMEUH7ArmwGG2fW/+q8+twqvb/1qNJ+TY++oyeW5O
DqkQZQI/PSDQCv/z9eJpbSNMaMcXimDOK3BKEchleXvGdj3aSbhsLrscB9rS9oF7HMQ306Ou02ZW
ak9vE9+R47L0ZDhr8k5uoIHk4UhwrItQf7yUuj/CUgR4O42kE9qgEA+WpgMCYAWe0LwGBvSIuVfc
OxFHImHiuZoGuMj8ahAJhBRjgJu/WF4L63QpCRxiIjiAAr7671+xiP71qWBzMuleQJELusifVQP6
PPOSQuXBxS4rfnQDoLsQSOLLqKCAhppQSRLgYN/Le3D284XJ15sLm9L37zl8x4KzVxgq+FBNDTEd
/GXUB2rR1Jm1xyZ2EmFxh5fS9+lcS5EgBwNYCZR4aSvp83uvJoj1gtpVO9dxVN/LOItnCbOSjSm2
U50OixihE/evOtNP6gFdpn7t1M/UDQiD7BPPejXgihlNRu+Kadi/xgShB+UH1da0sGqst3ENjz7T
+qF35DXYZUsvOkDFe/oKDF/wdZKwU2ugw+dr+TLV22UfYI6o8DKItgiDLzAIFAvhh7OuifqrWf0l
lAWg2tNfzU5hatODHKCXvLOqji3TpEAsQjvxVteZvGsVU5d0nMSfBH3Ji1ZdTFUJSZBF7g4McD/0
MA1OHm1j+7+UccH9+PwlgSjuZHSH6JAPRbPPolBDZFvwqXWxmqcIbAOXBFv7mr0VOgBGtA9sIKRq
dhCeraEcEqZv2M3OAlvGrzIjxYpbtNu6NGAPf46M6s6GxvtwiISF2NN0igsAl5yVMmyPphiycZnC
EfzapbS+DkmxYoQlz7K0ymM9MqCyp6JDhdpAIoUC746iqF1vUYV+vzFFv0h+PdIUEY1YMqjfLCGT
zJe8ie0Li0mzZGOgcGCvnAsyGIgssm6lhro+mR6A9I5bYMQBNk0hIjH3oe46K2rf2ZrO4JuVp9j1
V2a8GSGTvllCjaK9/QhTNxR65TgLwukrIbS9hwBQcuIdgRJiQu1XtyXjPLBtcbDGkT5Aj3wbp9J5
lS5ERzCTxmvTLcug1iIj8gy3dLGLcQ5cmPrAU1/fH+smYzczw81jYaGcbHkuD03rwW2qKYflUHUp
VMRLMDm8xv9a02YLiCqQMxA9mXNkNb8Xbl/MxFjFjxwct0Vs9fmpaBK9acuObM2TfCRaPzxJ2yK5
RLI/GOhUF/dzmAS6h2DCVr0Dp/xaDcsGCbH5O5fTDDD9eowCvdm9PSNk67YqADVPRndeeK34wvNu
N0yHXJWpvd+P0WuWE9j40SE9l2DtbqiqHXiWdeUZMX4Xv0EovoSgXjRx8QhALT+BO03vB9FDDjhL
kP4ruwepSXKXQuccqhwQsukb2a1NMcCRbNt0IKWaogO14nPTwEQR7l73wBo4ixLQpAupyvxkV3Tt
gIh5MVUQ91MLCOiNK3eqI16FYDsUjqbuMba5d0QikjH6AKja6pTC6nHbTvR+CB7V7mKqUz1FFLyz
96LGZgmyyM6rVTj3rPYhk1g2Wzeuq5/I1X6FWm34HOZNDNsoxztXjtusvbyxdjIf80PkML0C/6y8
/NNzcr7thQQTOmTdsoJOwL5g8mJCEyboYMIPBVxiZmkDPcP3MIWvnVvfYMQsFbJqoaaoFg4gi3Eo
h8eMp84xrCCbltjW8ILdrbfoNEx0kmkD6+dyoYa83+kb4k93mh8boODnDeil9xGozGs3lGzPRTkc
OAEmDxg2eg0ImP5BmYZvo5UuAVLxfiYthA0V0V/M8DSVyL8mKVtn0JZb/ftq6X5eLbFr8ODPhIUh
cCYt9c97iCCtFOmt7k4PjpxZOm4hbjrlh2qHnKO0dTbIuDA9M3VdU21T1T1A7LFaVW5kbQMqnfus
m1QbJrQ3pBl2gebe83sPiKcnc2nHbPOOf2gbB1hzBwZyBiLxDoDOm0s3NvOkgaac2Ue4g5fOW8D+
7tpUkbNpsMGwP//7x2BkTz9upaaPwbexb5j+g8nNJ5A+7RFMgsZXezfCoBD7OhqJG5Pbhkrdsmzh
e3RDR76/9HniLhBRqj5PBmaEhFzc3Lz9k3lGy0r9X5Jq3id1JBtRGAiA4i8HgSQbdmuf4Iiujh2n
6BgUfsyGfoxpPVcD6NC1M8+7aPhCbcER5o/t9f+qzRpfO/Y/VSeO+lVtuy374un5e+8mU3Ths6qY
YStZTUQpQSP2SED6yBHQh9m3NYOYlLcouJNerKT6dQctN2+hW5leEDbyFsN0996vKOH/9+9/x5s3
zvsfEqI3NICng4/tMIEP2F/aqKOLOJ0VBeIp6BH9fvLgdbtq0iwYVkkOPew23luBG+/TDnJoCQxd
TcnUA8tJ69l7GcIbwHqBMbbR2oMTRJAhq5h6pZhTHLIgzz1iwur8/lJVgTyXULZNYC1xMVVF2Xer
zirUwhRNg0eia1DDL8VUUeh4HJp0fDQlc+ljR0IHBnn8DuzgZQYfzxVEyOi6bGOwtzIw/pDWSOeY
SfODD/j7c8+Agw/F8AjSXbKtMprN067z1cS/GOfEo+HChI1uQSYTPMLBaO152Dm2NqTdEAhdZ9D+
PHmAWd4uEk5pM2gp5h8a0qmLGUGnEaZzIYM3x42D+e0sZk5Y5lz1fsz6cB7DyxOG2EzTb1jpwQ2f
Tm5Wb98pOzh/yjyb4nsdG2bj2HgHU1MiAHp8T1IrklTAdcYeDGyKdAexCOspyeIvHqKNJ1Nq1Sn3
yvBRkFjc2zQ9AehoPZE27WGfAS+y2m+tJ+iZsHUAcE+jQbK8QKujgDmjld03+IOk01HegnXctUp1
if1yVu1NnZDRulRiWMeZ7PZWbLV7qxw66LCTEDPp77K5e+8TTr1NEYnGuxSwJtI5PSyTprRhinT5
DsZrjwa4b6D65s6D7Dz82iKQ0geJfgnAS+/9fLj5zRorGxGQdryTA8nReVDDYNOdiuZiq8Q/FR50
XYHO3g21z+hMdZCJryFF/6lbVkFL7yakY4+xt+dNnWLXiEvR1/wuHM6mAPwJgE7AMj2V2Odti1EL
D95T6EbZBHf0HACFpmKEL9M+VNkRMS6IokLjNC91fjYlGXABxByb4l/ZxVxEDlDlqMABea/zZIrs
kQzngnfpsaiH7w1CCY88kKEpSZa58C4dP5SA8ryVGkHII+fxh7YO+ikLgH0EPOaCceenmb0zd0r3
4+3O1EGyyZ3ZOgeXv82rHfyX5c4tnRgAT9oWoFuae8eDpBHcSyGMDpT1NqyGATuQNj+QMIZ0jzXE
d9g3j0sL4NpLKSTOo0WqHgu/orMYJ6LXvmM/MmQwv/mFg69zryAWAGthr2NIc0HGbwYVRCj+D3l7
EJUVvgVp8zMOVPhSRGU086QjHiGNimxMCN2Sf59Q/xL5Cl1weJCuxKSKyRTNn1ZGHsRpoauGPqYq
tmfmuAelwgqefFm+M4Cp3oKolbTtfGeCvaZVsOZXK0IUv1rfx5pW4vfblpTy/p/Gm8eZASkBGdmv
azLsi6oHk0Kl2MP/qTQQtGCOI/3akdkNNhFmkT54hDVzZGj1o4Tj8jyJAv3oIU3cgl1nWeTkeUw+
jziR7XoKB2BTBDbFXoaJO2CSRGuQUDDCK1UdR+UgsOjDJ2qo8nXrK8jTwmx5A5mQau13JHhsR/9i
Uo+DGtMZzOKaa6Z9f9MkdrVOVEYfrc69MKiqbBI/9TZuX+3spixefQsMc4YV8ui5BdmnECNcRhAR
fRJN8GQim7+7iqb41ZV2MSS+pq5h1D+XWloLiCvRoxdCwWzh5JBZgWTuHjK4yCK0QxIeCUC/RxcK
xW9EjJcAL+Wb7VY/aNoHr64U7SyCicczBG6gnhQE3WNPodcgIgLfo6wYFlWLtLhtqW4ZVql3Kgqr
W4GJmN7FNfyl+tZTh0B7dEOsPtpB/lnsXKvst1Rrex9WcBAaAugGRbAbW7e9pHcy861lEA7jmYCH
CNCpbhG9LfNFxkL10NQE2WNS6CdMXO4Msv7OC6MWDP4kDBfpOL7gX1J/wwbgSMeK/vC1WHltme4S
wAQ3FY6pcDgp8hP27bC4kNVbn7kOROA9e9EkTrXjDTSTnBx2mFO96BVd12BTrczBM038TZqH6YNu
T/An5tsxGjIoqeoRoioNg29Ax795VQtrEN7+GCo4O7RBKx9ZnCcr4lvuXlVFcgwTH5tIu0qeuQ6e
dDS2PyyerdrW91ZBmZHNgCzavHR5exFwxFq5rd3tKdjCmBATuWph6H1tYNQ7y1NXvPnVuIKcvNrz
EtYFlMtwD6g5VJOniykGgHhgD+KnC1PnUEfXM3Nriwy3ptPtNpqGwyiv2HP24TGmc8iUnlO7zLfE
inBy1HZ9F9uMwOmxIKsEPLkHUOwKLDge7GTSVz2m47cCC/O8rwv7nlQwALIyL9x4VkLOVgpOdVLR
6q1JEB+fxhRh+LMldvkoBSRaW3z19r4LETfLKejCcdIeAKgawekuEzvMhldIhWP3MV3caZdi6muE
UN6r3uuBg72ako4Jon05gx729Iz/s848xPyEvstfhAtgesBCfwFab/LQdlVzBx/JM7Gy9MFUBb7a
NYAvn+ypKoxqsYAuvL02jRn0M0FgAvzMFCMyAAESrD1qZ8286bsllHju3HxUp0BZ6qpStjdnR+J0
Oax5fXfZTSfORETZrCNRc6pct72SNvnQrR3A7RPRs8vpsJEAhohIgyVNqrA+9D7YUuZiioIP+Pv5
frEAYME9x06ZnDO2g4oXEDKmytL+F8ivql91Y4AXHcDzamlascuQ/8XsJ39mADwIWYcheIVIBuHl
hBHbxLL6kBOq3EKMZVaQRyBuAf9bYa6VOz2G6wBIj/tqWsjHKFpD4elXaWp7L01tpqealvX+j55/
jzM9m+mZv3/C73GMW/Va18U4i7sYAL641QD0RQe76fxjHwYDpFNRYy4DaDhrK8uhWvhnQxPkOAUY
aFIYCnsR1cUu5T6o0xMwFC94CUnyeGNK5uI1zF9joqjnjp9qDs5b2M67KBzWaTE5VNAQckFtdKID
i3fMze5ZkUUnU2XuLAaAYJuMFlaM/zUgFF2vCpEMd1nULD0x4qA87VoHUclFwK0KRAckqyD3au+x
f+CzQZC3GsiiB+aEP0ZF0sfa6WCfVsTOzom5f+d5ULsledJsZamjJfAPECFR/oVKIa9cFmt4q5TP
QaGzg98CjWKKPRhymLV8tar7Qj4PI2Fzy9kFpWzvrLwQC6AgCPQNSsQ1HY0wUVIvR6cBSbGxrC22
EmrZCehlrYdx/OqTUs8G3sFd2GfhYyvJxeQwRAfQXl+Cgw4ySrDJXWC3/6EH8DTlQsUOWUPzw1mN
UgFGR4Q4Iusql0La4glr2Xcw0yHPTF5b1TbnHCJk3gbH6ARHJ+kDL5D7Z53D9SVDbn4Jlrf/Yktr
lcJl+Jtj5b964Le3d5PK0BIB2+bYSK+Zp4JjCz5lAwDiguVJjewskaBVgOXIrFDvb6SsOG2TAxv6
Qw93vQRJaYSi4f2ETV8GEYtBk584Nt9pm/K3GhJisw7ky+dQVsUcm1L+MHTMWcT4x5xzFqlVAbLy
0U/FsOkVyBMDFM9h8eKXmzIswyMALrDyqqEeiL8Y9BtdQJiHRATNCnvw8ehWA7QnSOluTXCL91gD
ZB8BpRXXxx76Dreglxc348JNe3Sbgl591X/oZvPKh2cNZjBrKPA05f/qxiF0Lnj0E0s7f/bwEUJv
sX5NoIy4hKtIelBZVd/lDo/nCRSZ3hyIlCZ28I3ZdjkfFY/AxYnIrkEGFr8sqZ55Ke5EwINvIs9/
FJaeHFAq+V9bX/9T+hpTFXyqPOIAwAHJFSjj/DlVqZ47FNoowyP4IdGl9p5C+J89u1DW3PlQgIa6
PK9eBUP4OrBUe+p05d73xIEKJ+r5yJfdACcE6FzA1KznW3MQMUXW+B+LpjUo1b5i8j4aw/wQTxHO
tO7lJZ8ipT2iHa+uGO+ZYYJG4Vb6tPrZBPKrO+ThswWlornQjtgCbvhTqcbeW3YDuGArB1iyFpcG
4sLXeqpPQf9eJJ47fOkOVRaXJ20D7GVO9CUfbYTly2RuzvsmLgBIZX9kRPrbIKeeWvulXcwq381g
XdRhZwmNOaBjw6L+Bd+i2lmAn9sdaFbAOyK1e30w5Tgp9QGy9C1wcH32ucF0CWSAIaajiup+KcL+
UXnB2XDXDNutDfr8MFXBzLa5TyXNoUYZ6gXUtuwjjK+rJbWnw5BtI6MQsf67YhBgIon/k4bVJYtD
6wXag/6cZ7VzHmlOMf87QH/8Hs5isJTMcHxyt+GBj4hszbrL6A7JqfVivaGsL04NiOyzMgmKl7pm
aoXIKswL6qZ4SWnw2saePiPzxq4R1J9M9RAV4QY6i1ADngYVA05/Hqnjg5fa6pmVG8+NxUtUwiAH
uOR6boq9NVyhb3IysdCiju9oBg/HRKt8rx23W5h6mCGcQOOqHlw1LIpodGCtJVeeUtiCYyd/AF35
4+W9Dto4eumV0FU3Xd4bTBHcRL2EJgxdFLoZFj0RsJCtimiJ7YaNhZJ1a5aJ6pBUQ7nl2BbuBLDy
e7gSVBs3a1vIiQpnZScdSPrZKJaDyPpLnkfxXIZF88hVGc96x2lf7LThM5ENLjAeDVDHsvxRy2YF
k+04nY0+VMnBfoS0UTxrecLgC1siER9T9a1N2NXtxiL72QG+vzUYTWj/7yRU/+/tCb9ZhmwHbzx+
b9qAIby1uZN+3u82gwL9e1wEA2DE9wty46tHHgtAY4TDnsmjQkYL6v8SbiMmo6oSaq086MODXIlv
ZHuN7GSLbXzyE9Io2zQuGQwPawT6rZ7f5VHu7myo4K5ERug1rIGbZlBx/ZHB6SiE2mLtVPZsJIV1
CYHkWCtsBiD3D2XlpMJ+syL58FpWyZ5FuTo2NoePGCJ5MwQ+k58gOYrCc39aUr2WgDM/03byUgzb
8eRSOWxGl0jkWVoPScw83UNUla3ytHH2bg1Uja0qGG/0KX92df4EycD2B3gVq5Z76deBQ+JTBkhK
gYqPmaYq0k1Sd+49TXmKYzHx36j+gi0zCO554eojM8T4oJd6PyFi9cSQNw3goPy685BdghQifOXs
wQ/OnVavtYz6ly4chhUtPMQaJyaQQvDYbq3oYch1dYCSBpvbymMvbZmBIIWvx8YUo7E+tkjnXepY
qXtd8iuZekG6P4fb1AD92qmI4B0in1b6DSnu9g4INnwUEvIX77SckQ0U2GYG9Nhves/QdgtLFvpk
qmhB2abO0zWSQ+4+53CIBPowWnuywcwAZ7tFA+uFBx70wcyuO/1FJfI+w7cDHoDWknMOx7sik/vB
7ZI3NTrQp4MF3aM93t02Bhb/hon6KVae+yyVM25aUaRLU4yiyU3awpt2a8U/SxdJ8B/WA8Ffa18A
0xAAGMEZh8EtBN7/XPscPUJNLaisBx0VDtg0yDvCiKY72VrwXaPreAU5qvIhLrEt8Yig3yWYaInC
S/zed4Bu1BapG2wL0J3J4kHCtWYmSzd47y5siFebR+dQ1Nnd+k6P9if9giZWBDnASf+tGFuQuPN8
rxDx/VErmCK1Jf+ims6bM5h9nT1ekw3AW94mgZ3SOYEq1zyA7/YXAfG2BJtyM6jTlCMKCmYA8m0z
Ms0E0hfsgSYwL53w4Cm0sR+4Btx4mkFM2+/SwMfPbdM48CrofyClQNLCJ/whkxFCasJzIVppB5NP
NTjPf/4FEL6JPRDY6IMLMPGCtwOXz7kfz0Bq4mtQk5o9YDijnJnbugUAVk2XW0vhDdHcVOq8AfZ1
HMJ5InxwF4PxaJgVhoBh7j6xMD4VtfbhUoN8nreBPAdkhNsO6X0gOK9A4GDTGXbtHkgZelA86JYN
FCIfoWqaIJSND1zIA9Q3/e9mEDARGESzdmW7OPObQQ1P8FqmoftIc4mtfn4iRKbfW62XIWnwllRJ
OQ8G0C+gJ/OVqmB8iRzVzDOkNC/2AB+okrPgqDLPgi8Tt7fc5unRB0B95Y3a2kWp95TGiJLlwMUd
EKKL9mAkZitLjPqhgAoL1ko9/IhBqFUeviBggIFh0GWPmkf+kkX1r0EIhLPbIBxbq9+DTNqe1lD1
rnPCboOy6SdNx6bbT4qJpR/sOJAzeCvl685DZrEAlZA9jSr5ChUS56Bdnu1GeBZhs4soYxNjL9v0
fbLxphhk5drlzK+G6BaDhBL1bDpvPsrcX2gbjEHLcoIX2f00+TrVqn5VI56yCf2MTtWVm5XnxOMv
gsIbqqLQQmsa8gzHg/jOVJmLKUYiXyHwnh0+1QNFSObwxq2XxXCBF8mwh9tNDTHjCGJt0937xdTx
BHAyXhwwQ4Udzm32teATxRV2ZQdnEj2iARicJCyCA+kC8mhah9b2D3V0Teq+2RLB3Wc+Risk6YKr
Defd+zrV13ySHSm9Jto4ggcLayTu0mohHVxKWD9qxN8X5q11QvgxRkPY3oqmVQRyGzvD2pfqpwFq
9aCGrxDGCVCFk5qVOcdKO8AylN/dgVqHBl50R7PBTZ0VA37reNvzkjBQI6LzpFsgOI3tDIcQvIZx
ETIlKfi8gL/hlJksAD5JDzJLxdUfs4/1I059feGL69Tfb0X06pFDDqjhUSioOnHoFHrmN2JCbrH1
Dxfa7exNMPr4A4gUJqxKhUfF0/LRUsnSnDOHopVbgfjwXHPSXoc+lWsZutnKJApjLtyZ4IB6cXxk
z0V2lrYzPIHv9HCjXYBd5C5G17JX2BvTnYhb6xh2CsfLTFUvvuLnZIp1dpncwcPKf9W8z0BNjtip
ilm8jaymWbMk8oDaymG2DHbEd0VWHm9gOWb7r0V5QTC4hGzN/24s63PNx6YCePls9rFPUSn6akNO
xqQcwLaYckQU4dbp61Q0SBkR5iQr09pBmKcqh7eQzooBZ/UYf845yOvqLmeUH1q/ZEjuN/S1FfWy
yZXzTZStPYscPt7n2CSBehaEq5zp6FEA7WB61ILhwMryRyXzag0YHts6eVtd2in4ZnoAW7CWfjcc
Jea0heohTVpPF21DvsFOhbMInXSYxCkzVMLuaJ63NHsUPbtzSV6dzeJTooQB8my+xlPbe0m5yYfS
73FxjC/iv2d9Ipv+vf5PBA9kfhwk6v6W9HV9q7ESux8exmhXW45ut0yABRNFXrfoyizYGyq+uUva
GAcgD6oaCxgDAwmgunjVFlCvhRwClN8Qm9hXXh8ie24/cMqjZYCpaj14KlsBQI2o8ERmNbTWbBI1
ViVkditIpDBo8+4DzKxP1IueipCTkynZST+Dv+IDZ4jaOEER7zBv14ukoP4rNL6+U1Cz7mXUWHd8
7PqZgKbJ3RDBJE7w/h74lQZyM+13OE5FrzUia0DLd8NzBtTDnNX5mQ+Jvisz6J6xMCzv6ojGm8zR
zbbG6VTgDLkc2qq79sQeDzlrvzgj6a5DVZB5BmfgVRAhqyCx1n2PggnhDH4LdzJrU8XqDd597kV4
QuLzAHpEOxF8W/G2F0TSZ2/w4jUEqIo1cCPtfRrIYw7y6Gsu3IXJK9kKQtSDLtMzzap7baXZtu8Z
XJph4X27YPkEJ66soMw+KVNMSh7dT02w3iJDw6roJS1jeHK4dr0P6aAQVA+wlLZsWLp+X61qHnun
GrMTcKpVuAo1EAUz6IRBfLjl9BLG9skF8eqrkzQTABHojZhKiQPPsCrt8Dn1i+4tDFk5q+AatszG
NlsHgCjPMQPo5ygIYAXrpd23BAJsdVJpmD67D13hRT/9zrrHoXijkJ1fDBQc+YGTuVKOmmmRhmvu
weq17Jt+E4TWLh7LYukM0E3LG9hIg8/7PBZtv+rAxFqVcYsTOLzdiARjrAHN7a3l+hwi2foDKSfE
bGg0T+I0XEFZWO1yuwF5GPoy6PA/IZpiGDsQ5fNDn6TZvblUle3sLQ7S2FTF/x9tZ9bcNrJk4V+E
COzLK8GdokQttmy/ILx0Y993/Pr5UFQLat7unr4xMS8IVGZWgaZFAJWZ5xxJqtwwtY1NYeTKmUZS
EO+0yw52cSnNrHgBB/qiVE7yQM+4/CmXlM+5r6DfGBX1eTSqC9BzQORpFLGF+y2S2+xODmkzhEns
4FspWtQVXYx3ErlnZzMFZvq1N8kaF61cbcVQGs0Hu2B7aKpdf9+azTCLc2ZfdQnlz0pug5PqtGeA
gTaIW/iyvBm7h4qZAk+O9isuAn+Xjv2bXThjkpika+YQMXaC+ptk5dm688ZPVEayhzKJPvF2Ut+P
Q8QvaeqVY9/X3WfZ5k4NGDndkST5xXO3f0ztTjsPg7U3Ej0IXRjUSejpgJ5npzx6/WM3WNaxmOIf
1BiJ6OHkOzgh9NrXcYh4zmqEp4de3KzbFGSWP/Ma025o5+WxNg9Ri3Nc2VHaQ+ZPxTZ0itHtm1qC
XtfUstP11NJbtkm8cdluP1tjnweUrUpu0N8XfeAcs3q8lGNkPCDkuGP3udEd7VfeK7zhRc2PXje6
y9SkhavmdrWtwq9TBb9yxE5nbKP6915/7m2r/1Qj4XtXehNsVWUCkD9uoS2IuKXD9u/t5T5MVwU/
50sqtcUFDeziYunKJeWmfxIm4ezyOt31/dwsN0fQ3JTeS0r1I6YknNeW8VLFcnfoa7NyxdAK/YnM
W/w9kjLzBRmi/iltczeZRwUtvavQBzAzyIN0N80H8EtvZ0msdbsuML8vpiVsiXXgsKK0wdXfZ1pm
fQI3+nvpFfZxKOvoYNO9DgnRkO5DXfHPfRjWtJlq8T2lxHGrFVr5MNmVtXFSyCT73r84PJn3eZqn
J6SLGpTjdWdPe5x9pyGqslVHeXoYyibfeDR/PLVTjEqV3ssvRfJYVQZdB/aUPiKBFe07vaoOke80
D2PYhuS9kuqr6mVnueSXHif0FihZ/S2qWs0Fi5JeNMquexqp5H1XtLFb5ioEL2RRDwpgALj/pfmR
0SMkamnKd5ONhSpX5m92kT4rvEO4NVnBS69JG+gsi991aEwC7oVf/Y5P2AdxfjGysN1XY3Nv81Pa
xard71ADHS+yZZNbMAP1VTbqH6qZosJqnsEF0pjMj/liUnv+agVQXJedUj9BMNpuy6TJ7+yhOjkR
NUHPl+oLnBatm9VUAsp8cAOEEH+TaeBdORnvJNBoZ1sIbfLTNGnGWaWPZB04vfJF78czORCbQqWj
cMve1rJZfg8DY9r0tlweSVNaT1nd/waanxslVXt2xLX5mNZtdNIA5WxsGsPvU2fevhjGj0gpfIgA
mnGvBE27M31ekaCEfmzBhf50aJNbKVk6Po0p8JIkqeRtlXXtK+kJCiREhPOLs13m6aPa1zl9APVe
tvzkYE2OeVCmKL/j/zJGGLkxHxwd1c6wn/lxh8jZj2o43mUFAPAhdLwXmvrri1UNxxgupF7rV1pJ
udcfmuQcoriwo4LcbERzl893uTb7sDyI1q8WDTQ6RewGFl1av+rWXrXIn7zIcpc9yV5OyrQxTkbV
Ja6md/2hbRV/M9lK9tVJrN+ougyX0on0C3KQv8L5nmvEDmq6UuGGKnlYgAXmoQu7cTd0cYZsaO+Q
r2zrn6ZTofvRKr9JlCxKObQ+lTKc7IoSf7XHii7qTHMu6XyA0q1fqahy7z1TUqUViSBlPVVWsQm8
yrmIwBkWtLMj3VkttkIaYFQwuLHMq4iwxBjMi31d+7pYYiLbTFdD10+vo+QHGzsvsrPkkwAEC8P7
c6fRXx0536xYc86hxv46qJ8nTQtddVLRtnHgVau8o+XYyrmAEsGdkOKi9QT9PCep1UPWJeNDMR/C
fTam2ZbNcbhHZZiuJ7NVX1FG+a5Vw/A79bkJbCwvKuy2KylJV3Xj5Jue3De3y8SfjlLCjVqXjMeB
+8heHqVondB9/cmMfGvvxVKGKkfG71VJvtAIk6wnGzyLJhfj3QT+wU01w9pGpjbAQBvnW1serbu8
bNtuRUnu2cgR6Ra25aAA+XoLqW2VvJpF+xdvI4gX1PWrXff1KrP08HM3S+d2qaFdYidgi0ovBAji
XaRNgNKBwNPfg/JHr5b9CkjHua80toBkqJ5T6kyrUtUHgDDYlFQzV92E4jrNf5dIC63fqEUhmOg2
nm8/+RpvyaEqf5claTzSeToddQmCf6S3ubuPc2qilHpeBOMvUh0mX3s5ACJNO9AMlbVJgAdHcNAd
BPOa6caDXW1MUNtGEFKQ9NPwTi6G7BBOGb+HQpbWpQUkQgsc72m0+ifI98+wcQFAnCKJBEvc7jyl
yh/Jp0GCJdEKLCkNRGUmb02QOFWfzHyMzgN5DVIhTfUpLnL73on1F/5+zJdphD8CArI/OMmsmZ90
IR8p2cWty44CsKAkE46orL37pvgpBmYQyJscqMPasqrpEkPGvNKUZgALr02Xqw1+yZ2a2PRezCHC
wW4BVk4J1lEsRR/FrmxkvADPrPSDY5V3bZu8nSVaEW9QmDAglu7rhjosMddT7kT8XSVyt0VdDyJ2
A3UKSYZMLEXh+SwO/Bk4hxZuDw02y7NRmTwA0uixKaWYnz+3Rd5grUdlQjzZ45s5GBWADWFr7Pyo
xgCu8shWoTQG1domJlX4AbZ9OYPFsxzvqTppF3kc0X3wAv8x4FPvRmtM9hJby1L1J/hPxjmF8EAH
67qj0Z3HNJ2bTqHC/hDpXztoZM5B9wtBBwqt7VhsHZvEbRHGFiiSmnex+UyJIWy9GsVYHBrrnirv
uO3aEDiRKVOiKODe6aXkqxcH8Td0B2cOTqn5zP1ecRv0m5/pRQk3elR5D6bMH0UIoKMNKcC3FXDx
1uDRMg/FoXdUumoNh+wATCq41MEyj1m/lvpEvWj1U6jX4NlkE7JPjy8YEj5ElmSnSg6eqfYwBihS
6BYT+QA9NpJ1OEnaoziUILvWvG21W8WX32xV07YUbNTyMCSVfo3rFeWegp55F+eGsy2iuU/cUvRj
E5JpcZC7elECs37qQT/KaLm86Fa3cWJZepxf1D2gDK8aHat3JAi869Ao0tSNxj7apmoB+ivrEMss
UArcQfqbUIvNf9pelCMy2PdHfmshO2Z9eDTgbgSymkw7w/HsU1xJn4Moj596OHn0tqpf/HGsQPPY
0Gw0yn3hS9WLo/WG2yFnxR2WIYKt3k7pSM14jXdv5DRVdQXtp1lk/lKmKXr106g6hHJARcjx41cT
foaN3tfhXnjB4CMWEOgF3St4UaRE1iiWnlGnl594ftDGgnmwOphyghyJbDaaJ0uaaBjsDG1vaHWy
hrfShKMjrqEIpnsM5jHzU0oqAalLW16T18c7ysquyHm8S7FlkGIJEAygTXQj5qpO5+8KpWg317kt
TWc87cnzzcG84dXbfKIzXnjjjtyfPk7ldUibFg+scZC3IjjrE+qbg45cxHxd2Y+zTdWSGLvOHQZv
bVHQ3olgDcTNugps7+pNzLqFUTEt99e5YU/hDQntvfgnxFMguVRY4x26vXvDcrqHDpW8bRpOxZ0d
n+g+CV+k2u0UuX+RFKt7SavhM7wdzjnXs2FfdtAFSdrQP7QNpOdh58BWIYXm1dYo38sJBu+rqQNZ
fq9TbPbkAkkcwDY6jebB0e7t/kGskVVhAstmFu7sDAyYlfW84oWAB+UoOfk+VGPwrPzMSE59L4pA
XdHlYTyknhHtw8E+Ns2UXloj/tTKsf8KA5Z6RO0S4SZn8F+ruGm25NrHrfDSPFC71Aido/DmevWc
1nl38dFC/9x+r8vUB6yfy+uiNyo4Ks1qXcOUtKsjipzIX0K8C0i9MzaRYf1xmsynupKWqvsh4MOp
nirFNh5JH/jGkwftz2eTf96zo9PGOzj+Z42/tkcvyY9iJBm9/hD545MYRVMG0j7rf4pRxT8awrCw
pNxaBp+nCrZae6BGJ1aNmknbenSmrCNT0h5GT3476NLBknr/YTHzwl8cE8//JIIWe6K3yiYYqRTf
OHI/klelB1pgCRYh5CPY68Cc3b9fzuvYMBqVonyCgW0b9s341Z5Mbz01NDWPSiafZZV0F73Taxt2
UWDDVeAKIgFxWHgFEs2w+XlnPMMtGAaEV3k/S/LU2QwdgJIbhwgW3r6V/A9e6CVQajX7mqwEudfr
quDkV0k90bjXQmNFgmWcsiME1W+HiFeFYzIfxNniWOIWx03cvwhZlgftSmebWH+ZJ4ZLzHKlfxFy
s9Qy928/5d9ebfkES8jN8rU/N+bduG+utCyzfJibZZaQ/+77+Ntl/vlKYpr4lEo3lts2CJ+Wf4Kw
L8O/vcTfhiyOmy/iv19q+WfcLLV8Yf/V1W4+wX8195+/l79d6p8/KYSCFW+HWu5CScmrXTj/DMXh
H8YfXJSimJUl9tus67jV4/y6ynV8nfBh2l9eQRjFUh9n/f0nWq66xMjUnafN4vm40v/1+mxm2Hr3
esTb+XLF66rX6yzX/Wj9v173esWP/xJx9QYMhFH23Xa56vKpbmzL8PaD/u0U4fjw0ZclhCeZ/8tv
bMLxL2z/IuS/X4qe+nY9Iga80qOxvm+HwNpUdMS7Yhh0M0mdntV07uClR8twZViG1pJd5+ouqcsC
yJTDG+XsFoHD6NMTR/PKHbRo1VHNm0FfC7ffbXQ9caD2qEDQCVM3OckJ0OyOlvBC3amjZq0hKuJn
RdabMgOtlySnT1fddyEBL9TfwewhIiFOQfDHkitOxUG13iYupuvsWTXe87QIXZ06+e6FtXTQERly
sxTcLjUp8lFymj/RlbnXy6y5h1Qne5LIvtwZTnMRPhFV8svdOmY1rCEiy55EmBqjBhiQbDmKENWT
eUXKeDVlVRGQFDk9XHqkrJaF/uXVVbu7WIbqkUT9iys7I1y/qvfDzzQycDNdzEQn1rgy36llYE0L
3CFx3tyLY2GfMXWJkHwgZGafuWGkEXHO+ypGGQfbXAe8C58NDYiws+TXUzEmS4gshjhdDteg2LbP
dF+Ouw9z6Dz9I/yDFTr/xHYHDeIbqUY0TI91875TQutenCXIXHZd1p5v7LwQhWveT/kbupkwNMFd
F/vwA/6xhogQh4LtLbzDZrdbbOIsSKxuDwzytxu7WKSo7VNVTOZROIXJSvptKo/9oaTfnp5J6oRo
Pht8RZabmZVztQunsIuz5UB7nXkSw0lQrotTm2KKV0Vvc8W0Wg+9dahVDfLo6bClBaBzYUNTnRWM
7vVlVSokSdA/lvirpYWatJ05bCMnby69LzeXSimso9XZL8K02CF8fjHSxmavQag4pLQjb03d79xx
nils12uIlRajuI5t+eP1OsIhF9OXNK/qnYDpijOYhx/f8Lo30F1o351idfVdzwVmV6B3ESKh26FZ
OyU8ZNRwj3KjaQlKWmVaH6VSMjn3JLn603mjwHblinCvqbrh1CiqufLrLl3XkYaUzAyJjqXWsclu
cLoctKKGh4xs/m3ILfJa+D/wYV1X0ySvF9MFMBvCvFWIjiIa6+SsdQ2gdJ3Y5imYmyLsKZe/pTl8
tDOZwxIRwB2BTE2fuurhpuknTmk+3wqjNQX5HfhXgwTIOn/vDYJF95SZPpWjOQPIL+UppIqKVAJE
7OKABFiKBH0DjdlsK4SC0RzXUA27xtFq0W/g2awhKy/qx5kTbxs2VbQOEBcLXDoFM9pB0mh9JVia
6ZKETZltLaBulHPJ0W7FWLAp3awzyNFD3Xr+oTPr/q6Tje7O6akQr8Q4QvfsZKv3eZsP2frqIPlE
P8BgtT8CdHAp3Ksdij9+sV5WaLPoba0bWzCv56n3N2ZTDqWdpA6wPPFoEI+LD8+VXjxtQBNNLjkE
5cMTRkT+wxPp+pDpvVB2fZqeXBB+KLJIVEzTJHyFRyLfZbMuvTgk72cj7fY1AkR/eIQbVpPrjBu7
GLKD7nZ0/n+p+9aeViQ+QU05gJhTPZTOyyHz6reh7jerljYRqJaIEPbrXJjLItefqmmzTCOr7q27
olTcq76KDuAQGFQP/byuhSFNwEq5kaz6qza2qX9sMqu/y6KMjWkIcUk0JeUh1hJbfuoNcgfyYGeu
iKnmwFhAFUaHzuiWqht5yHthsgM1d3kZ7SGkhMkldeFiQyEHJps9jznlATCr+iDO0thfq1PYnhe7
isr7XaoasOUS6sg01a6UoTB2Fh8biB/G5UBaj38JXd9r+NvmysDsDnUHcYT3qwlbPV9yyCVKMlxt
+QBBldV3Xa1fr/bBniUl3TG6C4JVPUxJWO7IU8vPTpsijSB55i8VudSgTfsfdpP1bgWo/+K9x4aa
Nd3E9taXisskJQo+vkIJoK2h406cmnRS5u81GIL7q7s0QzKSdDq82XKAVflQIuk5z7hOFuv0wZzU
KwPI6GZPBXM2bGDziuYQ7EXI7ZR5baC1ITpjzBDe3CjXiWpZg/lAz3q2sWukbfivM3+ZATgRJS6/
B2YEr4dRJw9lFdfHQQ30rQHO5UXECoLQP8fK3WRQpqH1QVIraWUpPJIEZqBGZw8wTMxwbiOWNZi8
hVegDYTXsml0EF4xN2+pQ8KIozuV67GOq1MnX1Uzowr5ejLwJf1Ty1B4y1m0WnjTHNXeSqehqVbQ
lXHalT6LFkNUAoJnPlsciy2YvXRwKDszAq0g4sShb6w3B9iNXxMVvqnvKaIuE8QlblYSlxhhO0GD
iIVF8HLtZP5QdF/V53IWW7b0YmOOtOOF5hB9BQeF3K781ecLoFgYIm7Tt8rX0lBosoIubsx78HlS
nFAJ95WvViZbFD9l7+wnk/ykhPzBztPFqlmTVYeBfO+/W9UbVLgxJAn9ZF4eD0ZvGzvF60Bm05+1
ciapuxNcakExHfySbH9jR9NLXubulbUNBB0EnejU+ip8bIAWeXc2UTUVXidWS/4pLCm8YklQef2d
8Ia6/GHJbMwoFLOG3eS/KCkkVBicnA56q32Spbg5tHZgblHXNT9LU3gvnsNLRELj56EILWMb1AY8
Xzp8yHAyTka5E+/JUxRqJ92CkvGdwlG8KwOq5A18goPsZERv3jeb8IR19cEzDjx+VmIJfkfyXsvr
51gJA9QaE1h09PrYyL3U378PKYr6Z3GYMusAOLo4m5JDr9pg5/tascMncXBo8ChievHECG4L9Vzq
zUnrdCRH0zEddmnbd9xkmTDx+3+y0qRxZ8HfXQ75ObKkjXwsmtY6i5BR9fp70552ywTVnOI9d1BQ
9WKCJ+cGVIhleI25XneKH4o8D66LaAgKPAQjhU/xKSza8PdIGsET+f6x6ZpO1vQ29Vt9Xn6S7MId
0OF7lpK1HKEmkrd1/zz6leqGvRHshW2g4/aOrqhfzqwwIkxlrkMVlMpnazb1dKdv4wo2SRFRsOl7
0owvwifC9QgcqZMC2WlkTz+OqfcV7pD+5Ph+fxq9gS50cSoO3N4lCSXF94DbqPLdI2LE0Msbv1yJ
MeTa4UY1YNgTE5eYNI9Gz11mC7dRjW+f47qEGBep9SL3lb+7CTFrmSeq73wKjArtztbRj3YnhfQO
TjKn4rCMhV9ECrcFOfNbpBibS+TVJUIpSIyu4sMzIoLEGuJsuSRqeJLm/uXVRCR71ACeezoTZbUe
Hiwo7dfRAJ+iGHZOgK3ThofOnqxVDwfF9sYBAd6vgHrL4daeD8egSJVTlVWJiYAniwz2szoW/b2v
QtZnWqm1ddhZPiKjVq28auoPYigOcWs/yXoX3YlRCT3fY2sM8GwFwUM+jxzd9x8BZi5TSlg4zm1r
7L2xnkLXgUzz5DvpdwX4d+jC8TLxE1GhlxfT5wsPetBv6zClT6msXNp7+sfKkoNngAD0VXrP4qBF
ZkMHkeEdk9lm1zSqTpOEnOg8pFrfPmS+eix1522C2tHCYKBcLkxA0dKNNXUIlczx9N5md11u/b7E
Aw2kvctETnsOKLtyhCowGPdiODVFSzOaGbpiKNmJ9pQVn9M4ebsarEhw8iamddCSJqbrJtdI2tiz
Ljx0uBH/sshfI+qFIvxsC3ODJuJlrB80gHKowxHgzQEiSgzFQQvNiD6a3F/fOJYhaqH6NjBMegQ/
a4qNMit0rohz2hSbBpTTDBof101fT1uq8Iil2WHwKIf2KhqL9D+8Yq6OCKyITTQbxuR5PuD+2/ki
IkAO5RqxXOH9+sK5rEFTMOoxNKE7iMttjQAOr7iK4ZU1Ae+cbanZgMzwIRIw+p9VE/nHaO6xXono
1gwtdwy04SIOjVbp58KrEVJrxktmAvJIIy/dic+EqBEigEZ1dx3ZlNFqyRhWsfg63r3i06V/4U1I
iX2Y285z+/mry+TY2FOr9kE4JUBv4qI60i4ItxQNsE9D4CbhXPCfLbkcObxAZr8L1zWo8tpNUtrh
Zpnj93myGuGpvK4jHFDW/j+us1x7+N8/T9tNsqsZMJSViaHd5bW66yLVODSexvtW0nXa3ViyDK9e
CTSjphYdByDA6NBrd8LUC+81RoSXgHI2SuOAJZmniEixthhKA3qF69KH8KmJy3EjjMJ9vaIIHwAh
bQBfVavQDuO3u3Qx0uezKnRt3KPCuEFvPdRdkhr6MSxTg9Zt7vmNzyMPUUPGjri/Cz+5nNHeFGXT
7N/ea7whPJDlk+75gfgPdpvY0NE2Guo6f9jk2YHiOsicSr3aM5h39Otpmk9fOtUoDmK+mCUmwH9o
rPlLgRZlni8cfZfad1BxStsoHcBz9MUdvRLl3aQYUMz+xVA4RMiIjpJZTUBr//dYsVIS+t8tE0a0
ynwuJE1yxZlO08r1LJttRSIhN//u/ec420IgMq9JZtrJ5oYbSwxV2nilLKRhdn6PEyZxqOBmPS+2
hNaCxNOgbUv9s2L5gM+oL+t6So/zAE9sKkXP2mz20jY+juylXTE0SqD3cCRJNDBP+auqkIQnC4TE
xRzMG/11jYl3mktkBc8+YKVXDjE/N533GDQVzRSF8V1eWE+1Z1aHD0PAIYfOh9BkJ9XO1etDVvYY
weh5hyjVcJmgSTFGrT1BgjZePJ1DHUroLpWhura6gpvXEJnx3WS/TRCzxMHWkutUMRLzByOONhat
NOvCLhNyne24y5VQeywAWm3agjyZbhiIuM82T9Ibt8jN+hoiHCMLrGBmy46FOv7WQrN+JDWsPUKO
fZSjQD4rbWOHbv46ghV7bGbX2DbSWTGHfaNZTuhyCx2PsaT+fo3UAWvRna7nrrjm8mESH3WpiLaY
gh72k7AnjdO4JaKSu+tSy4cRbvEBIyu5fpBlufwV7nbrkEWqD2ECGzshCGCHUren1R/clsSWfrUY
lXGi71bsF0U4Pd9EIpN2jVmWWByLbVkGfdloNfE7lVBd/EwK7RUeZOmlyUdjl7d6sW/SKnmBye+H
SuPjzz8HDCESi5VPWkZQAY0yOBkNIi9BBigHprY2y/TjUJ+HIlh4RfAyFN6buVCSO/uGHmu3bw3t
nMb0Aw2e/YX+VsU7+goCXYB4YPmqCmkkTRPpZ3K72llE10OzjiutP+XN70lu6McAiqcTSFL+q0qp
gGBH6vMKEjGsEJUPJ1JCwjvOIeJMHCp4nmkRfTd+GJthox3N7ici2ia46DlOLCfGJJFaoNDlMRp9
BML8uEuBQXPQJiWQ9kNJwn7iOeJ2RpnZvyeJnp7oBi5IfYZpeqrpiHKh2lVcMam2E2cTti2oOLpg
Jf1cFkjq+v0IAlAmvzoPYY0aH5zAawMXGear15C76nFCjO4MAO+VXWf+pU2jaaXkoffatrQjKV0+
vnplaKycps5ePQuh+zz3nc9tAK+sZIDZbTUQTZQNnKNiachXzzhtPYq861ARVA+w1XwYLl4R/G/n
JokfulbPlryZ0Z9aS3uMVoUK7wqOdTZnthPKZ3Sxj9QMT71fboRtoOVyWl/d85S0y5VNNa+gA+ja
OIpabexKKvbQp9ibGNjuVzWOPtdADB7lrlQf+rRMVsKepXDmppAUH5y5qRf4M69myhdvKpsjX0CN
NmYafwXdVq9q3/Hu6QWcngqpeRR2X03LbeLpBokxLhLWzbbVaSdq4Nl8Db9pQTT86icfgTxua49d
0Ux79DbLvazDc852kB56MzN/hd/UBv4TEQm92fhoRtDCvL1ZwzcJ8ikbgzUUFgkYqISsUTVj+IQR
qAGUwKOVnOnGsx6yUpJcyTd4mr2f+RmpUmEL388W7/UsGvJzm0GOFfrmY8Db64G/Re1eHACx6/dG
BLOxiVb96sYhhmPkPRZFah9E7BKBshiZMIOe0y7xnyD3y56VKok2nkzbf14DHIskyJ6Nzkp+NkPk
Tvo4fPPRs95MVfwxop5LJP8YIXiikih00zAYv+m+BOAjg2pzB7tNyq9IkoMHb95w1IEDvbIMJ5gZ
NAGZWLE5seZtiPB7PvgGKTRODpyh7dqZHcLrJDY/mqQ6j1JRAQqZ9zQfps1rUwMeTnV1bsI4/al2
JHy10imeRhoTD70tqdthKqTPZLCuERqgn1U6QjxkRkCiMurDyqzwpab5d0rPyglm3eYJHsXxHrWt
vZbxsV05H/OtMar9WsSKgyYn36GwU05iVLbhBKay26MgVl/YXLrdVFGW9JAPb0Zr+NLU5OFyjezI
VDfjJ0vN1gICDT0q22EEPNcC5WyrlrKyoe8+A1B0k0BBySb0xnGDzhs83Z4PLa44BKYsHyUkVI4S
veYpdxFO6a3VVSAF7Y+UeyOVgtkjwmdM+9+dZv4IyQtwWHCv5Tg8hvP9GrIvgxpOYrCtB7iQ/TZ5
TbatC3+EwJXDRN8tevIl6vSjtRcmTUO3Cv7KP4VkkTackjHQVxMsHOtl7hInzvy43kXvS92ExfaD
5ChpHe6gXFGjdZMa66Yxs4tRJGw09TjaVWqTrGs1ZKcpJwDnW3k6GHr1A9kSZ6t28oT4nVU9xkNa
Pwpb43STO0hD/Sgcf2uT57kg/ICmLjFiSlLVvduOg7IWhceFIPpatvxQ6gzQy916ff9JFDCv7it3
9H+eX8ubuoYI+kos2eatue3y9pMdriG/XBnqkJz7seuCTSwB9bSy/xjGM8o468nQJV2zE6P30Ga+
j4mb2btdrChGwi4i3uOFXZ8led/jxSVFqPPNLCFgKmbWanHIC8/c1B2yG4tNnM38mWdVMO2LGMOG
lxC8/tu8xu4BBYnIPi4Rb+5ja4O8zceYZcUG4rUd1ahfZleax7I0IPefvw8xhPUKWDRfwPIvosp2
DRMmW+jkvE+9DoXnxkbG97vnV+VKUXt5Uzfc2QS7QFFrv2io7x58WovpYVVWgoOg9sv0TtfhCRVR
YpLld7AvzFTm/zmpqePzW6lECZVh4+gZcLciHlEtRsprFRfmcBZjHwmUbTdSShQ2aY75GAjqesPd
yrrOFm5ywgqVRfJv9F5rEA9Fv+lU3g5SNmoXcZiazlpbfe1vFlsFvI4Souyv0kzW2RZ3/rqfparF
gWw1fKsVOe9s8GBwnKWqAzPW7qvhmwj4YG47ZQudbeoK27IGOTn6nmrLuq4hHGamOGfV51VzvlT7
fj26gJLtNMHUf+PgneMnpdfusCxeOvwMCr3lj89R9zAoQQmjROTaDBSBNTUHZ23pD3WmV4/lfJgD
hEkEiENkfTSJ0HkizcrGdeKf11qW//NaY958ccJIOdpqsLJMo34Shwghkp2veO2bkmqTQ4qkTo5+
aOWkeeq61Ll0KRJgpoJ6ae/3+s6Tib6OSVxRi8+Ut2gLOM4lZytzG71cT8yQ5/WFbdQH5zKwvhi1
hfIapsHrEIfW49DzulfGWnAQQwHdcSbrBAqtPgsMTxo5/mOknMRABKFV4YNl1F/CGfcj7ER7u7ij
a6oyAIO5LWLta6XmlyNmiBgQyG+XWpaaL2WRxD2LMKXJg0evAuc3ryGDvLrruUzqzJUt2cu2vhzQ
ZEGf/iVIu/tqSsaTMIlDAavTzppiFTJHwsg8wiUfEScb7UjziVUey0GPrHKr5J25F1uJWDzixKk4
wOHorRu0RFZimyJsYm8izhbbMuPGJhbQqfqtZDtvNwEAUFqG4Av7QBoGWNQ6VHJyutKJAXd9IwzL
x2pjGCoUmR1y9lsJ/OS2mgukU1ykW2AG8VboUyze0Vd/DgodNJT00MBC+XBz0yYvhsJbUHK8epc2
edFOT5UWJb557o3jutTsjSf+kh2Hh50DiggV3c9TAVOXp8Dob3eK8dlr1W8erEsPwtk26gqSPPWl
TCvnaVSDnTAHKdLvWg8Od1BD8/OQy/Uhk4t4LbyGX0sb34moo80X8CwkxcQFrksO1s0FKCZ+uEBo
1/YWKlO6XoG5NHdGELsMSbuIYWrQ0DcqqpvE3RECT/uu9cZwXRth+KMEyDGp8J8iPa5vezRRILXI
40+DVD2KABooLcgufO1hmYkgffCjVNgEO57+JZlSY4ucKH9WBqz1yZDCDxPyZ9fNzS7LQdgQUXyG
3jbbLXYnrPptSaMkeS7kqG+miqEkminnueB0USh+X3hE/Yo/JqP1q2LV+m15Egczb0lUidMqogWr
mQ+LW9jGyQ/WU08iSDhul7iug1qWO5CFXmtqZd4th77t6mNX0Lr0bvfpRrrTBoj21n+cAjlE9OZD
TN6Ewy5unB+dP+T3cCWr50raigHU0AEQDF7Hr/Yy3Qm7sIizZp7Tx7V65t1mMfuKlsBpR5H1T4t+
WG+x/2lRHwnmLqtD23JVkFPznkJsQAzPNnfDEH+7blFE4WQ+3Ow/AAp/QWaaftrZSX+Zug0jVLjE
cIm15tXKIPx23QEJ73U/05X9mgYn+xRpaUlKJ6ue6wQAnyxNgFHS0oJHuLReRhNkOoQ1vyOabn9S
uH+Sw1O8uymqqpOq0QiJYq72zHferwKpkX9JzYNQlp7nGKX6NsdTJO+u9sPqNMVIiin96I5pzq6Y
jPa3hvvzqoPE5aGqO+g8ZJ/dV/A/rH1Zc9u60u0vYhUJzq+aZ3mKnfiFlWQnBOcBJEHw19+FpmM5
2Tnn1K36XlhEdwNSHEkEulevVUyvwgf3A/gi1TIX4HL0papWqKikV0CPx70XKGPLfFHdB1bY4OSD
Piw7BN2y1vxSibwbB8E+/zHJ6loDbKtOdd+14D0IFPP3jgxVAdUJbCDRH9T6m8wt7eesHS+5CvLv
mZ2hkxK7twfwa7boMUUEN0z7uZXDhfJnf4t4X+M/RqCJLViW6AJeBX32CbwUxR0BHfq1ierWs6tE
iwYw/kSAioqb3mEEx9YMcyhqG1BPqGFs7BHsVT34dre1XQ7LqnLYgZAQaQklIb0oze9WtKgCWpIW
JQwFGjv9edHeUpB2hWgJoMXYppi+vIvNpjxB2wAnEMhhz0P00It74o21YELuBAwr2kR2bWpTszzR
Eu/rkCl1wXucGhb+zKDv9wB6ROMVSD7i0+Sx7Cpc6AT3nJffe31O78LwVU1mtMpx0Joj3M6EsBhA
OiGQdhtPpGiges+ngg5AXKs6t+CAcLmi/OnN6IIHezFYBrbqNBtFm2bBwPmgH8ixt6rGCek1VRRX
6PNZ6LOGYmPfpCMAVf92tJ4hZ0eMjNo8I9OyUJ12xGntnJgNHuLziFRVUQlTPL7ld6TtF5sRBWpS
WF9FgzK/dtlLqiVakekzl0moposFfNMJDeygCHsLgBjVus0N4PmMNNiqrt+4ZucfPRW5/grpkmxT
gkgRKCMrmd2Jwfxjgn8P6IeybJOj9W6fMzSx078MMOu1DfT/Sz+C6eNmBzfO2skz/vKXeE/bWRJW
QDYKcJFVoPfIsxbfUp2TpLEZxO0CZWMXEurIXYS1NS4cr+jOHYT9XgQqL22HJCSSA5DP6+sFsWyC
ZwWUVgb4DmnoeM5/n9RYDsB5pTojSVWB/lZfDPBUAl4I/Yxu+mXTjpQ7HhRhJGBPprdWYDeuraA5
pUKpe64v5eiuRV2B3V2P6ALAv5MIbDq1JSx689qjVkwjUDqCjwPIvrMJ6bubKR3b4igH8wuZ6OL1
YbUPTNbNM0XS8j00IH9Aoqc/gvsTMkb9mA1HN64gXYoUNmpMska+XRvJQ5F0N4fT2ImLH2VumsDL
ZOMJRyZr3UwDFOI0zNKS6L7BvhweGlMM3dEFLGngLchONzPoewHgrPv+bUIravTPTuY1Yz6kjIwu
9PGbbDD85fo2gnRjHKzSzFZPYuDIo7rhPTOB5eJjDfZQzzKO5JykaaKhsmq25A0Ct9kVEY+W5A3w
qDl7yv+KzmL15IIL+hFyAFXbtv2yao1rI8EtRpGVi+7sRpXmntZhLb46wpVqTV4menmASBtAdfod
AceR3qWsPtCyFAEkJAj7jOaBRkkJIkocOZsTrYacVQ8S+0aBRsurTokDBXbXGnAMmzj7FKGZFQWP
BDRRCWSjJT7Iexs0umd0ZeOnuY3rpwbkGAtTQgu8wh8tQsInhlyQWJlxOu76uATgQudUcZyGAnPC
G7DiYViwitsLoBmyMx5K4GuB1iV6pRx/lXYptOWi4rdA7kMEIGqKjVk2yYLrEpyhS3CRLs3lyAGF
w9hdyEROT4DAxgwduaEIcng9iJxoPtlui1huD4xu0V/IbgpDQpIGmlno17dOLYQ0dzWP7qPJcED9
RZRWccFAZGWBI3WK0u8FnuUgV9EeLkLcQgsm23htCeCTNkINC+F0O4eCurJc9z3KUmELgfHwhVed
ut5SAMpw0BYQJcaOEgfkSIQzrkGi3K7wA2vfkSNnAjXvynoBQUZ+8CF1hx++kG2dog8vdQddg8JN
IKgQTdPSbP30pZNBtfCnIvraBM1FSiTkF+P0WuPAh79q1aGDZGh+ZE7x7MqsfO0N/Neif1l9wnmg
WPEyF/f9UCEh4LhQqeTjtFOx3x8aM5THBAWyP1+5Gp2Pr+zqVzZ4falVhTxLlb+iaP/xlYc+e07r
wlympTNcp6TcgMQMbNyTY2ydShlfbYnPedhn7BF0IMEaFP/hCT3/wwF1dGtry9S8y0BotvTRovXZ
Ff2LBm1j/k9QG6HSOWVfDcswX+LBz1YMX/q7OI+MLfq300OSpQL6uem0dsOpevJ5BMJo7ljfIKTx
9jYsvA0jiuNvvY0k4B9vQ03hv95G4gTVb2+jxR7kbGOfvOxHfJ8bCfkKFCGKJ1DBVvd2h58VPXJC
Exdg+UpflRcyYbclVqGw+y0NaTqfgFWiYWeP83T0dftiqaeiMQA95iBF9icnWQ02NOmjyirucdQC
MKGDrry+DLFOwkAE6Ui2No416ldzXWmFeiCMinstbk3TIQmGemLiIpvg9Oap75y3i9B3GeDvnjEA
XapHXjJMyK3kNhKn2gNyHqj2WObeBEvlinQdHAvZBZRAphPYYKGpZ34ns4D04IGiSKeGospJqVPd
mPfYt0TLpK7Bh6mk054GzaBCF9YNA/bHIIMGy0i2vzkgjYBo8z1aje266qJdV+HkbCN/tqfiXZ6B
+woMEwHIUIGzJi84r8M9Ff4KNvVLSBAs0CMfrWfgwCQ5X0SRDLZVYkF8Fn0+1cXSRmgqBFvTRzu8
0he6Iy8Di9ui096mA3aml121L0ESdp24/cSIpVaPlGc+EYUt+fTo5tOR5nvk7/PGX6vUdmujkQyw
sEi6ap114FCiLeC8GyTjmNTQCdGbRSqV02WOdjobXb6Aet8uoTKgWFxj9yu5t0sdwwZIIVGvAHat
6jzMXlTS1mj1g524abMkBJNFk8/2QGmGMa3Mru23eIs5P7B9k/gNQ+6F5NHp0mUM3SKyT5BuA4v7
zRvruMLvJoAd6LRY5gW/xBYeXF0n0WmhyzxhGMWr0S7Ygao7fnU3TUq8/BEl/VTXFg85TvD3Bv7T
ettD4SJIfGcVlBwFzkaf8W0x3jcK/6VU1hgYzmxUXhttw7/PoXr7CJadtYHnDTRT3P5k5DivkVIN
yy1s5xhHE5HWsYHsSwloOhfQ5sWwy92DAm3FQxxzh9Yg8wBp0RMvsAYtaSMPBjxSViwKXmVQsOr5
Y62aBvQ7ACo1dsIfKxD3g6wlWE4j2GeXjT1A0zCK/E3jeG/eDMdqmkqmv83XEeT00WC3dqFJg96B
1u9q/U8RM4G5XznNCf8UMXOWmy5vT+SddGWcvKiOI1jXzW9e+jbRkPvs49y/BdN3Db9q2UlCUNkf
0UAYGk9GrP51p0b2ZpPvd3/EGWlsQDG+HbeizOwjHwOQ7ugPLXAQD6oe1aM7dPax7lUOVUN8OFvQ
fds4vXyw04c5+hUvU3CBTkMlPXNdez4SRCAxOU6Cs6NinbeCMra9INvN8bchcgmQ/6V5N7ddTt6q
47H9p8PS6+d44kIq2obEl2HxK12KKn9C/6oPxOMvE92B1y1cglM+X1ekl0nGOhWgTfECUKD9Hp1w
gN1z79vNbEPg9/YKhV+9vYLvArulWePCJYt5vqYZt2DPKB5jWewNAyyb6F5KF00xppsOKp/QkgvY
vpvM5mLqSq/Bi/Bo9oAY6EovnrTiQSDnBJmFBrqtOoIchXD2FnrI5kloL+5XAuJmypqiC+RIu4WR
h/WXrkY50mUFPxbQdX+BHtlsbxVUiiBI5KybrG2+1NirWlZVPdhlBLaiQgFprO2Dno4OqPg2vYHk
6mPs9c8QuahW0N7LHqWJdAvdkU1qm9I2uvu/iTMqpBdKE1zT48itZWhPoNvXv2judhpU99lhXB2V
CcwyWbO8sJajxC9KzW3oV6z7CSTYIUR4DBDkbVqRWlsSuph8++JalfmQFWN2lwj2D5kpKkgCc1s6
jvqso8zQ39oF8DCV4Txir1keLRc/AqjHu49kqzhfjWhyvLdd231MXVDB+kBdbymCJjgK6U4tAPtI
Nj1h8MDeOucBAhYnAPFla7B28xfApdt9NLRszXXqy4fd7dyP9grHolcd/ze7nHKozzbRgo+8v2Sl
DDYZG6p1VfLiE2gM7R10KcMlj7rik+Qtmpb92F8YIYbpFCEpUYMek4ItG3w+QyEv5MzqdHrIQEIW
Y+skobO1KuKKPbFeJvfS7+RuyLzARBrO6w41Hpb5AqLu0d6xt5YrxPAPOYwKdFfHgo3dYQ6HbB/0
ZiBCBfRUAxaWqR4vTlL1L93KGx35Yhqig+DUmC9oGNe9Zpg0IAOrvVAlrSGugFYWGhYjFMxiVz6i
Mh3eB713JjP+umAoigFyr7MWSwZQQSsgBLMjr2+p18hR3SbLcb67PW6RHcnVIkGGBFoAHx7D9LS9
PXyjca2bej8EkI+TAgucE2Re5mc1TWTIQScgQzo5YHfHGdKSm0FX2Yp+7B6SKdp0PY+vZOrNAHrH
vP2HfGS6TbrZfp/UjVNztHr5D8X//05KeqDFwPaAt9aLAHlSf7yGpHFeC2k331QbH40Uu83HMuqq
pzKLflp619X4bbIIsJk8g07Qnofe70Py3oKRsRLn21Bm6Diz8rhZQdk+cnRn8WgH0x1GMfUZD38d
2X5ZLmTuNQ+AhLClW3B2HzBLbSAr3Z5ABDccpIBYTugH4or8sr0yAJj4NDUQ0lBV034LGr4XFvC2
iwpwbpAUQCi0sL9BeYd/9pjPlhnKbfOSg6FpH/3ybUk5AbDUS/dtSbSUn2J8dpNOyM9GxQZQM+JO
oQdvAZ0D+bkUeE26k9r217jKnkATG4KwdDl2Bd+QNliEtMrZ80Fx0YA4eU3Dtm8hFA5FTlIKI82w
umD++d1O0mIeEhh4GGcp9oLnoIRs8AI3ToTnzwJSHfPNR9d/iTEB+DkMU2Jv4t7uV3zyo30Shuqz
DznrXlb1s7Cq9JyDIXoxQtfjM4UlSWbswRGsPkPwZlGzIdylGYu2HM2KK7QdO+tE1vi/rvOpX9lV
Dt0PGqvO6UEr4jjrEaJC0AX1prVt+ltgmf6JXBXvibceoKvuSnfv9puJ7JNrzfFEcU8mVwNGRtjx
VI33ZCcTOf+n/Y/18Rn/8H5+X5/eZ0iIjve1JXM3IbraNpbhOfhA/roMILJVrL/2ZQbe90YGKF2U
6bfW9qNsDWw78j9tD5IRPWGOsacUQi+pD1WYFL/S/17qZnlfbp6egtLXGwsohGs1BKdy9adI1MvQ
CvIN2Ug7oQfz6UXm5sIeGHix8Si1ndjaozRqzrgxGeTOwhVBf/bBMv8paey3B3Bav4XNMDIdFnZV
fwZriPcp+xU2deO/Vvs9jKZXUYz/Yg+ffnvCwRgKTNeudqFJbzf+fSIS5x5oT4n+YXzQK/OUd2C2
oEjh2N3O8+wAXIkMhxId304JqA55C65bilGG6y1aATQdQ41ljtGvAPZl98MrmKs5PJfRdAJtxB1F
07JjiN8tey4OmWI8jD5QK05kFLscOpjPZo2SRORH8ZmGoPrbtkWXPBpQpHsslL1SnQUIYG4zdD2J
akHDabLsHciYzdmbjxxAmLEsd+SlJTkEN8401EuqHJx8tGQJep28j7uzG0egRTFCJCv4klHeRF9E
WwAmDjm4E+VS+rieoImXxBsaWhmXR2ZCs2hoePkUo2706ORzKoUC2gaUz7fpQjTmMvT7tdXZUCmM
0/B+bNCqxmJVfK/lANoJvwPQuB/A/vDvCBl0x3bEo/6PCCCnkBbXJY+/rOHj/L4aExv68NizFGwN
JA5SKp7t4Dpp2v0hNTZEpD/bZj9I9UGy37RggXVLw9q6jYOqBAOrKTqCm5NPQ5RM5iEhbAhTw6U7
m26YmvdJhNahqHcTjSj0fSJDO8KJx2ilTll17fPsCPlB/xHQYP/RZ+wZbVztGSSxPiTLm2CN/Pa4
JmfnG+FZIWXVaSeZyjK/VH7OwEqL2Vnipmu01Lcbmh6YwsJJtP02z9aTIKWxBbw/uSOTGQzYVIH4
eUvvYByC/sihB7wgL63BUIMrTTbck0nWBjqIpJ/t6C1AXbs5uMwzAQD59Y5A+gPVL+OBLJ1ZQPVp
+halybCnBJwAQe52avp6TuDJxO4ueNDek5M+ZKjGQvQ95ff0AeNZh7aP36eLoq5X3GOgby6zYJ/g
OQDsbrDvwqZ4cllaPhXYJ9ljNl7jxsZn3GXO0mVc7MgJhPS0s0GUsKQJ79Pxe1WAxFX568Cr0ott
PxJoguEhtAKkdwL7DvjuswZF5VaOyTfQ4H71euj7gGgk3Bccaox+nluvmEh+mqhqI1i5KUAz5cow
U7Z3NQTfMhq1Q1nc0tALcY+6sLuI6jbfBGAtkJBB+txniQ220xwVDF1Z7LSUi7YDWcs+2H+PR83w
zMKW93u0Lo+AsGZAKujM3x85wNpP6qWdoKBxc3xIFraUCfQlWDXLBL/hw1CBS0NG91Dxiu49C1UW
bI/D7QAZ23twBCDn76H1SwbhiSJYlFp3Y/91Uq6bLvOQe5o+/EfkSy9dupoduNVLUiytQUu6TQvN
Pv0KzcCQvO2h3h0NaHrTJzv8LnmQ8Yu7PQ1bZq44WGE/JTh5YNvy7zB6VAwuFLTDovtrWKNXIyDz
e5g+x8yrkZ1e1OgdcXtRWq0fwKg8ZBLACQiTbbspy47QBcuPhWU4WwUUwpXLCjD2ygoe+wip64a5
1ReW8C8Jl/WPJoXeXeaPfGGPgEC3vPrRh80XZfDyS9GUKaRxMv9RMXyZa4PnVwhUvL1KY40fX8Vz
knSNOlgL+uPXxjbfWGOgNC2PwGwRR8wHM7QhZ1qZv9lokqbgCGILEhthsM6Re3uESEx1cFGdgTCP
6zySLRafO+kMD9LC4yB0ITvcTuDCusVD+gqQRmFil9pa7f18eRm6CaKllXPnqtE72Hqz6gG7sbEy
laKMPYkriu2ju/jDOIvHk9HWkenaOYwiCP6pMvNkgpPkduN71mwJf938FlOloXpOuuaV9si0W6aN
shogNi8ic092GQZXbgfAPuTTlz6G7MAtvUtpYG13GMTOHS/eUOeBks91DKUKSEVYqwR1RkjOpdPF
joS5pAA3fM66xlnyEs3qrYjzpZjMeDMlrnMxgLidL1bI+CkUznooIqS3yEEhEnJLyxJfsg3ZBvT/
rUw3iSFM14vrIEEX0rnZuKlKgb9fUxlIQAp1wKZRfQZ7rg+JStc49HrI2KYJR/+lBnnN0Q2g3se1
drRVTP6yF6Dwn3yjBBNW/aNWtvGqb4KsfruxwI+bCQiCuBaqi6WVW89N0HUr3gvnKi1oC2RtUhxQ
MACjQzSF65pBFSG1onKZ1yDfibU8Xanv+gBobwB5MDYtFP3S0bTW/zmGAumSpmA74Tr6thjd8eJr
WXYhjlv2iY6cQ8WnO2ZMJ5Ihy1Km7rSPTpjkaxk+Lfpw+u77b/PAhwKW+9F5bSHLsADxEX/kdhRs
VACMjQSN4ZmlYbLuG2E9V0b/tahGqJkn4MHDru476J7txagnGezXJIBvxzMaelIwaxrm8zSO8yTI
qs6T2goJLcBNjGjIjknjGst8kukSOafsGEcjSNrJ00Wpersl15SZSKC4xXSwRxTQSt1WWRloBE8s
CK9DCyw5hREYNIxCtA+Gk9bLqhb8VRXy6rvo9VoM8usggu4HWqZ+8sANnv3cBg9zMDrXzDcz6D4J
fsBftj5nymZr4QT+I0vFSxLF20nXj+giKxUCW8PRN07j3Ea5OHPHg0UVqA8x724ecHWgUWdCcb5T
4bQlSFA1Qqd8aJHRmxFCGj4ESpa/24QHBgoSpaZgihvf5xLqiNajuP+4Hri94nOQdSfwb6A9xfSN
1S3DMjjmE1jSgbnRSZrSASiwcj1QlWl0tL7QpAjaTuubbUrDi2W8Njh2H5IgrHFKNo0Rf8N4NQ9H
WXhXJYsUnbtJiHQBiJMSfSEHmOyihe2WfPshGrvlVavy4XwLdn1N7J3Vjx/CIOSerEe3aMEF/gKC
mPAsqtq1Fx3yAfvQjl5qxqKLEji3rAC/33g2eMbmEPRcTYs0iQz8uqhiBTwRRA1uv08jy2uQWa/p
h6kju6N651LmXbGSOpg8UY4K3MIUAAimYg7+48ePVi+YbYFsEW3pmu3Q0/SIMSvRl0m3JhEf3lxk
lFbqANUHbIaeQhp4H+L4YFV8RYFuYqE9yK59e88cOdvmFWxV71rItDl8UdQF5CYsy7lLsqnZuUmX
70vbVdcJQpDQiEubLyPkHn0jNn4Estl5FfNfO78YlzSp8NJmJ3MLzCNhr642lpwnFaZ3pl8Ep+x2
yBF586QIuLa7MFVrBoW+RaE7FTzdqUCXemyWSFqFZ9uRFnA1+mgPrg0O+iu0HoCQ8S0OpyYwl4i6
Ad4cKZ/F+2SzSuQW+miQN0Y55wrM8HgtMtmcmQeFesEKD+I7oEAxk1YdqtC8p5GnTXQH3pJ813u6
PUFPpUXIURpxtjFrwO/8qC3fVgnzvFuxHpnUxAqiZF06OGiOGQMh4e2lUFvCuwGCZkerjSrdRWkq
LgKkCusgkMmavlGV/lqZSfkIJTd2olEbhd25bHrw/sFHl7Ax5doD4mKdVuGbDZ2r91FlBPN3EV21
5bme7CvF01cR5PFiHXPZrG8LyUjc2ZAtPtM6SA6DfkP5KZJMoFSpNf+VlSU/hUz9O3eAeLeIwFpP
duG5/tJqLXZs43L8xFK+7VRgfcmlBSXrslVbCstQQs8tHOzbaWCH/7TsxIx64UnQcNGyRSTLg02w
wNbo7R26BqN14U7dhljIaJgit/5hyPWQKMvMtonWN28kkZQwy58xHgufBmgKHUSGfyUNHY5seeUF
aETQ3tTVHJG8Bi5RD80U2EOhafppiJJBcs7qLpuHsZLmOa6NH/NKqHhc0rj8SqNYuO5l6Mxnf5qm
T10puqsBHTHyccvmd20eXsg3Arl41yobnAF4RTBqNPfYYO0iEKx8SozJAKZIbchXDMx68EAYSPN6
t28fVZcsyVdPcfLkFT9rfPK2MgXWvY/K4VEWZQZarnw4eprrCbBhe5cyp4aWDvii5hB00zS2697T
KC1zBgxgYm1oOFjAcJdZeKERTSqxQV8gQTAcaUhL+kF/72fpk9K0J/nQZg+GztqWNXe22GAMkLvh
9X5E7/6FQlCU4RdoUOxvE7pCmFs0AgBBoRehS18kYl4kLpphbwO6vADDRIhSdu0t0iYEmrl2HGPB
DJdDZEuEK6efors6r6I7dEvmuwTyRguTYhqGNruy7i/kpQsFq0MZxt7dHJS1+HFp8RmY181CMCWZ
bhbvbpNur1Xql7FSUNiGWemu0HAFDEkYm+zo4o/zvhcoZAK0No0/PP3HROXr3kcSvO7Mbdrnw85D
t9BjzN1/eDoV30szROXArz4VoEv7W0DW+p9CVdVzAB68w65WOHTpFXIclh588MgsEg+a9qUV12c/
N+wXJjZTVCQvdTM2lzGJgdPW5r6UfJsBOL5BMcp+uU16G2K3niKTNU3VcX4yjizEdyThFdr7II/0
4dJHALzxQUHlF45WP1vpDjLv/gUHnsQewxVZQsawz8mqahvlJdTwXCeErGsu1q5g6SdRYCuYdHH3
T4VclcEc56dAGav2VfrF7ZDUyIHPxkm7x/EQ2++DVbdottPTI4jdzNOnwGw/oeQxrNMcu/1WYyE8
jY8QrYPHpd9faOSbYFOYukwsLWUB36G9fSDfvHGMdvnGrYCY0lPf54fBWG7MEAymCSiskQtAI/yg
e1RyG7Qq+II8om4fgCsKZ4HBZ+ZrL5/IH4HbbcXscDrSxFxP7Ki5ZRqfmjxRB1+3VTRdUF5cfUfD
2IvwPY2GkzVBaxssHOBnbCp5ojCKmIy42nY9yGL3AB/1y8AtGlQ8lTH3BkR5Wi0Sy5R31hDUF2Bf
DKBZUTr1ZF3h81lrcdJfM+w4C+9BCAgO89z57otAHOnh1LdJeIEM2rbjeNIvWxYPGzDptavbVk9P
8GTeHckkQdO3MQMbIGmkR0Xqja9RXu9BvGP8sFzrBOHS6YsAs8DSR7//FbxZxs7tzWGH9lKgNvUk
30XfYmo2+2nk1XWKnHKRqZKfc92VmiWAR0tIAs2jd7sr3FKsClkcShtcijeSGcBCoetj9D7YVc3y
QI4cH691lTuo8bMISq69qc4NGNJe+p+1tPqXmI0xOHLBihY2of0iwP+1SS05bigIrK1vc5jXOC/W
dyfOd7Ipk/u+sfkjK2wA43MT9FVtmjzmompP+MX5Qs6J8/oMiupzOXr5yVZZvoIyLgQW9TDs8QRc
0C1dIiPFT5j2qDGDx4dwpxbq8dZkHNxvgMTl947ym0sO/OiiG0LzM29HY1U1rNzTMEPFAuqY8lNm
6SMYcLYLDmaYz1HajMBWmMHe50F6RNept8R2aNFnQjxPRczPpqFCEOgCBgAh2W5lVEF8qPRQhwkd
ZsYNPyNfCU20uEUxDCisFahs+IGG72GWXg1gMXCjEahgar+hswMMW3X1NfSQU9cZ89RsJZBWfXAZ
w7I6oSPOW71HoCSBFoBUyqWnI6IOlPIUAU2i6mvcvK1BEQYU58BFBI5k/CCZDx2KaeupQQ/IWDXW
A1rprYdchJsWWcorRRRJagNxEI4LZKfAs+un3rTAr43aU7BjozFbqBaYK0ylGa1eE+nIdu1UciqW
tWdsxsH9wqCptc9Ax7ToNDOMO0X1kYYQqbE/ub14G8ajSjYJWpVXYyO8XV1CMIzO6h7+1TtRyWRF
B3ny0pBO67dgp5PREUmddEFVrc7pQBWclsMmaQMDIOWiPwjHDo4mUFtzdSyLQMk1osJKE8hOpbNW
jclWAQM0r3Sb8OeayBRBlXCVcWx7WA6gGy+G7C7M8EQbJ/++iUqYgCE4jix4vZmG1IMkglPIZdzl
fbr0eSFWqdFlm3lcx5PmLE/s/Ty2Ijx8m6q80BJV4WV3auxxPtSTgbeb18/RYguSuvGQJ8ciltkJ
u523yxSkAPv8OeZVPRyL9kh2mtFFoQ0aVZOoZuyLr8Hm0xBBMNhHL6UdGWxBNlc78N9fLUuAotY3
GhC6QxodZVQg7XhSPE6ucp9GAZiMSq69MNwnstjGtAd9RH8ntGmwzWaR1r1/pIgSFYlVK6CE1hqt
hx0VWiVFAw4pmsohJXtAM1a4oCFaYq3L/3gl3276uwQQlxZV+LDPXXRKT01x7PQlGW2Me8ULYIam
4kh35K6cfgQ5sT2Ct/F9Tkzh5KfIeqrB5/PnLfmNdmjWkNJKtk4eZyvSDd8XujusxudkxVpTnnsA
8M9unmer3GT2cfSqHyLKerRm9G+XOHX6E9m8APx6rpMfyTnpiB5sDcijvYeQZ0QHHSidwatWGPe3
MtU0+PxoquaLeO8sd1BmIBOVqehidKCo1FE0olCaOPFunjhXtH6tdVv+97XI/v6Kt7XYr1eklVlZ
2kf0YuPnEz9GTYbOW0LwBu9DHHfYp7TDz8rNi+3ExyF5URDnOWvPjmvI88hEtMej7dCxFIgdss23
AQAq+9SyDmSjS+nV6GfWF7QZgKT0hXc4QYC3S/jqkwH4fZAaL3XXVN9KO3gJ8EH4Biro+QZ40vnm
N5cZjf4zpDIO2l3qmf9jif/zGEiAocsL/N1rt3fdUzN6zoKIHgqe800LndqZHcL2oexS16Z76fBP
fmbBUzIx++Vvk6KAtTM7xL8njWltv8S2k5xkiebLvjDGO7p0iZ9DK3N5s0xIxN15id6QZ1yLvpqa
zbKsra2V4IzqSUt9mJr3SyNqqmhecrDA1WGOOimhX0Hn9O6aiFvbLAIRLNkcVCgXbeeXoAYt6/WA
nvp95Iv8WRnTtmwYQK3abtpZeLPLuHqz+2Bs2zfA1z27Fc6Q7/Zb/O/2qkH/GlWv5sKXrl6B8hKa
zGouljWgrT31Yft0q5/lA2u2gxuMy1v9TKKEiSxsEmxuRbHeib/ksTMeyTTb+bKK0FFGNbfJiLIT
t+un20v3+MHZNg1Xy9sybTR8XJocysrnpWkhE1TOd73HlpOFDkHhTUgM5oCkXPLa85ZGKwr0AYzR
ZfbgF0rt0dfyqdA2imtZBAVFIEi2tMI8lxZ4X0WC3QcNTXrR9wu2p/NKN9NtzSbJtnje+EdyAgf2
kLp5fxrQxr8aCx87br2RmXceePDVykFpVpsC8EzvqlyBqksPabviljFqbTLKjmTzAhAcABR+Jecc
ptf1UArf3Gwl+3lb1lDBx2VpUmggmZVKkeEchW0QLTuA0ZqcdOnel40Ejgqqxq5q7Ax3X3fY2dF+
JoiBg6Ah7Wdo6AWDRCMSShO3IXnRy4bvS3YKYpx6BnQQb6Nx+hp2OBLFvjmcQCiOPR6NfW2kO7ok
UQmJ2Kzd0tQILOt4bOgpNL6tEFUg+LeH9uEP+7zyhxdReZgs/KCUG6Q4hv3ox4/MGcxXH0KsYeQm
34s+HZbtmAYXCP52J9B4oJ1QVeFXqzlTgAtV4mXlg1O+Gev6XEJHZEUOb2tDY+oblJ2bldfI5Bzy
uLjwCdgDlLaS7x57Gmpr+mqjKX0FHdtSb5ujLUrEyD0ICHfimateC9MRiySz47uy9JwLOXAEQG+F
dhhosZsdtQH+5Yihj2JsDr7FQa3oagjUKOQD2WTnAmWnBvXQIDO4sWNDXqOcs6vVmvdCb2pTlJJo
JDuDbwww5kMRGA0tse+zA7Iqe2pquTW60BDqzu4B5Oezk+LJTheF0tLBTbzdn3a9LNihjUNldbsP
8e/9M9lk8CMacmbnH9PRvYv6sSnnt3frt6EwQCLL41Tn29uyDJj6cxrIZWOI8ex5KOiMwORfhwiP
azSaJQ8iCwH7raDYMLZhubQcq37xRYs2Ptnmr0EAFICU5fcwA3lS6fU/e6dcZVnhQz/0AcWgFKeU
XCz/H2VftiSprmT7K8fOc2MtBoFo674PMc85VU71gmVWViEmMYrp6+/Cyb0j9z7V59p9wZDLJcjI
CJDcl69V+HbwC6kzwLjT5L2PPlCjVz46Wg9riUfjqWQqP5rIrm5G4WBRCfKBRZiJ5odthUtjTLNf
4OB+0nxwnn2jR3AfkfeLazC2zx2U7nvYk93FSrTLrmHm98Fp951rpr+YNx704JffAdqEQBfYDz1d
L2TXjg/MUvE2cMrkUHp1cuMIGa5Mv+2+A0m/HYok/ckG+aLTeHhqu37A7tNUJ9/Uzgm/7HzttV7+
7GmEAydXuxn3kSfksawivizCWIMCm9fHSJjjQ1ObD+Dp4N+h0Qw1p8BpTtAPK+5B0/ZOdvwxiMq0
ZXdWoK27q2oJIHUkVoaP4joQYIYXI1PRuTQlNvu23b5XfO3GkfoBcA1ksiYHq3aHLWoo5Tq2EnWL
4hd1mwco8ELAoUC8nqPgH9prYlFkuOMxvSETargMZKY735aL3sh3odHEm24CfeBfbdxZIo0WCBt3
B3t6780dAaoFxiC/pZZ0g/ycWfJ8HZTmeOsPMgKJ558TKSSMV/gxxRuDICJYUH9OTD6eNOtFJqof
RPY2TtSbRaKHY5MtFJ8o32bit/lIPnT40i76cDzWwLpqUxwgYbPgLlg88tS+zJiFEdIYCA7EG8I4
hMqqzyjQeKJOMrnSPFt2++lfA+GONFnIj0Yl+JLoKJy8eskjx7y3EDQ7/cbeluqrPbaaF57Wn/4l
AEBLYq/A9+bFD2Lrvg9RTTVHslTQ1p/8rkiCnDwX3KCESaBStQz8C03VgHsicG7xweSPLSSZdg1K
uDfNYJsvIx68ofbkO15hoE+pE+M0aD7eQKVagCgDBcnTSOR088d+GlnnCAyFbjGPJAceoAiMRtpA
VNzoGKLj3h8j6ZrMA0SRRnIp2EsN8BE5YKWH2otwnYWVcw+EeLzBP8M/dUkEvmGIV+/s2i6QF5A2
1MI1gx61DXpV20p+QLpoMxTeGKImUa7B0WX+iB1UFgIxGz/xkXUr3+qsm7wLjW07ts3BLZvhhDw7
xMe9vLwv8ZhHeV6rXrGM+BYkAPcu5P2oKzCGFV4xqYo4r7XB1PJ39zZq+1/uLSzYl3uLDAMiu1Pt
F5Vuyb7OlrUtm8NcnDU1gZpvDlT2VVvGPepI6n3RJUm3QGQVFHIUrhOVV67tCIwBs9FF2nYtemks
kMZW2LU23qaHmNlS9gE+dTLWeYR3dMhP46Ti1U8HpZm3qUOInXtFv7V7Tx0MQELOnav7M53RQcc5
GMoC111dO8oyeI9qFiyyyus3dhzae+EV8l4MU0nbAKpfIE9OKPEsnsljcGwL+U37EdU/3RJ67OGh
x6PEvqb1v8T451NyGuFEKQAvjvim6yW2/WCjGxDc5Z5ADUqQrssJVlzbdbMwGyADW8CCvrkcEGkn
GV/ILWCgOeVFgQhci71GFDXNpZnc2hC1fNPw37n1+OVvFaCIkLHy9GOVZVuUciOvh1/exuJy3GZT
s0uLZQzdkOdEleyQWC5kx42RvTLe/xxiX9wi0dzfgE0bFeuTv2367rLWHjJX07SZVlvyH2Lvc9oc
cePdmKGyHdTaYNjdCGDGlsguRnva2lKzYHG8nze+Uy8qNqIvTcQyo31cMmSiS1SXCgKuhhFvF6bZ
8rWvfHbihHbFS6J1NyjPuP28ItRpjmGDOE06Ws0JRSagl8hAVH2CQGdgbcICReW513cb6qeD4UVv
sVtY215ZGjUsOEQqbM95XeYo5U85GGSE2y/IGOX1p4/tar0s6hrZ38mbOrQX9uC/hFJCUiB5C611
fdZdADAh9KWWTQ6Jxi4Bmh+pe5xi5dVswPjWLARCk/2CjNXUQ2cCSJl9Xno3V3thWqD+mHu1vTIL
AA17rAw4XuPHmn5o+AnJc5M4+M3RqRQPhZ3GUDhD3JwOyFGlHUK6f7Qb8Asp8PqT5ctIao9JZJ6A
p6K5rmMgJIRQ/HSwMs9eO33qphfQgzUbBi7wS2EG9pnpR3OCe9GBzHQ2ys5euvGg1hFWKh72IIE4
jWG2JJeEbIOvKuj3SGd9naGK2CN2JxI0fUKrhQFVsoM/HegsTHijwKTgwoj9nL8mazNWDuC7kxf3
HCid18OOfMjk8PyP0TTltU0+1MzzjDvLa49revnKdCEoWXVIGHUq+jzEiEZWqJdHO+1FCcKh8Ods
S6mH3Hnl5Zs2M35RBPJLkDKJIqj8SJCnN0Czn7B3/BrN/FtwkwYLHj4akfEEFLR9tgzwA3a2HKAU
P8TnckgVuJe0cYciNGtZNtJCjCcNF2CMVB99mKwBUlTAfkQQruGB/Knj8j0P3ealGpC3N1zJ7rHg
EeCerBn+j3myx0urBQtOhWp+L1m7eLni98AVPou4G07zqWFr42BWWFOppEQl0dRDB7cDMmuwHtse
u8EmslC0BzqMVwAv7yDWWT2IsfBPKBaslmQ3NMgX80qWN0lgj7c+77F+mQZIcAUgY5Tzo4P64m8i
h5xux9RjmI/Vogcj34kOQ2dkJzYdrjZq6k7XS55am3wEILxT9bl2w/zRBwr2vhbBklmVBK5lVbkq
feR9kz8i8gp4Y6HvyTHM0wtQUuKGWlVcffSqHOZJoFcHWtVU4nc4zZlPG1o8iLo9NdORjytggZwt
NRtRID2IAPeGmkMU1NiNVWJlTxcFV2i0R3bDXlIvMvHGocxBb0G9wm2jc9NghUq9rLeqG4QM7qgT
S9doUfCB7TLDsEewLScVCjKqQ4PFAUJJWRKc8d0KznRmdMUL+LK7nWXmfFxYZdAiAD+ACd7MsDHM
oMw8ndEhhCrAIYhwuDZ/53cdRiPIhYZdm///U10v+bep/nYH12v8zY86vLrT+9Z8CCRElg2ohOQL
Or0eQPzBV7ld9AsIJaTHa4cXgZK+zLM/hlD72i2mGa9NOvv7BdIGGUnTA8vhv59Gln/eGF2F7mQ2
Xq9KRrcqnXzhOubdqCPs3aabuA6h5uxCpzSkKOJnKG+We8OO8tsG0pAcqaCTmhg76VAMHCgQIyiW
g2V/2jo6i5ONAVGj8zD9AoCN1vWm0glqJf4cSyPyGGi53rPOV/vIULs9pngS0VWvHQPodTq3Sy5K
SKzMtWzddVJE/nK+4p8TI0qFwm1weHd07VQr7JJLM17NU9FgqV9Tr5M381SpNou1jIxydvEN/2KD
hGgLhgl9cDXTh/nMS9vPs9/YyKUXjpfih41xdFB/nl1t7jTNdVbquNpKsIQuYwe/eNC7+fdF64Gb
SoJJnZoBT/x7bUFCu0usGzl5lJBX28mGt0vqLB3h3+eIt2Rlx87zoE5DKRBFPIh8ASKqdK1uhG1f
QJNSfhQjvxguKz4c7V2khxMFiwji+uRFKbiZfBbsvap/JEA6wdDDCYuOSMBsv5rIg+xZOd6gynzB
BmwIUh7fgkDPuYuj2LvggbSmFh2MEWzOqd18tEOYINPXAJFX+GW9FG4AFgMvC49V6kz7+dJ9bf48
S2Lz00Znbeq4r1IO6YLlmfc694ZbZvoPidbJHec8uQPvtXuqm/FIJohDJHcNgPg3AZ5lUM3rwyW5
te2dBBnTLXnRoanqXWLn3ZlafRQnd5XKn3NPgUljmplMfQ3OCtewwv3V1uZ2tRQxS7bkQh2pzlB0
kaOIh2w0pywhJxo2TrK6XjX0tL1NejBQX+cL7dTae2YPvJYpcMNxPoqj4zZ3NIz+JOAiSiiVFl9m
N0vQ8MbzLVz/hAQ7yg7sX5erSQXVbe978nS9M+0F0cIETSJqUvGBkW/tVsHCMFzvy19VWgFgpBbo
qsiFDv4IDpDarM35r6JJvdaH6F6W6eX1sqxRYmeUwK1f/9K2ao0DE93L9YNDgBS8/zrdX++uV9y/
ycNXmmv+H/p9MUVdh5u5ORbOAQwb0CJDmG3vWRBJMPKsf4vr5puVZsm3GJKNB48xIHQnO/TsbCNv
LiPW4QB/inrTgMpoL7LCedQguiMn5lrmsnFZdY5sbqwMnmcLDQG+h7Y3n7pmUOduarmFP26AFQFz
cumbD5XbV7cCpFeNSMwHMrUmqL3CLIyOZOvbsNhlUc6W8wBuhQ+9uQm0NsHECYge1tVtvKfJwYmb
HBAVMRfUpAE+viyGa/Z3ZGpHhBLTvq22NDmqTbJTbKuf1Em3a0TmESnc8Ga+emN3QJtF7pomE17S
XZhTXMifDn4cv+WJZ56o1WN5uA08qwWdCP6g0ejDOyBVVtRJphwSmQunCvoDNZOxsHdehGAdudAt
dKiMY+MDGQwPGi9+ObId3QBoPdgh1D22kthTddEzi+z2bnQ8DdXt7iPofP8F0u7DGoqAwy7s0ZTa
WIF0CxjN2PdPRZVBgQ8V1C/gKXRAiZs1x6KNAF2z7mZzCwU+XZbgC0GMZvm54waF2m7G6V2x+QlS
H8dWFYsvQD07riEmbtr3Bm67CINnyl+HTL3rWuffCiTZdrqGxA+itP63yYFS21gDvjv1dwNBzveY
AwCZdM6vxE5vmnSwXnXcDNADtdSda0ftVpRWfwhKN0GcImFgDXT6b8kAZVwFgc4f03BolDq/Igz3
MgSD8RUNNoGd4quRMpQkTHXkkTDAbGEmKD5LZf8EjQpwOcN+deum6vPU95BGREBtdnNRe09uqI74
nG2Y3K6zRfGPgIgOIHk8gOYb5R3GIhs+Mk8CXepbz5AdLgFKNLNd3TfJU9k6J68w5TvqedJlAXj0
RXsWO+fmgNSaPUTvf47sUohR0MjcDQHbtm22MuIYCaJQpU90pkI3mc+639h+5xcyk+G5WaRf8myG
aw9HMIPtvmT15hwbHx4MPrp7Sq/NvR6yZGtulCgz+TNHR840S1rWO7L3cbpQIxK7l6Itiq0L+oFn
KytmPis3FeY6sUW1BwoJ4rxpPvNZYS0Ne9yAQNvyjafJXyBOhio1wBT4kINH2So6az1h55fS9cGD
Xcrkf2l3y1gvgkgHRz+B7AigMkl+yUaOhIvZragDecL8EkFD0F7FY78Chio4Xt2CgcvNEKbesndQ
zdkBqHHUWdt+k52l1mAp6zdzcwQRm+NWuCXLa7/pzhxvUEZ9ok46dB4Iw1DUdUctmq1PzM/ZHLP7
nC20jXDTatUg4iWsZEGcWZAfOnXCrC7Uqlla72I/q5bUpAOCvCDmDOuLU/oAbE4eNQjEls4kJUK2
38wxe0wD/jrH765il9B+LVpwT8rBKR6MxDwSN0MAddJdglqrdT/9KKDRF02x6O6mhGj3g9ONRwbx
1zUejt5R1qFcNmJ0TnWS208MdOkzbZ1W+QEslMUqBGruhdyCtHROJgu3wspbFNW77/SLqWsIV5SI
Wdw1jDXHJmzFioVJ9K6zc17a/vc2Ae3q2IzRgWWpepgGUn+V5NDQsQAXsqPE3Scp5nFry/0IEfCR
sunekS3tlq3jy9tEmCbEXEewjNr5CBHl5NOXQ5FFQ45RrUwkT1sw9IL7w2Grns5sbFU7pQXCBTib
e6czW77xpoeKu0CZ0HQAKaYOtzUAvVveOEjKajyJGiwjwO/vjVsfz5m70kNqfeJLm/8ZshlWtYug
K/0vU9nGd1CWmzS4brnP+PcUXLsQU+y+W2PPljqJO2jphd2ucVtjx5DpvOlQEr5EXm58Lfv+RBza
vgJ7Z5R331mZQg4S9RdGF2ffFErvUbqNs7AqIBuKR/I3I9aftmsvnSnG6nWnKjADOXhQokQjO9At
B26antyyepvvePpT3AJkX+SRSb2DYkH86GfFKc8N/1sMwqcDnijTr7Abvk/2lOFtYUnpHFwPVCl/
tY9IZCxysy53ePz1Zyz4+/PI3Q760E6+TawiWpSsj4cF9XgyGhdNyeU27wbomhnQQRD+FNSamleb
l6TDDti26q6dDjWI9ZG9gI2a1HG15bVXb8rAapeEciO8G/bAd57jBnvCt13thhePWwbs8CIlmtar
spVvV3fIrdVrpfH0CA3TulEJN9bRdBa6w+cZ2X7XC2Ap6HOAldzG+PYcBFIHm3r0iseqUh82oowf
UVlvEIjrvptZkKyAnxouWghE9sy83qjUc5eWGo1FIDLzJIgRgQLF1OaIyGGdEx7IRAdviiLTGdIU
0HItRgjRAry6iT2NauWp4I5AXGQDAQD0b2z3jEBOfvGnx6/S1qsFZbld7HA8kgujT/YOM/CWKBNo
oLd16ECw2Iw/AvwqhOXyt8KX8crkPLv4CRNHOeb1utdKo9Yb9eJQ8/xw6uzXkLfNNyGjZhsEebYP
Mw6ltGky8hhtKK5HNX9DaD9eBd6oVh4Tww4UgoRRp4OvVLkOPG6tqdmheO/e/XRwbL51swxw8aF5
GFWA0v4kyvbIaaDAEAoPd1AG+bSV3tkI4r2S7vp3mhWBjVft1DlOqXhPSbYCZLEzHhBdw6fQRWGx
otr/BKmrHXK9Fl5hUHkCkWJ1JxGMmW3UpA6g25udvTQ8ECC0Tms9ogy8PThWMXFTC4QPK0hDXJsu
CBTxudrn2A6BkBauv0wmhnFItT65dRU+eLxJT+2QBEti9Hb/sOvcTk+5PckzIQK/BpdvClHCYoGf
rfkOvg0NzL+V3nraHcD1gn9EyqP2gYkKhEPTo3aQn76tBKOxbWl5L02QV+sAiSzsDcfvDoMyT6+H
Z8jFfNoJiAGOzNlO/qOKg3VojKgxaJpk53SR3CDJgbyeGPFcRK4c7DYoCknSdGcmWfNCHrKJnG0M
cb4FFlvZcqaebwzWb3/bJuJ55MtQJcOFv7NcUMNJt4b6GX2kuvrapF5E/Ls9ff5l1P1L79/GXp3b
aapSGHo7huOhG5B0hRR6eewRAdioyrQfFCBhkDlW40ce3BR9F/y0x/KXzYV41KmJnWXYByegwKt5
jM4KY60GVCrR740NTrWNDZkj9jStgfS04OmmQ+qP9pKxt2vN9LWuugCZxD4rIe7joPK6c7MaAsWD
/qzEvvpBkwFr8zZ7dFjN8D3tKnDTZPYm5QAXR0lZnFEEr9aAPZVPlWf+oNJGw/2Bx1bycR3DolGu
jIC/ahf/TKpaA8K43Fybft2XG8gjy03qheGJDyi94v0zod/zvIU0nQyGi3BEd7I0NjJRGZhvdTI7
2P0D680FsgUlECL4SeRYYSIs7BQnkqHJpiafmtRrt6jtpF7sFa1H6v3d2MSVyFxkCgSqhrpgmYB1
JQRorbIXx1IzLDUne1e5IAwYmtdSi9z+pRNP3EOPdgWG2zC7k+FUwKCjE5i6ufNDoYZ4BVoN58Yo
oPo3GF7yGKZ5tYaS1HhGyVd6cIvE3Y5Fbt/accGXLXfla2up+yzNnV8o7Ae+0dcfsvxjuCc14Btt
YoHIH+8K8CP4CMX42Yk3bQD0QP9EP3+yW45yt15RzepD/mBlt6jtPioFYaSrIFFWyGbLtQQZ7ghB
omuHWTgQ/DBuwWADJqoCqH0EVxYlj7ojNZsh/2xS6SHeDl97h782qTdmKA/7X8fmIzA6pcpWoLY9
8dpTe39aYAGNGOHdUWbyTG06TC5BPqp9nHjRycTik/gMYt39DHgub92ud+7ZmFyIDMFWnb0FbDTe
kNeQjT9RpRfeYm07e5HZGmx49Sm8ppXrn3OBv2L2UnXhbrSo7TUilAAI9xV7jmxww+F3HdwpWYOP
Gw//M2pkkIMKWomgS2efR0DFIY5Y2/dNXjfL3FT9S+zbb63vJT+tssHwKQ/F0xJbJZZ8uD6EVvuQ
MwiyhfhNhzW4UboBaZLWjM6BabylRuDMC8o2MbNTHss3WqbRBkGgynUh7DY50GLNd/AdRDF8sSY2
L+L10n2Qno0Kr4qJ+YvsTa9R2jHZnU4sr65kh0xniheDXy5A2DtuUTSTPXuQF1emkO9ZgDJoD1xs
lziV3UWggBpQg0a+x5AG4AzcG5YXBdu/jkzMaLxVmf2ssLI5g4JJnbHqVWfsQOId740nYUfR0Y6j
TWhl5UOaxu2tm3gAtHRQBu0Rc1lWAWM76jVa3pzCUHyfe9ngftQo/jhicYRdi+sYkLxEhIx86QDi
ug3vlHFDraj03dU///Gf/+e/f/T/Ff7MbwEjDXP1D6Wz2zxSTf0//3TZP/9RzOb9x//80/GFLTh3
wGHBfbCPuK5A/4+3eyTB4W3+h2zANwY1IuvBqfP6obFWECDIPmIVhKhNC0uEbn1nZ/sTqwIq6e+b
ZEAZrtbeB1LnSJ+rH62xmvexYSeTIypWtgmtsDrO2x2gZjy9uKPMtoJ45SCX6izkUEbbWWUwiZq/
tFFHfJEAwlyXGXHC4xWyMRkEQsBMRIcwCb7ayLnM0hXDd/wAeWKgZ6cDV1l/tqdDHzfVJsdDD4xM
f/SmlX4BmX624y3Dip1nbgU8kmhnFxpLzjQB1BTY4t9/9I71rx+96zouvlmcIwftOn/96EGPlxtd
7bkPTRcNOySBQ6CmzHGdOUb5WiVImkzLiW5EHXQpnOqWPFzUPKFUmwEm9nuvSgXGIZPiyzwdm2g2
7F5DrNg4cF7L1zSqrFVsJ93ZgyTmsSzAkzEgN/U0gvQZH6/7MbmCfxoY78mVBVAaCdPhRD8zsxpu
tIztg+NYeOaipMH7f3wvIeVj8798PpwzS3igqbEt/NscIf7+1WSQ6sm9SNbbVCfOQUMDbInwH8LS
HQ9fosxHXTuyycKrAH90kHQmO8J63gYEC9hVRkq++KA9AoMxdy8mFhKPEAhfkpvKuTqGEp8lNXMO
rqk67hiYGqIYAJemOGAZ/I4IavwrKy4+n9QwVGhjmRmI14k/aImfu753grTZZKwsT03aegfsDLtt
UznjLQDX4cqCQtrzNE/bBNGvcfycxzJA3+Bih1AUFzOUrrkALUR7Qfb8LMIkP1gOvi7T/1yjrDTU
59F4rFBMcyEvMlNz0OW4A6T5jexkok46DG0ZrMyGu8v5CmSspylrs28XWqlwS7YvFxNes9VDXB+/
2LJWZaeGlSvelRCRoCF0KQ5E19ZKq+yrjXwMXuUTsXm7+t1dQ18qWsSC+VsF7ZJ9yEBtkAIOBmkG
E6BLkaoVIHwWP8Ug3zyWiRmg9l0b7ZHauYC0dBOa0VrYwzoNahdU6WMyLMGKFO08F3zPnpbeeXSC
G9eRaE0mnQbmom4YBwEoz7AoC52j4WS/rh4dZ7/AbAWdVO0kSNJiJFbX3r7xoJ1Ec/jTRGBDQyWC
5mfycNIy2eGFh7fK1Ek2qFyva2XI2/lKmT9ssmEYV/McUbkP4jG+8aptVCco/57GWbVQa9M3PciD
47p2HpR3NkQrrpN65hitgN4stjSrMxbBJUrDg+CM50tg/EAzWQTDLmXzdZowcE7gY30md5qnx159
0YAd40DNQApnguIgWTPdAh3KEEUyqWudaFQoQmNXFfif0F2RzbaAMcAG9kL+kROh4iYw5Yo+m6EP
vtt5HZ0ECr6hittuLOk492BvcO7tEfWtIIn0143LpYJWcLIADWt2Ry4IHNjApUFiJLKsfG3FTrP1
W1AEQcAv7dIUstNOtHcMq3hKx2BnglDwDWmNeuU2uXWElEh/b7Ttu1kGyRuCnSG0mxrzIkI/ubGC
0V1Qh3L7X23pGXdRkCcnCEenK7oAXndHMeUo8na4oP4e3HQ9/hV0kTT4lgP6DUqVPt2mRedva8co
XqCntRxYFWystAZe1MfazGiOXVxiQaERfl7i6RLvTXARATiNj6zoFFsUfcTKZYCHWGCG6o56TTdq
V25khFtqSsNHkBJqKvNUFb7DJULaF+Fr9gCWy2gTWGO+pmapKnYDnOJu9m16gK7B/5dvgtr+QbN5
hWdsoZzDp0oN88EysNDM7CP1zRYFeEOGMPZ8q8Jo1IHbGvyp053b6YjHhF8BC1SDnjyq/7jnAkS3
MVbgW7oPnTPnZDvq8547V9wgR6jme56+DhsULORrumrKkZYeIVdLLboK3TdeIt18X//unmlQXxv/
cs9hUoGFD4vpm0b1m85I+FZX/r7AghvAMl0gWmO0OTBo0+mQ6gq5KCx0isjjO596hJEDgqhScLXP
ng2QGjEXIajYp2DPNLBDmnQTROIZ4q5QhyIbA2eIPNHpbC1aiy0QPw+UkaxkhBeAnTzEdQmQRoXS
bUDI0weAKdOHMoPMROffkQMiAfaaAR+1pmbBEuseg8mRhoDWW6w62akN2WqBHaCOltA3GfZ5my4/
h2HeWjYItmmIMkZWmz5AdLC5GUx3e/XIykHjz9T5jubSY+NDI3kJlb2yKI7kR0OrsAfHOuvrPdlU
z7rT4MSvYznqvbDLdGUyEW+dpucHlqjsHPZVvcSqMFDFXiQ5OKuZyhapLIafcoRoq1f/GtLxRwcO
oCeRY8UQV4FCohfV7GPteFvTasK7PkBxmGqt7LtlCmwAMQhZsC2eCNZbzG2w6zVjdk9X7oecH+K4
d/eo998WwkXNoDV6EOaUP+3OKrH3McBY4Qp+jvDW2DhFaAIiBx2sISn9JQsQyDDqdemg2iZF6ORN
hOwCXqxpT8NupejxIcfY/cvIyj8MHf4oIdfy4vYsWTrdEDzUIJ1YgVuRAcsxfl4b0Pzi8LfrRjoU
dwA5AAsnZfeE1B9QyybCBH+5HnS3ANLL62LjDwVoyUBptqlQ2LMKUvDiqtb0kIZqzTeg7RZBa9Wv
fg38vEQp+I6BnuPJd9xDmU2zVr65FCPYi+2+NW9UlGCBRiMBSQ5kOTwEvlkcPChErWlAprajFYvv
wIukYL3t6j1y7+Lb6Lu31D+6scLOr+wusmD9BZBFiJhNV8r8ENW7jvcNP7tm3zMJOV2rCr4H1WYe
aIt2bekxP5hMI8csq5f5RpAKWxgKH1wCuvOz5ZXmMp8mRDTykEdaPY1CDjsL+O5N1mj9mhTDghwM
G6A7EPJnR1RUlve+AKM0XarmQGQD089vQwQ2Ti5oLVbUYfB64+Op+awFxCQF+Ee2MumN59zBf366
JurWy9UoRYp9GcJ4ED4q548rh1raAkGs8N41QDsbTMpANKKKEcYbsIZuRjfc9mNR7UAtOjyNOchT
pw86yVAsAVaL7OyOho+4emwtRrySHnmmHssBtJwRggS7PEzABT7vZrGl5SiIAMDNxX5kqu6iDjP0
HoweihvT27QyYn5fTAeRYm1X2rGxptdn5LfoED+k29fzC7XIonGbo5hvSYPIq0VKbsBy8kwtt9c+
qDQ7vIbz3NpimWseAItaeAh1PaaOYdwlYXEkkc3ey/HhAMGJXE0UPleVidgly/o19bpZmK4MZ2j3
1Iv00K+0EOxCrWlGC6GRRzXNiJpzsKVhCl7iun8gwFMJEQkgPU5IKImT5i1Wp23ZW7vO0zfW1AEA
G5BhX7qNvtjhoe/uxyIGMT2CreIUcOuP00G6oM4d+4/Q/N45IRi8dJstoSNsJ0vpyWYp8I7cgmPU
SZbQWNharbAvNUAk92PF5NnO2M2nszL6De91tprbFvZQgF2WDehrp8lqBXERFt+lkZ/eY78bHrn0
f2o3RZ+lRba2mhpfM7pQ7eQ/dNGYa6SX2RpJTBvltW78nIaGu84MHwrEU7PswLMWyKQ4UbO3rR0C
y1hF5QF/UGOxzgeVPIeySs72xNSNhXTyDApEsa1Y8Nkbp32yQhnmsKfelnlvTi6rGxpqhOvRZoAh
pGVxC+aaR7pOppzyQDeVTfMDB/77m6LerDLnmzJA24HFQlJuAwibnih1MydxpqbCrnYRYCczVwCQ
y1wb8CXdExpBPzt5VCFwnWh2ojmjyYln2bgqm3A9jD3qtf34AcGd8dFGCjtpAPmlFutyLNFAsUYt
Ydp7e2TJ3EqL4WSjLvWW+oLGv0ERrrihlhWyhxJ8EXMLqZJn3XvmhfpUmL2bkkczFRh0MsOJb6c7
z5dgVTppKwUnIvwCa0q1UP6AKM90c4HOUYhgpuJIvQrv+YWZOYhzUi9E3fCbglqt0CF7dD0/XWbs
3LhVsoeMUf5tdL14mxjMXFEzTFlzFlXw4jE3wrcY4iPhgBJi6mQNLpXbtX9QtZF/g+hmvlFxX6+p
twvs7FQPeKLNYxsUP4n0G7lmCvxjlh9i4T5dVOquXYPGMd1Qr4+yigNS+mnV1ZfUBl9gmmTmComV
+sJLiPcg0obTWCJwMoCGcTMbS+mjC1yjt1CMd/ZWqAbwvE9zMER3Mjt7qTq5BwkJqt6TQD2Yfpdd
ykheGHT9cmSARmzYTBscwVMvj+rmGAwII0NOMn8gG9irv3PIN57IFPkdlOCmjdBAEwwmoAhWXuPp
i/G9iXhoIKHYQE0aYRUbmbTsniymxFpv4GmyoT45JN2tbofZnTy6HipWuuDJjppCNi3Y+Nr70eu/
o/6tOZG5MZCr+L+Unddy40YXbp8IVcjhFgRzEBVHmhuUxx6jkXN8+rPQGlsuH9df59yg0AEgRYpA
Y+9vr49/0OEkm1Fbm8iH0ADIptyMjf5idFl2la/kLWgmYu5e6JB4o3KjWgFAzYB/lOw+mpO6NVSM
YLnS1LuiK51AHjiUmvI0/vz8a9vaW4IZBTmxds6yJIb+kGbJXhdz8SynW8VSbHR10X+9fTcyeQay
vnkpEOkNIlBE9tEGXDO4Lscw7qmzplsV9/TVJffSydkRnp+usvXZBUXT96pp2qOS/XU48D6DfPA8
bChfOIpqcraZiXhhJrV1HxI3/9yErbtSFMOT15fUjuUtNezTVPyaZ3j9uOsdaP2eqOJgTCPtqlkg
xAnv50E6ZeL38NiNdf7717hqDv9zXB7PrTnn4S8rd/kwO0Edl7DEOgT30vLsqykr476asm6uXCej
PWQyy+/Xr1F5bEuuJWg8dTq6U+U9tIb2pyz5sl1B3XXT2HurYhnGqu06Qxd86liFyllh4rzOIxCi
KB+93ScYWddehz7uHj3Tq3F6yN5k8L9KInfnVJW367l1IrnzZxutJMrhcv9VPJspTX4RPLakaSwq
Qnt/TZGFs+kk6oD6tmk7j2U6+45X3IEZJEcZ9fzsk7FPe+ra4JPYjpGXutWrCayZrbp8aNCRxGKS
hytQw1DMb7zKUbjhuBYBa8zSMdpNEXG6ShlBZGh6qV5F6m21ppvv+NPN95mSlnuUVz9mvUlPsiX7
3V7/dajskxvVVqZg5qHtwTIAGMUQp86z0w4vFtr2bVeLdjeuTVPRnKOdRPFGjpZm4j3UjXmSg7Kr
GobAM1TtUbaA4MLcwbf9jLHaP8+mars4auxH7K+6JyW99noxPmqrp9mYL83RCzvVl2Oyz44U2NTx
SEBonS/7vPTaNb1+GZL89nWgPU+qL5v/OtAorNVjGq3h+krxaqYmX0kekORFeCh1181uBesEKik0
QliRc1CUQj8X4Wj/X3us8HeaExLS7YgeEUkjSrFKCxrreawH6yJb/aRYZ2iXv8mW3JDHnzcJ9mV7
Ix+hbw1u9DQQT10PlqcJ405Zf93YibYpKK31jJ2wrMs4KuLJFjtLyQqMHZY3Xf5JCayqwBS2C9eE
j09ukqY5Z4ahXGVrHhHHTqP2JluNMw6XpnSXfdYY6iWOBDYR6yb9e8+KvX7fpfWHnJFp9a8Zsjln
2cYyqwSvAbODK4OyZ8GHxvdAYN3GOvMecBSm0HAdKE0yVFBe0N6Xo/eAgvjXEUhY/1wqHQ2OlR2H
Lu6eDG0xH02QFovePuVF3z05XNoPbUUYRU6QfVAaQKOT4Po8qC0V89HxdoVzta1pY6d6TAa0MG9y
M3oTbHWMcYBHz7zpdUC4a/ZyXkdMRImTQUhNzpOjZAxeBlDrB1kuW3g2nFPbPctqWU8DnOfLAdle
R7G5/Z1EDqJ6ASC48Eb9+WsvUmYRVGufEjFqpt4/R7/mTaV1gWD7Q4xj/UFwdvJHvv6bp8X6U115
j7K/wViOsFlbHdQprj8Ej0n5VNlvQ8+CB64Gj9xr/9fhBejZc0O+9d7plKHhKRx940ECqtm616x9
ck/2yVE5bxwa8e9R1xt/HVs2YbPxRqHvlcVA+dYJKh/B653mCon52vXVL/dKu4uuvWu2e89Klxcz
C68K5M0/1h3yIKPcwents8dpsOf59BcL+Sb6pBcnpdHuWcgzRCy/ObnbegsEXnceCZDwndrrRg4Y
iy5O3l9HuPylt099jwON9eA6xhLo5dTtR7fWXvgqlf2YRUUgm1lL+tAibOPLZjulPKaxUoiaWMcC
V9F345gkj3LQU6BS1/zyzkpnaC/yxE1SE1hdm8LmxF5BrD0kwgv8Z3bvVA1vK6FPN29V/KQTvh+q
FQUDUqasCqSVPWXAcArSvNpoXmZ+U+yCaK1S1IjXauNbU7Ufs2Vk94j458t/HKRos4ofsW5fC7yy
FCVJWSsFUTSwo5hBLHfGJeCOZR9sw7Z2uaIX+5nELfFxzEll02hNnqzWm69sdpikbJZc1I/znJkn
PfOUDbWd87tKJeRm6K38Qshl+KZpV2mPKGeJylTQkHmYzLqQeKjizC/GoMhZ8uD/mmUoCDwKzRZE
Q9Lhm6lc5Rmqrv/1srL5r5dlVpuN5a5WRi2YdR3Xy783iUGRd6Vev3pyjfs4tsOYtjZWdZEDIEOL
G4r2/qJC63kvcn7L3GdeQX/bh3yurV1qqtb7gK101jbxj8SBTBhVnXtJwLs8TAM+Zsk6sB4ZNkn6
mtXdryO1MP88Uk7I/j6y1nPj80gsQsQPfCMe57I7xAAof2uL/UQV6p8N9hJ+XQ32K1DfdlsOY3xt
aiU9N8qk7zzLLp+JtJDbcgbz9x6vI3lUWs4fvVjibx3B+KCAXHMTZlidNIv4HcrW9ClpQ7GJ8qz+
EY8upRtkztKQO6pSte9L7NUUYrUCYLYzHN2m/GDRnwf1ZBKLgqZMEefsfmfBeYjnPv5zpZemSNk+
ilxzNmFpxXetC/WD66b2oTQ0kkQk1fHeGacP0y5h03JvxXXvA1rBrdcs7xbWWvkyoAvYVIA/D5pX
li8qqSo0nN6yqUxRvYwwph86LBD4yZYvcoY1uYdombO77LIbr90kriuOcv4SDda+zrUskKME8bsb
Nc+P8qVkF47sAfzc/lG2OmF4iIiAk8pzx3Gj7GyMkuC98GbsyCivFK58l3OnMm9ueWwh444VA0Ju
nL8QuroNWVF+N+I2DEzq9E6N69Zv2oJSAw+873M4g+joTf4pAHS+V+oPOV3R3Hg/uSzsZZNiC6fs
xo/S6OsDuPx2J7sxJwk6M8kRSOT6sdRFvZUnHRTrVPJjfLGLDp2dYR6rpkyf0tIExmsWLCCcAeh0
OYTcCmvu1USTnzCwzx7EPKDcKsZ0Y0dNf6A0VyFBurb/Hw/+PNX6av95Ai3C2iPBsZuAByHRDrk+
RSqvCdXDVwoRLV/2F9q0BFU0Gp/TmmL6x7TOzf45zWaxdFRZJ1/nWPp8kUT8I047z28dDQhit5jf
VOx0CiBPb6rqiQfbroW/rBdR1gfD3kNwsZVNu7bwnSZQcJHN0HgdIrt7E0Zj3qY8SkljcrLBtlAI
93ALksG387n/HYl6ABOI4ATsnHOied530wARjx+C+kQF1rCb0k45h17dn1FsuzsjrpTHZKaKWyDc
/m4N/U2Xxy8ptZ1j3PxRFXAnJ6cbwa5gKFSFXnFzqrk/wqaaD0nYdg/5rIAKgi/6RoLoZ44J5p+R
iouVwfuoNf3VzdwJxCy/PWVVjiVJre0N0+5PnViwYBkK7BMBeryo64WCp/fpB3bZAKqIiWECMRxS
Qw0Ps9JEQdfqxmsRd+6hqglCyOZscAVMlTT5bOJcYhx0r00/m2PErzSHZx6oZWK+ZupEttwoCu6v
NDsrmWja5edkh3T1ocYd4XPUbqLu4BAR+jxWlA7rvEzgH7AeW9lkT9pZw9NhfVdodnJY8MrwOZpb
qEN7VwUtsY56XhUfIk2ZP0czL1T20aBhSbiOLlkS7kmxo7BYz9w4JELw+TI+Ry0N+yZLhyImJ4tY
NfZqBxxFNrm3afulb6lFWI8tpnHZ61YICXU9szbo0x4mO/qruT22btUdwrl4BSg8TT7SyfYqN3y9
v/YS48Fpl+ny7xlyGrUKRMOtMtvLZlvhHFQICxLy6gmRm7p79ZZuA0s2fODmazhUPNnxro4gmshO
OU9uojL54cSWdpQtOWgrQCX6fNwl6/FfU5OMWFSWkAv76pN7na6+6AU+JV/nbrFbObvCOrVxyB1P
TgsThLQ1BXCBPLGWc/HxYyThOdLp89eLhSVM0Vop7ykP5P94/THlpmoi/N3KuV8v5ujp0XLb6vLV
30dKfgJI9SZf+evccaG7GwJj2uc5nOfQ0dB/rgxVuVFi8KnCw/pqXqVif3VnmbA6X7Z1+Jd/71qk
0ijKoo7AUPJARRZy+dyVU7sqU3zRAdmXI//jdF0W7/UwIrWwvuS8nseOep6KZNucFZe6IU/faonL
2gy4jTdq3rGO+C+XTdtKHZ6bRHlVLS96awCzy35tco1j3agsY8d5edda9F32arkpqt58zYkGyP40
96bjIiYUf/LksHbJkSCfJAbCglYjFSA3VZd4l2bdyGbXWfVODVF/y76xrklSk+OvfFVXTSJTiXNN
nM65plkb9Bhvn7kJm8TG1gE7dAac+4j622nBOltOlCNajBfDOlusx371yz0v1H4dJpufxzaRdTJL
QCqsjdr9POvKBUlD5pr5VW5mM6YKdd3IPdkXkzAKIBQ2m38NwA9DVbgeKycnyrCf1ao8/atfzpCH
kiYPdw3L5c9X/K8Xk8dqjfeDAOIamSP0ixnovFNXz4MvVz3pvldJV4TMdj0sMdVtI5tfc0YjUjeq
p4x7vXUS6DVWjEtUEx2dKs/2o4iytzhMH6UmemnDhH+L1TD07xkeMJP/PSNU6i6Ylw7miwcWxOs7
glddVFx01dmaBgY6X11OllDx8NX+OqLR0/5glPXVXU8i+z8nO7PqBEMOpt7q++4OQI6yWBMM50Ts
xCPd1zgHWNOlX89Wd//srIp2P+r6Smehr1w3bZPhea5ZaiBP8zmgOUBhUxBZi7qymVdg86TMmIpn
Yb/56ktc4TifbQzDATJ/DWkajBRfHik7/zEu221Lgcu/TvefE6f1HcgRuZFntDX3V99Xk18dN3Y5
xy0wx4NVSsFI4JFxmfwqmqvrhMUCmZ2yVs91EoI7EzTlSB+2eh9ASkEwybe8k512Y6+kz9lIghRX
7coY26c6VrmW6LFzdL2UcMnYpI+6+y7HZE8NRe7gEHncfPXZFnDOuMhW8YzVPAm0Ak/lk5wuN5nh
sWxXXYyZ19eQfaZQEyqBMM/US3c8YJuJBibPsyvBuOzaEvs4CEo76rDUcFLVXLZyRM6Jp6nbtNoA
nGmdLQcQRGq7cjCoA84z/VRa6dC+hDkuPlYN395zo+fciqcPLU95TLPyjjx0DWk+ixBIFNjazTVK
eRaO0R06Bq4LCrLKlEdnf8zN+Q/U8xvHW2XZWT+iNTI8NEsmVQJZ3L8oIUm8wWiox3HgaalZmhyV
dd2llnW5NaZ5eqlaajRjG1ye5qbHzzPhXkJwJYTi0PPzy/LiFi45ZJSuOhuWTh7XmbOK7NBfbbkn
N23clgezNajgjKKr/feG0BqC9onLWh67+l512w85+NX/r7nLhC852rb/PMfXoSJ1hxOg/a0891e/
3PvqWyo3vsSwsNZ38K9X+uqTbyZd4Cm5WAv8PdUtzHhf2wXVs5HVXqG94D7nRMZucvN22yRLGeCT
6jmd9ayUnftSFfq9gqn8oJJIfWl7bfEXp8vOw5h7L0vYtwFxF4fPgFGzHe2dwfJ/q69NbzXIWRQk
OPJMydBowGDFb3LQov7vKeTnwpr70qRWBVs94qeOoRrbcGXUkIFCyyDbchf22XhC0dqdrWnyXvMQ
865sGm+ypffac16o48NnS5gEttzp/tmynUO+lOqjbHkpERKbYoDCcL6peokWeOyWB7nREcJui9BQ
kSjQV9Tmr4EGRSUcVdfddqrV28j21xEqpbBgd3g0/PsMNeL/hyQS+yKLcZj7ux/Fu7ctDNSXHs4a
AfpDc0tBsX3vEN3czdJJDrPp6H47VEhL1o1BVOSa4yenhzyNsCqlrzci8LrLxPKUlpybxKbuN3aM
Bh1m772HhJwo00WN5zHIiWz9oLSu1uwfDeXzgZrm+sVQKuc2D6TV5ECNhBwzDvVjGC2DBDLWgbni
7ue2K085BEYq+792EwsJLmnddtkkkV6eOs0GyD0p4RFOIzHnrL/bVlO9iCEryZgVzZHgXvWSs8DZ
N/hbBXI0dybr2oz5G8HorNv04+K7fdw+VWt2ltKxxbccrBmGyIP0N+gDrNC+UE+tFi6fm7QY/9n8
oSx2Dr1Hic5EhaKz3AuXUvyjKQf+1ZetR1Ruga+MPERbui3XFuvQkIeahCDjMedi6wi1OQ9RnDxq
VjP4om7rH+1gv3iTaryk/WQeUscMd1k1hN+UHJ4KUpof9QJHpBjm7paouXGdyHZu6mYqHqZYqO0+
iiK4s6i8KHIZw6PWphhAtHp419cNT031bcQau04I92/RwLJIb0dQsAzKadyifxK+Tk7yHHIj7BgR
eLRD048uTZgLhmXwCUxj/m5UFfgMEumgnvtkHw8owmF/iFtCccatrAUglza0iUTQ/BoQazM3O6RP
BmTlrwHFtuqrgnDTqQtwOEXrvBtRCEBJNM4Z+93q29j/oILWeQ8BOx/7NThIlqD2UTBHB03NFcpa
RwXLE1u5tCivt2OUk/hZB2SfHLU0HnMhsDEHOWy9ASzgK3idPngdCnHXMbFxnrOntq6Vlwpp16Fd
TH2X1YXyXuC3KSfM2GYFfZ2aF3lkWCDVkTxV2KFPuaaS3/3Fd+wsjF211HhIbEt/ICI57qJcAQv6
d5/caxJRQ1fzmt3szUO6TXkyGubJ5R+TY+XGavD09soX2TBKLhB+jujvOJXOH04z9+mWdXe2NTs3
xxb5r6OozjceIqMa/HYOnb0ckG8lRPsAlzeCHLdaXTmWQGDZircZI7eHodIin4Q+AedmmfcOxgdb
Oc0NSRHYpsd9dx39/z7KGuL6tYeorBj6cKficLhTjUD9joH5EZmky1d/HxckipfF5XGQaXIgzVT1
QogVg8q/DufvpZKjG9cQl2M8kO0mwj669jfVUt9lpVzi7aH2Oz+VqIXJp7nVm9MqdjB46OuMSHTH
Fgz0AWWW8WBV7a+j+UTfUQ//aUT9T04XXT+L92VZv7PWmwkLNHMc4tLxVe8vB7oBX8QsVQM90xAD
t+5V+ovKMtNk0PeRGrtX2ZL9a5ec5S0i3H8mfvG3RPBn2uK5mvXwUcmfEAmLZ7lZ4CwHST3FO9lE
Lrp6I9Xzvk4WaBVuf2m1bn6wlhw6BVn3jYsS8CgHY2ead1grFVs5ionNdM4L4LpytMkp053RcclB
2UWlBVJbc36QLSskxhC2l5DHm0IPVhOpbGVkDghKgwxB+kY2v0yoPum1sj2tc9pa6TbSqEp13OnY
TNr87LqwOHQFdxKWvMuzoubrw8T0Oq8t2aXq+hvsl+wq57f8y+7xfuOus85wkRE9DsIkgM/JPIop
qJxBKYaH9qTHN5jXLAEnrj5V9jirNqtHM76Sl1ID3tD4SK26zsLW57r5ODVDhbhSTzdzPgPRVwbQ
f/171FnePT3ZXGweHcN6zuaZbGuWO3uT6PrOdTx7Z5bZe5VUCiJ9W9kI0pMH0rFH6D7xoxdycddG
qvJdAt1mB3YJRqkRlDzK3uSeYiE3qiuoDLrN15ooY44nW7WSjLwN8Sfu0oRiiZxxSx7VEAujNjQD
t9SJ4qarkvzgTI+zt66IPHg9Ea+PO9Zcngy9WTavehyeXUgyJ37/k4+M7feSuvmnSjWiY+TmH94Q
/SaSyNuHseYd0lAhtsXjMHfJmP+i5dWK52xvr2oGt52OSVPxt1IU58Z4D5mWP1Mjeq9qw9uJ/q6n
IerzWnvpDe27p+mur6IIC8w+JNqpOH5jkCBSZ4Q/Y9RvhpFfD1GCApB0B4tbqXr17nkqTDPyhPjq
CQqASERsET07yqmqpjYg07Edx577spol5wnZoi/K7toTjo+I2P+RWgXcmNrotlGp1buqU3J/NBGY
6tmwARaB0Cn+0Ox++a2r+z2mBMd2sR6MqlHPXou2lZvTsPXipvC1eP4z7H9rCpBKPPv+hG/FZ9F+
gA7YJ17xbcgRk+hVvzPm8klHreaPDY5xuvItKtKN1dTcVuoOprgwf8uKd4p5dwafTOFBwp+c9qfK
MiGwzDeqAeoTkmOeTiC4+mYyEDJQlHGjL0WGwMr6rsf6guCbNaUXl2LDhA/LsLZVwQ12ziFI11V6
i22U1UtE3s5KAQ9OZb9HLfqbMhbFSx/+WcPF2ddN+6oQHWWdsNyqiQBSHq9VpFPGzWNxAmoWb+gx
+UuWmlJLwgtIJMefWRI1N202IJxnL/0waK+GcxpQUG6UULxo1IUEpQm4Y+IaQMTTPOIZdjOX6VQK
Fbx2mt/GDpCzRonMdkn5Mkj0DvsYPekpjo5e3W0dHUeEsGzg3prjY6/hkd3YXb2PbUgCw9DfkX4E
ZjOPqJDNk1a6iq/GcY7Srn92lpKE5Vwuq7dncxLJeGx6tLnUT5KaRb6u9OoB92Rcss0C4Su6Llh0
ZPtjBy5qRZqo60HAD6AW49C+uQ4yZ1C4oq/tfdfHADFidWOjgBQQFA4L5kOBCdfXx8JcO/FY7m7G
XmHpHjZHYti+CXIcFYd6SjzRnlhFxPq2nuv21KfQ0B7kbk3dW+b/Y2zRVTqK0h72rdofy4pAF+pI
jpJn0eTw5wkiwL9JqPv5tIx7ij2KE5jdBttmcwqmYmlPwov1ndWrD6pe1SeE5Au/sNiFgcrzcdDO
iEx6ff7JvcqmTGbxHluxIuJYGfjc/aKTre9SPI42YeUAls7cP56ANH8kLg9wOOjh8a7/0G3nWYS9
r5PTO0ZGD/YnGX6vWr4e4S33yrSh8lQAmcjAl8VKvhq8hyZL8aR3cVOxxUsRL/U26xEiN/3P3EkJ
YXSUAMUUq24XJXYfhiY85ourPIdQe8I5PmtG/1pYXblLquqjKzJl64QtXx60BkySh6tqi4EUPolq
rS2f23j4HjVmB54gtvepTUKlGvtdODTFhvebnvN82nsxHwj2zp6v59ZwrUs+LC0TL/lIXl+veXQJ
sf9M8t1CQPlgi/aS52Wzg23yOlbqRqzAV8wnYD8DQiejme66Mrw0FQa0KT9GVRvuVai9x7pDqKZt
zirPG5t+GYYtlYvWSdGxYYZSZh4zAbq+6eo/hVaWPkZThtr8qc8YMU1mgt9Ym+GCEj12haEdwO40
UW8FYI1Kp31WM/FWm2rse8bEo6+b32LHjnaNMQINitCmNl5+1DUWCambvneNt/h96s4bp71UXea7
9mz7witwccsrd1eS7rn1SBabqO1uhdUTzc2rHRXS1GF1QgU00favxPQTXwzWu1FGVGQRcnoQqofJ
9aYjQn8qlfmn51DUankf1pjj6WGMx4LMkx8L0sXcnKfNbCHnK3XP3RCGng48eWVk1yA+ZXl9TsaO
a7A7mTuImLrfr/YdRqa9ZVk1oV1tLubsekFSDQAxU4pTxZic5WYQVnImO3rO8oa6I8oJkfEOz25K
gQWRJT+3FXhvzZ+JYb1Z4/x7o3fkwGLzghj7XFGF6MzEEU3brQMjbL61OIhsnSJ7gRVm3SZu937X
ZM2hitr8ns/o8JS4fxT94pt9nm1zFnWBTmFW4FkJ2G5tREub25tewy6p1oWBtYubHprcjS6wZsND
OxrxefFy6xiyUjuJONVOyWhQoRkXy7lM0vFQQDa6IA039poQ83WI84jFLGWtyGPq3TDidkCuSdtW
Serc8y6Kt1FzrXvKekxhk0zF1eHJq1gSFzXmBTFEn82qgtx0qUre3EQSbwlhvdiGhwfAIurXtj0M
ig1EsEjc146k/aZxrB6EXgw4qEcGZMxwluHeqd+WmicnrR7Kd6UmJ+ql3XSsLNMKKHnFupXL5ftk
rYY71LW8U1bcIU5G+4BOFZR/L4x3bmDYJVCq9T7ZfY8xj1AxzLCAYhIXeY+sHH1zuYzvxNN5YEvr
4V3z8CHNUUm9e1ZLbHFxm/cIZ1A8T7L6nRKyCVIWdduRYpxwEdBvQCU8AhJOGMhmIhb9hlW5Ekzx
O9a21Ya6JBNNd4RltjlxkzXNU2zzTBxG5nDD9268tfyt58ltdgjOeFbmBhRUXk6pZeZYV9baRJS8
u7I0ykuX8pGN5maweZdVmKTwuaYR8JGWbvsILtES94g0YeJszAgsvj2Z2sZGMr5TVaWFhtr+5g4Z
KeZ2oIZBLZ/J6cy7IYm6AKWQvQFxbfiDBvmwtkbHn0VqbFNCwL5hDXu9xJp24u63W6rbkNbzoW+T
8LbwtyiJfUGz+JrFobgTSO39jIcIlhuK+gDfjDL9Yrnb5swNu2zmDYEE1HXguEhM8SSrDkm/oZih
2xmrs0lfJBsT87MHe+zLo7dgnwKvAbBqtXwv+xJ4aLnsa1D727ny3hAHB30zJhS+8PsPFxS/c+0K
/hQbbQguQt2CWtuxt2EaR36YEWhtG1ySBbu7JKFkSIR6zfo5u9tKetPXS3eUEbiy874JeoAgStVY
3LgFhQ8EBACshNam93IHlHdJIpLbQ5eE9tNYeQTVrXzX9kbljyVBjdKL3CCF6u63ZJa3bVxhpeo2
w8mwbPuaCA0fvHRBt9ASLtNMLqgFS+gHp0wuhVEj0jUus9JZW1ASyZnajnrPwt/inT0ow1QftDm9
CaUNzx0/Vd+Jqt9NZ+mhqwvrMKjGJY4TQsizo227Liz3ZSSyjZm8trZW36N50n0iat+5epNhHgV2
3JY/zEPlx22kPNhV298me1L8gnT9tRWjwPUz5g9XvVMMT7MoCfOkXXMn2o24oUf4UzZgJQoLVyxH
08DNAbLwIc24qpbeKG/c8S8x3bqWbCPeCN4pCl1sUHL3Cp1tP0RK5g+u+mAS0Nka9jz7WqecOq98
FcJ2LkWn/GwmvqjJ0oyrWdXFtp3TP1oD/U4DKQwc7r3sm+SSDePkK8ns+BPowI77vkPpue+pdn7C
nSvcziFIYDFQKd2HIST1Kg+Eo/w0J3M8myHyramKN3E/WZt2ddPuKz0/KWKgBNQgMDpP5dGdB3Cf
bllfzFG7qQ2PVAZSEQOfAx2OJmJZVmQit8/NhDNqN7F40pqh3VNku40nhZK1WiyH3MIyWyurl64t
HxUVwRvUrHbvtO2Hhqvkxmg0k19Yxo/PMx+WfqJKbomObgSKeI2J9kOcbmE8sYKPtDlQefqovFic
qFFSyV4t39vWQCvHsiDgR0ENBeZpm2WaQAr33kcWFiZGMgOxjm43ThnAp9Z+IFU63SZEhgUX2F3m
Rm9OlkfbydOxKBHZdpkim4fhgQ9oGMTOjkJ1K5zsDcrvFNSEzLZwVNRtFqMmLJXotuR6hXFyvGzb
kFtUbpuG74RetlMSDAK7POk2Ioz3xOCyUwpPx1Z1+8wa/4KDRQebLLkbmqbsK35IfjjfMwQcY56I
x5bn2cgi0Wy45E0EdSVd3fLEqjY6K32e7CojmvZ5ZWtBgsDGFy6MmOQhEpPF8qYdNjkKycBy0sfY
E2fbcpttB/eGvHWu7gbK8Q6Lo3pU/NZmwDWcUpohzXc9NLelt8tdTObZj4Ck7cJZ3baO2/iUK2e7
0LO4koQi2nZJ96HBdNrWfTs+azlhoZzqm1pf+d2ehxGJYRN7CpMpwNHhma/KJcbi/kb4M9sJBXzl
bAROhkYmIiiHWt9pwJQ2STDpYY7MZxJvMfEZ6lw3CtpARO1dsxlYUuwgJFE0DgkCdXjZPdUZJVwG
iUCPnH8zoaDPJnP2VVbSZg/vm+vPDzAL41kk2SO2l8tmULXwKlrjwzbJwy9DdUr6VByLmcu1qSDn
KslmVM7Z4SmT0tMzhjqBBlp+U9eaynUvpHQuRKeUtjihFoi8psxHuo+5MNSUvarwzDLUVvO5sRZU
EGaZwzu2LXzP02VHjSaEy5SC1H5ReFKf8gQhgFcf8bHoT9MohpPc+9pEttmf8gTpFDU13Kkdwu3o
2/dzkbl7vtzqZGRqhVWTae+6pbxh4r2cRM2NIcFymvDsom3k2dyOZECfTfuaBCPI9zPRC9cn1H8T
mtec0rp4a9ycAEphjs1hiXMekT2qmt1shjXUz6fR6AGUOS0GN7aW575lFT4fgnkclJVyX+2neSlO
3EUKHoKmcGv15ZuNGf2pG6KS8xNqaTHPyc1yo8RlzLOUG57khuUr69A4vVmE3XehojanpW/2ZjZa
+4bL4alRU7SLMctSv27KlyTtfm+7ov/8rOSe/JjixQJoNoeLi9t3L/bhajEhnzPknrs2V94+33fQ
VAV2suvGnsLxZEevFDVVXOi2Gvw+ni7IynpO8mYUUaFtWrVOj123kHBfAm1MHzXFS7Co4w8j+WZp
1UqCYAXftmG44SK1voEaN8z2lipcLuDibOJ0DnM/VsNwv2T1YWxrwAoFVgdJfBw76hIVFmvIYCfj
JN8BMA/yws7yf/g6ryW3ca5dXxGrmMOpcuogqdse+4Rlu20w53z1/0NwZuTynm+foAgQZKsZQGCt
N7yTtisQoTTcaS03ay0sWP5isR42gCiRCoH+/ZZnHkur3iReg8r0CaCDfgrgmK8LBx5b+d2dku/E
XVyurD/w5OqWy+qYOsLWeJuEwVHeq0If8lM1F7IqCxMxDx7z+Vb+124fdMBvvXvHq3djHxBczPZa
gdNhZ39hcdKuazPR7a2tmAiMZPGhK1OPpA4dRIGpV+5GKKCNq8qrwGcGTgnkjqID8bcbPwKEIskA
DprSXPykDY+JkqLR9tKi/b9rw+6a+cUlZhw4IX2F7HmRfhvTQRAor6FptRjHTPpLjeAb4XDF3Tpx
pawARpNOENF088s0Y+ye0p3Wi6tDVsxP75ipvVeqa+y7OUygWlZ6wmhtNVSVfh419Gr3EBGce1vx
DnudC14yzd88SYNEUzATECm7/qjkdsyr447PwRgiSuMoNbMm4owe4g1ll5x8NUBsq1GYVkHGOnNp
MIP1FWs1kXVeKQMgLdfQV7EnzPtgrbKiiE9ePn1wsxGdBbR6NPsMwww9ajYhKTK9b7znPpiMPUHl
AtbYOmIJsbGqOn9RU0iNmORCK55t3dtE5C9WRMY5zzOU+LI9RPtpQxbGoxcqTsYQaGuEa3V3iv8C
9V+d/Swy1/gcZZtamcpLjHCGoeXKp4JhducMlXtMEBu+YohBTtqamh9DHOydqcFQrjHvjhPke16B
7OATR/+UZz6KCZHyrfXNYm26WgdiNEieFZV1T+112yIJg2+iCN+JJK2x1TK/dCK42qh5/kwD4ml8
F/RMsV8Sn+lLJqJyValosZu1/Z3IvEssgDHKUZv2QLDkRmoQjktbQrQiWrLJRR0fdWTkNk5qTocW
C9f9ROpgA0rT2GDnWm+ZPm7yoo/2ajnHOzwiUhmR1iZo7WeA/ngQBN0tg09iRHn4xVcKGyY4yQT9
HhdqPpNXwq1q2NOt7tUvTa39lfVNieQYhEmy/eRhEGCN3MhDB6jPNiKG+RtEcQq5NR4ZpLbNmCbn
Mi36szVH70agvr1RlQevq5R3/Ky2gWcQUoWxt/HbZDuISLyDFPweoB79ZFa68maoloImptpv3TYF
2Wjl4S6pBvdLRfy68lyw9bU/ngl8ik1iIqfUkUE+ILO3cZFn+1Z7vbF2Ykd7YQVgHKsirPc13LN7
aDaw3smE/6zUg2l50UeFyxDzac24enlSzIKi5sEzuuBqlD6hDSXIfiTFT2QFQnKkYbGaKtu7gzb2
dyJ0IAyXE8LZUzy9EGL4GPXmOI1Bc+/rxr22CFuEGXhm3KOqPfJeDEcy/53wY08y5x2TS0tWj/qy
W/aUjbIuC9n9cfSj7T9PIXfb+G/O47yvp8pREPmE/TE7FS2beY+HkazLLfm96UKVTrL+2+Zj/6O7
bJPFH23yPLJt1JpsY6jFsGJtlyQrIMEFH9V5U3WYwhBO/afV6EwmBPP+RAGyu0Vk/e/6cuhSBiNp
QMVSdiIOypMsivkz25s54mOybtbjP3Ul8JhFdtElH3VxszSV18FNjTUgInGTbUVqM7pHZr+XbbJQ
4aarYe9flqbUjl8Fw9jjoAY7hqOJRN/SJndkNT70ms6Cfzlq/guMD/Xsy6ceH22sONco1BkvuZlo
29AtxN4qEE3HzNh6VgtTffZTL+TTNzTfKlf7hBXhrEekDKfJD9KtjarwNR8nlk9iXKE+mH8JQVzs
I1wdDiRGYC3DTkQ5f6PpXrfpqoRYip892XlXX8wo2bt8Y8/YczBFmuLkCHNsH7PkP2eVU+8Rd3nP
qsR5hn6obhWWXQwrwn7qmyFihq8+xUNzQgwlPWPJE6CTC5AbFNW0NTzNRsk0RT8un74FjiHWXGjv
TkD/KWsq9Qt6a9km6O1sq07aK+nmliVmW6ztPB7WdVhme7PKyfSoCDJpOkQ5pt6buOvU99LpAYw2
8cymIJKUIPqMrrQw/oqKD6Nua1bKABpbYX2aerPAfthrbkmISEEx5N+J5Y9n2VQJvX32kvQoa7KA
KCx2NdTvjewv25pWf/esrrrIWodjKRmmAVOx0QOn1gSbPI37Wxb4GTTYsN8qou9vsi3MmewCjnqW
NQ+rjXNYpj+Rofm7wzRYDnIYHRiU+RyySPVfYW8FV3kar8DqUcWPYPXo0LVoOJpKlRxlW8l7e2kU
Hwdrcvhjvhlg775qU6rizBGPO8cVc3iCYVu2CSu8phkZVNlk5R2o2yT/Icd12RT207hWC03fy2o0
1vltJCq+nCHD10oHqCQxrxLkChz0NSoi5xDVjK9ItvwDul261BPzc83//Gj/sx8h/gw4pKHv5Pke
HTstvA9k41jZYCSKglP+hGSgeTSGWT+nDIeVbJNFl6s5RpAUIlKAc+rjNGs+Qc35d8ejsxZPzqHQ
cbWfezyKMcGP+FF1o/Sn6lXMfqrQW7lVHT3lOinjAAeeZevRZisNIILKO8keChmmpVsmyuSg6IBh
Gh2jy6gwUThV0+ZdEAja+swZdrKqBXm6Y00C79qx6vfA92eQzxwrnDuHPa7IUYCBs6z2QVtgAwTO
BKkm1l6B/W54Cfi23CTCPFdNkuoHvQa53/St/T5kVX8IFGZscm8y1PGhqYpxI0y48l2DD6RfMSmx
Y6JzqqIFiKQl9hv+uyzBvOCTrFmpFt/nPIGsha5vvxmmhUpSk15lU94KZhNpMV1kFcSUucaY4UuJ
zsNGH0rvzQo7BUmwUNlanue+aUyNDmrGpE5Wc6Re0F9jkiM7GwwXrzAYznKnD6Lj7bPOY41L92jw
XhXFqzqfNG6Y7jael11kR7yGmNONLXLHuBGsZFvPl2cb1KhQeazvvbDoINHwyRvkh01+m1zd8Ql3
zmmcpoMusjZsfTo4Sb0LnC4B+ynCfYZayJvor0VRpTtPwe0p6Wfdyx4N0ZkuacBJ2eagst6VuCM6
laifWxHzdR+z9N3ShpF5PqMcSrAJc3HDOU8hdGdnrnbKQLLF8z+VSZu8AxHOr15r7mWtLPrqzTGO
jI7h1sagwgEVdHJ03YO+FWuHIfOD93ogkpWUpKSg0egHLRPOOiAnMEf5nHUH0mUbJma7I4w1x8Zc
pvPpfcTFeG3qqTh4+saeWaj2LPIqCz05GKbyYmTV51ZX0Nd1y/GFH40MRz4Qr05YuygGtMiI5PF6
9oNmGYaGIKpZ+bcm6159v1TfsCeQiJtVZXr+PSWuFZfM1VWl5PqMGuiiuZBbwTzHsHPzSWQiWZq0
wQ9P+Ojdojr5UdguFtKGAVXcQh9uZIp7Tsv0L+be9Q/XDJ67IdV+Vug3xF5tsVh6qcdpxQc3I4fd
NMAlrHjl6ahPiRl/HeAMLlzNejej+hgC5P2hpQjDKa8JerE33c7PlaZmu1wjTpspUbZ1+6gg6R1+
ZtJX7jsXIkPQeMHKh9n1anZ5RSDADn9UwTdVTPbeq7UZnZ+5m1ElRphFQY4blkvQVgUZa0/6dYr6
7K1vo5ldmAQnWU1K9EYBTVxg3tuvfjuSh2r7Eq6GMbyGlTnzy6J6Byo4OtQlGiGWgg91F2frKLGr
A0G/amvOtHJW5saNqT9/fiIHSYJiAwhqGykk+klqJatIb0KCN/bK1K9YCdzExAhkMNTuhK/nWHhl
oL4UrXjXnQbt5zS7WqzW3rvJ1a5Nre/kPqRPvXOLMdZqsD9aBud3M3C8e1rgBWfr1ntnGSPWWDgr
zfsGhOCINWNVMtdU9BZvZUfkfq51JItvGfY6soardHGrvXgX+IX13uQlDjpZupf7Ws9Sr45fHZZa
YZbXpp9wk4hVZC30Q1wm03M6F43an6eo0QnXUCvautt1rmKjZaTbz4OuOax5x3RFRGd2BZ4bjbmI
LL4x45ieU72yn9VeY68/NtPWDMMOwdq5LnfJggQm2s3ds6wsp0rL2iKpmhNGTfvg0HcpYUn8042V
a1UBhCGUw2Q1n/8ASQCbo2fYM1kL4ERUh0an9+Sq07ENxrelKvdoVdGdQit+TpPuLzOP8mNKxOu5
68q/CxQwnS1i8eX6jx296g1POj/l0bcxHM1Y1YNWrgCQIy0ynyVsCAYNeoRggOmLFyN2h13QQabU
ElW88CZBErC7CR9b4FWyTfZzx0K8yKpbmq8w7ogyzMc/2qeyRr6oshV0GUXFVM7XNsHoBzBOKbKo
yQAYQ7Hsk4Ik8twWmoyeCAEJ4Bx285Za2Xvhl8GzrHne6M/QSmzG5p19Eyl7pbcjFtJZ+6bamf5k
F85nECMNoBd6lMBSWRzfZSWoyDGlVTxdZFVrgHJAxkv2slqMWXT0exyGZRUZz/Rl6sPlD8sm2xrX
YZWIm6xZaU+ItUcTRVZDDN22Nra7O1kNbKs4wcWwV7Ka6I71WkHBlTX5+xqhHxI7rV7lb09nnNdg
RQomGfPvnoFFo45Hp6wWOMbxaGKdJ6uenSKDFCEENfeVZwv97jUpCPGSWCa1ZmmZulbKujrZJAsI
JI8lY7WZ1wfVJjMkcPTARTcfV5EQzjcAxOeKLYTmeZ9qa/pF3OLTSCT0S9FCFyEpH9wx7+JTz9Rw
hfFG8QyCIzkUue2fGmMKzr6vYEBvddkhR8TzRU+jTwnybB/N6NzMERM2x8VmM81tfJTi4aQVOBW5
EegbYj/hx5FEfE0En4WBJtzoORmyCCSOEGdSpPtomN7sKTNWyHEC3ygS+6mZ2hwPy1Lj8eZN7ZL0
RRaKbScvREOxyfK/OSg8rrsYBrrbl+TTRNkBuAJ6DodORWOzhcXiNcMZsPx0rOryO14YytHS0vHN
akseu+FVw+TtE2LqP7LJXZOgf+rGwt8FdvCzbNP4JYxCdGsTR9lB01c/FVakMWltdpqr2++BvScl
lnw2pqnfGUoYbV0lOQvF+8F0XT2ZVfjTDPPv7RCYpHdK56CBGCXL5m6jAqGxoYoSFJggP3iBEX/t
SRIlo+UCRSpJVjq82HE5eBs9IL1UAgS45fmeiHxEyg8nsyaL7kmDOjFZAu1zOQnvYHlkPgG+J9sy
QB7TdAAr9WDh67rzL9ZXF9b3c59pN0OtTxDRyxVZKLFTcyJiFnKXBF4G4r0qc/PKMV6G4aveMEm6
5o3tHsa0Rf5wAKCMRbWVKgdNIa8Gp6ncwZ3XkQfxjdMPoB7qc0IEbIO+kr3J7Gw2h5mOfB6R2LTF
lzJ1q/uk89GmSX9xSNwD7sae058LxRww6vSiH2OGk8LQo52Lf8KvCRpM0egeEv8YLVpd0FxJ3mp7
Cxuok7AyovJh4W5EphqfQH5+762o+GWigkku6GfYtiXk74BgfV4gDtE37UpFpO6IHH9/U3MtfC1B
qciaLEqr0XYQ5wmOzT1k4Rc6SJfBO/uQVW7IqGjA/qID2IhthHvvS6eZ6n0ktbr1dHLdsmohpPic
Rt6TrHWze2ZvQMYe7O4imwzYB3u8KctN7WI26XVGA8oTANFck03a7IVZNpgVygPmr8/R4MvM3CU8
5Jo/q30W7X30gbSaYXGVtTzVxDZx/WwnqwMrG/LVzUnWPF1r76GSgBBwunFp00dPO3ZeZsOi4Wyy
YFKy49XAM2Q+QLjKuI1L3BrlTmbV0Wurk32YdypzMfQE/hRIA0fZg1B3f/JzVKAepxRuckJ8NV5+
cxr2+Tr0xvsYEe4YLU2/176DtlwVnJI04EuXN9Evu7HRlWbudHMC+5b0H9iPGm/ENNejYQ03vhPG
WzEUP4IYoQm5jxCtukac0juAGDXfbA2TAqXDmVb2zQxdnMo8J5E+7+1VMj14qll733zle18AhqnG
9OQFzCCgooU3WSCOkm/L2M+38b9t+hjieVd6iHfbengbxQDKy/fQ/jb3SRAadzdvjXs8KQz6YFqO
shopXnvUJuAhsovW28adD9jopOHSP8OrZz2g0nqw58NLUe2Au/sIosNtK5XWuckijmpGu7ofjo6I
nFuDNvrzECnQzHUAaLkpYEenE3Ge+QgigsEVLTnWNH6TrUH91lsu0LAF2Pz3+ar2V54q/hZmP8Ao
fVRucOn0naLV7VKVbY1ZbSqN75ms4UyS76cSgN1S1X2OmtK9D3DjRTYNxjQbhUbq2tBLcZdt4+Sf
tIwXQ9aqRukOjVXl9OCPyqKzx5cCcMjT0gQL8tgz/18ZTha+Oi6veYN2lj3q5orcLplioxc3WXhq
sFdzY3qWtcF36+ewcve5noTxeqrnKHBVOiu5Nw/5yicWRq/IbWHNPZ9Ethle/NNTVT56XVFftRBW
2U8Hw5ChVm+y4DlCwaMjW/1o883+vQrV4YKij3rDLzC6VJr916NDzDoF5Y263j/aXGzLmmE5ad31
CFYgI7S2Bnu86GH02gxe+sw3MH0mhX7qIEGcZA33C1tdyU0vCW5aYzbH39rkYVadf68aX2y0okwB
+WTOVRZuRZTQgRAAQ522QlUA6ZKLqfpNDEf1XkV+cffjgvCaF4V72ZaGGbHKCIh5kOV4ope+uuLZ
94+ys2lgvJKjUmyYwH8K1W62CcPsVrRhda+m4tYQKHxC77W65zEit2ag+GsVOiheD/3Zac2OC8DO
APjUhkQqSCnNru7qWEUvdeQe5U7ZpLmGRvC+9o7a2BfPozmc7SrouJ+98V6bfXHyhqoFFTSK9KnC
LDortoraF5u6dqqNZokJ4JGPf55iOE9dDEUj6vz4kprq1rLLz7Xh5/Dhu4tfdE9WJ1BsD8hJwUv4
7rfRzgoQPIgtVjq4u2MMoJWHIbQ/JjcDwVYd1U7AnFACMN1qp28a5iDrmtlH5n2tIz1dTaCE10Oo
QCT1+ZrLbB/4GNj1Jhh0VelPICbetcoJ94IPAgFuFUg6IOWu08/qhNZcoykGyQXYSa6yTwb9E+su
BhvQC5vCUJ9TPKRxmFIuZVtAj+1695h2EOAM4z2q+4jln8s6GbRn2gXufUotDdV25US8oyGYaOSr
NBsbOFMrdcAeB3Vi0rcjbgBe0cUrPDhfSxbDT2p31YLae51F+EZIDPZYmvAehXEx60jdKfjPrPLw
0zRNb2SENmGjFbvcbtxzl2IkTCCAzUcx9ijA20Z5RrTsMwiL4eirTbcrnABzFl33n7vsg9MEJ+RW
jBW6z/3aMQ0yt7miXVLmqqk1qFcj4cx9mU5nC8FZEQASSZVpm89GshBQD7XWV6eq9autiqPYpnYc
cUncatqojf5ZDPgHgJhqt2KCoqFOxdUC/nEtdfNdicLykKLWeEEmEVwJ35RtUjvNpchzoiR6D39r
8teiHLsLQIJDWyHI2FTxOquKvZcO3jEzxnKTMG9gaWUGKyOEG1F17cEqZ0SgaLWtiQXyDoDwd6Sa
vjHKpQeTLPmaq9WtgcO1a9TZiODx3Ni1AlwvbpqzRolOAnAttCRYsbcGX3vDhm2jfi9jfYRXZ1bn
HqDBUZkDHkZ9lTNqbZ5WM0XhMWrJgyQBwixZjGRE2Dfqu55+62zlOUng+SKOsk6iK+jlX5NrlCfy
bypfwrhCc009jXmp3UwYHiaPPeleu+pj8DdOuTayILy0WSlOYmCGkWq8v2OQr6F3Fsjt9fPTW6SE
rJwOTQonfMd9hwlmTAzVLqtqH9jjd9dU3cvgxthPF69NQCh0ATvUENyqDm9r0QU4QgjINFr2ijhU
NUdKPkMEyLDgDj/qtMD6KjQPfMu7GMQK8lbVjgv6q0qwiBkIw5N9wJSjKa1XAiP6CkO9buNH9d1z
azhmbm3wEhv5MagYByPFXE99V6+LlphAlb2iaapeujDULpisaxfHHC1S9VA7slWgC39rtiD1Ak1n
haI4LWOvVW9FHLtrQFm7MBcfCpkHlBhCFIUIZfzorL741CBrzkf70GY+vicunCZdkANRB+ipHtPj
J1ED5JmurEiaNXnPsjCf8SpLV7gBvCeRGvDnHWuGUG9GyMUvg0eAvdLbkaywuCGswuezKUEo+WoL
Dt+MLgPIy1VQgM0iGAtgXIXDYzYEr6dE7GxvVp8tuw/h+ikCZQbwRldPADHgsZnl/j6YHPT2Icyv
Wg0qU/OzhzQYAvvd1h5wvsp2iDo7KzNr1DVC0/lWzVsQyq2CAYumKshHohcjhE9ioXDvYznehsCu
L4Qa0/XUjoiipc0L7OUbkeZ6ZaEnf8TADhSo7ltHx3ZPit95JyX23ZM143TKqP1Wu96lCBlmzVph
GEvK8jChsNRowdceIOq+bNuveB8YcIJtsVWKeHzq8Sq6OASP85lALBL9njjuGfzDyCx78LmC/deB
VTvRDQF8KYq2utH6qzqHRJFGJYGKRphk3QrrULplvrJiu9kDXc8BxXkWoBs+BjvIzCcnIyml52hu
IR17L6zWJcqTaxvclvfF2Jj7rio93Mrf4DK1auP/mOxqA+edb6k3Q2SUH6HRrTMrFScdl7+1Xqr1
hpW6d+gAnu0tcKDgTkhJKT6LtxbCvWPlBD1Uc8MM8MkbrP416dEocqghJhNvG1O8Zalinx9F2efO
UrWZ+R/tCopYNVnPls/c0estcIxuCtCz9LydL3zsoz3U1zSGvjVL5pWuCl5F3zTOUxWRNmX28ZFk
+jYT8XjCjO/QIhR11SLx05odoqDqXNAtlg8jqzM+xHMxi+eY2aBdVLNqrn3XjM9NNI/c1LxCNNcq
ZKpbVsm+EI4aYFrObQQTdlQa1h9tlzDzsMJPcaKjc2jiqGwM9m7IQtbfc+G7T5PXwkNrtGhbt9fE
qeNTwPLglPhOuDFyCACwscOzZZtXXRiwN7yBJ6pZWz2IK+J70bZXcB3WfYJrxGB4/hE4ww1eYsDs
OSMNVRhYomnNXlcgMP8tlJZ8EeaZh9zDLsMIkNTyC5AaQ+o1hFnwa3CQPZ8TAcqkb3UfC2UMt+BI
tNvYg2MtOtBYo+hHVpyY/6JAzejjqUce1Pxcm+OrGkwD1A7f3gyo0qzHuYpMwYiRLDfLTFyAZk6Q
wCtpkZ6cNNBFnpmfQWQc+hFGCnCl59Zsr0qD/1NmRvFGb8tsWkvMXDAT+C3wZ1sHM0I4BZP7PCR4
L49hm754pOZOUV1+moAbveO1Adow/xb0YfKuZrjEeM2Hm/s83DJK4MyhgmrCbZkhLNo4nqs9yWLk
EwbAylM2vuyNBrhgUilLBbCnD1JgrDLzJE+DY+RbWInsmEYFQ/bQOpvKioCHkFIABJdP6xzFtNDJ
bd4Le20y5D31GpTeCqCA0gKsimv+HpIj/lNEgPUQT8GnACk4xEcxiveLjeMMENxnvBEA7U2scXfR
/00U1LeqX6xrmnPTp/tqqPhMggqMndjfqzEkoQYe52zjHXzJs8L4jIQ8ipzDTY+FdUh65TYRBJjp
rRjem7PxQPRVbY1D5A0B2fqNF03eMQit54hU2jrRkVVq1AzhPwPEuH12TX28aEn0NqisUjH2Q0Yx
gDI8mzSVPro2cc3fAwr0aVGAEGnV7mwS3mC5CnsRjkjGX23vaHdguy7S2MrIQsBknNZmXH2WdPUm
T2zvFRaA86KObxMIvlcDMIKNxeGujOLPBRMD5CtDoJUFyVRZnRI9Zc6Hq2CUKco+bt2A+ZORAH+x
NplojXVZ5N0BdkT+1ppVfRhgi6xlVY+dGrxxZa2CWqmfmC7z/zStvdEL8THayrjPo2Q6I/zx2k2A
vU3Xjl8EUi4votYqMsNIYTqdk2ytyi73BTRwQ8DOUGIk5lJ+3szUcHukgp2AJGMuVs40pFtW0S8G
cQ5G8U2a4r4HWOxbZr9hWtYc0xkzU8y4ugCExdF0XsIZN1oZo3oEGBHMSFJZjHr4SVEMfxv92yTb
Zfd0fu2qUyG4rl4DnW6V5gmlBHrWOshprSrFxt+NqsHEMHiLapAC/n2oRbIT0HntxoBb1A93hMpR
N8TzbtHVkBghiRtKTRYMbuSg5D0LbsgdrZ9Akhy+j24tTuCyrGnLZJVfIjflG22VcMkOcjOeiCDB
wuLf66sctK/b6CgIFcp+nCGFzGXTU94BtxY1Xg/+Kla0OY5AqwCLtSWr8sVRsk2sCuc6fphdD4p5
vnD1fEa59cAn2lqsTlsJVZSNw5SO6UH2DJ2GK4Msovj7+GY+ieylBeq4sh3sKOWvjNGaJgGL8Nns
6rcXtbqXCiOOt4bk3h/BcP5o5/s3mKFzyFCjljlgWcTy+svNiCUyKS2M72Q1Tct9UCg6/jPzb8rA
fQq8Mw7yT8qf4YmXICx7xEm6cusVxYc8LhkEHPP5Ni53WDZKvFTmk3WxZtLoo20o9HaP1AqeTIA+
FuyvfBqg3ZKhHsZk2Kp69U3igWXRA6NuK/h1xFORHEnL3saMqHQSxni33sqk94LzClTxtYO5uPXq
gDtqIyG6a+L6Lu+9HbsvPXGf3VQZDOtWH6K3x9Sd9FZ+ShyWfw2W64Am/7lpYId1INS12MjbJe+G
3Co0l7Su3JRPgRXoPnnlduXlXXbC19EDfSY35wIiAs+Gsi81VlHoC8YTQARgzgkrmmn726Y82sGR
AiSya2SnZXNKOtBQdniQf2+oa2LU9SZq4s/ToJ/klVuuEtTSVW4l40Zea3lV4iZn/d9oiK/MGAB5
T+QRcku2LY+DrMvCSHAMqdsAiCaij317kzd+eTTlpXk8DXJPReRzVYJh38hLIX+k3lVcn0bk+poI
OrNcq/zezLYhyF0u19fMnG4CeGXsUmYDPHV3rcwamLbBLpsgOjf6eNPnoUN+ttPIdmZLcZDA2PGt
VOicKOHW6AlZcZb/P3/4t98gN7G9guyuB/rSc7l7qMlkIE0MfSOHAPl9b5EbP9gAsoZbApd3ubgL
nOK3t+Y3UMWfV9AgjZeHsCanemcEGb6rkRt8VdpU3T6uMIPgSXdcKN2PwUXtXlNMLHfyt3R++ZLY
k7pDo7Gb1nUaXJpeV4B5zOPQ/FrLI+XW/2zz2mJCOCCIN/JJ6KJkxxSGpcv8IOgD0k4mHOvH4zN3
sMuJDqa+7pFgO8gneGit/jBmFsuScps5PcZHOOMSSvlfv8XOk6MfgBX2MgO4wgxIeTx7U/Tk6jOA
0cjtapa3YXibh2X5JMnqoy0n+jOPSJY+OVvfKXswK8mrIxTGSNlfFo+39bdHdNmU+6fS6w9eba7l
k7Acgq3AXvnUYFi93FUW7PUehe7j4w1/PMuyTVbF/BSqXberAentAyfcyX2mfNhlj8fxfz6Csi7v
mtxajpH1ZfOP/bL6R9vy2Balbf899GArR4I/MY8CrtwqAR6TJ4DcOhuE8/zh0D2IpkJnoTrqO3wo
yNMzL5B3vLd1jEGdl2xqrg5zA9aHF52IxaTmqwbqRAYopa/aszVjVaehuGa92+5Mc2IqUevqRhU5
sZsOgZkVCd6d5B2M2WwXaU59tRFh8eKk5W83Xv5V+Rwsr9OjLhsfj8njWZFd8j5pDh32g/JhlEU1
D9dyS4+hL5kRnCd59eVJcvCMI5gVHrvOh1a/lm8JrHZa5eZvrb1r/JVZiCjJdcuIa/AWUt0XW3Ip
Ai5YGynJkTg41JBoxjcMsf4edsDdkTHZymssC3nbo3l6glAua+Qx+Z6N+smLjHSnTsM5NgsEyrz2
IAcZjVG7gbNboJ67CXKxfAGM5gNSfnqUJ5R3Xm4x0jczG8YO+4+p914xi3MXzLIf23cfz7NdJp+I
x2Cgaqpz5LjH79ObQdt0I8T7x1UsUoeRNJ4/M6mbWhvfgi4kSSXwAv4Cl2wwE/eQH5VdyK1BOTHQ
RRk0a7vomMnJFnjdcj+6znEEmEM+dw89Eo3i0F6nOIYts6tlFRVqIifnpmvLIAyX+rkyYmMnzy9/
l2+Hw7HRXyYja3aqaVzlXX3cWrmVte2PyBjD1ZDnKP1DIf97gfYYOBT57Zf1ZWLH8rTAkYblAxj/
rZbaGez8JuufEGQ3D0DTypNk7fRhW554Fn4VQZou91feiccY87gxfKB/JtAzzdGrNhYEaWQxHAOH
k5yXwGUE36AQuC24ZPLOyMdaqMQeLeDBfo5vyL8DqOzwGNEfd3J5oOfx/nERHnvlluzy/z8Vc7UB
9tKTfJ/kTEH+GFld5uKPutxaGqcQ2w8mtAgzyImu0toHFY9F2UX+2WXKJTdx2ORVWzbJa/8Nq18+
lPJ3/jbLWI4tMncNLOBCQhB7DD70cv5KcoTQtXxNphw5mLUYza9orRBPDrr4kNdBoG5l92XTn7+g
IWCQViTLPE4+qXJG9ygebeOUknLQUIrUgInNkzD57zyKBSUp67/NZZdfX0wDTJynIUfXrWO7Bp6+
s8lSTWv0enOSUN9d+UPM6qS7unqUF1tO6uTW49o/2kgEoXktIIA8Osu//qg+jpVbj9v42PE43x/H
htl7i1AHYxhjphw4W4AA2UHW5ZvHFY9Zxs/7lx8/FVq+CpVe/W0aKW/h8uRN3wRE+6N8XEOUdAFN
z/cgaFskN+ST8t+b8uhlqAKUUx/cItn8SQURMEUeS7g/OCGS4CH3PnY81oByhywe/WS193/0WpUd
l18/P8kL2ePxzizzmeVhlq2enrXkT/597+TW0ktu/lmXBy1n/a3Xn3/gz6MUjcRGY79pE1Kzclx5
zB7ksf/V9ugi9y7zbLn5KOT9eFTlljzuf571t+WM7C07/vGn/qvtj7P+8ZfEPOBjNFe1AYy++RXH
w5lcRTkta1X5wsuCUArkTGhELN7nMNujeLRNKZ6g0O/oUzYGm0snOdzKkz+6/rZHbvqmACFECn55
ouXL8njj/3ipHi/Q40WTbY/D5BH/s+2Pw/7r9MvrOmUzuT+PQPsNGxeHNqa181xYfrgexbKSfdR/
i1X8V/c/2pb1xHza5S/I8/zRZ/kLfexdNKX/pbZesJZDg1yDyq3HN/r/GDuvJjeZLAz/IqrI4VZC
OYw0eeaGssc2OWd+/T60/K28rt2qvaHoAJpBgLpPn/d5xTvkXhR79wHZvfNfdX8VRT+vAxjQfSkV
SIQ4NxHy8XCy9s7wVtzCt11RK8oToWym1WmZrlUnf7q/3kmmQjZ+L0vTLCMXZfHmZyzkE1EyUsO+
hY4832impXg9EP0HyVpDBv4tV7u9NEyZGIJ4u+TFhAgT+Jsrvkmxub9uRVHcCpaY9N/73G+De91f
t9D9NINfJ4QsbJRevTzpbmupybQU89+YBAPCRfHw7Dd9uL498eKi3De31+q9LC7X/yyKhvujK4o+
gZTfr29R/usMom5KY3InlJjH6P6yvw2sb+3i+7kfWeNVwuQt3RkERrQ5QvLHzPHeTRwrNmJgcC+K
vb/6iZfove6Pf1y0/HVI75TSatJOZAVeKqQUuAaIHkTKNYVMjvmHq8ARr3kSry4vjdN0K65MEXdZ
up1ka1GnGLqLb/j+jd6e/T+CmX8MFe5dxZ748sO8I6J363QLcmUW0BMtCsGkqLCy+8kpWI6B5qKM
Z/GI3uKU4g4YJjWq38WD/DuqVcn+Cutslk5qFgezLN3FIIJRiSNaE5uqZrVycS97hi/BPwuMRTFz
h63JwICMF/I98mGoir/RVe8gNNsGCwChDLtGXFXxvVQpUia1zJ+LCJ2J0JOr8xc8NUB3mls886/L
Ly7qH1/Rbep6u+piziJ2b495yOLk5OjjSlxl8bH3jfgD7kVxYf+qu83qRMvfYs57T9F8/5fUIFCX
JtZ6C2wMsYrzM++1zaNhowECXKkoZikiPQNAmu/wmaTVUFk70ywwPXOr45DmqcYx3k2V/xQq6UaZ
zyHHVXoq/KpZiF5Tmw5baSp0V+5SkvT6Pl/UIY+62DiprS9NhwRPhZyiYxLbazkMjGwFMgjDZWb2
K6KSZA2P1q5W/foBTRZrzUBjEZ6nFu5FkXxMvOF5zmh/9MHAPqK/qVyocQNUDoqiLgV4lMYsT1QD
FIjILJPHyLEgC+rtaYxgIVikLaxV1vY3juFNl6Ssv9A7bjtdKV6HTMdVK/E+s4IheYUP/N7zZTLF
0/q5cybjm0O0npVdz2fBQWmg4/T9wq+r6q2ayOllSl68qHJiLiHqkF4Vgu2S89kWQCeUPGVGCb9J
lkEZRSwy1QV53BgxludhbiGUhJlAj6NAECubOjeL8zTG5VnsiU2a5xbcsywDLEwQ3sgj3y1K8EPe
2H/oLJ5tGnlG+aVyqWFHAonDnQPAC9tj5hblEdRrGcGn5mEkKkMwdJs0JyfIaXrmw3Vu78nUYHnN
IdjeQP0auzG89PMGoUt48eT4E6ymtBNVRYpJN9xFqFw54DPNYLXG8i81NOyLzEroJZEUZTkOg88M
gobIdEitSkyuZYalKB6yi7Hv27MSt87DNG+qlLQ9k3sLdTU97g2BmiZLpbBwRetZndFHzOaGQYUL
4/0c43A630pkc0D+tbjn7seXoeE8QJkJl2XQLOCeaitLMXR3HOsMxhvJ9Lmm6HvTItWZtFbFVU01
bhZYwYPBwAG8cILiWCK1O9bz5l7k/tzEOTHUHrSRiTatUPfZpCfaUtE1ZS82+ej/U5l3pbQcHVTu
TpAQbAZq8Nx5JIza5tB9xH32rrGUTl44cn+eLR09M5mJZCvkJZSYbvrJcudbkMXqx1jHZCsAxHn2
h5S0azhYD5PCWrIxxsahtLNur3ZRs02SKD/zFShI/hv5sR4kbq400U+y1j1XUINOdhg/9GZZI32V
qseoY+HIAva4EkXRwFLoC/j1bFUNiw7jjsU4d4+UBFO+iFyu+ThWsKmyJGS3vDPcPw42sk8rmfSD
OFVV68rZcoIt4jCcOlOwaGt+cEr3/hc0fvwrCKb4dt5Km5qHum1WmQzWZulhsdz56RNGhRNB+7xm
rmzqB4QW9SPa8+5M6HgnShjtNo+Y1iGGSgdgTXMPUWdpxd8HxfazbMPjwjWQRG1kP0Qs5l0JBd0R
flp3rHrCykUC7UQ0WJAsdmAwY7LZuBSqLjUbYJvKUhTF5UkTef6pssgJm6+POQwkupTzQC/amMOv
27+TxJm3MfMKzdl8/aBOk5GXjg7+9NwzQ69DThG7YlP6Ewr3e1ncbUMDQvKPStEsWlrEHW7/QOIM
GXh+vyCvC0uFouSlpFbvVeUH287sfRjvQflZFGvRHvVBtU5UqE3lJFkErCUbt3DigbvaD/1jO2/6
GO6JrXmbPxq6LsFO5tX3zGiFhCE6FEOKh+G8EXuiTmeWjWWDCVEtUsIav8H/0VEccut9P7odMAf8
fw5J7J78ClnZ/H2aps2B3F6HcyETDVz+9deJ3uJDxrxQ62PSzDoKlh11o0EBC5HyFM6bDMDESRRH
z4NYGHo94nU5Irg+Nxcy5PLFvZPYw0HvwA9fyzoyB0c2UZWgKB08MUZJ2luvBqn4kKVE61+HiqL4
4Abq6NYCBH47VHzaH0ekqr5qCxI0/m6Y/6qxiBA7XqfcfE+wJyVzabKTQzOWycEeQhJOFMibbco6
o8xqxSrOA+VJLoL+aKvV9yxQ5KfezOUnNajOLS/YM2vTKF2ADvLr12nwv6yqUQ8mqSWvdsqpWMwp
Tgk0g9ewlN7QI/sPolEv/JOXR+ZFtJEpvEoQ1D1mc8+heo17RX9WvDB/UeKd6MJvTvok1zXyy3NQ
JeOx85XkNMwb4H5qv9Djil2znha8s8nGm4uiD0JTFnI8+6cc97iX2sQuUS4lr6lTwdFWtGYpilpX
91sN11S30A2I+AvTaLtHbKxAFxmDugoRVL7WHbYIMnq9zayvfCUVrHDN1NO3A5aZl8IcnkmhaT+M
4ttk1/abIdnNPi1C0Emm2n7UE4kUsmVkFyA6sHSD7pdvmc0HKVuqO0W4iJu196yQfAbDtunJ92Qv
CprVhDUseuF/qpBF/m78q041LLJi0+lY9E61wq+tgDBn5c+pZJj7OmlHmNtd/qyimH7E+n0hGiXS
2J7JwHhDySufRJXp1awv2H2xEcUBmsROccZ4KYpVZOuXiVU6URJnbHv5JMN6U1FEH/xxIi8hNwLt
UMGKQRZdeVDYzOxE0D1qXXLxwHqCll2VXm/tRUvXeM5KV3qD+w63k8njzQMwJnzt5LJbovEJ96Jo
hbJJmkLYHUTRxIgIH0jVO4riJI3fbH7zz6I0dumF93V20SLye7zB3wZhL12TtJFPoYeMOPCwq+qz
8kKizwrsRHctnOYljhr5QLJCf1XVhkclgipfxvZRdBD1cBHXhVSlZ1ElNjqUo9BEwFC1KoarOe6x
qelfRfcIOdol0691na/t1i4xLKxWYMyLgzla+SFsEcvNsODiIMls6ra0wczKoxs5HdBxM6wfAsXC
Cnw0niGEJR+yUToruJnFVhTR6JBSr+avhT6ApNQ6cgnmbko3eguYfmTVZAPuynJDoniZfJBFnW6Q
41trlbWPD9PQDpktGU96kFqnIjZIsJi7NaP8cyRbcsdPm3JiWKfgRsSePW8mJfGWRPBq8nf/qbt3
EXuG1PwsO1XZ/Lfj1YYEmNaMHqphqs+DVJIundug78jq0vkl+pnJ3os+9OZrbQ3wgTI1P6aBZkI2
LhMy4vrprSvtq+g6aMmxCjXnvaoz2bWryDglhYMBS1VBS4EL+4Ic6UsCfrWK8qVN2tBRLnio7CH6
1iokiBmaXT84euvvJdOKN2ESyE9QVaqFOL01vcuFU3+1rBuRRqRHcBhHbUvMtoC6WxhXx4Q5zuNu
AbZUskWcVjlkXBhVx4J36tEsArfz1GhfASf/3XDrI5qLey06EpKfwfi78uTLkSvaA/Iej+JskWVT
aZbICUtL392Koll1lHhY82iHt56+ol4NPTY2stmj3b6fwrD0g0l6+d4KDGmVKLmKLVVvbQ3yfXd4
3dRHRdOttRmn42XEx8XtGrl+4WmUSf2xrU/GzlfYPNKv2nm2+5gh6ZAb6+uT2eT6F5pEYJE673nu
Ph7aNLYQqfjTqirL6hypTbXVtbLfh3Zj4O7rFdgStBZ8LJJVefGhzFQLsFhe531E/vASh7r0UyLT
8vZBaaaAisuNH2PSfwskyXpXzDqFdqxMT4EJG5whiv+AhNrepDNUXJa85NAlkbEhHJA82EiByHGu
DeJnvMhMbwo+eAF/Ij6Ufqg+PshkJzHCZhAe+7b+M4WMrLbds481R908di05y3CK62enYU7YdqXy
QN5GS3oODkvoriyX4JrnbVVVw4NqsGakgZzgFqe06UHsWVbFEiAIhFMbg3XBv+ZRsXrnOUucd2WM
pJPeOQ7XAHxvFSTVXhRbDfJcZkXtTo06wFQK47JdW5Dqlte28+IjSF+UfSCfurLwXsJq+lANXz2L
0jRngFuq8SC6Oop1CBXDu4hS0PmbJimSRz1XvRdvYi0xN+qnQrOsF28zeKn1EfFTuWkGudlYTe9/
5uqm6ivzsyAjC8ucstr2fp+/Y3O37IzQfmQeecTkIT9XngQ830e80XaBsrjVzQ1hzoozzrqzkmXY
ADsaeYgAr2mh9lPYHRrA1ALLb1/uHWqt0tzSbI11j6XguZ033BijW+ON7IqiaGDBNj/XE25bWFYf
SHbik/22JLsBw9EFsbv8rM0bExTvwZa0U2aV0yNRgPe2CMfPMZwTPRr0HHCgQO4l6ns09ePnUIXG
cpjrw7n+P/vbIJfu/T3b4zykpy1r3wb49s/57/X/6/z/2V98rlr2KLcdfaVnRrTsmbBfi36srqql
qxtzrgOXUV1FQ8bk91YnugCKrK/FXPfXsfxygrOSnE2k8psoNsastnTKWl5zZ6S/62Tso51MX9+7
icYhcpxFVaE38IsHKW0MBJNovgal6v2VxbPudnBs3HRQ8gexGXS+r7x7VRdKXa7UIJaPfokQj5eU
KEBol4/NvBFFU5MQ3d/Kael2TNdgPf7TKurvRXGEqINtd8hCEtruVbcz3csJL71psB8KLte3DvsP
iGTOR4yeiZuqyHaOh5ZUHazH0eycbxoAOqKFTv9g2DaGozG8lTyRQ1ZfURMjPN7VhbTWVGd6g8jQ
b1rOKoCnr8iyduIzgpR0vq5sjBNO2M7ZaxUWuuZzY17xoHLVXsgbMXAd0LS1WjfDXq0CmN2z4Y5w
1LmZ6xhBjjiXyZdoEJsOVvfKJskKJXpn7fREL4DrNN41tWLpCiC6ddWtg41YPE0wXTTYMUDILX3B
EARdTDRUG6lMuw2TP7D42q9Sbz5BjPRvYYQTfNw23UNYd8pWjpp05w2Jfg58FU8MqZhekyD5RdJh
+ouDA+zg95KuQ8fC+veKn8xGG1r/XOZ1fc3njSYzPAxycIlzB02dpUg1KRtGU5yVBF08yGR51Tt5
exb9RTcMnlaYRo4YoAGniWdPdlLm8ZLt4qsPrANftTq5AB3CIMLAGE1r5WGND1p1Nvw23pRIa05x
iqhCG/TpaNlkFqOONw9W2oe7HJTxwdFDY0fYI98749Tv03IYdpIcFodUyzH28brwGNceiKfeso9x
MeL1WhEkCdvYW0dNI+PAIFdr28kHhK5AlwFAdRfWJ4pVElnt1YP2BDeY3EHeOGQDlV33NLVY/WDu
PDyHBnjkVl90bUBQys/ll5o16GUwyNrrYNuwvOGevuE90y3KcBxOHj5UIKizxC3HIISEBT+O3yYE
H14yfY9re+XhR/bO6nUN1yactfZT+EQu6a/QlKfvUqx9J/CLvNzwCZT7trpOG36cvV7fdPMZ7Aj/
DnJiCyweBiZU5gikkxST7zl5iWqrf3PINWAKmPYH2KjDpcJIfabxT0DXqpNjjC0oZJ4AZkbFNq0V
QDLA+4ZzBK2FQfmwzXQpfPYkxzpbCmpaYQQf6B2SO8Prt13Sj++6ydxJUfxnO+dJUcYsBxsgD+8h
CYArv+i7rThKjeJdpfXKPrOU3iWWmO9RBEVMVefMYMPBkMNrFrcqfQSIKLqIvT8qzblFVP7dcu8+
pIJPyAfczyPqytJGh8YC3jLFMfBsFA1Wjo3UvrYYWO4HT07BV3BJUnjbxC17lB5zEaKdsxqbHJ/L
uajqI6Il3ch3ougllbJAnRgtMHlAJGdaTArmjZoF+D0V+lgcBicucbBgT2zufcSeqMNpnN61SopS
n5GN9X8cNwGMKhCo/8e5RfGPj7bwEdgxElr8UXc/RHz+EBbTPk3e6zEInnnneos8soyd6qGt6DLt
SXYsb6P1gbScMr5my8mji1nmW1ESB+ma89S0qXMyDGkLumg6O22NpLDJmrdusMqF1lv+t8aXnhEU
OT90RVlnNq8DOOBLX8nUkA5Aeds0+kUw4wE6SPS9DKuIn526eZ/t7pex0RYn4twHGYj7CaFAecqU
MliDM50WsS6Xp3uDaGWA9bufjiVP3lhLuX0lRQbn5vkM4hDR8V7szMFaWH3FmuW/P+SvU0tDjF5I
9V4TclQBZs4fcj+BKCa9vGXxK9q7di9Zx3bwMSDCOhTHF6kLkJCo1kWH5HhJzPntq+RkGOiBfatD
6YulUmJvLUIFJ0vGuCSSQf3finMdTt39KZw3oo4UTGWFLxqrIHPrvUH0E3VlJadrvccVQBQbU8tW
IVgYt41Gwvtl9T1EuODkcvWh+CPyt64YX62CSXs11t5TNmWdS6pYd1XbCBqmNaQPtgZUJQLidhqN
rt/mZNVCcAzJ2ce2amckDkyQ+S3eW3J4zhK5XKfMdS8yrF0iBkSvE6OSCKzn6Qt/XbAk5m2/xSYE
FGPS9U88Rd+9OjG/CsPbywQyfUg46JriKmYo/ZIXjQm+jyADCxrtr2F0jl6W5V9aHX2TdKLUvC1J
oCdryDA63LB0UAsGSM90SvsXr+prmOZMIETrYAXFIUiRAorWDAvPo9dN9UK0RkmQ4nkJU060jo2Z
nCtJ/4znM7HikT0kVfkk2iLdJuYEaIkxefhQNLJ0jnASYt83pvBB7ImNnPofkyqXu3uV2MMNNXAj
fHxuR91bZSu1NhELUQtRZ9UBuEm7RncKHHR573f/HLlPT7Wem3tvUuk7RbhSoUR6GmKnYInIY/FE
SZSDY7fKQUZHhWY9VDbJBCpGNIjNYEMNWkpzn0qSxnJ9P0bxpK9iKiDb/fs0f3QxrAgNmTj5/Wwd
Nh3LzhoL93Ze0ewlER/xR8/JlKQldli6q5kOQrD59FJfIRFEwfrHgaLh9pHiDwxS2Vs7uv56q9PE
X3D/8NGJuQU9q5V3ddC4//V/uvf+fV7lR+rDbbj9DfNVEHt//LHzH3f7m0TL7UPbIn2IALsiFd8Y
jS0f8rmb6ODpFWEesStaxGYUl1/s6nYLuqH/7rAidJLafs1oAzu1oT7VcVguKwws/BCpmV9n34y8
HmHokdPYyTsz8KaN5bQ/Scsd3QSwohx+dWqMdaRu4kfhwAdz+nYXJM2PKvWcNWOmgw3CNCzV0FXM
cUbZOl+mhEV21C6kihc5oFkdHL7tEGOscbeyq/iVeeYWEd6LXnfOouOxg+sxPldeSXJx+6L4AydD
5gcROz53cn20IvSXJVlPBHRWCdGtXFe/BXl/lFj1HHMsEUcQDMW84JdLLDrE6H236IiZpjrxIZSU
a9XE0kWOmPIW+BldSu+gMxbBXm6u6ocOmVQSn251CiYuiynv0939KJ9InptWIJfwTZUuogEN2rdm
QnFVNh1SzumpLp/qRO8vPQOhxqpgoWdMyfuJlBHgZRF/iP8iFZis4JCD7UHZWpAdmmExIDXVHfIN
jeTcKQMOYPNmTLxr1aPjT/OD5fcGWf9scqLFSzRmw1rNYY2JugwCw2bCZY2A6T917cRAAqSpuilx
0cttw3tI5w04CqewyktjgmtKGrg4A2OYyzRvwkQrtvZojQtR5A2iXSJoFAiG6lvVvb429bfQaLS9
qLKlUoVLNkzYhdb5StSJjaZ6KstEMBtFlz8aIOZpY337YFFtqDnru2Oe7cQHizov6Bem02huM1as
WM9/pGgMYzk7GCYAwrnKIKx+tizJ7f0guubFKkcQfGkUJbyyZv5rCEtv1yvaCRB5chwwq7qIjT3B
+gdrZazvdcnYZZi4QeaPZSmSkDR6Gp7X7T42YuNCsN+4HduG5mrKPdyPgqbGRctm0uYleAxNRmFv
bmUcksp1lSf6kjxf2oPCUA/z4Dmq7YfJYXTQTSVrRWWrXxwnlh6M8ODPBS2Mfm8Go/poiVruRz2Z
p4XofXD/IzHj3m+IoRwlE69ecSJLzk28K8ILhnftuchH93ZHTUXok2vcLKAi1w95lfpXnSDZVY3y
p8Lzh4PoJjYMydQFtkDFVhRFXwXKumuUZI6Lo0QdiooESUJ8Yg43LB3Zdy5JpjkXuNzTXtPaT9+r
oITM9aqVdjhJRQsvslH+i24QMHes3Acn0YOR30UOFe0QTtx/+Rg2W8l3zAtiUeuCg1i5UgIbL4Nh
si6iQWmAe8oFizOiKBoApujnMmHAiPOGBDk2aFhK1rRlF/L+jTvjeO8bEDvFzKy2NolaRmt7JGMC
nGVwLVBDuNizxCvNgoy2tJrSW2uOBjkcfssV1HN41ZsabagWEz8YiIfaWoKp0OxlIjaMXSbcsnDz
VKeB0UbhY4cnYRbizaQ+D/Dw7725CF/vLWvw8sNbwyH/brZW8TCH3os97JpT1q/3zawSaucURrEn
Nr1IlJw3TGpJnBSVoGvbjaOy4j1EAF/y8Tm4JV7Ned4yw+7qXVYnwiwNs9hZ+HDfMEZG6iDKqVA9
dHr6ps/Co3ZW0lTzn4A3EcojU+iPjBKwGzRIggJwd/dio5bNMGFwVM38jX/vqonzFcYqDIw6A/so
mrtuQiEqdiOwMyD/44hlDsD5LNpB2btdMXvEgiSGMxLZJkuI4iremoG9HOaozAb2CXYHKMyQL+gr
adQkJHbtz7HVf3jQIpK83AzYf7mG8uTj67jP2+7d4rIeQuzA1o2ifwaj7qyGOas25jS5c+CNk67E
/3u/2mJPfAOsYQUr3edaSbikHeRWdavY17cNRm17U8uLnckkIS6jaiHJ7abXzZeE/9owBhT6iDpk
vmFuAaViTG4DpJ8kw40qRMyzKC2bM66t+csSeynQhlUJFoTf3U7Z15At/NJkoUsrIPHFyXD848Ig
Uea6mU4NQtFSlpKUesT7CbiVgfGlp4G00oxj3lfDvg7M/rbR9HDYe+p85dLxM1XUco/kt9w7WQl0
XOxmttMpK7ErrFfFntjElleS7eRAw5hz5/PZjqXQSgQ6DDr+641VOFa2C1NAALNGdP43xUb8w/di
m2qQZRR8M71ZwzTNOYricuRCcyp2m4mAV5Zao3v/ZsR9ei+KPUfpsbdCwMvLO4cTyEab0/7uG6PV
g02rG4d4zr0X94HYhHOxZ4ljPYX1UVQVnoG5g28zGhG2Bp1wNDClju+3y/PHRKkr3Ee1DA3YrBq7
7Vqt2u9iIF+I5LmmMx+i1LExEBtRjEIoxEoo/aoYUvYHjCGbxVRbHa4oUjQcLDt3NWy6mnwYF36K
tW6AP7Ur2yWzGFX2NsR+fjjJ8KwUM1iX8Qi+sTmGc0jpR5bOV2raoRuNT2leBgsYZSyUTkVwNMmF
Ofleu2S9vV70Y3pOFX4iMqc0XAfK6kEumyWvjIIldCKLRdnuwA3MU9tJvqK+V7dTj4OQaeNJa701
VZOtdRZhyGJvO7xYan8dNhhR6tlC6lLWR0gTdPnB5aURPeiqYi5HZZRWntRgC9Opa9j/4OmmF01P
dllREL/Dkiis9Y+yL/EsHJM1+KVwZSD0y5v2GPiVvODHEWVykOdujSAjaI+AX8kniVjSlWSWXv2I
oApaqiVQtnDdl7NHdKORhUuIgsXp5VSoPf7Gdu0WICpqm1hjN/yqLS6M3TlYpXD81DlHf4yjZYjB
lpdFMlxTLEpDhXB1JwO+1SLo+Jhmlt2vyEORLZNJtRwmw954sG6kotk2asBFgEMX6iZXWg/Qite9
Tl5M/+rYc+gSI0jGY/UPi5/u+d2iKLBjLHOXxRtNGhECS+T7t720YUQxLVl//GTwHKzsEf1+IZkx
bCLSdOyJsaeONscGj0b6Jv+4nznjNravAwikLSue8pFkWtwzbBwY5IwvukCli2a+9QEG274t47XV
6jCnUD0F0q/Gw1umGk7zHaRGZnNKgumnQeMyq/mhLJlkS5Z3ztX2q0yhI6k8okul7zBrGnvWGwML
xxw50l0Cosc8rnHANdGJoeB2E8IJmo4ofIrlZGk2M1IE1vJiUJs3j98LF8rrAl9m/EFTlnBsPsss
nRAmxNQtycoZIXoZp7aU1qlfe9cR4vpU2t+LBFc9X/a/jZ20bmwmgr3SufMAsDO14ECu3Npwgh8S
HNZFPuBNrAzTu1MSsCAAqUg/LSwS4Rpp4U5TiOQ5kXyFuGAvtTFxvaB7HhV7jREu6SMBqViSLrPa
ygxJir/iUmnXUzm07hgkxVqyXwMpyxZGlHqrKsmIz3TZ2jCl/DgFnLBviAyGivLgD1EDmnLctfI3
Zv7B0hmtbtVWT3WMVWuFXxfx/JXpFB9K04FnAZBka5geN90rGbkasKMoWOLimS4YDSrLCf7qwsEw
ddGMQ7qIrGBr6JK86EB2mZH+Ckis1EmSBPOVMD4qZTeLcF+xIYbKSrtVNN+gbXzzne6b55cVUKf8
RzS9T2oMfC0JvkjOTd1afcFC8aUjX5JVF2ip/cEBmTqvbTRDa7vE2oaxtQiZkQRseuovwjcgTMyP
qDfO+cCifeIcdZVuqdKfNJnRP+/0aNXhOtwU9dGbWgxks3GDPa+Ju2wWbMfvOGcTr36Os/ZTaTGU
l5vxokeM/NtpxvXmBAKxRmehT+cNnQGZbMkZBmzoc08sq7wFCBZ967hIi6rAFFjSpF0xMMgKdKVc
NhuuvewmFgF/LAUOWrGuUsO74m3YrFjaiZZDab2YQ+pqWcuLQAJDmyTveNwnruKw4F1XTbio6/SN
fFFEjg1z6CEO8Usie9OsMBKefWLJjB5WtZS8AvO/gk6zF/VbZ0KgK8MY3X2/s0P1Ry7FP9JQ/apL
DbPACjK/zByKCPcm69txbacsFoQKuex2Qh5RMPrvClHQIQX214/5kxyV53IOVGXjvBD7U6strBd6
/uCAVNm60xdw76rVIJmz3Ll46IJoEeYm0ZI5Ubf0h12u8KOQkiNkAu+D9cJb0/SXkbKr0vDBIhFj
UST5OY3zX6lm7crS/FaHTLwG/RLYSerqcrIlUYV4kNfg19J76Ortft/gZuaDqnZLMtBXrRZB5Om7
2DUl3OhVqRkXkpENrqdJXzZko8DrSEQPtZWOqZTaWOZmHKpnbN5Yhk71DVGAjTERyQyyl2yQ1zqu
3ms7MMkfJmclNLjNpPzdkfNo3y39wJ4ZYo+dFkAbT17HqUlc+DPPQTV95YP5pubjtTOXamqWa9Mf
ThNoztiEPFfjP6mY5ikHY23nNZzBXGVFTa93seeRpm1u+lBy7RCv+48xLD4dP3k2i/Y4mOQ0yv1r
0CTbmhyceOCeiJp6DZINNE13DAAHktAGGK1KDDcumIFLlatVPJ9Q5Y1kW9Z5TxB3hBkHHxpoAN4V
vvE5NsMn3tTpwkqkl9oGZNOE6kedxl89OD2tHD7Ql/0kbZe8WG0zdeGu1dPnERn5MpHzx6IFXh7C
YepiMqq5Hk86JmKbnGUAcv40Ykf1tGEBEphavfPb9oqnER6CNvHxvrF+1noNmoJfWDy2sXrPdJC/
AJQXkt5jeSlnYJuSo9pk1xg0z0KZemOlO85mMJ3dR1oD6IM2tMsHo4G3H5MsP5IeEeCjiRv7AVOM
/IxumBQ+C2y6yhNZeER2iAo3xpecNsdY7t9b/iimfm8hSRiQPpNXp5IOvPmeSC4rFm1rcen9s4Iz
fW6omybqt0Purett3WfrmsvCS4KZP2uHw4K1vZDxfw8K2CrOIVGqbYOfmlxjLDY4xziH9dlqMesp
2boPeXp72/uZJFgox+SnZUP1ZrbNUXWaS2snS/wcrkXjfxop80YkZFg39MmHhaYePmneLVmaweVB
x/pz4t5gRQBsfMawoVJ6RjTDytZkEozbjc48Y+cwW87TM9ajFeOAUCZWxePSvpkNQeUpsYcFHJ6H
JBrqRWlBBJR1Eo601H/OzeRn0QzVIm2S3i2dFsdIRIdVIO862Xm0NAaRYwA5O/O7g1Yzyi5a77Nt
eO6mVl2bwLytujtpRO8gp8QuiDtTSlgNLT1QouROgdx9g0FIopNPCE0jdlh1GhfZ4jJieTLxQldS
t1UtB8G/bS+6qE/d9KlOYUR1sSSvVQ1mQ12FjxjANx5se37gGElenR/y0LZHBRAZszFja3vNs6SP
YDed9lNvII2PUkjeS/tZ1c7a70CK1iEexU7suAkhgooFjoTEeDeTJR4eBmGlHi1Ln4hAK8spEet4
m06dvcNk8s0KgffwC952xQ+lYWw89jyeOXydKDzqUo7DXA9DMeJ2KcNHhdePizqJrCb8e6awPPph
/guT0WChKy3LStqLV9sYlWTfFch19lShklBwBPNCG3/O7NT65cFksOg32blzWDTEXwTU1QkB0Stj
7VebRYul4c9eEerwNRrMAGK7G862w0+NObqx3c4Og/yamxhIRTUc1fItVst/0XVey61qW7d+IqoI
g3QrhIKVnNMN5UjOYQBP/39orr1mnVV1blQWQsi2YNB76y1wdUjPamb1Yg75SDGepSvhUINZGbyN
MP4dwLO7g1kuDlnmiN/bKJ/MUvqabo4UVoRmxDbeDlZ/q8ix2sdKemuEFORk0ha6WWwNkKm6niUF
bTRsEWkbrZWvAYSerCj8xN8K79QUzl6k1VwBnDTKL6DfR1ym+8AyRpKBO6aV57zCxgyLe7HKYNvu
ZjNs1i2OmK5MvGQ2T03vwk3tf0zlhqjlY0wwawEIjeEj3Lu08pEy3iaDEBu1qN8wWbjpixnH53Kx
aH6vBcHVo6sh1i+jp0rYVEJwoBxAglWthtSdZYzNJBT0wtlCWjKJhrSll1iIe6wJVYj5kfRYQA5y
IrPd0jfCmB511TrWCVdgxH84FYRKMJX8Me1gWGcdjsO5H2nWNrbG93m8gTnzlMFIXZELUvu5xv+J
KPEzSgxoIzP9uoVWqZsWCN58UXDmW7htHu4hr3p7ULSNReDRyjWVB1GKzYDB7bJIlSt8UJFCTRCo
t4u7HOkfKQubYhywDnwbIuNTt5RpE+gDZslISHE0pD3NMuztqAhNl7O/VNAOUJgQmxihX6HG7+II
j6TU+DWsrlhZI3C/iWsS6yYQoom9oK7exY6q4ypnr1NSTleKy1lim/oHgMsPGcrVYUiZWusM7iei
ilJdu8ewL19DlUFAaWhrNS3N5Q1+DEa81nUG+066FSa+tNo47mxtcKgDksrDaq7FPaV7TbQaO+ru
oMScbWUjVm1WPSVZgRzJusEYcz2X1M+yc0n1BaRYWVm0lSSO49o5ny0o7JX4njT3q8rnZA2RreI0
7e/sQr7ZrfzCSXQ3T5Nn6dp7OcYmbskSi17EF8HYmPiTyMJjDqJW4mFI7bu+dZBlJPlpcHoGKLXK
INt9S8yORPvceAy6+16oWHXjIUqCGIk7qh2sx6g4ZaY4Cs3i0g078pyYYzSqfanoOoaykOsoVm8J
HHnSB1Ix3b7YhNF0HwXmABfQvmOgQoBLEuDZPL867r1jKZBE9MWLL+9Gr+sSCmwKTOzrwnWil+sJ
F1tizldD0zNviLZKVZyK7AnbPJdhZ7DjnPSaKjL8MdHoxAaNXfW48BXdMjznpg0x7AT0g7tANrjb
wzkpbF/W6quSZYxaen0bjHjujQFheBk2aLXde+HQfUU11HvT2FNftEVGgSHtlUlVSfclL2q6p5I2
cR3OSKmKXU8rB4uPIQ8hcxUvgJtb1IbmOU7yPdnRa8Sccpr63FMGvAETV5/29vRSijjzA32bCQbS
BTpUNKihb5EDU4r+NS3CBaGm8w8SvjXXajxuCMxKGg2klbw6ZZsgIp2s9GkcuXubpHpvKknJMVgd
Y8KW8XBESLRru3gof1cBGRlpVJ27MNoYBIls3Gk8VKn+mSkIdqME5/fFb6juvmAkPTEQLzcKHJVV
zRXvu4pNb+hyKUnZnotp4+ICPE3A7fC56nWQhrizlcgCa5QIGVOtpEX7lwVgIXH8XQbZUbUVTM2T
imShwGT0FLe7CIONFaQle9WU+rc0sJ3KnjTLLrZhqb3bmrKz5xH8xIXNY1TfZYnVKX7d3/jNfFBR
y02tR+cZy2GcfdPUIw0WF4L50kREuN6O3E25FBEcFh9QYqB+D7/kW54Dl4jlmDVKI+g8H+xnVxsP
U4MZCT5zZMkbzWVoxEfBl4Ulyl2cuvpWWSKXo2o6ZqaK63tc9Js4pk9Tqf2rSj5zjUIDgVS/LIeW
34TTlvcxBe9DjG+jPbFCT6mmK2sSsLbPCEmDlawD2EPf7vhSO8YL2PajnfdUmxBTzRnGGdHVSCcO
WerSprJEBQYFL9cmJFuw3rqBXvOmWvp7rcGlyuFMANjel/zzVoU07pQsBTIUxuvA3FIL5bAm/Wfx
U3HDY2SKx3C2dlpGgS5CQvlYnagAcNqjh3V0vFvr3oBojJMwgNWtG4V31Q8Lb8DkR6KsHKPhLhN0
alaDniaRxKII9TVqCGqY9JI8KPmIAWm2gcN1m9jDkbECQj8lO4ss7NY0gUe5OLdOxoP2ERbOh923
z63KiZmaz2RfPOhWsRYhOYVEAOMCTpDsdNM2XC3IumCI71pDfe0781OxB3BlmG6tQXZdogLGJNz/
7Tk2UEwM+7o/pzU+4CwA0OAW82btLViaV0cJjzNOhVhqH1PdmgHu2q+qHje1rTxnRBKv7MiQniwp
vFUTNkPA2UIV0xeli1RcqCtTZDdl0H0WAglF1M+YUkJ/avoHOxMHI7daT1d6aqoC+r2KQfWYKMpa
LPm8vav5SMGJok/KryiPdhhX3DRxtFFT8ztyGnCqhikgSapEKcZbfarOqUWgaFNn+2ogMrVXKx9W
+EeqtdBFdRK6zdhPUgbPSQf/LSgwDjZ9foVDH13suIAkLI+FouHvZGnRCtFjII37oENCEQS/c6E8
6kQJjVYZPSrpO56JhTnrnhKqsLGkfp7wHlsbnfZl991ed+OHUjJZRwH43QXLPzvK3idteEkLdNWk
LeB+VfI3x/I8pfJUJtDzgvCDEuKDYNVoZZfDxqym975adHkqN3Ild2EEziXe4zpsO2rzBakct0zx
orUxAc2qsU4AvA6aEL27JokUaVsc84w4pdK8zx0pmKArb3Moj2qNhbRbnHSWcGE7264sHS+XmNwV
nR/L+DXOGuH91mb1ZRrZZ1BVcC318i7HrbGzcxYXqyFtyeywxzvMhfQD8uNhOaHV1qoDOqMHXRkg
p6P8RWWxmyS2hBHZoEmiAur1xcDZCOd8FsZaZaaKB1eIFqSQnup185iQlBinmzm0DygoPyxRv2fz
fBnw+WKsZp24Ql6sFLc2pV+7RQkH0wm3epN4tuwhHCukRSXzGfHSDa6187Y2Dd/E3oD7j0YeZeY5
OlfXMKvDjkwHXPShgY9Oj8k6f1RluPejDXhjg6esDCo6zuLiZGTPvUjXBKjeNlH3Gg2MwJdTcJ6I
mIJYom5CixMF/cR5zoItiPhrYHdnkNtLgFE+XQI6tKzWfFKIDpnIH7pIf8tHS9DoRZS16KkcF5cn
0XFjLOKHK1UgVAFlAI+rHd3YA6Har1WXfNH9PqIC7fbY5pOpPAdrdC+vZnVsquCN8gA+RkSJEgDU
HxUGOY1G2Eo/manv5PoOlhGwXjIZlAx1SD6kciztSjnTa76MOdju3Nsb8rKLdWlakp5+dDf5jBXN
LLJ0VzSnolQYEHAA30mVL/re1YQWQsSBsxtnBd1kjmUlIVnh6IQ3QyxpGnFOYLaveFViEls8mdup
zbUbJWOCVaNEYBJh06g5kYo8Q9tOk1vvkcfFq2Yig2nUjPxemVpM4+203V6f/tmGDX3CddlmwdpG
woERf6Vzr+oIG7fzkiyDJf1pfHVEjBk3ARaWPU5e7U770kaSjsjp3QJH1gT8U9volR1/z2bWKFR7
EYD0YWJPa/M8Z027HajQG8k9bGgAIOPugXzhj77LFmUXd59ZkXuhDe7WDn5tMju9KdM+4JFxr2mh
uyWqCMk5zt6UHkPV0qC0t6T2ExQOFw0Vdh4En0Yieg+IyFljGyBcAxNnteBvsliWnPomlkvJFimH
yIbDF9hfkat/DS307YlFOOiDPU7MGKSDWHWu/uKmmH6bm2pSTvXycfEygTEs6FMS53vXecY/D9vD
gmSJufCGKTnOqnWfV5cqEcMqyeRDETJ9zhxn31QCSNO+pDpqctv5bkYTE/+wvp3M7C5ZRgeukgMb
js1BqKH02sbginBJgUdVdkM+RrGuw3pkht+tKa4ll7WxLwZBoI5J97YzwkhgNgGzQ7VwJNDsCk/U
1LBxaAwbPzGrS5MMr2O+BC2OybANjPxXxnN76nDaCIG3VZNO2QhdbrCTwXzAMHw3Ul/jyT654a/e
GsxkG/LQHBrOKnYKlsfkIZfPgRHjLuTQo0WhEa6QWK/GDi+HsRw9x03onW1TrpipbpNY1V5Sl9Ua
71i6WyCWMScfSosPogd9sQZxpsd+tNT8pc2dzFcaEUO0CF/xGEHC7uhb1EyqB9GDZXAhHdrEDoEc
AlL13gJ7+oOOWF3nO9aXaeusEAxppumWIFPepR8MZmEb1bE+ZpT8uQSqDAaGK1ioIHFn4i67kR5O
IXfJKTLHSy1LQ9E0PGoZhoCqgeXLUFbQqgCszOo7TWq8Xwq5yyZwZi0z3b0u9l3e9aspZDDVzoBP
tp1+9IB83G1KZVVAemizMtqHybAU0PqbicRlBVoZYncyNrdqnjNY0c3Pchk9Be81CIunpQq1a3ds
wSyhyTY3IdLAnmLkLrA4K4sSsLNX0Z0M5wF9nQdHpfLdwsQlfWLsYS2JNX0N4hfPvWRexgmDM0K6
bSJcKijvVmOT9nc1menrlnijxZD/AC5/Cs3ay3pwmxFHDU0Ca1JLVftkqHH84I4Q1SLw6j5WT51U
Nzk15WqyUU7HM4nlQr24lTC2Qu3rDQ6R+7lO7JWVFn6kE9gyh9wcwlC0BwnenjoQ3JN0fLYKSKZq
98TUjO+/mKH+gMgGcZvcZCWwOn0rPrWJRfTKsMGLAReJuoiPnc38tG4A7StjVBDF4geZubk/dwY3
Y9m+YtHjF+ZSf5ZI4+Zhb6aspFlcPhfWbOxsvYTNLMrpRrTLTKiBTkP8Bhw+O22oazPyxNFu+CLi
tFCkQIDdAgRyodFmWeZznjW5Z2tF4GG5UsDlRPVaJR6RbQUGUMsleclGPiKduISNrDE9IcSSp1Af
TZG8dBb/20DrrF0SpxCYuOyR+Tw3Fn9xbfKR6IlAYkKLZY2RjOUML6ZrQixO8yNWn+MhLO9UIBTO
qGIV8K34Udpi9902tHt8tlZNG4JGBqbOVFk2sx7fcqrSS8JhJ2jciRfOiVjtRbFlWGzgEbNxh1MZ
Ed6CVvZDtUR3n+uBPyTTiyFRXQ728NQGaD2hATXbgiAalujuMsYzOym/gpQgYJ3wszKsfm07/U3I
DBXg0NUxRgknYHOr+sa/mX/RlNwOaq8QPu2ggBkcYjcKhAl1BZ9WB6HTCRvpSdgsOJPNALs1LiRU
/9VJTB3LzVjoe4xKypmywuScE5X2PYbmh6r/DuP8jfUM4RYYhZv17dxaKs44ATh08IH5Fu8WurVR
MxQUjAxxr2kRmYB7KHI4S2bMFik+STT4baS8uY1w/F5rCFyL0/LE5M/2s9khHU8w02Hs5akalQ59
DuJeKlb62i3GPsLDEyNdc9veJ0Yw3ViBymyD1kcUUHLssBw3Cl7w8JAfOiVTN41zi8cFhaE6PQ+j
tptbFVR4bJ66gYmIJTtPD4vWG6WrUShmM799eIra7i2zGJEZv/oQ3zp0+zTB3BWHYYRqRDvQjwyg
I1ehZt816MYvIXkkSkmYNeFOa9kq3005vBkhuV5ZcEp7uJWi/5YOgH6VAMHDrnzsAAXIe3Px/S0s
wA/jaQhoDxPcG3wEOh/Kol6L7Okw2kQX5Elyp4gK93xz4pSbq3JVQkVZawM9n7144rdV8aMa8rMb
VCoWS+401p7tYroty+wT7gbplbifMu+lM9bt5p6/KOGsihLgFzPbRljgQjZcp0qyy1UCnZvAuK1b
N7kpW85to16H/JNXU+VCD2QIrtWu6UedlOfK8Q3Ys2tnFKRt9B/TVF64wyZUwcZKVMjnmrKAB1Jt
pmQR7Hb0HYS2QZCfq+8EkRWtQvKgq27gRTXQa1SaMT8BnGRh2V8KC2Wu8gXWLt+VcMf0VcXaSZyH
ljHbPBZftr14swhao6aFWDfwrWjqvA3dub3Ey4MJ+pbDpL25brKymigjkIcqtfhr2yWCJhh3OfRH
OLk6aynB6o7i4uLfDNO6qlmHg0p7TPo44TxQX1rsJdaartteaOwcyzLXYnZfwjgSqNzAtMs2l34T
0MjkEh1EsmrGst7XY/s42NW81RMj9ocmO49QxpgdM50zmqzecvEQbOz0KT7CI7NaJnGUcKyxqPSx
qQAd9o2m7c9D5dxnBf/QYs5WeaU1587tKjK8Nw43fafCk6VjvIHr2KUJJkB+YMYuGj9lr+EibjOW
T3rt2bBgFlbte1Xj5IKii1Io993GvuRMxNbVLFqPotUPkA4OjFjxzFmCNuRP0kzrwBo64gtv0qYf
Nxh/w1wMzu4cnkKLXoW2bJPqVeRJJQWP0eSNRv4ARc74w5KLeZTt3GpGc1f3KTCMFT5nE/NPwX0p
xEG6UabfkfzgJDC0c2waw7or8nCjZCQj1Jrza5twNPPueeyGYCWwQfbsSfXsdmJ9NuZvMTq7xiAm
O/m1LU7QOc++6hFtrWp31H4KIUbFFB6kUT01KWSKjpNLbx/RcRzcBoZPGER+EDe4ePT6ynbF16I4
oRDHnaR1dcMLdPuow7zOmL/4Q2jtXSg/NwgVn7QlZjysFKbtJf8AW3y3GWJLdEQl4OtmDBxMbZLs
0bWYU+s2GUV4gdxY5XQZDKYHpgjeolsYKKwqXiBnv9eh7g/NaerTbAstYz8NwYW4EKQvYBGpNkLV
sTlmOE0veWH+NPN4EqK/UKViWxwd0oA9ODsVCEHtJhU9Z/dSnTFHuVhJJChn2xzkxNjVZrfXRnLQ
8/FBmWbt1MMF0uEBb8p4lzeUuJ1r/Oip0a8Kq31Rym4G50q5GfB/01Fm1pCeGic6dMzSwNw+dNF1
R42w2CRypo3Sde66nUvPFRFnS3yX4czghaz1ZbPFVmkPZ5Jbearq6Pur98wiTiwYDRKnlZ/Q7D9S
kX52TTRz9utbWfO9iJjwQvLWN9bcvocGIGSSLHL6hAmaQcaTXjqhJ7AoA2FgYmvybx6aYQPxiRX2
JumSJ77/e/uzqRp3HYIXANMC+reuulIkbZUZ/ozteN/q9k+VdS/O1D4whQg8PVHwybcJznJxlKoD
2gGhLewd5qgKqcGWgJJN5IGz6vO5puVXmTrbgXHAKO1TC6Tj1QU8sWWaVXTI8+nUsjWxO/thtDB/
uJmMaWtzBRVhuc1ZuANLeTX6+BdzswLkuR63pQqtDfl71PwUdvtCzhRodFFearHRAu6crOm4K7u7
XAy4HxefeurATR/93omh1KmiIpcB3Wm1xM8oEwS7QPu29R8Gmo4fze5phJK2LjSsEaBex7UKp9eN
bkZz1lZJHJ2qUiG10siPFmq1tKjzbTeZqg9tzqS6kF5fWFtNjiFuY1VNBEt9r3NgHNa4/FNx09CU
hig6SXeMEF67dccKv52q5Ccq68V0qtsbhcLfTSqnsEBxKG9pwpYMtEk+a3PkHkA2vLEle9wxY80f
7eIxqppboycIAptqfo14LXO4rg5oOXpv82SltEI143IvnlSCq4z0iKfeHfRvTP/GionVyBBjJNwJ
5tS27pTKl9Wlm1XtUOTDRhZKuK5TirKq3ZWFRt0KJhwXMd/eWPhONJ/inAUoiOrCV6vuJnQIbg9V
YhdgHGmu0vpupiBXHl6zsfGboaUE6MJbRaPol0X5HTLQqxPCKN1QidfKpH9YXX0RarfL3WzyO416
N+tSCzzIQCyU4cgSyNsuND4rcQgNVk1yAm3GYb8uHIdSmMjcB/eHjJQPwC9RO89MULYjMXBoWg4G
TWkUUkaMoX5BsHKJpHqJZQ/bQ9tXYZZvNOABK7duR91dqDyUo1VNkOIE17Vq9Jd2jB9hWFKO4kNl
dgNCjcI6F7PxEBjJvWBN2Th2v02beetW2k3AnRyxqNeXDMiIpvSTBDSSxM4kblZ6PRpraJQ8c0KK
nQpeTJuDmqPljstoOw3axu46qhLARpfMglWlZEcxNt9BMnynLbOKZF5p9X1W9z0XDZK/oHzVI+s7
Hs2ffijx69fXhppVW8zvmZdNGCvUdO1W9Akky8C+KhrAM+VilPNjZNrPiT3uVN3Y1xGlqtLpR+x3
kHsIODo9N0SzdfrV8VcTil+rFTcMrCEGV2zMmjusKj+bAtvA9FMYghy2dA+oe2fZIHFZV77Mgbtu
pllso057cslhrWv3LeoXRnwcHRUJkQKiHSkQ+Xg0c3JPSx2AO3eeVFzc+qC8YHg0wLwaHuoBLKYL
EcOWtnVCOEagXVDd5wgZVu48HYveXcezSYoSuzAxORr4pDBmdTam09wbZv7RtGSVKaqN1z6ENHV4
dAXwsuEiKzCdB9lpFGzmmiWXCTQeCdBwxVNKQCdyE+zFTKP5KNR+rcBSrUkNHWP9Ymk2maH4BiZg
7n0V7JZbHnOBl7lIzZWICrTpSH2C2ryrjfZsNqPjMWuk7Sa0bqXUxm3WW61fwOmRDszHsTvoPdPg
kHFKo3zh5EDUI9jqSjY4SMJL1W2+Wsm8PMs0+lJ7DwTP2hhrFfe1edtr/XOuAoHhirQo0rcKwu7W
tShKKBQlapVlDIifVIzthBpOgANUv0H7Xjvapm/Esbdt/FAqkiFT1mwMLewSQLPvTrIS3Ukr4/4E
ADEz1pPKDvqIXLVKNe7zVlT3iVDSe9rq5efrhrJF/4hPEbdNK8ALMohCzWtMtd3+8zI7KuPgE2tY
X66boAMwhzDF29+DJDJMWMed0TfntroHh6nvoYs9VCrmHddNBvGu59pVd392WPbKCDDd8NtG678H
AkhHpS91ZX/dD7L1eDfWxNcvR70+oC3ZRQgqGVvzm123tVbbeTDsTGxc/rctix1Pw9Tnct0D764J
tksCoG2m8iLG4Z8Hers7RxTy5j/bBbUBVjqSgdb/9tdqCxcLcWROqp//bs6IVjuHMIyuB71uz8qJ
6KnIvKUX2VR6HdwmZHo+1gHEqbKS3c31qeWW6ZIBN/vxmPSPbhNmB70GSyxC2XPn6Jw7MhC8DPlN
5xX2eJIqi+/1rVPjtl4IWW9/fZpkbrJF2CDWfw4cBvJIViGg2fKxTYbrXKr92fX6UY5bvTB1Eafr
J8mYyMY5cEIACXaXfZ3vaKcV7/o0Rnl6kq7+lNcKv4eqXoxaax+ux9F4J1BGUx+vBzILSH114Qab
66tdYnoTnF5UNVl5d30ws7rZpA2XFlZZUeT1VonXhcxb7/oyjObyjg+Mdw0ZzKziyz55PEewrhhq
/T1O2k4j/UCxBaTQN11nxBcg9mhTyjG7ZQS/MAeq6g6LOntdhvFwn2KpuW5xVXiYmtryAtQ3j9Re
jRdKK3vuQN+47kz5Es342dmZab8Wo1msMqUv30VT/RAqi1yyKV6cIcm/xqpANpgY38UMkT1zyt9u
pKLImakw4Si9Qa1YOGb1NhipaFbNEbQKSm6OC42wEugHRBNT7gzsPZfbiFnID4OIg9HN9XfW2Hc2
DP/PWCZvThE1Hyo9AdVb677pzG5XaZJNm7gKiUZxtfqOMHl8NTObJWgJXL5uC9MKSeWsUPwMdX13
fUELNZtFIqj869PrC00MOJSEmUK5w6H+7FeFo29BMVtfn3bLAUpbd/xhdHDU+/czyHouoU8zRzNl
XUbe3NjqRjE0XIiXfa7Hd5kJbsfaHP78qtcXijbot0XLTOu6y/X4o6LC8x8i5v1lDZ8NRfpuHlLi
IhmBXkgLynd9bSZEglbRictM8TtlTB4wMYi9RjO79zxTzrpZyZAZ8d3sBNFvnZsfELzdF2npDhHI
HbJZaWegKm59UIrSONi6dDY0rwPXf64zFzeGVxkMr2aJlUtk+qgH+ILmdL4r7Mp6Gy299MJQzveu
Fpcb18qx28nb4QZ2v7MltTm4EGvaro06VZ9hFCYYJkW3tZreF7Oun40qx2jBsCSjCWaBfRrVZ04c
BkVhmZ5TWqetgdfCKU1Ftu1rXFKyggFXnsrplJpGtzUKWAWFYPjfCy0/af2kb3G2CU+aq1tbLhT7
mKYIAUoWXK6ymwLSybZC2r8zzCS6oxqhpNNs6yvMbvCVsL47+vBV24XT/XXX2JwVUJn/7ToO7X92
NZA536tkfG+HzmT17dMH2FPJkeyzrQzwNsVtGTjjug3AczvUlYx8SVzoumpUpn6BvMv1lmTlJJh9
PZ7l3fWBeFnbM7CT2Fyfast+2oASNzQqc1uxtBHcnYBl4+oT7vW4Hv+8L0oAlR09aG4Ygn/PpPlh
VAXSD9f/tqtcbG/QKdENOruSFBU4lhIxMLqEOwNX4TWkndG/bpOlE9xR3cPRx3GTmRD7XbfZ0ljL
CXum6zMZBfkZi7Ld9dn1QOjT3F1Ceh50Zo5xfTCFGRDczDX0dxt8zoZRrqXv+3/3Y/6x1rG2u1w3
Va5TYOnW7MqGCPUxy7q1qkvYFQAo3UZJBN8dcZCRjxoRPaYyp2BZenuxuS1ABFg2gk2m3p/nbd1g
wAeO+2fP61OM84Galoe/h7i+UJphd7EYqeM57WADI9uLFkzq7grcF0rGL8GJ+f/ZGJqWulM0IP7r
G687Xh+uL6BDZRy8vHmeK+jjqWvtw6UBraPGOA/gP5cwr6G14Br4DmrYMuQxy1u9wqjCnNHjlD0D
R8Mufgq9dO/iEOGNW4OnX7fntvuA3Yf64C7lbl0ji1Ginv2L8lBWuEKZE2nTwVTU/nV7H9ERyb56
YYpjY040Eq+aMLrMTSJntUgqh9bmbFpdf+wmkkuLccDK3FQO101NkvLq9fmfH69b/74+uAjXslz5
/c/269P/bDN1R9vndepLBwyV3KvpEOnTPw+q2t7FPX/rLOCL55FtvmoJ4gO1Sqt3hnbfpqisD8Uu
njtN6/bCMsTW0ZLId3MD1w884J9FqTE+Q+FR6A7raajhy9Rk8QuJl4Qas2DCylD81pgODi5bwZQY
a1jhrH/FeJ7qOv+ZKkw9+1Z/Dc1WhUFaOnTsUrmRLztdG7AVVRndr1RphLsgL2itO6Rdjp5/VK72
Rj65co9hdnkodGwGY3uGkDD2mzqvspdBZYg2KZm2UZBwvVuBxwFyv38ZmrC60eom26gIxPZlH+bP
zjTtASOLD00aJaqnIDjk0ZDcByL8vX7crDt8g/VYXuwyH85ByJRhXN6w/B4wKJlpJXADCysUW+wk
PxMsSU/XB6MY+1Mteui1poPFgUKXXkOQPBl6LMbVdR+0nMuP0LTRwInDP0//PcR197yqXvI8K3d/
D50Z0IKFMnR+XyMNGMd5j2+Le74+K1IEaPaA7f31adLAYoGeupdOe7YZCHb7FgQEdpgae2WtNC/T
wFw1KUT9Zs/MreMxaz/KLH+B5iG/iGg+9dSjP+1gIckqQhLsy3lVOsgEVgqN/AJHuyH6lnyEIeOE
YpHb5+jEO3TKi7lcadc4zOlatYqJlt5en/59Ic2UnBxkeJYDcPclflYGYsQNDKmPjhXV7qatoPjK
0Wr3kdHfXJ9dH667mMt+16f1oi4SMgQv6+y7eFSVfeGg68pRqdOlD5go6Iiv1vHy8nWfRglUL8vA
RBvTZB9uq1+09MrNn7foWuY1emhe/uzM93TWSJYwG9O+QzDEQf79jD/vl0HecGbxGS2UgsNYdXLj
dfCw78M0L+6DpeWI1Qauzr/bnLbv1ikQGNQdLOFQrui3jeo4x1pPmiNalhd6YvNRRVaF35h1W7U2
lrIJfHKbE/F4fdHE1X4ND6TaqRU8wW4wqm1hw3fNOiN8ioPS9qsBcwQ9GdFRIe8kPGdA6jbm1uOc
wbJxy1D52TBfC36KgZLUaDrzMedYPgTZ9DiaRrSukgwBEUyBB9BMf+RYt4ZpmA9zEwCc2jodJiI7
enNM3Q3RJavrq7bBpHPq7ODIeB6D0TjOzlVrNWcbxhoj9Cb+rO38pikS87kxKhtNRYgdyJzHL5UC
gLDsYP+/72SW2gKqO9EnfJE/77RYsbxqavVbZksg7nadPcoMhRIGnvFdEgT4RmldyYgks7dysvRD
wj0COkzeM9FOyiPrW7edctU+C/4/vp2mxl2ZEX8Xq4r9OC6WRfjxrupaONu2D+ZplS8ZDL09aSdG
nRnAJa5by6YCBv+pWh7+7Nc1oiTbQvnnHddXumkiIVmKgAhCxO3MuH0Yif29ZfTRQ2XhWRFj9OZf
n14f2EHYVn9PZb+ogDAe+rvDdRs7aAI4EARE7gO3FyTTDuHBKrLmJCOZ+2medc96nHxdv2rN+I1N
GX0nnKuA6RNBF8t7HKyKDmJ5T2aDKTSJaJ9nYxkfyOBHFH/eU7iZttKd/J/31Ba8lDQrDkiq3IPW
Te6BkSfzLakzkKiTItyk3Bsa0rB5qfg/xs5rR24s27a/UtDzZZ9NTx6cauBGMHxGev9CpFISveem
+/o7yFRXqtSNgwsIRNAEMxSG3HutOcdcdv3+kEGw7iky2qZDlUlCCgx8fKTqrhr+91CeyVEfAyAM
K1M4LPN5w+eiTSMCgFG93k8YaTdyIHG9iQb9osi1ZBOZsfKESf6q51v4zYy6a6Pp9Sd8Czlt8ebf
DvUzebUMXY1wuC7d6Oehv53VmAQZ60WVUEZ80+pcfxB+Xd4H3S8rUfemdpb2sUd1f9nz+3NKt+x3
Te0jQpmqjmTxRgzcY3H80xAVxmZ5mKgAAaJ5UboxhEnnSsDtOtXJPF9bHuYwaBUyVf++dVmHDF8f
J52StTsqx9wMTlhGjF1Kq/hIV145LtsxvlM8XTaq2eDARZ6Ppunn5qvlKGmp0twvBzTL1uXhsqgc
k16ZLeNVCTnj5/HLnlENXqVbh6eR6/x1wE9jnw4U5tSsyq/9XM2vl0eMQh9bmqnHz+2DH6h7R6dx
vzz178eiNv15bAu7dwXjQIIddoLzsjABffI9yoyNXWWwS1qJ93t5+HlMM9Lu+P2YZbclTGAtHcEy
ETLD4F4B/n7K81ZQn54fagqKr+XRsmgC7l3Ik8LV57ZOc8bq/LmeWFOyjTM4ZsuTsThCavrtPJQr
adI0jcXlyqFH9ss5GDjZ63wcBPqaEq8WuL7Oja4BGeTXgQjz6yodbTzivu65o5b9umPfdgD8PreW
um57dFp1b3nisgCtnF83+3o+ctnQ9OjDLIYcO3waGUkzTxPtxjNhCNVqWcXKVOwaHdLSsqoZWEYV
vJoXy2pkRR43SO2+dDXtOsmM+2VzH8FubQ0y5OIxH58alVYvUwj7sOxVTHFFkuZ0Q1C2cdfk08ep
3dSQpz6WJTwlnkTHY9zAFWI+Or8sNYUmWJiKftmTq/Sk+SST/PurNeZXyzAs3NJJGp4+X+1yyoRX
mzUAmitc+ruFhJ5xu9i2RYAueoalf9DRZ57652rVhDjRXCQ0y95lxzSkXNmX9VTkL6ma5vtlbcyq
E5dKLD6punFjxrrYAqPoGrbb4DXUszdDY49ImcJs7QMquCwYChGd5Ju0H2rwWcvRH0+09RDtdOXM
uR7Rtak00TV6s4CpRX+TkH9xAUD+JJXBeRIaf350B1xHrntddclDM2/OXXw2dUI7vZWJ8zS0erym
EB9dLHtbKyYTY0weAxX1dGsQsTP0ivNUYxrb5nU8bJdnaVpPOVLG8aWrpO7jFF8sf9JROnEB6ZUO
4Pyn/DimkVvnym5ZHZPxZSJ3FoZVU943gb9Z/qTb0htTJ5KvZZdqjwausSRyzm2q0/EQAnMxQVZn
krLtc1+Z9F5i1fLRhRp345ga4Ib+2j0oaBg+nzJN08hFFMS+ya1VN3GdhN1dEMrujqAlSocp4lA/
YBXkDQEy/fj2eYQq/Yc+1tPzcjypJ81O7zBaLqv1fMK5izufa3lOX2fmGqaIu3N1c9fKsb4acvz2
DACQ2tcKv1YBJFPqVvAtvJFhV3wjwylDJxjMWQMGbtupdTD69/GDaTVfXV3JvyW+hvzFqp51zaw2
LWTCC6qR1rmc1IoMJNd+jZXKWw6tHPp8Wi+c2yklG24UEXcSs+5vp9LtVsvfszAppp1VvfklUkWl
GhiMKYl5ajBVborIcp4QDpyXQ9tYe+kcgQdRs1ReFBWd5f9Q+H21tplH/ev/kDCH+vg/FBljquX/
UOMaeojy6ivy3W7rV4mxTUUy7REHZJ4G2ONhWe3qJPe0UGgPRtv83Du5gf7Lqki0ak/TKNvidqZP
oivxoyAn3ROjqC8Rw/eHSk2aPdhkOKJKlHo23LznceyekEAbP5zm1KTK9L2tuEwAIY8xlPPsyfXr
y4Z6ZiEBLvR6/tZnVbiDl5WBv0v78oLKHJFR86PfViWQZ2KGjXbNPICjq6ofcUcQA+23mXWZqvrG
H5TograRs06pu26W7ZWjoQXC6Jxf6GaxKdqeyIhA8gzdjQh+cQfn4wT9QbcNUrXUOV7PtsWFYaAF
ndeqOEDFU9Tjx86uDtVNXXcQCeYdyyHLXrfTihMNBCj6MQ0qSGDbtA7Ms0F982zNi2U1THvrNBEu
uawt25cj1Iz+EU0fGzJ1HmN9n5/bF2QchWa2DUm9WS8AdpyuDyWg/7soQDDZqOgsFhC6PTUPlusk
d7TTw4/tZWqvpao1r9A2cJt336CNcw9D/nITlIa/D0AH7Zwwze+SniZHq4jum96LNQBo+SagNnlg
HNVL0KkkoMk02g6V0jzWQn0I6qQHqUNQ1pi7T2ZMhkqs2smFLKueDBB9hNo/BtfMMTBj58ENtvL+
Qtda68acF4aGbtEsbsY4smaimDwjwTzh/0NrWRtJfdAmhhWfx8umibaiZcq2bFue1oWo8MdIZrtl
ddkhovo72Hrz+HmYjZLKborsCvOmdZNWfnPldMr68wDIMgzN4vH98zSNble7dsLUtzxp2SFlNHhJ
GvpYLjjRsk1t84Gw6yg7LKtd4VvbPCpRQwiycdzAfHKY0p16FxHAstqMY7iBVCP2y6qdFA8t7a5r
zFT+HQ71bdNK86kcAwxs7q06xMaZ1gUI/kD8QIYldnFdMqVZti2LKMqbCzxX2JY5VkyFvvWnujy0
Xf6CFhjruetrniqc+LYfc/Pa0L5KagsYZ4irOIAxw/I67yzqIrkVRiQ8QXdos2z72OGXL/qoqadl
DZSiee3mX5fDly2RqYoDg9ZfzxOnhUAV0Sqb2u46jKRt8xLgofo4B5ML5NrV9IL5xVnXLp3pmNa/
Ol+AInivd59rvv+xtlyrBigXn/u6v6399bzlIvfXkcvz6Dn1d1pPr3q+AP515Mffm/fNwJ3/8Dx3
CFA/Bv0h6MfkjLMxOZuJfyuzsduDY0nOn9uXRx/bqoGGWY+ygcM/N+c1V/rVst5M3XsaIMwnn+Hs
Z2ZxXh4ti6YaYapoqSRA7F87fFVEwy/rhh3tCxFkx7gnh/LjNJ9n6Bpl3KjxzO6bz78slnMxKOhW
X/74r3/+z/vw38H34rpIx6DI/8CteF3A02r+/GKpX/4oPzYfvv35xUbd6Fqu4Wi6EJhITdVi//vb
bZQHHK3+n1y0oR8PpfsuYs20Xgd/wK8wT706r65a8WCi634YMaDxeJmsURdzhyvNSnCKI7148ech
czgPo7N5QI3N7N6l9HdMlrF2rnUdNxjktcshy8LJKmed1+h9q5US9S4DFUIC0m0QJ8ZlPZn6xyKb
1EuDS+uR3jDvNbQk4xJVfrlT1ECuPo9bdtBzI0CziEAmlxFFUTPfV7nTn808G87LI/2vR/MRkFNy
hnHoTkOmJmdfUw9tJIubMkJK6xvjL2tuLg5m6I7b//2dN93f33nb0C3LcFxTd2xNd5y/v/OROaLj
CyL7W02M69nSsuKylyK9JN1ifox7u6G/MW+pNuZIMhmyjQF0yLz4uTmuXbCBVeOfFZqbXmYIE+DN
0Ny4kV2DUGDb4FsmclLRhbj6/rVeyvq9SmtJ+kz4WCHXv4rohj8K7TFNWvmgY5q6TdByL1sd2cZn
1cdiuKymKk2VQVeA58/PMfEebIK0qTHvS/MRrUW6nuw8PS178yL55fxD+cv5FV0celljtPRVUk99
vwXW0XRnqs//+xvt6v/2Rluq4HtuG46K5csw/v5GSyd3GLAG+XcqIj28GN6/5R0OMpc31QRlgbEP
Wt7yHn/u7guwqE2eHz+OCxuJUxiO6DE0pvqCsg5+2IQvXGaNktDMeWPnzPrh5aHvG/NDW/t5VGla
37uKcVcVlO4BZpW+6Zx2emvb1dhQD58IiNmKTJMHmRnOvemr18v+jFkOFXOtxMnpW5c1eON10znT
m98k9wM15nuuAb+dMEV+cCtcHaHhekjhlk7mcN3Zdngh+/K8rAEJHK9/bu+uyXmGwNeVub/qdMiP
yFx0zzc+D+GprZF/PFVTjNqbGJ/sixiVRwg6BIR9NNwKv7ofB1Ul4K2jluS08/8lUJ5tezNKU7wI
6P97xELWx6o1Rpc5HtY73SEkKCrMjMBUnv2fzjo/vdZhISxfjf/62+WvWS6H70U51lEQtr+t/nP3
vbh8y743/zM/66+j/v6cf94XGf/+10PO0XtdNCgJfj/qb+flr/98dd5b+/a3lU3eRu14I7/X4+33
Rqbtvy7j85H/vzv/+L6c5X4sv//55Q1+FmVWwlmj9/bLz13zZV/Fj/LLj2j+Az/3zm/Fn1/+b528
5c1b8+/P+f7WtH9+URz3H5ZhGsQpuYY74+7ML3/035ddrvEPS7Vcy9IM2zQdABxf/sjhn4V/ftGt
f1BlVPkZurpuunjNvvzRYNWZd+n/wJLB0Q6bUTxpzpd//fd/3sU+Prf/fFfTVO3v9zVTVTmd0PHZ
MNmgp2v99qOvokozSkw0APYd2AWZgVY3axiemo8pt9+D1KJg01vGuz5t7WZt4Yo9WG79Yg+V2EiY
O/vAGu8cK3tp3DT0rMmp5zxanWCC4MEFtEdOSEQzWg4bTY+sY8j0iQKaFAhfYliUXuyTodlJ+ykY
iZp2lRgjLATGgCYu+ksSUe3p7IUOJQHsPqg01dHckqZF1RXaXZmoX51h7ceiuRDQAddhhsa+tSH1
ZKpOYEph/0g63bprEDP3Gq1qRGlXqenv06b1Pcb5aGbdEfvAIMwdAOkVH8uwtoQlNvYYkp/gaodU
bOoke8UNCU+mnCxCypzRkxVIw26CZuMUE7ooAO1JMwmvuQlxvOC+RTUp7Ay/TpG4e6bnY5TEKC7j
6HoykYv3Lk0EOhxXZnHlqg6VoFjGG1dkKqrrGYuY+cM6kMX33LS/+/Q4wBmg4GcUgf4mz0/9dBon
tINhkRM/kaLTv1Q7kHGFpHjLjB7SwLnpcJvihNjZ8fjYZ9odVW3dy7PwycXYthkoiWzHDM80rYl6
O/U//HS4amv/OqVH7KH5EDujAzZNeoO1Zt66T2REUlyPMLUS7hXK/WaNlo0xOu6HzlCf/CKJqCCI
ek3Qx9YPoi12MCj5ZrdFdlVsDbcTu6I3zybgRKcKdrHrHLtCr7ZlmCKyhd1PY2gIdmriZCvwPvhd
xnBcB6Z7X5q5uarqut5FfUFyZhmDHM1fC5QpkNgOdlO+1uQdIOd0p0tfsalntQJPs1tHh9FtLklz
O7oMndaWFabeJPLXClFhVQYPTbyzc0Q6Qf4eY6WX4XDL7SaHA42JK6O/aA6voVPQxrMAmmYEm2ZC
hYQeHHCEqfvWcp4FtRpmwF2yaV31m1JFD26z8d0S0ZpTHO0U/K6u2m+ISF5Q5CEEkXy6lVm82bMs
P+gpUvgO1oaIBLt9FmjgWUmTsCbKSoT7JSV4cY2aIwRqST+gMl5EGX2ftJpSRwEUUy8NJPjoY7Fu
pWnpxVRSscQqhIRlwVtHfxFA3bVCfh7N9fE51rU9cLvdiPuBYhe5F00ADSxjsA/VaAoFSdDmexel
BtYm5HR5880PseMkwDB4Q7Wbpnfu8L3pm0eC9cptzqteSRqpK8E8cpAWoUA6ZAiAedgzFbvCspXE
p87ACqbHAFr98B0yA+Mqw+H6gQ+t0vRXIzZBPvq9sS5ca6tisbFVIvFqE0E7xP9Vn98WVt/trKmz
dp2MHkMZ0xFHkDbwgw619LEUaDmpA4RMRIkiZl4AioU8qaKHHXRb9MlZjZzbmF9cS/fTjLRLv7Zh
43MfXufIoVZDJxFO9/UOH4anOMqhS+0bogBgPPdoAGW8H4xKroaG9tRU040W2bvWATMfs4wCQOts
xjS6DxQ8iIHWnwM3LlYkFGpeVrm4UbtEIkfvfyj6NKyUtHoxJV2/CaKyAsXKIQSkScPw0qjrg/9S
WUNPkGJoHY1YrnWG3fsIW95Kbc0fPjVVVMfkega3TokbIfEreFHaESfrN1wzzhYrm7GJkMEGZput
i8AINyJADe+K7pD56VHLa1La3OA5mcnf3AP4muNjXhUduhQELy99Pt5CzBHzj7JHtZ7DMPF1wonJ
lM8Q5qDkT9Z6N5wJ66PISRtrrYHB39vkk8F0AbprdZAryB0YVlk0vPajQoClOSOk7K/Y8muz/kZ7
JUBOk6wmuwQ60KCMr0OiQfnUBndKt5mMr/SkApKSwBi0gqb2Mj+e3fpYuvC8HgghOYb8VBhhog2o
55pYO8F24uqzT1Ia2Om3YqDjTSThqgiwKUYY/qdUCM9NkNMB7ekQJXcbhWLSSfbBrQaxABYZFcXY
17CXe12pnOmkUv+lrbyOCJ8IStUCs14yILWadDeYfDOK4WLGn4ROoG0mge3CSWsqSDr0IRqxG5UY
Eb7QuJTUsADiSfjMtq2yR59ZIzczgE5hE210kCProbMsmhyx5hU4dEZyxrZapilvA02I/ZAX3GKF
IzYwhq66oXyJIgClbt9eDlVBZEYzPCsyFYdBPistlsvUEQXeF2UNUGAiQ5QsXlPF5gDfpMbHTOj0
yEUZ2zz+rH5n+kSNoxrAVrEq6iHZxQyQMdENOEh08xG65GNlYSGtulrxYjMLPNWk4Bj7WLGiEX97
Ii9TS0NGl1JO6yEFrrQgeSPo+AHy6/SIhK0xXMeT5CnjDt50kALzIJZ7mOPGtqVlyHeG1AmJ6mSo
rvJuwkDjHgO9qTwjt89WQbSTtKKj7+j7OmeRlNG+R2rtDar72FnhQ4QAPyBQLbJcumo6FOOyu0Ca
wkuVAZ/sZBKdOzvBQi67mIZSfEg+fxU6PHegDuTVY+Vwe7F8EubKiQPLSbHXXQItwteOeTKC50CJ
3/IaFS4kmMAjZR8hguuUtiYJl6zvxB9vxsx6DSrsuPXQH6ZIdU9m0OOUwolQI5nxa37IhUh3ainD
sx9bF9EI0bJBYdqKYs8EA4dNVL2NwBJj7ZT7thqsSuOHq5d888ctndLmIUQdWQYF19whoH3iFp6M
XOFJJbzSpi49q6cmD/jxmYN+9vGLq5G0Dg6jJsillRdJdy8m/7vbPmWxCRF39g+B4dyHLQa8Ic0O
qPr9jWKP1+aVZM6HG656tQScTYVYeLWnNmdzMfMo002rFt4gDlxQPHzhel8ClHWNrwidEtDO8rlT
ioZGSLmzZGp507Mt2texMLIL4TvXBaO3U5qN5C4Sl30yE/eVqk65rTSbEVCf3IMFcgG0cNcmbrU6
OFRojjFvoM3ccWPDe/b0rHmemCnvQqM829QHOfKelId5qvhdqxIUeaBHiq45+H36ZiQZjPCSO2mO
DZPrERerBrf+3hbTwTHcG01zBxyGjAQp5z+NEbZcm0BGLBpE2ImqgYkghoGBDqC4oNUOca3w9ZAq
GrDQSWg3qAH5mcMB4CnUoTZ0cPD7Bwfm0rqYJsZMMJwPjAIlDIrDoPOpJ2j8PFWnsdRltFe7SF6U
NCO81sR+XIcAsAPf3UvXddeZXnaw+8K3FHDGOikQ603OJfcluA0FxeiA7HC+kXxB09ynDYmnSd53
Q+euiaMXyC42YMzsbZfHBQAp7dm0q3KTAyF1nGb4GHMlmKRGjNQHJ0aNOPhHsBklVPSVaqZynznk
LZNMdOgtboFgJMBMh4wsavARqmpIxkt65AmZAPouN+RoXBFYEHAHG3lJlaB1VO5bv74NIz1ArkyV
PgYjCxFhVROlIVX9Cb3SeFBjLK5xjrJb6LhiVCTwuPNsSj1ut09bcwdNAC44HyZ2dYs0PT1ID5Yh
Nsn0nDJ2QVMfAxwc6u5sT/YrLf+vEoS1h3/oK0yJjdb5zUqNiY0YSJjEEk7ZQqLxGZlyEObX/VCb
wAZORYiNTYEKg7xtbYwK7h/KaoabDDV9A9xY0dMX/tHr5dtIADgikXOm0d6MiGtbhVJ/rkCtyKQ1
PCNuj2UaNVzcnC1DROdYFS5wdVjRcblt+tI+aCoNz05K4fUhubJkKhEYTly1bhdHsxnuk66kVFWi
CTGpM6CuchA8NpW7rgWRGKRU3zYFl3cTyslkd2RJtHCU3ZYheKbFbxGmh5zBynw3hLvj4ll17dVg
kRSRH+xvjh1sTCHVVafk/E5qOKO9OFhpdyqyb9gClZXZldAwHOfEzFXcj/3BJHsY23m9jYrmnbHS
KyO9HH09kx5Dbpa+dSLsTT3KZtMOnWdpgYoff3ZlWgWBoQTQrzSr2nRWV2z5WvsZUDzBtMWzoxHQ
vjjEqrTOOLMsiBj++2T1xXbkniPtXN/kaB3WTYN631FIiUpBa26TsLO3DtygNcmDDL7S9orm1sqc
OurvJlizpFBOCT9AgiO1q1AiRgli3Kc0xXHuxq9Zg4YjVsqzPqGSzWbpESXQGSnRn5BLuDdyjM9K
6MrDQKsYEn3/IiSwW72e9nWp/0j19K6ruJRa9PHDlCmiC5cnLtxNmoiroAHhOVtb/eYit0qmMbXu
bHrNOnRjfUHCxUFJRLRzKv0xsNGkVLIvdlaaEqDXP0zMwlZ2d7K0qy5gLAEi6oj601oHNTm0Yzt5
gam868VOtAxl86YjVjnJIHHzRd4avu/VSgPASPkaQ+JbUQsAYFtwhzN1xiRMdqBw22G41URwNPAu
hCQthUcnLQBwguFYMajlfq5SCgwZiK2TIPGcpgKqmicACDL8h9xOf4CbvQwbGy1c6O4K/Bto5tyX
yNCeVOG3dLGVW5FD1o3LPdm1BjSPB6qg3Ecjv98GTNnzkblJdWuUzObdqSPfwIKDF5TjShPlm5po
sGHABm6thlFWPOUe8CQD1G9y70LRc+dkA2yE94obQh2sR/h6KAjEfRzrq2bArF3JutiGakhYS5Ss
oF5JKJDVI95LEnfGttwEEdC8xnwo45iPXXt2TWyrYYwoZR5GQTQ1QwqxfR9Hnkqo0hbrrNel1jEh
cdbD/kjiCqwaPSFspCte2kbx1wU9sq3Wv/ZRiKabS0GUO84uDrU7h7ikFAvNvZHtOqFFm8iydIYI
16JxiE6eweToVyBkJxs3aMJ1Eb+jjX2Kncq8oH9xBl3grLhfDuoPV6lfA+kfKeJu0aJUO4fKy0pr
+o2WAZTxVXnhmta4VmA4WWFvcA9J1JXU8PpMEEooQfiHoLnOk9e+HcF29025nvr40hY9JvQfWu+6
XtFPsJokGGIz6UDuAPQeFLzClpHjvJoBiq29za1B3WTAgqDcXdoWNgRQJZR4h/qYaDrxCCoyHumc
6fVsmL0pm0yhw2E6ABf82t+T3LLOWmaVTiWYno4SmTV+iCJtqa3i7gslNaomzLfk3t9rfWUfHH16
yuwtoHyUOTEXl8JX58Rfbd8y4rFi6qEdFlNiCBw4Vg50y3lcEvjMm3SwsqqpGLvWGel0D+Kx7NwH
VKJYgdtHC73DVre0976A6khqcjkacBmhR8C9bkMa3fgEteCcldl9J7hERS5Viw4wTJDFd0NYwXwJ
KcussXjcIYI9Mhcbz21FaagtYUyHQmjYaqLnRBPNrRriM47z/m0yd30Tlwdb15/BJq/PoCfucI/d
T7qj84lyAYuMcg0GuTg2ks/64+GyHmffEukUBwU98r6C11nWLbedeaFazs7iN4fYh7U00Ipjpebt
zjH8a02QzpLZ4uCHuXvU0knZ+lJcdZGw+ZHIQ5OBEPDnkB5zdKKJbxMP+xR6ILW3XaiSbEALlmwR
JpNObbjbNABxH+KkvQl7ALpV/yMn6fmAe6TeBFp43djao2zqwCudLt/rTO/UDstayxX5vVeurdCU
X4n3PFSpa626xszRWLjWWkgAr1naAySCOscrG7gwVSnvZ1C/A3k7WMpEwcKUXNGIveWdJkwHscFK
1RKIQswUQzcZN8qdsEGPCdFf6759VnqLMeSYSC8KysPce0dKEDGlA1HWtOOtrxTksjYgKdP2VjGr
dy5F5F3p1tlwsiN6glcLQgsC594rFLFGTHCp2ac6MkAgADueIgSnRejDEeGrXTrQol1twnvwGsE8
5T/RwQdL4YqMjnabuo7mtXb5wu2BJnJ7rOIYbFM8TTvHNC/8kkQTUIPGrgaxDPzOuUxa68UttefS
zW4hEDVUg7p3iX8CO88pKjKxNtBU7uIqQO2K9okvPZeVqQThDpqFL624Rjt5VkdsYnZhq9RnaSDn
KOnLCi3/KPS9iWxibpXHGOJMJdkV7ZypZnfPmR6ubd0PVn2WJceeQMg0irFU69s6D9eJbYYp6rbJ
3wVpcqKccGno2gXo9mprdoQi0dRsV4MMpSdoqxy1vxZ6Tt6yPh+ybDNDv1kr+pCvnYmw5p50i43m
EBiapdrRmoKrhq/Sblnzq+wBENvXqKNqQnBV401wPVbLj4N8dQKchaNxkSHAATf0sYhI6mqPgobp
MXcBjaW944HNe9ZTweub3Iyb3ryzS6fRawyLK9X8spRhmiOumftNtjpRCGFbuwRB2X1Itg9pC0GX
vBbGdFPHDPkd0ymPywL0S8Gb8te6ygclYitEx8DveVmM2PAhTMzrsQanr9IPcF1PrR672yrw6jlc
K3YxUJKYaYFs9Otz0GiQ26P598dskyBYsm/nFR2Jja519d6Y/+/LKdUA2cjH2ee/rdOcOxBklclT
xR9JlTzbLf9j05YAvJb3YVnPQ7fe2tp4a+ryKwIg0KmUT3r6bTtT1jvgDFHGvXboj8NkMJxiPobu
iRfBZCzoj4bbHvoIcJ8yB34tr3S5iiyrRa1Pa2eeN9Xz/3p56bWePlfcrbjFEOvmauDyrM7Y029p
97lfbEAgDJtQ9gwbNXnTNr6xHVBiUx/NkJKROcQFF75TvsXKe0unIj92xN2HZUE6B6U6rmuuW+7D
eKIsRarYmA3KTrcaWq1RTCZ05BsntQbo0g1hj0k36Y8iaEmmqW3cedgAE270WPOWvzMFhNeY6aRy
4Ujao63YzRHBKMj1RttbimGJNcXFsdzPI4zl+puEWku0WnPZjstHCKLPAPZEOSysjn7MYnm0LJZv
nCATbBJDthmXpDENlrTviHT/8VNZfi/zAqs2F8zShlYBzOkoSwcqczxf7F2ejHOmsT2695Jvvu4T
3JRbq1jqDPQikr2KQzlWEF1K83sWSO2YpealQ6VgKwB9HpeFbtfFxmz5ydt22h31ssIEQpAE6T5u
Td3IbwLq3Vxt5gjEhqE6k6tiLQGjJkMcnTCUlp7aMutZfozLopy/z8ujkNSTfQuhVanndEDTJUww
qEhdXhbYDYrju7Qkd1lVFvoxKAf9KK0HkeNyWz4HQrLzn58I1RxHU96VzmQqaOEB6d3xgqnedNEg
BVyZQVzvAjE9DJppe2aUXY2KQzDovKggDUtFG9FJh4+AVfTz4Iw/96m1sjNjyznYcG8uUnj78KPE
ximZMGVUJC4sh0pXCvhsOSDvh+akWe1q2adm/UVj+T96A02cXik7o+7HnUhogWt90JFVldXdTueH
tqrLPLvsDH0PK528EqqhalcDkVN8MzxXJjUIc5Dupkc/fzEUJdbp7o7aAhXcmkGSNr9oUdPjKhUS
sjIGGudwYFqqdKwqxkQisOT2qEswhAbZGfme/OmzdFPKF+jlz/74o5BqeGFpDTUkCm6rKRyTA2EC
ewe+1DZumT33/UiACV9x9cwlUzt3tUT2DTSGmIb0IkyqCb+zAgi4S+H3hJCNHeWlCub0jJgqZ5Gd
HECoxUqS9+uVg3kjXOxe6pC9lqRmeaZInyVxExuz5Mug9s57VGfXBA1RdWi6GHsxY2xxETkl9Fwr
ulBNrTxJkj5XAKFNz1KbmOlJGMx5XXW0hjmSnT4X9oDmQCclzct9wttsaxs67g2FW9iSHalB2ORG
HJpTyxgkIGQs4lbntIWHHkU7OpA3GQrxyIg1Atc1ay9Emp30yUk/FqTJUAQyGZxJ+/swgiZA2riJ
3IK4jjHQjqqhq8flUTWvLo8+d4RNqR3xj2jrhI7petkhQoPRX2mSqPzXCZazLAcbavTYUF/fVkKx
jp2hWUf4kE2+Wh66tqrs4Wp6qYKlASDgsvVzUfeF/fGkvIZvj8ggWaudzhBtsI952xJsOs13Eurk
x8AXznEQWrLtM7HH/eqljAjHOaCoB6mxApb3leKKwQlUmJv9zu0hZZXA/AcX5hC3Aj4XLo+BTuoc
N85DyVUVDVl7zBQjpSjfW2uboKyTOpKdGPeI1zMGk6CdDobGda1VkmJrchXA/qW+m6CDO6t5ilqi
blIKbFb7jGuGn5fTbmXR3EcJc9zEwUGfQBck1xjhib6n3Covcz/8liIOXUF9Dtd6X9J6qzdaA2h1
rmEe9SR9VftzPPaemVBJ66za8YgNfx9EVW103rK0bt5dm563027cQb+P3WdjpDAeQchct8b4wC17
Rpy1ZGn0VLqK+s7GjgcyLKZy0jLPhkAKUGhXhdF9KIjzo5hhrpkebYYCb2QTb31do/KoE/0tueKZ
gEebBmNla1Juy+NrpwmPPhpgOmzhfZe9RlnncF270kdlxqpnV4UGA6HM4FkRlNjaREwZKeHaALHU
nPgft2KwMIUzYyQF8puXl4hVV2pt8av3u6Ojpe1pLsvOo37ARj/IMKT5Ze+tKr7WR8P0NJtb6ZS2
X7kz9FtHu/p/7J3XbuPYtq6fiA3mcMugLNmSs28Iu+xizplPfz6yenX16oMFnIVzsy82CiCmVLYs
ieScY44/pcJ4AMe/R62yHeLwtZrA2Kz0kdTF5cLijtHtesgfa8NfUj0JfpoLrgBmyq1ljTrRxiOx
vX58N/NiBNXRUar5jtpoi0UiHeMUHhx2mOrRYFIkn05DZ2TP5XTJ8CnepY9NG9Vur5BkzQTIHYwK
kQ2uI1eY5IuzeK58/62VaFNGlVdU2X4ks7LMoo8SJMDIMN/IsTQoQHPQncoEd4KT6FaK84DbdujS
Wj+/6JJlYxqyD0frqzfyC64EQAp99AFxwxs7ryuVnhXt6ptmguwUV+KCGKiSTGMBrpGAD0YWFs7Q
uXQj3M7stxItvyImKMYqPU2VTzQCC7aq4hknhy1spEOvYIKBcyrtc1UeL+lPQe53UcNZ1Wp8POYz
5r9uMqDQkIPnWpceJP3kG9oXAvUkIz2G/t/DOCw2tR2pHGQZHSdBH10N0bU99wp81eWwjtZDpwQy
gm7m0iyM35ECEGRhUE8m6hxiGpe9yBrRs7Ge5nT6wxBkPbSzZQoAc6i4xzsi7pqYiGR8e6jeCHav
D2LOba/X1rAUZzxuGmN2o4Kqe5DRJicjPuwxHcZuUCv2cMy8Q5AobyG1BzLTSWYrBA637DPpVXAy
W7qlh3o5yOFAW6qcYu7OpvaiwLh0Aj6SChm2XYAuTbLYx0Z6btJQoCxcD5A+r00215sSCWtqR0sx
NyEFm51m/NRnMXbSjE2Msew4+p44dN+YtmHpL3QCrHqRVlL4LP853sUN+kw6rgi/l8O4VmiZ2LeL
60uHdx+Wg3JEBljMvZKHyA4rFeNVI+ceXkV3gk5ggQZAhz8bCo98znCNSSynDzWc+a2ZRL9hFHMQ
XX2AaMchY8tzEN+Vpd5uZ+HBzPkk5BCy5K0/VJMhswv13AkR+RLwa1QHNmsE+a7DMS79PVZpUpKi
jzGDF3lo+ThZVFMtauuH+lU9AgYhwMGlPzWU7jgGFHtyl9GKXypUpZkqVo2C/czvx7mk7cUhaLdW
O4D2/v7z8fJGAPZAuplblujrLFFNR69gCP7KxF6eW0frQZCLU8GtT31kjQdKFYNcMYwj0/lNUZt2
cXZ71kiyObIWSLTgaDIVuQFIV2DWlXfdq9hEtIT7BSyk/NU7sTvQCsTX18DreIo0QCAd48z1EMzc
sIEwbnN6w4f1oIWGZ5L6uoO2zifEXDF3U0oeOgGx7GDaQhtLiqNNVKI1EZgWMbwYB1syinpxCmGe
7iDfZ0utzd6L7QY2nF7TMKMy5Mm00dvD0FoP/z1Z7/+Hh/dv9L7/xPr7H0jWk2VThzv8F6v7/2Lr
Xb4/648m+fg7W+/PX/qTrmdpfygSni6aSidU1KBZ/UXXk0T1D1hyzIeGKRnKQrz7F11PhZMnKrIp
6ooFT1lV+K8/6Xqq+N/Q8yRi8P6NkwsLUNVEjSLOMgC5NN7av3NyUwXt0ETSLO40ajtOgE/s9dfQ
6zUOex39Pvz3z61B45ZJvALrL3Hj//GlazUUNgVOwTUJmEpGWbLEcRcV7pG/fpOtSmz3uChPZUZ8
V3r1U9pPqcX0Z8AtqKiREiaEx3B4LjAg2OfzYMAA4NdNyKy0gPe8FolIIIyHPK9fqBMMYIQSRF39
6Doh9/CDGLWIml3v+q0Yjvas4OcOj+6RCOfXsgOeQXpAeag8tR1+W03V3WslO5d6cSodaixk/bw/
p3H/bOb1Pk1r/WzFGM+25PocygH4TamFTehDpCoL0ZNqH2uQCaNeHDwMS/8YyPWBCj6Sh8K8WrJv
P2giEqJEFt4yHWg/g/y175QlFkP5kki3zmhOoHUn21GhXFZHqHZigFRBMLH5K9TFEtXo7sTC7zdt
NJM6TCGGgIyFQmo0t9kYsdk5cNZwcyjzZzkOdo2udXs8OdhChqobDMiZRDrtXWd15EtBoNFgU5vg
HKWSPgecKM8wWbQRxhTKQExHTsSqtCM6sdRw7M6H/JKzwbQt4OwcSw5s0aF6DdamN1nj1CWgiHi+
k6GZzxb8bqprE7Sufsx1jJcCi9aiKLbnKRJH6F4p+Sgo3Lp2M2fkwtSK9dLH0sOsYxCrquW2MbLr
XJpApqSRqUIyO9QKuV13PdqOGo8d/Br2YyKczRj/oopsKEKRoKFVkzeMXAeRpL7T9kpcf0A7lerP
+LYUlGuibquUeoCCAB6hgUU8xDDBgLKUSzC8ROR1owlOxKKalBZblcpJaFKOZe5BY/zodYkPXxKH
608UXSWbZkn8UfQ92JKGP00IwiiS7wOnxJ7qpDqZ/RJryw1pS0lNGlWacPaK8q7MLN3NTco4UyKC
MtLVO5yz9UOmdUdjMRHNWmXfRVRh/WAWXqBj5F8YJLzI+Lh2PVFdZSrsdSjv4GpAzRX0qVm7jaRM
2wH1opzSs1Y0+jsKWEpZYd+vG7BQJ7IoMf/0MQnWiWfFse+SBfhHYCe9k3TaoLzV0JUq4xPH/8+w
6txCBdDrVeMWs2sSRWHCTnDf5aXu6dpEc5NkL4prm0xLHC7xOrAGbd9M81fck8WotFeV8toRIBCM
SWpeIYpA9EnfEwK0RWn8nNP+LRyreqctcYdw8D5MSjOnaVV6gsoThDXN6QbOFbiPBj+CovhzlMqH
ZX61zUm1OGkqAlCI9NUwLiAORvv0WcgwELf56JfH1o9+6kl2Y3r0UHPGW1x2Cg9OrSPoxLoNIZFb
g4cpzqOcw8FMcn+HTbCzthV/HQxMhjP1JcqmDrNBTD1q/Zq0ggUfOSTFknhWWkymeNDlbYzm895I
+u0Ax9uWdPE4R4hc60A9sEeDmRKPCawCDHxw3YmV5LHNuh8xd5cqzBsmAHapN6FA4oclPAY16pFI
DhJbXihw6R2hSrXjijxe5A2wYNLajQ7BLJMzpwxkHMTDdELyiGeJ8sUuRj0r2XgZI59LA9VqV6lO
0I4o86G/wYQxdkZGSrSRPE0C8DEYsuJGlnYODPPTqHCBrLUlfjHeiT55cnSxbkWEh2iQwioGSfPQ
PUfgwXdAc7Ayeh3JSmICl2iUaOrcTNeoH/I7DEYdoLlSBO2HXvwGq/eQlUDuAen0togMMsax2IGL
M9iZSXiIOYek/36XmbbT+w4fCgT2JHOr7yUs2KY71xPqnFpxSzWBZjL5xAVm6Pciu5NqgwBLiDXy
wCaAwMzsotTRTdLp7VOrO2ZX46E6C5+dSmjQXEoyjMMGw1I/ilwZkij4knWf+2SmYKKFpRDKTwUz
YAM/JEmYdC8ciTmBfk6hChVvDlFddqri4O22WW6tce4G8ux07ADiLzkDH9NwWJ4BoSWdJKuuEL4r
/KaYkHg2Jl+1k05FSI5gMdyxGJyAHOm+hky6oZpeLfAjrM9OVjzBax1+RjK1YJ7V36FOv7z1iVSX
25+TP+FAxG4+bpty13eVW0jBvGn19mc8kv4omCbm9QbBqFr5mpOokRi0iFoh6lyyX7jKobJAuzF/
zm2msNsgEynpg33T9rs4gxgP9QQFIk26LtXuREPQLwr9b0QlYXEOVelzGOVbPU2nll3cPuyn/NRj
+BME5N/BsZVaVYIHp/SwNInFiaPpnibeUyWia/Rji3sHQTCuZ/Jm8rH90gmqmgYf0LOwG7PkRh5c
chVH1MkjTKTs20LV6SbYVfeGTKDPDCkRgISM6fGtHSCg+7Xy4ZM7rHa8dmB0P4G5CAhSoxPmkvNp
biLIds/EetFNS+8NdUY6Tr6El0z6Ty0dIYMokl32cg/puOZr0owbL7nFF59JbxDj+wjfI+DB4JQM
lXDqO5gBJeYiWHpYOzWBWldgUJhM8Fmrajqa7W0oqTKgnMMNtWAKpSi5RO4nmAWkx0dFf+mgmxOA
Kn1XmDFYZFk4g16+ZhCtnT7Of1oEF8HEQnVLSefMWhVC0Ql2fdMAMGX9gM0NzcqaxCm17iFayDUO
sMDXSSOhnaiaHva48hhk0TEKCmFDIANbtgiUP7QcJenvqSNpb49hRDREOGEYSCcc/cOOwIMPv/VH
G/4f/C9l+A4OglQYuyYnNLmYhTc5jiPsgozuSK2g45yuliz24P50Llq3GtXCSZPqU0qXEs9sd76g
JydBzI5FY95NrTw4s5JZwD2oJ3RBcpFoWa5KQOEU4AaBXG47tQDNtCggGSXY7JhqicqeVhguDKzf
S0wG1IbvrmPCUJSC2PXI0FzmMqyNJim8VJrChVKRR6Oi0t+2ZH2dWyJsJSmnbaBjPS6ONCJ6Jfs2
JkzIx4g2T7sTh+gr50xWMwb09OcGHJmibjOkFlGOI/ENg1ErG1MLCAMVZG4jQfamCsbgQMaRUwYG
jtoJDtP8XYuwCUxSmmojirnsNgNtF9xGaGyN4lVo6C5CEWs3dGBqCGjhLS/r5KQJJTb/wA42Qs0z
1wA1SLqvZjHxqoBkijLvv4wm+cK24rOpjQc/HFOnVMntTrruvQpneOWdqR1qLAAg3Mmhp2nTkwCM
s9MXuSYhIo/WPJRuUUwSbSZb8/svdbQ8oQ0zl0kdGlLKoZ7CLWvY4OkRnnZK90NucR6zSC7NAGK3
eik8ZplZXjVM8Hxtb1YSgF5eE05rmeeqiAo3lljI56DsXcVEdzIrQXdqjHGjx6RJVY1Ru2kVCUei
7B20/9kdBGd4xQbAwzRgO1LP1PTBLPSPwqjdEbt1QWUe7CRFLXYifCAamo4s+hB0QhgBrd9GF7Rz
pB4SauoYQkjGgJD1jljSmsfNvqM7vgQg6uFi0F8SMAuKdBJJCNr0SfUtWkl1bGKlOq4jQhPvFE2U
9rIwUjZii0nfl5RnspwUJyiGFwEtzHZIppOKHdolNLixtajdTfHU7QeWTWS8ab6NRSwHKdIvY5Yo
e8NcynYDchw7x3InF6GIgNQ/T1KHA01fEo2gxVDrJ3/HQoHnstEeU3+Kdo0/I6zv/d2Y+Dhui8YB
Qhlo2VjNwLTGjXjY3LUilejsuBKfM1O5x7uPSLyp9RI5CD05Ri9IqlsPQH/syjGmsWmeMyaSjsTO
psC2d4StqEgTekZFf2sj+NUiPLBdMhaPVTObx6ysHjSrXMQwBoKQWyOaM13TGXUwPqQbM898z6J1
uY1kHRKb6BubwZxxTtEhUMAuQuVDXF7eQzNKiUlrZeQbtWrXfTZcBpnEhHw44eEM4dWkOKWvSp2w
HOYh/PPwj+fMJP0RBVQcPnyAA9QQlkU4TQFg8oK/rs+KpeFmBfNZWebjQR99cNk0TzL79+M+A9LW
5WX/IIuA5NlUeXke/IxJd+aiXeDk9VBkARCDApQdVMpH1Cqdo+eLGY2AE9jBsrJluDSlfj1uK2LX
ldnTl7YX+WaQgVXW2l2khXB0abCt/7EeFsqw0AfdrlOxXTsykWs7DedaYyStxlm5N9naQFyHfRYs
OU3NywooqwuG+fswLI249SG2GNdKBeLpiJV0uoCWMgqh4heVZ30hkYmdDYixXR/9PvR1Ba6GlMtd
UdL11XxBBCtfh7+fJAIWm1lx2q54+YqLU2v5k7MOkVHP+0A6ZUXK3RDGdABANv41XNH8KolGOHfC
3Uo1YOMBBaltRp2oUmGTLB0vq/MXSjO27jTJJYLiqqBlxy+y30Dz25IYi0G/sXBCQomvfj0IC36t
n5IK51f4vVSM9A/Jv6GhaC2nah2NmYKUJiKVnlWb1FdAZXxPKMyWUSlqcAnV0XjtmMG9ldVA4mJ5
KMpuLnaTOTswrMUd60J1CJe+MellnOD1sVwTzEd9MqOPQqKxNJTbSqsP60hdGtIa4Fi3dKKb5bCO
0hXekWEILz/qi27bZiHkDOXPi28dRcAqC4sjJw09ThNnvdoCah3JWz84J2m5EMsQS9lF87h84na5
1DpLG8vdkBEpFRNU+g+uQEmI1WFo/MMgBvl2pQ/MM+b6FttQAPknTehBVFfmwEqokf6iD+RqCXdf
6b40U2w31tReq7U7Hi/dcVyVQsrZdbh2y/EDIRYebUQnVPmBcA2uhWYZro/Xw/qQ1B54pjXRkCdC
W+hQL9QUce5ObOLQCS5kMoEtg4c38WsY6nRb6+UTrJ9q/SzjrSuk5FApMXycPwkQS6d9pQ3Fcp6j
LNAPVTU3v7gXdWSl9c5UY6YS+aapg5Ta3QIxxlCX2AdwSLhR3LqIydteuCHrgXv6z9GkLwyR34/X
/xbXJ60+gQ8ysUf+6/eQRYgzwQq8Ttthh/z6j1ebGyXbN+L3SHYol7nKdfdrCOUjZRbvqE2WJ+N+
YYlBHHP+9pN9k1aHcTmso/UH+5F1mO4N0kiRS0KOO6/U9Gy3PhItLpp1ZCn1K3kKhrc+qhNabcjA
RPLJZwDyUiCHJi56GGGUs79+Q1tG/3ioS/nW0plVBkJ6wND+enlFaQhJWrRj63e7fq2WCfVlfbge
Vlz398N//EhYzNquz5nRkUiXB9pMsL4KyRcxjqn1HRLcZZutAmKGTJ6jVIH3r+ylZqGCGFoHbrMO
q0nGuyvWN9Z4X0xavzcXkpG/Tk4kuEFKXIe0cSt3rlgT2uIqrGcTuikX3+/hvHCBzJqddBT26JGX
SZIlnGNh5eouAddNOs6FovemVwriC0tfefj99teH0fIT62g9hGX1Ng+d4hENTXelhNDSM2UBpfz1
2B8mELNO2P76OMvHW0c58+fYy9GONnGNr5XY/frA639qDQlJJT0odwgmdngkzIbL/MINFNa7dTgK
CrFyhtk6K9yQySP3wDINrw/HoP4XGtGmH4Bo/b5X6w5Mh4PCqs/ctAwHCV96xIj/uAiXh3rQVYf1
mtTov22kQb3/2/W9DtHzow0bdAR3y0VeKmGyTSUJuhmPfl3o65UNb/0CGVfZ/O3iX3/m99+opBKx
Qkbu2fpcFC5cupzwPi9SEc+sb3D9lUYviWeDHVcS/jrMbtyEELbiBfyLlps8XEb/eLj+h5Jg4/6/
iMz/k32CakiYjPxnRGb/9REWf4djpF+/8Sccg53YH4j0+AcCIuq6innBn+4JkmT8ISuKBBaOimQx
SPjTO0G1AGOYgQzTQn6O5wKIyr/AGOkPy8IsEYqPhjYIROW/AWeIupH/Ac4sL4FBOJwXUCPEWeK/
gzOJ5LPlN3AbYVPU7wiBZCsRBVgmzNxUZYQUxE4Xlt96KKO23+hBeENB2RxSrP7wBVuG6yFuiDlr
CAnGTZtqYT3MQghwvhzWh8UYA5znabhJB+YDoAomoeWwAtwr1P235xYWJ069RxRu3CHrjLVOSusI
f0qeVKHCO75BZU4uHbclBBBYVsvQr+TMwQ3UcFQylRYX0VCoM/aqdXpkjt7pRXjvqxZi8ra6jNYQ
ba0wsxCQqYbTGCUvoy4Tm24Fw6Y1M7I+M0gcIyxsC+RIaSE7EGIm2vRPmLSST9KtGjdddgahrnYH
tor9QeglCQlgcy9oPFW3OeCtYGipTcrqbUIpshEM3lMQm0/0W4hTRdWKvdlekWes7hot+rWkjCuD
d52emxqUftmpsMZI+JstXMP1fa4T8jqKosLY++2Gfup8WA/SDKJB/+Bu7JtiF9XTboXMEmQMS5XJ
9j3ajXLvpaXeb/DGMNsP4nCPYdJDtWiAlMrBKWkP7qHA0u6Aoa4G6gMBfWSAttmhXYulZQnCGV51
hHEwYdxS//8+YEFDIfvXc9MycbnIuK6jKXWbZKmM14O41HDraCUlrCMCI3R0Nr69roHrO18PxrIk
rs8JMwqsMVNhgfZ4ca3vp0X5QjD7VhZ26cNihEmzBkYWojHsy6/KSWpcEInqSdYe0FaPX7Xo0k6d
QIda4o3xBkdBtgGRRwu7IfbSAQSn8Tfh4YMi4aGSgUy6GyOrw8bSyZ576Du0UvTNJLJtgA3SbHwd
q9FjIp0pwfPX5KfkIqV9oT+JnlLz0CujJejJWxplp5nvlPFBLb9AmcxkB1BpU5FjXGmXgB7tIezt
wamOI/Hkot1ltuxIu6nfz5/iE52jjk0BzJAbWXIG8XB2mEPIN466uMdASKSekOGiunNyot8a5G7P
VYhr9jdmtxZBWzbClUpFtWCPGEY85A9KvNGfiQ+GssXXRiYEId40jOgFROqBpMo447O28P939JKo
9wnDRMtQGZQ5l9L6LL8yom7s/q5/jK76swAwF3joXh76Hl6cbbg0Yedui1ujbNEFOE+m4xPJesSQ
K3GaG8+Xb6NteB/YmtvlUbhko6OqdvnWFdDV4Kw4OWHoowsBJVadRSrpUEGpUCBgJ2+n6L5sHLqh
03eHHVP9IyYfmswAAk+TPXK9+Qcmdkl7YyHl212EiyCcliN+lB0dTLtKveYyhluwG6JEAvmA2q67
KeMxv5eflJesdhZFRsC+ET6y21zxFgjorj34h5lwBA92i2LaCfk/3Ju30tyhNy0XHSWIgjuIXvqg
n9Bpti/5p/GUPyOou8NvWR882pUY0lgAILupIMGR4EMHTjpwMWxUkmKb/ocBhyZ5gpZ/TtnK3pOn
lrVubrnmo3ISXgks48Nw2aof6vf4SLQ0tuYHjAX37Ar7yCNkvZddrAQaelfI3bfxj6wiodEmqjY7
ywozxU59To4IXUCVOgxyH/pT9Tzey+9mtqtfUcmCTHGx9QRfXzip3U89PahI2woCDD0uKA2VP0RR
tgbGkZRZE03fe330or2oe8Ujhs4RZ8IBxER0imu65AHB4cTx0zoQc4wjK5F+nuEkB/2n9SN8VI7N
t/qlHLSP6Mu6Mu9Mjac/EC1Ie1PGm+HJT3djD+PYFYtjed8o27F1MG+hd+dYsFq9AWAROvpdvvP3
/R2WwSXLAQpYcnY+5I8Ma9F0Z3I9ZJsy8sKvCuU2Qnn3qz8TPtGfS3RdL+opjJwq2/Rny9VpTruN
pyToVWz/lVjH2EvPAyJJw66OrVs/Vud2PkYWc4aDLbb5E2PmCRNW7J6AG18b5Y25w59swJRR/1Iz
NzVuWugxqGn37eUP+o3FAacJlp6UlxuJlZu9+k0SbWUXg1RvdQdNZLIrUFm5fOfNx/wYb6TP4ps2
AnGj5m7SkZ/z93dV7cSv05N2CgLatfawDTx1P2wgJk5I3p6iNxCGYVNsmS2H9z7ezPvynh6z1Nu1
v+Vckp3k+xdR3MNLOEj+Nm936b3wo8KWN7UHwePUc++R6hq6/EEZQwmg6FP37M8QsuiG0yklnnZD
aGmNtr/GKtYWxqPW4Ziwy1nomHekQ/qIQ0RPLLngBR9LAwY+Yu0heKWNK8a7xPf0K7f3NTvHnzTV
rR/BrfUP2p0BNDAr3yZsBFkDK4f6+lr0T3F1TqSt9YDP7wgDoiCK2QE3noSTIbyviY4j/etT/UN6
aF/9s0VY73SfTHZPeODzQBJ28azB5CiX4B8bUyHS0FrpecJQQLw2450h/gxRb6TYGtMy5GL20Fbo
qZel3xlYJM1kKKXX8bWMbJMdX2EbD/OD37/LzXfDJMvdW5GpbmzorqMPThsLmVxJgOY9r6ESaimO
HinHTBZwCDgGRA6SGWfZjcWZcVP/Pexf1B4rhQPoR/Ez3fOvt8eNP3rSuGH+h0K80Q/hDzIKJfuR
9u41SF8T9Sxfct5u68znYe/4rzDWQHhY+o5itUkF6Ga7MfjR66c4dZJsn+P1121yvtpsN4MmFp4U
3hf1UYg8qT33w5a3V+cOMA8uqlJxJvdwvuPNSt0edMWmCfBU5Xt602TUC67aXI0ElLI8Jm/WQTnE
NyIKdupFuZvv/CfzwBWNDOKIb1zrVUwxiYThlFO+8haaDI7aHSL+cMnqIgwjddPYk/xdj5Wc/CAD
ymgHKXf8W+oNj5CpXWWzUBphBMNmgwjyHLWXZDwN6pk2w3TMvWTzjAMPZ1D7ksIfRAz7uJHQacNu
GBeB2jHhuEQD0cyiPUdH/QanM2qOdCmrzzZAdUCyLrxrYTcCTxIxE28ryUN4KlcwhB/nYtNpZ6nf
YaNhpmeidPh5GSVues0TDxPLREBTZ5c3JqKn5aWAle9C0COqW9val98Fqv4n4V6ttpLupCy95E2b
iMnt+DtKrjLK5MyGL5RPW3S0pXyUG2fALLJzE30rqKCPHnTuWAF5fDaGnSzTqraBqKIf6gs+gG+Z
aed4QjgTIqdjeByFC+ZVxKi8VKXLW7rJxx4+4Wncmp/qS+GKp/Q2NS60+MppfwqGW19wHtQ39bbt
3H4ru9YW7fp7exW2/RWEnXSbAwrLu+GovFW7K7Ls/Lt+Hy/t7Jl3Ja+BuuGo7mhxFS5d0Xg4gwW+
irvIfySjD8zLPPIdQaSZlqANO3roCwdPDJlyFR3mQEANzOFn5R4GDSIlokfyxB2g3WzFT+tNfOma
lx6yzhMYdX/NNghAmofpSK3Eu8AawdZIatPhW9npIT0TEx9f1WN6nV6Gl/qJ758/FnXHkm6KXV9Y
OPrRc4p98zg86lj24ASJ0nCz4JzpJT8Yz9LT/B2SWBYRBX+en+oD2wCAK1J8SKYOfnT35Ye6qRuW
VpzLuIbID8PcyDbwJbl1++BBeMSoIODNS09i+4LpkPYsKVsJ44rWYROhiy/m/NBSlPBOPmj6Sc9o
8HEpqHCj729DiPX+VkN6AyFnI1lOkmz83j6Rnxgj3GWGt/38Pb7CVKngLRAMsutEDLw9TMaITIF3
psNCyBA+AMdvlA+S2wqs7j4g7NwVX6zTFt3JbKM8k7uA1ffX7Anb9tK1e9w3ZP+JXVV11z6Jnxku
Wq/mJhI3Sb4hFRajk6Y54+3iE0iAC1Bz39/qWy3jV+X0N6XYWsk+eYsGLNa56qv7ScZddlM9JD/4
8JXiDXf8AdgMQepY0aG6l/GRGb1G9wgW7I2LLLpCdOjIA7hboMCFxuVhXJbf1HaPXVaeeiYkN9Kn
36fG8S/Jnf/CO+qmgZsZjtZdX2wXMlS7Ydtk/dQoz4UDn6VUr8mwraMHo/wciTb8qvJNMbymYNaK
S5T6vKGawChtz3eeAYyehllp3HztJ4dQ8GxEf6rLtsw8aF1sHpQBXKXs9jHJOzRqORiLGpnIcbaW
9Tv2Av2hx3rhMHeo0dbR+tx6CFT+1xJVKgyzDuCLF82xhDmkoFB260Ye7BErKap9tsu4EC5C0GU0
SIAD6ygTMKtGFMD/pCqWcAnGF6MlRiI8In5w1JQ23/3H31ZLnDk0faCO1HbQ9pBjCK9VHaBTzakU
tQaJllDQ+OuWPyibbI/R310SKyKfVpoOsPDanbpITH08rSzSZOhsLkOlZIs/pRlh7PdYAxSt2xYv
2D9+R/Ix4fY/s0VrmB4d5EZtvSXLIQscDBYiAHH4K/xV7mToDATyfpv7/FjvFHXfGweztPNPXbLN
EzueuLWFi8hOAk30G5GR8G2MUyFvmtgldJcN5rlHwQz1JCYwcsuLqvoFINs2HPlBf1BAOzdFfMQE
Hm+BUUQe4mXf+ct0T8AltShyPf4G9Sc2G7Z/Ch38H9/kNzZI85FPf4GsN2Ou0O7ggV9xmOs26lt3
rt7ZdQaDZ6puiEwAdqXpUY8hvO5fqtjV34KDeC+96w/tp4DrzXfbLiU5BnBb2pByAkcTop+dahjn
2fJ3/xXfs0kt05v2SZrGFR1lP++S8KZd0JOMn/km31N4kMZVntoTqraZuxCRhdO+JrvpO9xI7wTf
D2/YwbnQVMmemC7xF0UxOz30Sv5b8128V4EjkDjVOqGxxX0pdqtvikvikN9IT8UGgNpNfq4fet8d
WZCA65ldT8qnzPp3bbacERxFqnPmwTFP3XDD6S7B+++n2CZj40rs+XkgaPlCnFMTezAelIY1zRa/
8HQhFAcCqnqH6n888tdA3Al+twrUoht+iZeabyTHvvqb0ndQsbXEPLc4UKYkntg4b6AhpAPk5J/Q
J9hT9S/wMcSBr1rwfowOfKJtdPIfIWM5yV7fz6KdnP0NvK1mEx3g18NuY1e/RfjFKfjiVSvFwYgt
37VHEn6tTzLdhYc29DJ+f8cTN+GGiU1yVkubxlci3Ng/K0f6KAhRmFge4rsAuZWEPZBbDF6MgdJb
o9jGTRwcrhUkU+oXBiIvNVRNVjXce9g5ypuUhfwJvxLJVQ+kTHnBFeZXgQ5+W92QVpRw9aEbqzZP
6YOjbDGjYLK1zuJexkRw1z3FuHG6xgvo7tEct+ld8R4+YHhFZt/0Rbjn1cdvKnaCp9bnyoQkZmOP
9jk2jsJZfsHQQbzXIeJ8YUlYsqMSYMuQbgwr2c4oqR/kfb0bXzgb1dbalHc+DaE3VGXJE9KB7Mzu
pVuKwF30rpYbi41AwhxcbARlL90ozq9l5jWBy2nHNyYll53c8F0CXQ/eYbJT8SXR8HHcIOnS1Rtk
uWXhzNAkI1K4Lo4dD0XoxR/Gme1AZv4cVUcRzlq9x4TKIrGLy9HWt+WeDpkGfwTjcEgm7FCqtWNA
jyBy2JD9JLumP7GPFCFUv88nv/8AsApVQteQEvMmtjo4P2UpS2mz6T60zwxGogOZcqZZGaMe9/zg
IU8ftZeN+Dzuy7uINtNIEbMbQxh44BgOkmHoyz19sJf8Dc/zgKDxBLIhuI03fkqoh48Yti79lsZp
3per6N38poug0oDhwsBNkNuQBhAnvMPg2xZe2Xxrn1wk4euM24DgVO/K7Gqf0Bmz9BLGG6zg4tfu
mykufCvJBk4wG6FWO/b3zUVAvSe4/Usp75B4CRfeF82JvX4lgZIuV3w/vFuSQytDD5DtYFf7kpR0
Jm3SOsXvtPaad2zuO740ZIR8C0t0If41jvmzof9Fejteou/mARdIDGAE2j5BdBjOFptpRLKfvrkR
udTPSmdnz7OLh8Od0dpxZ+N38m7dJg3Jm4eKTJJIGLymyaPPzPQSFA6psz3q5uHcjEubhSlUh6+C
4W1Lcyg4+cJGfoAPCyngVjDpsXGg6UCfoKKHeppf+nsAqp3/MBG0TECGPV9pazkjadSVg2vjlZsk
UB4MjYXzjLGcgt3kRHTvwYo2zNCK2zzJHrsXOmm7CnryU3ZF7FSdy+GZrhcrka/dhxalAlJEu/40
PONCBy06Ki/cuy15WefyTr+f7gsLoxrbYlY6wRVjdtYPykZxF2ouL3eNyhvnsRr209MyU5Av9MCZ
X0D0l+4MLTmKY5sZFhuu8pNVo5m2MUwzRXKg/BbJsXhKzsO98a66nQUjwwWdVXco0DoyND87zU2U
jRjusEDKsKKhE4qfo2EjcBute58qxrCZu+gjwgBdv29OjOqJ155JwHxzxf/D1nntto503faJCDCH
W4lJwZJlWbLsG8JpM+fMpz+D/oHTNx/QaGxniSxWrTDXmOI26rxVFoYL2gYD43NbuRpmGdOWzQfq
lkEQUvp5uW1kRyL5hHlcz0zYe5SwzF+OWhMMwewJ2UNPDpxQ7KIsrHiEbkequcHe/EX+ZQZquPK4
Ic7JR4eSOLW7RLBllOzMZY4Of1BlXAODBM5XHhSZBtgmOpWw5zaRznwSj/Wm+ERkU9EJeKCbzR/z
x/jEk8aGLVLr6vmt6O4ZmriJ2iFTttmu2SHUZYLRYDmVOzJUrhUjF0QLDHSgkHgDN4nroCrAXGCj
V8hvee1cb/XawnusHb08AsmvDsoHMlCDmarcqZbdKuYyvXpyzfzcsxp/Yof02NVSV0LMmTv4JaDC
NRp/NfJtnaYHVmizg1zX98zOUjvUOlmOG5YY4vvc174A4VL85IYHw1NU+aHxnMb7GbhoS1bJsc3k
SsE8/TYut+q4zWQU+9t1oaiUU9wuu+Bk0jJA3Y9PHBsNgn7y5ACFkGud2H4RmOt3vEgBYpkygy4u
z934i6U8CMp2ILs8iTcORYqC4IKGn/LShrvSS9wYZbNqK2/qLbyEN/VHI/w/DYcBX/i3adNuidpC
3zozYWqBBPzGLO3QTqCkMDDzeEaZAWfhlR51EUTZ4g0y2oQkjyXxNv4Se9XMitAc2q52pC8qPI2z
9DVDOIXyhMh+y6GDh/0rI77mfUYxby+hHVxaNpK1HJ2SLZY7CA3u+NLemFz4xCnF0T9qiJgRtjqb
5q+g34876Q1l2z9gW+GyldxoS1un2AnTd1X6rRf65ifbr8qyvHFILqorXrmwQb8+u+0vsfjAdDRZ
XEVn4En45EhP94yE7M2n6iFJm/CfDr4CIrV567pxk6DzFj0qNin3cBtA2vILPqWuhVVkh1ZPTSc/
kfN/AH3mWZF/0XA2FcO19ngbnfCe8wQQ4I0cfG5e+Gikcyx9N/q/iB3Y2mT8Gqb1MJRnSojv3DB6
f5T/sesiFGDsWTiHB1ZZdy1+VAf2f9HYEythUx3nC9qK4DfiF9CRhiVOHSjZLzQ/xl/FnvfJc/3C
zI7TfPMig9ptuyPF0qo6c5OhfOxUQjdPS59k0vYP816fMGI8xF7mQqxhLkCRWZ4Udfp/HMuoEbNX
+UbopR1SkpJ9dpTO2vI8z2iQ+SbFJjh/YY9qFF+W3IwGGfMZ2hpmBNIhNI9RRd7jdmhkyyOp3fBl
ffFwCjlBHotF/gEGzfXbtE/jPdiDl2X136Y3Zmp5oGwu389H9rocm2t7Y1NMqJ9Qv3mNCRMceae+
Q5R4W1pvvjHPnX9wLmnqOetP0fzNQUP4HxyVDygPEfj0b6ITAbfTwmuSXfSSEz68apeKgs4V0OWk
Yf1r60f5laE0fJb9/jcj79ln5/RpuogPpvnLHcSn/FgcVOAwAb2TDUiIdSAYkRHB/q5yrCcMmQhq
/MlRz2VBBM6gyV12FYdn5whr18dn7tk6TP70Mj4kzzwyP1SRLJ3mbo0cujMlcRoVkcvdaADMEEg5
RBegPKUvxs1hbdROu+4bm+xLarb45BC+h8yLrTVns960ZGPsfESTldPUHitcLbbxUfMsjzLB+IrN
I8m0CIPZREprwxlj0kvutyUUSrcRnNTyctzaMte89v2mOJjKhpkz/gBgbWOwM8uWzxBz/N7AF/ZW
sbGm1KKoNux7QmTZxwKQALFyxm9pj2TsY3wdWlcbbfkxbXWbm07E3OMzTHJ4JusjMH0pYSx8aI6+
K29kfAcaAjsSC+NWsxM94eIWQcLfUudjhoJUo33HkTlk0w/9kiQXZMtn4I+P6Z/I2ys3wlMNgtjt
v7t7IKOa9hmgh6rFuDMjznfzIH5RuNIGR30T9o3kRS/TfWwcrXMpXZQ/CRESr4pqvk5CJvqdAuXJ
BZsmw+im0ARDI3ZgtPU4yVebljYeA2/TVj52TKShHpw+tGglg3BCX+flqDiGZ17rR0hFiRYUwbgx
OznFGMokL2r6MfCO4t34iMcr6D5rBuhMvdCWj1TSv/0W07FL98Jtq4PNdsgovG36gBkve6ZEzjbi
L1Q4f7qt8U+50/QIQuh3nkaLTfLjZ2V5QrbfsixgF29r89b2XtW6CyufNDhD9udXdPbAqKQ2PBgf
vyoRbnVhg9emoviNuH0bPjLqY8igqUzL6/UHcJCWm+lFmu0oINLY8BSQwy8v8zk7dfpalCqfze+x
8flm8oIMVm/mgD9/0zKyHfK9n9lVeajpLT7Xp/BggBd2ZLfa5zw8hMocJOGT5lRu+dnfta/umAyw
Eu3wU6SU3Kzbb/qvRJT/r3s3EcWHNr0+3Wv3OEc80WMN/4HC8KzXdg8EkYR//lD/TaiE4y1MWzLm
CMi+r5nIvDfDLoWv9ryQ9qMgz7CjBE/yvCwnfmPU76dHUBwmeUNDUuK2UfnvPQHIYbovl62mHlXK
PYApmPgZttLi0tiM1zPrJn2JjBeavmR5NC2V0Asgx+Yw3b2lfSCqrheablvaRA38MRx1PHmNI+iJ
mvDrkX1v6heVoFxb/6r1gOZA1zTHyw8YieBwLLSTbX4SHAcnnYFwIKG7cU9AQL+QxM8eeAC+i/ec
2ppgs1sW1gX3uTi7a35zlSx3NglgNsk34//rkWWnfv7ZUT1vNplop3SDszMNjtGiKE330ydxqZ2A
Z/GUuA3J11P4geFCSXQPrIQOF3ePCDi9xKkNgYpXsIDGu8gOF0eSsUx3Oc6c/ik6JxqeEDuArByI
UK2pxHhs2SfeLpFx8iBazqvj6kKNJJYYzfo0brmyLe7pT4gbDb3DIwR5BzOrV172zGb0QZkpv0zH
8ET7tHtNhi3YSsvyhldyeBqK1nvDnB8Fk+StTk880vBbG6DAv+O3+c4hJ2v2eiANvkWw8bEE6/HN
CQeAhc11uI4n9Te/1IQ4O+O71De1k0bQJ3ZBcAQYoXvaQ7FZEwUnLE9S6tLrn2Y3LpyusYvZZdGu
ezU3n7D31a7h1KIf+aQnbDD1+80BytzAz3wrTRA+BP5c0hxI/X10prPAdsTQkMJELuN5G0txEgHO
FXMyds+TxroWNvDG3faamhuRIaz2AOg3wn5wWz9Xt7L0DcGnuUDHAf4kTq/WANL4eR7vVuIEJbEz
GwXBBi/F7b9S6jyeTnnHpi3IWgfd+jQ/FTttI/iUjlgLRHaVPdyoy84MtREwXY1n5o20s7zneFTv
EPfc9o152Erwy3Y73GRp2yTUbY8xReOUstTg4Ji+XMP7cpUg6CofsenCIu1oQ9DK8uEP0pgzum2C
AYDAICwvTd+Fkbs0zoggJfrQT7rT7lOuFM6FjxixQXKr19cafzKvAvya/yDrqN4wP9MwXy0belc3
bEqWhBuYrDjqkebpcqdy4dDGeoBm0W/SM7bm5/o1e+FQB3ylH4DLe8oPDSMmyeJmo+xoOMRb9mJs
A8/JfgS/Dptmm/0Gb+IbAy8Zgfeufmc0Yy/bi0NVR/mk2N19UP9H4I2XJJ4qh+ajcOCZ77pbfOXt
AKeWHLocyi7axQgM2K4ZWXwKz9NT4TEOST8lWTt0cQQmmRVM8NW88mhOrywyNjwZhOFVeZhs3OfV
C25n4W0hH0G+IlBU7vC0u84bJ2cqsBynJ4t1h027u/otFAy1HZOaEL0yjmiuPeFO7rezzxhL1tFz
YXTO0dheRttI3TLdJ9DGqicptCNj11ceXIpe9ZaJXoaLigwFtQ6tKYWls/YfJhkd6RYui5W+ZQjH
O+MwCCfpiYOlmfe0vrh6xl8/LtFscE2pQT96o7w3v/E1/wKxWPzSEL7w61kx600AHgLpna1uG7+1
h+a3gVapcaRvjGNyq9SN+WKK67tThr/OEqWtekMLcAAHQNXvlbvDe2zJPwjD3qAG2pD8z8iEtuLB
fKF3CIYE1/TEscHli5h+rICmjZYc9MPwOeMTwjO4Sf7R59h1p2badPVmSrxxvIc4mCoO1AHGjotL
+MDsBjrXxXgyPJHeiEhsC3Rb85beVgBMSrg2A/Aim93MX/EbSUWQew2wOzo6NE+cfq/xnCLp+TIP
VbiNLtUNS5rYFXbsDqKrJF7D5GbpLqPPxJ7k8BjUNkAA+VV9Dn+ll5l+87fJhOEWWcQt+xWo3paU
JWz5jb83uLx3alZP7RtQ0RstRcEur8K7/jK9h4nPUBJ+vlv5uyVE+eltTgoKcTch3HVby6O3eIM9
w5bRXpmIYPrtLbyyKejiHiGapjpVvyYpJ/Np9OkzYNZj4WoibWs3fpa88Tt97mi+Cc+9uGHFVzfl
XaXJE18z1a5u5heyYY3iz6F/pXmy1Ov1bDzGaedXfkd3aS7il3pIzxbvFX8IGpx/epTpvnw0Hgh3
Wq0thQbqoleazPCYAgf1m/zA9eQafbDsQmirm25rnmn5VLOdHz8/SatTKgz+5MER7n6NcdPdaopC
24g/xGuMryob3jW5LVe0AQVRLTt4yYD1ThgA1W7qL4ufsY7/Mi6odcw8fETYONEu0Bu95oFNW5nG
LbopJ/udr7DdLu1hjZAnDl6EABskJDcKlofulJ/1k2BzS8Ec8WAdYrd5qS7WTntO7fp58tQvPJ1h
OiALOci+9mxaTveI33h0meawi0t2Gm26i/MEMtJB90JZnrDzYks75qbATrkYJczwsnxWE0p5/UVh
86jWN9G/dR/DSefd0r79WUu2IbeaLuViRwdBY/aEnjrg2E1xU/3sBXrMUftXg1KjfA0VlFrdjvv8
Qy0mCh3Y3r22Qd6B0I3li/CGqgNNRGO/XBR5p58JMdP61dqLh5ztk6OnPrIuq312K2Pb+NS/+Fwv
bZRftggWivSeIKchsn9rnnBVJWKLiYjsWn4eOyehUzNjh4CebsuWzTtUQ08hs62h7G3GaF0i4mtz
Qfcp0HIjo2a+OPkkeq+UV+Zw8EKUZE8hd2fE/RsXUXJdAjkFvu+2uY9XXFr4PXGxdoLNg3oIIlv7
7F/z1+TA+qR5zTi9QGUb+O61exL26Wu/Q0WFyx5dfrLGF/kYzfa4I1Kv2Pp4iatHBTPePs7kOr25
Ldjnd+q6vxNR1TG8F8dVIhba5vQRzDvrXH9GOx6thXrqA00IfZtqO/Sb7Chw3COfcyrrHKCIRQ93
bx4tKfhoq5nNvj09arq7VKf24R1Fh3DE9JdNgQL8Byfda5ruzQvCsgsy10v3Xr+JdkMcnbnVJzu2
sEGsMOB6dlHOnCCcNPoe1ZBaI0OjEA4cdSPVT2G9nS9E2cYzY5ATUHDC4+Yyv7ZX7Xk8NF4GpxF+
ApHtvfHYYM696goH6zULd/pJREDCyUz5Y/kWYi+0EcUcEixoEK+5aB4psxD1MnihmN7sWTY7waMx
7OlOr7u5J3frRlLamVT8N9YNULBJ+OWEdr9/ZMFTEdkGcS0VYz5rbYhPaKnO/2Jraz2SVxIGpjW1
0INBrDv1c3NKiDlIa2qsKZxSJlJ28p/uk0w1HjxM3z+CK7PNbIlis+tyOxJ9RteJJ4PxAKcuEX39
W/9OYTJwqbiIR4M5ktSnjR4/yKl6UHy0QxxAaK/i2SDYzbfp8/gjdn55TfzipPBgQqf5FJ456XLl
nIfvNRoWhcWlkk+NvsgQ/OhbxUucXUbFx3kScAmai+G3pv/3RgwRc75+SCVlLLumtnILvyecugLK
HFseH1ZjZjp56Y+VA8duSr2+eUvBkpDqqXZNOU1CLeuzymDSMw4vAcST6TXh8YIg6qk8dN42++B3
zYRVfJ6tZXB03Ifec8mpvPErLnYryNjXYWBtIzxLBkcpaCWsG/KC7Sw42dxh5t+K1gM4vM5+9zt5
8iHmCRrW3oL22r6lSFRDPyqP4BE1qh8qqBgM655ilBnhhp1PoK2PiM8gadtK3/M+OlbUMpY1hCW7
oW4ZbtvaiTiraoQyCUXz8T51Z8DstE3xFFOQoR45p2lLuyEbTuiP80sIym3a14ggAFX2LhEJLzjP
HlKAZLTaCAKB6LDrS1viUKEZQWwtr5e/ZgDwXI27XDgM06UrX/AyknMQ7D6DLtLEBLy9CHdh3I3D
czHvTbpd9CBxOdL30/CkZF8zhlomYrH7bFKuKXzCEuIyYiGCBPzsGoohhOyE3bJjxi57JbdjSdDq
HS3BYzIJboA8+wFmFpjiUjx8qC8WfmcboOFpt+1oWJe+IODWsykqVyo/Q3XXTkcNuGF6Z2OO8Xq4
6V/D819jv19b/P/1+f8+lBR2dT2XsCv6/wIAnKXW6kiDHo4fmPQwFbd5EzBbLUe7v8/Nga66Rmc8
D0Fu7Uw8ovKewljS8iRUAkU5RkW7fRyOPaUU/oXjFnM9M7C2ujmagkqu+Pepvy/KS4Fgs6O0/fc5
aSn4srX+xN/HVqNC568tCAZM8OBQ1DriFP9I40rL/vtcs36hTpHa//2PsTGGhNYP//vC3/f934+Y
6kqaFuKhswfMzhj+W39tBtef28E//761C0sSk0RO94OWNedw2DEmZLcqRstzH/gKL5bxb9NrxrbE
erDzZjRActJ122nUZ1sHnndL+/mpCefLFLSdHZrctTJXtLNexOcsiz4tBaSMKnzKkPtcNVPVrUV7
I07nXYwvZcPz2gfnqZgULyrxNquyRyBYLX4h2eRm6OnScJg8iC6hmyclSR4VBAtjQZBWFIOVRLQN
QSKlMQ3S5B6daKYkJyFOH/lQjrshJj5l4oSjT+fc1PuYxlXbT34OSyOLx89SLOWDGiCLakMGVlWH
u4IDGtdIw16ixTWUNUhpdHzG+kA64KdMdwMEpCnSizcVtzLoT6atbTbzB1Mh7SZbCDj6Qc83AZI0
ISQwymJaljH6Tg21BT4sIeABZI2Y07BptRSbR3HaZWX0GBKYtahT10GSgPZAb1UVM2odhbmkd7kg
xVYrwwLJd43w0sI0j1F6OKFqgphuGJ5CXf5tseCgw4fCv5XcZaFfXkHkgHlk/AAq+Sws6hlZrOGf
oaW2ZqBMmEy0Lw3lmwQ1hWrQ2oNaKdmS4LDhCWJlgsYfCzLWcx4htkMQOBc/0LAShyF0zNteKvKH
FrVYM5AGJHNoT+oC3LVefzyycGOO7nEzFC8YWSJ4iuQLjsnRVlO0+YixXeEV+UIlDqO6fat9TbOv
FQKj5OyBM8aeNpfcaSck7lKcLbAa+0eAGdyuyv+JCcqHoEGwbkzZuFlSjcnpYz0w9BBL1ByaLk5O
SZc7fbfuNRgdxzXTFtIpAfNE0cREtLB0ZOSp8REZRufJgf5lRcvTLGcUpUwJ5bGouXOMvDblHYUA
nrZypE+nXKtRtWDMp0UmQS+PGr4SvVMOE2SleUHNHVnUg+kp4rJ0r1mJjjRK1CHrHRNRiCNTNjPA
B/+aMWoOlTmfl4WaiBnPbNAFz0cwgjzQFhzccCF9GY0PtsDqn5qHP4neUFrLONtSiRKVzJLtqKHJ
tTAcF3PeG4vCU5IQDahJ+w7WBvEpFbS6o0HUqLrgyLC+N0wofmp1TqmrSR5GLBPIBWidjeoqpqQE
mBVRVwYpRpAgPocJR1uiWNdeXbHPVQodiK0sAT10lsj+5fE5YCGBA6IYIYemjf8n6twM9XfxbxTS
/iil7NyqjAlXXxORx3ns6Rat7p6QJgnCyQuWMt3WiG5LWUVnKOIf1WWihyeGxoFaDhkORZp+0LkA
wGshr/Yss2GhCh6OkeqbOEN0S5Mc+5hAJW+J+ooqvYzhZ9xOUKHRfYmIDNhiQ1D35hZoM0MQ6fiT
ZwMt0jh8RMAwNqUBiraUU29W2n4bN+ni4eJbuK2J4c2EUjXEW3r8bhY1JgFO35pluavp81TRmuro
IU4pBrxSzwqOGnOTCRSxAJRsYkuw83QWL4aad6CDSWHS6Vs0xPdp4l6XmjU7wpw6yLK/2pLcfh9E
Mrd2Vs6mSslRUO8F48JEE6sEaKbhgrnbdszhegCqfZkgPL+nlBtlhV4lTGxAFoObqQIcTCwBJ50D
pzWZzR7ij6w3E4chuoMCsRRV5ELXGlBcO4WMJQSoROK5vlgSBJc+yQ6lQps4qYkcOkkRbSyYVhrq
fJa72ZF1I8TMKiDtaZRr1mcF4ndqhgDaDUKGeHH7pWH8xojOhRTKJ1HuH43c38qG5wQ6gNNNmLDK
BvUJrI+Aq1UkoFja6osmblQR+6OSbM4Y8SuTNfY3WQhehCCkTwH8fI8Wse60A5ARtLsWTXLrGLBF
lpjGppQpgzyhgc+EgpTMnd9OoyPo2c2a1nEFvf8Amx7sRINweNS/Mj3/nTusDbVphAIkUoPHS0Q3
ZDsNkJbIIIBsxt+kc18iNbekEosmlXypHylpyaHuLWF/ias2cqzIuqsYEFJppk7BY4ZSroUMpJq4
SLHKUfpt25D5HjrOY5Hou8zEER69YSG2xZbT6C72L/PY3tvyZX2J+8CIWFSRjoXCHGykRNFYJ9k9
tpTIjYBU7eWYHk1TzCNtHDQeAKjQFnY8ilk5AxroCaYLGh+DLvRIoMVtK83C6isXuMOgndOAaNTQ
1BIjhgWPuKiCwpFd8jyf/YI2z2i2nqHKWDlEC8KGZYSxms8BQnv4trqBZ3SetgyI8EsmMhz4gFLe
nIuQJW8k7WDPa5m6JRBXY+6pJXY5YwloV1bYtd5QXK5WAzFhpvYlByJNiE57y0SKBrl5XFbGhVqj
nihhdaBcWkCTDMm+nJik1MLMKQtCSCtntC8JqfLDmcb4LzBDF7472rcY5MZACoPwZESyEJpUDQHW
p67RXBSpEpwITijBMol9olL1aHVyv4ETFvowxS/DmplAzOhhCmixUY7U84DzNf5YXgh9Z2Po2mme
qBnjADEP9GJ7+vuxoW5ltn43ahiUSbFnxDdQS/yYRrs0ZS5uXDWGfvKbZFJdFljfDuSmTZnMMUmi
cLOy1sSxOKfJOWqUP9T8KhfJXaiB+UxsyGHfjtThSUZWSlIfMvRStAlzSxwmeWO8QXKT77l6mpVG
4yCvfAHfDATsKRNbXfnDFSdlh9mum9r4gH30HWT5dZK75YRbTnsYw50y0Q+Q9Xg84MCE0twiqR9y
qlCNhSNqkX9qQRBtB5EufgmLPDKNPS7kt5kVyGIlrCG6q8bWY7KV0iudxgS6DEYJOrVzYrYG3jht
CPWR5zSyBERsiRGQ+MbUsBQxwz+nln4Amd3LppYwzBCdaZyPcYDocyB/sbUBj51KUr0ChlkWtS+Q
j3axXts4EN8Iz2pM3kJKhSEzP0qofyjtCDqt65wMfkqEJ/ep0iaW3sLAGM2DKpddS5CEc8/rxxUy
bE7l3GBzHb3Pkxn5Ok5Tiz0nuXpRO9EPV2R2LkPeqo1hRXhRWYUOYKtYjk5Tm+yCeNmr7Qg4sIy9
Qom8KKZ6JUWo+EtQfNRvwPTBvHJMocmciFigHTimY+sUjhIk/57qSwP/EadcyxUrmvRZhBmz+gSf
KWE2n/aqpjPIKEr/tLH7hiXCt4XPyKDnA/EdF6y6gYczd/XRmjr1umCBF3SQsHJG0haCE2+5AxdR
XSbAF9+S9rCuKExgKiBLi3YE2UQzBWicZKAVMuRmF2tU6adWrslznqswZ+B2ZpS0BRtldjPa2hyj
5cVAdzU+YUOw6UZ6P22tS1trRg059ndFURKgsPkzQoRJbhi4RFBfS9zquJsURxQap2DaF05dbexm
oz6oYPFfqgQnMXCAbYNU0VRU3VXr7sOwqvGIvcxhtkhXLK3yhumj0J7kKgZGWqHLN0xaQDNI8Nh4
iyTt2mVTjlMEngVimKAmzHH8JiF4nUPzK9agBymzYrlt0b1IkHWOucpWVszpu5YKv2nHBdWok1qA
LyKtem9qJMYCnqi5HNPXEMtTDLMREfC0H3ly7VxvNnPXcRViTSApyRhpUiA64RMQD+eworYneXVo
iq5Z4sLXETnV+KaMWvRjjFiZC+FXkFLZCVKYLQRjbtGB31cM6ZRHApDPDpWCq0oVkuOKolpP1svm
b9X4e9BRgZXaetWq7E3qfmcZNXZpCvovBjaxaaSIERJ7tkyI1Np8V6ecYUUz7hg+biXH0upDLeYO
wLn3UuYcHjPBSyVqR2WRohQCnMrkr/DcMFrwCpuXalH7nk9Ju42UEd3kmBqehjA/PeD5SwotDwdd
4fzoIpkhE8ASm25GOyeGSgN7Dn2apoCTj5FqNKC4tsO3uCzJFm9l3umlq5mBHhkpi6Q5dHSN4dBx
iJEpziF85IBUb1FSYG56bGc9vVruBk44GsbHmdg6Uk7HiCyaej6esTFpx04R9GfJqKl3tW4qzrgX
jf6U0x4yaVIoZKlImPPF4dCCMzDueJKtl7Y64hEdzf1acUMryMODxqnKbSsadwrswghXZwQAUXeh
pnATMgBxai74mHat0uCGGsjUf6R9gd28ajpE8wKkVvEIo4xhAC1HBUm5cUYsrekXnWxoL2mXUaQh
lsz3BMLVnw+VEUnYdcNPdzQedtl0kvFNkwR1GwUSslprnZdt7wx3TwcZl47NWS0K66CVi19nKtQt
EFqeok+XYZDIvBuCmUBJKIXW5gn/vQrhS/i0BGuwLLE4iUsR5LRPrPMctzKL/q71ZTZ4KcxdcpCE
4RnDoyfe+LIxWxI2YWyZYR9qvAyTj1RJU6/VuEI9GDGvLFAJYpwqT6jHB6VDWjJzfcX1vgfoSRUp
OMiBlb2JekCZUegOSbfOKeYDHcg5K/AIFbzVjnacRPouExZIPbdS7WhsaKAZn6a1ztdWwqmJvvoJ
iN/cpQcL68zNYqq0dZqQKR8krSZpRTgrNK0Xpm1HBXeJ5KXMkDGEUfcdiWgqGooDdUfSY9FXn9TO
Fg1m+4uRqwv8rHfDHsFOF9PwFkqSC71mamuep8bnFGAAGsZhPqNH1Gt9fIpKw60sbVxLGcx4y4ji
YjnoHR0/YsaQ5GLXN+jrenUpyLbV7aigJheDyvR6NC4NwkdscHWGqpp/M1uvZkXzEV7awrJodESM
qI9GSwtsgHPjCZqpPwzL04JrzKEw0f1NS3Ww+g5OZhOgHQxiR0uCS4r5DMMg8gEg+khji41Jzdu7
jmmxIIq2Pr4tYSjuAYLc4Y0j5hrA2PKisLxlg/dVAd7wNNFyLzS8eIqeQakO7TQW7MGYC66iMdcw
35VMZxRVXFa3CZRVLcdByKoH9ii6WDcENlnwG9KMSmzk76W+RnIsOeuub3BDGTDdtvFJjmNmg5X4
UiLsqGQUhtVc+22a2dhbBlcRHvBmoS/MG8uk7C3TFXdYdkrLbIWgYFnAbCMVkwWxxegVovyPjfIn
WmrgpQXZXdGPGEoruR20qoBPDCYMiQyNELMk2I0WCa1pvRazxkOos1ANmoUjOfxZZrNhOMv4xjAC
TQjC974VyXb08Z0JKsDIStMcZ403G6GorgHouUKd0OcAFHmZ9S8zfGHEoaImtQkt3KWMUf4QO5op
49o9mh/GSOaS6e2HLJLWYVocqI+gZLaUEay92KHzyProEwtzwimYAUmJB4c8ElbhMO60df3gkaPA
hBcpQZT63ig9fgkKwlNRL2Rk7uKXoo/XpaGn0emntCmRAkCN5alHQDamP5ERF88LUn25pFVWrnks
Zs2SRAxXjeFRYHDCHCmBTJl0DJbYvGoNDZGR5tVM8StUYulklJJdaoxRtQNSzbSacDZUxC+zkqIv
cpsfLeCRlvTXwtKoairtD+cbdHdqLxpAXNRyYCcbn3KmNoWTG9bxuyqq6LJ2/ciBGqsM87Y9ZTW2
hmOOwmUumNvvZLxI8trTQoIYA1ZDo4wuRxetCRWOFUaa20IavgI5qbYySnEMTGEQ44bK1PXggw6W
3AnUMRGD9JkF1q1YEuZXsr/NiuZTMJ1gt7+bUjt6i563R1CtJv0uEKx6jCG7ZdWfw6h6a5qxXf3B
nFlXl4NlQTBOiFvAIhfuIAVPbHTJwZQtjMiqguKGKb1WGARtMrzxkHoyFKf1Dw6v+JJO3bzVTOuK
a7TlBEuA6r9ub2ZR2Ppcq1jd14yllspV7dj/CkmFDBpWngFPy0OjKleMPwUmvPpUpMYzsfcVk9hA
HRl0N29gLJcF/C+UB0pm9F4gEISaTHIqQcEulIvMIxAliXHJnDyp3hCxo5iduhNUnD+FsNqmRWL5
CrHFPizV7zgXrHOcVM+LyFDnKCuTa+Vke4vJxEteEMiroM8TzQ1q0R2wUt6qVtGdFCxIcexk44d3
na/U+NTOjZauQ/AGPM8xFwWR/kA/I0o+m6o0nk3K0WQN80YfjLuF+C5n1I+ZF3XG3UX4B1zSG3UT
G+dFOBt98xNSeHPKBq3EWCmLZ6HEWCqK9dg8ZM5atS/FvHQxLAFCFoWGPwbzycRHcxMY9Ei1YCaQ
qwkODJiWm0BAgzDL7BgS9atwaWSkrJOwNfr+PQyFe1IC0810suSoKh7yvOS+rKWHIGhF3KkYP1T6
VWTZdXY+M8cvjGykq3m0r7TPjWCCYgiB2BthpLntRy/0h6ad6SYtI0MdegOvoO1bDiuhtQeJWR6x
WFqM9Qp6+wvliIkTbptIVuYnsmg4tcxVFSbxW++1F6XNtXdLQGNlJtVHok+fYgdxrNGPnLXPI3f2
DjQe0zEFNHjRolhpeQbzTMUg/jGRFftBA0dGQM1QwHFmkD9B+p6PbP4dY1kcJNOGfITzWa+/sxWc
GUsm8uJyJe/8739Gc3MZu3WgagXCTZZWJue/bw9rw5xpVK9JxDDONok/loN/37T+778PMQ+HifD3
8f/98+/H/+fX//vxZWh4Xf99bJh0GEdPEsZ//EksVVdy4h8+8T+Y/Z+DZrMi4/4+9/fh37/+Pvff
h//rc//rWwJoM9Xwjf+FM6eMClv5lO+DtPp/5J3XbuRItq5fZWOuNwcMegJnNnCU3sqrpLohSqUq
eu/59OdjqKZTre7pxrneQHeAYUixMpmMiLV+w79mnP+J74eyVdYnfaBLSVH70Nz8Xip/yoKnC8bt
pa5M3r/r0o4UHk34bKdoAMaTskBrr9YWyGlO+ySe3SMdpdkZXnqVFKOz9QYdtRyH7GnaleY+UANz
PwWes3QdljSy2pTTr454HmJbBpkHRd9eTpDDZFUhKLSx+uAgm7BrQ8xfc2CytWpswF9Gt0eOkz2y
yFN8BICkKXdRqEPctjIIXdF8G7K70Uxzl2vfR0MzAQwj8n01WWAFQlTEDiwcUNma1YrskmS+lzAX
lwXZXyNq7puIBE1XjdXCwrwO8T4KbWgARAR5NYFvnECIoDpj583boIC1wGqA6GeE81HMBG5UZMyC
uiZdqCgL9JS1rRSyk+J2UodSVmWRpj3Q7dauqm2Fy2YuOugNsqfzMzGtcBf+kfRE5S/nJVI4Dwfu
vYfh+CaWV5DXLvxZ7jNQugP/nHBz+Xvvf0Ve9n2M7BoaMililqy8XFzqa15uT3Z8uPZ/7L5coXCi
euO29e4y9sPfxN1giz76IREsgNHM4vXnpAgpmC6W7r573xsAFzUBz84em2NM6Bk5KdQzOicjGaaE
hC6/xYYot3bpkRXIg50dj9nOwg7+qLQ9WaWYPP4s3h50GFkkO8UHt1LmSHkhsbL0XOVbV6k/Lexw
911JIr5KWOpXrFzYcZrsslEqwLGCmBg5S81j5+lm+oACDBpEnVtvPHIfCmblq7qpCLy5DyzA8nPc
80pzSxRlhaqu/CbG5dPvSshKJOu7rAL4iVkRYreIGtRoeGTpj84PlVVVgIFiLYCl/HjTEqJbQpcH
XWTlD41FAqEMUAYRICk6omRLFt3kuxv4imFi+HjGiXvNzq5Z3taLIVEBIiA/njAFbzvEzq+aDA0e
wb5M9ULgVA58rry9SQQC6mXotedBkFhqyWAKnTRdO6PBE9/dd/kwYlwDaStSwBKbUzHx00IUxwar
jO7HCFDSKZTqJie3iCdg4E3JIp1cIDSieTOxp1hNUYnrqCsOedC3wE/x6cMYb+87EEBU2/0SA6ts
yIMsfT+EQdSC6MlqgvcKtkJxglF1/ara6zhJMAtEOBAeVHxTl2y2I7MAQx3A1/VAg2ok1w6G+dU2
9W9a3EKerQmmGaPYmhbY8SAHGJBfd6gTL+2k/ALLIL1ykVBfVXgnXJUOcVIRhyZTYD0hyMH7QTHy
YVfa7B18crAxtoUHu1fO5AmqrnkoVdbFgp1pk6FhMtYhThnDuY/FsdcdE/xYG60aJz8pjV4iMu5d
K5rxmpVz3JbbUXiECY5oeJRFLZKBGcSY2Mt+2kmI/ngPcdwvlVOQEUNjOkNTKFT4TBLt7KMyoqv4
DlQ14YASCMxY+Noii8Wz2ug/rFjZZj7kCk49EQ7gBxNMN6li3XdWNdwQe9R8FmuxCQLMMm13a6NH
g+OiwFRGHWFNxfFOOOyCMlc52N59bHTmbZNoP00NFn+YPPosUGDUZ+B2jZeuVpFLaaYvwVbxMRNV
Jy3ClGHG9VrNd5KB88avV1ZOyV6vySHx6W2yKiLeanoqJpIrrFn1jJQ2ENg6s9UlaSxtlcf2d7+r
gqec8JbnoYAe9OG67BFu84jrrr3U26sxEuJK+qiVhrcr+YQUV1cIdebmo8ibY4LXD18vL1Ej7aHV
GejY6oGzbQrvVAdhtTeMjPdIjkL2AMEcEtZQdy9lUn1VC+4gLQDBpt5tkYubOhjY+vF5oyvfmSwF
9XZ8E7GlnKoQnoBWE8JD+h40DTisOAQGHpnecxACqp4yFU2dAD+KFA5wE3infLKI9fL7QD1C+c52
DUSFustcCL5+ezBA2PUQe+oKSSVe52u9R42vUFIfTG1avqYWYYMahcQlxlziZIBvE4T2AL/EmFFN
Rn+fNhUowwigDJ8tAOYmUM6s6RHwE4Bux+zQ2KF/Y7fMyT5pIcMI/fWgi69O5KqgYTLwl1r8OBph
u6ljtuEisM0zqsffG0JorTCRxNCAdw0t91W2uHM0BfKBkw571mv5dQ9dByxmvHI7IlOmD2iq6721
OQ3aqrCb/qHFeCXX+oeyrlWwpcEPTW91dGd1fd2YYH4HoQnW8FyULDEYl3ZmIvauu6jgTCd12qB3
Mjv6dtfcorbUaq8BMUrowxjqcpOhUUkaHyTsMOKg4PcN0nmgSQFybCZFMVd9BKkCNaA0Bmls1WaK
pxjCQqYSXOcJK9FgmJUQyN6tvchpdg1GreUELoxk1WOLazQRjdu+rqeF5hD7GAsBvVD1jX3vYCmE
UuoViihvQ4QkYV/h+Vp06pOiljWfegUHyUQps2zGg2o6ENtaTD6ilhB+rhPg0e1ZBjSDbFEO90Oj
gQc3QqLFynLSiunQAK5JTD89zSAznlw778JjXEzpqkrTI3HSa0WVAPTQWOWRVbLtsKtN24D/74cp
3mOw7K/dqT4bfog4TdF5hBGGFzsGA5IMw3VM3H7fFyRWUgca1xDpkIZzd6cO8UsP4NUehpfEIpmu
WtGpnRTw0SNUC0uDwqRW+DOYQOHHbjy2VZTsy/XYp7dJIXinZu63IqsJ5jdQfK3qKXbUEMwMdlIk
tbIpREXUYmZOFfvNmn+qlkYKByfVqucHRMyO1d40vHpqee7VsUA0h399BONdqFCynRQKchk8CLc2
BVBdt9yBy0lLgAiI33O5dN9biNuRZoYGNbfJjslBG6+0jYe8bvyDG5jPYYKyYVSp7b6dFWz6uRB9
DJnCzx4DBQfVIK3c/WgMzwHGHkT69XEvWO0BL6GoFNNfmSlwgggc1CEuM7Er3WmpzdFDr9Y2w6x3
rdpsDkr2kU6di406i3zKQvvtSFbfb3E+oQ5DEnMr2dBJhexhvnOnFw9KnCDyY/fq0oFbDi7ySzo0
hyIbsw3LR0TrpbI3PokckkjPr3Ir05cC49/tULmbDE3EtHrRfbD/wgXnKZf0sjAcHgVtLmQ1UBwi
6GzYlkaD1HTsffWNdpjeb0qv6x4DgbG+DeYnPDaYD5ooxleIXwubS5KapYZ0ST4X8uhTGz52zJsW
BKNKiwhOztsnvDqJEfl6C/oyNs9+27Khu9gfyqN63tW1WGYsVDLOCwNvjXQrZhVWKZHqxz57lkzF
LQd3hm4uItsEyiTr4SzKOpVEY9xE31pSbF+6w0pl1rS66xpH7CwbxSJnLqYEIK/SlMmiV/tZqQqx
2H1bwDqrcvOEox0vCEvT9hi96Xt5VKn4jxe9lRPMIBTrzxqxJY45rMVMthzU5D3II4ut7tIygHAF
4bEwS7FvakfswbF3geXtzBI1Ey0G9OsXAST4RBjjLtDvSIvk+0w4JQ4DDqJsNRLmrPPY66UL0gbo
mzu5uvR8BcqOXev7QhP6vtYjDI2ZQ68aC/SBrfGqnKWT0bp07Qy1ABRvEg81hQJAaUG2bqwNbaHP
Lq7kMW8Kzws3IrV5nFy2vKsmVH5eDHvbWfpW9B5g+kknMPRvmVw7C51llRAQqSonO2SdgL6kMKGh
6oUpTDREIQhnCuKru7yZxGYgP7qf5kJ+/rKqE1JMUoI5fNw+Anrzd8DK7VfhDmioOGAFFpOLv7qd
sCHSAh1QaY/5HIiXkgWvOyu7Xx5AWR0jOOX5OGEaWTv3ut6/FAWcum6asZLRFNXrQB1edejxvPdt
fGaKw3+nRlcHWGcMZw0xwsndEdxBfNNn5iVmjfhkvMnjVbyyYYepX6e3gA1ERJhwBbwaPceV+1C+
Kg/5gdSUCkgVpPa8FkRzOWJBvIDRZB+Dx+kFebG34ZqMhfcYPKRgPTb2iMLpIv2JiOL8oxw2hD3J
IBbwkkgF4CVlrEiCoG6NIzAogeY5mwXHkCBZ81Kf7tGTrnqEXte4P6PqGHRb9W66br7nVEdgg7iN
rHIkjsgBvmj8fMUSYE7zzJ+yyMUB/6qu1DvIaCQJU9jgAG+sY/gq2MVAT3U5aQLOAN9YOcCdaqIV
K+dq2MAI0Yx1YH4HDIO8bYHQ6IN4uUXAahXetKTjrqAZA7R4wOYQ5RNo59EsNOUcx+/+jXYEnYZw
wQp+LIoECanXt4LpLFlY99abedbula/63rsnHs9ar4aOpaO9e+UFR9YMvFa0l+jLeO29DXDDv/Ro
YDcb/yjCnQGBv130vLQtNpJrAzsYsljAyY+Iz04Fm+6r/JnnAAb8RHaCrNExOUSvMC6LReathLH2
KxgFMGLBW0DsReChVa7KkBTWAngcQlH9DSsx3htA4t3bI2iLzfDqY71298Nt1s0IVP44wvN2SibD
LYbarn2vJJsPcu03rEj8PPuvrE1v8jBr6n/9Q3PQc2ddOLfv3v71D4AnqqmynDBtB2iqME2L/u/f
7kKgM//6h/jvohz6KNEFRE11XyhAVlbxT+WQb+NXfJbvUDlNwC2sVe8mtJdjuiGsaB+d0/SdJ4R1
LRi9ZNZ2Ga2lWFdYX/BVJLNOauRvAmfnZTdodvYFGqpLXdkoLh4EDuuGjQbk7xlFE5CBT9NP1P3W
6Tp9QYXjBAd0Wzx1t9Fd+lA8NUQcFtqy+hHtUax9Tr4ZEFw23TnZM/eDw1R5YCHWb/XNSEZiY9/y
MgNrsAU2A50a+DS8fR1i07jB28xY8utYIPMGsnQyYEc1T/YJGeaBaPbR6lZuu/5RdW/WQ3pEjjf4
CTEBQoP9EwaUOS2sA7u0JYJpL9ErYEj1jbg18Nf+nsTCQ8mXDtUGrWJ6+FWj16AA6wdKtoMw6x3N
Wx7ZhvTjHWCz8gsQC+ecr88QJeDqEhvGFZ7bXlkvdsgie5u8gtVfK7f6EyqYa3fl/5heLYjd+iZ8
SGadRu3Z0Vfhsd2pWxzBzvBCja91sYA+tYJ639wiAwjgOf2SoywC6wVk0wq4M+RIfqc2bIDXaLUI
d5mJXOsVv7DxepYAeNDVxQ+EyUJ7xepg2SzC5RYxS8Q+yWAHEAgP7Uy8OMBTQE59Je5IVoqAlc6R
EDnq4rN6A48tML7zuGSVsVTKLYoMO/6J/lq/EW9puiu3wze24NwqE/jG3Jcv48F9YV+5YeW2Zm2+
VWAMLWehhfOL+RUkIQjR1T7aOKu/efJncf8/PPiWpgrDsi3X1T45MyNkX4Po0vqz5nRnOEvBcn7H
8Hg92u6zNiNMr0LUur5CmwHZBNHoEUZSPSt+z1jlv7kZjBD+cDMCd2jbUQ28Dz7/Cs2oGazK7fpz
qBEr5P9G3QXZauQjQqINhg3zxxKeHRbJ7Kv866K59kngQrN8hD8SXsvbmT2/ERb89Vqo/+f/fHQK
/1T9n/+NDuR4hPOU/Ge7i/+bfLYffz/j33YXmvtP155dzB2b7Kfl4CP+bnchbO2fhqEK1dVMzcXx
AlOLX34XtvinbjgMtw2ivqaYv/pffhcmXabq0qvrNgtj3fj/8bvQ7d8/8fP9sDc2DcF6kX+oo396
1cNaGNO0VY0fU938rIbRPwaTGZ67FoiUW4npW8hLKhZNhA5oC8ML/5nbKgJsJmzwqzm8qSHoh1sQ
v9OqbQF0u6aZ31dVV9+2oYYVdoKK21z4oCuZBFJzE/gj1bIwTq3p3Ni2ID/adHNwI1a7/ftgBSQ5
LmtoFkzInzpFUqx1IBAn0nteneSnS2EXXX5ycAwkwhoq7At60EKXbnkkx8ijrrOVI7ael+ZM854q
O0We0lf6ZR2U4jkB82SWVftDxAi3CBJtYzVgEzCY1jnx42QfqzpGHGYzE1qJC5Q2Gof2lFkoYubV
KdW88mQ0XrH1cu/x0iTbZXFpKx309UvT3ct2JbTqY9/esolGLzkpC2T256KO/eEgqzxpCbselI4+
tROZBhOcFwkqNfNoWbzX8yGmT54QOv2uSgio2nK8+X5Wlg289sFU2oSrYK3VNfryqPgbI4I+5OPS
g9K1iEvhf5Ee4pFg4h8OvTBND0ahJDvsSm2oxpnTn9h0Y2M5H009gVRgO3V0mHtlB+ax/iYzG+Tw
iITBz6rKlxBEPS/Zzt8bru88k1PHn7x4cb3CZzMs2G8QLcXdd2SjahcvQoTuIqsMVBqi1ngSWr4A
sF2+DJqVbW298tdyWB+qtzm4gjs7svoPp5dYLy8U3Q82hd2a9jJTRLh3HJQeZNULY+NseUp5lXoW
IsGE5UBLOteWpXn8QLDL7IaSqLjhOte2yN1rcy5cSxyCdjaE/q29DTJvb2s+Pn8MlUU7Te61kcRI
uqb9r2sEGPFd5f6QMntG/ZGFfX/scLg7TmlH3hjT8atPHXLIpa0GR3alB3VO1CyyD7VuBBtRl19k
rZ3YiV/Jw8/1QEnoahNEBYBKInPYGqjBzZeQRValTH1mB8fh0hgCwQdJxSSIERRbXwoVmYPKVuwz
CInmri1Ec6iy8LZM3eitE/V5VIP0m17A0WGj6D+OdYqPdW5r1+AGpo01iPTgRX1xINY4qyC47cFX
C6V/hPTjVTi+pco5APhypZSE54cOY4v3Ap/IY5YImIC/Nc1HigNayYwBMlw6ws4Nb960YQh+nTsP
ZNL3VlGGj0akEd4vmxKkm3AfOv5Bd7IwYLcg4MFe7NIWehOWz4p+StuhuauMpD2qjvJ+khdG/s4O
sQUZ4ZMc3XYigY1P7lwJoylESPNyGLBbPo5u4az8Cl0+2dPP3ZGmBCBLAgTtR12wK6rV4OzguguJ
3jhFLe+9NimDczO3m76g3XMMf0aQGpv3ce3k/epPa/WN6Pl+7JAwVBpDvaurZLxjPTYfvxe9Brq8
Hu1FWcbivW2yeTvGXnXM56bBT7NjY8eIQP37pCYA6/3pot77BXK/uy59ofM1BtmNg0s2SLH2BKkh
u3lvitt6HfVk8WQ1ETXqXaOWXsZe2s05vYOac7dAUNrepxOpnMnovFMfaQgMDGb6HfCtoiTTK5Al
NmZtGp+cEfpyb/6aFf5+AOyFvEAB7cN64NfC6eN+ivzc71ZyhuWqrq4Jy+F/09C1z5NsXltkF+rJ
/AHpqN02fHjHQa/EUTNdkDE2VuSbMm0eFcLtANuMIiZGMuWbYv7MWwc67qCZ137LZy46M9+pYwaf
de6UbYEPX8YG44YFa4jkfhrtUhLu6EJH0WsyIZqF3+SmmPxvscYTmnTlcFugICxrsui7XQL/4OG9
ApwZwkV40wS98mA2wNBU122PsrNIkcjNsqraySpm8TAXche+hZPBtjQV8PijsioSNfoyJeWNH6TR
m1DD5zhuBbKGob7Owthej8I5pgHYjaKP1JsQsMemSvRw79UdGQpQPCvLU7NHkRUEuGpi6WOCEzqB
73iv9QieBl1n3Ckthe2gS8tby9uNYEaodsk5nfyjrMlhDjzVZVLwp8faNu7eh0E3AQ8XaDrbZKc2
NoMVKRu3Ce1HUvvXFhrfSCew8ufpwj23rKZD6/oeYdMhf/XOvS1asL61vZySguVPE1vnv35oNI3l
34flPw+NbbvCtKGDmZbuuOLTysyONFDCdeW/9bYqlklXxXedL9B9QDkz0pDRLjvIW1NT3lgO8vQj
7Fd0U4b0QS3S5mhn6BT0fjQc9DLhCZgMEK9KoECscIl0pKDIyrzzDpcOeSTb5DhZ/dR2OfdTx58N
vrSxwtSwQ7V3SahhrRAa5qkwYmUnTMcjnWN0pBpJSgWGYjyPdnvv6r0BM5HwUK3jHhCkAvEyX58Z
ArG+N+e4ZF+p5JBlPWCJQGpjbn0/lK1WY9Ybjdjo+/D5RNnuagCbYlzTjn1kRdtSU+td4aXFtRvp
CSw5HQn/vLkeRe79CJVsI7oSNJk7h0fdXj0nWjvN+SBkFLuUapNOMHfnQ5DG1xFomr0cJ5tgb+fE
98mK8MinTA2wS8vYPTY6v7UpT4NVnXc6ZEk1voX7Hd+qRaPSxqqgMvL4Vu+U+NYBZrCJQxuR3rlN
jjOUUtmmDuqisiqL3gEW10bj86XJGLr0BB9zp/ORL7Wq17b8FeiqRaw/xuB108GyDrIw9LJfeQmh
4Gye9y8d8ki21SHY4T/tbiuiIoOGEfGn8xrNJw5k1fq3Kemro+X6PwBtiTOwR/PJTlwoAn74ICa/
vw/GfAWgVLkrVCU/Fi4SNAKq+qtlG1vPd7Qv9pSaSIH5ya73A/WeyeW7HKDFyY/CNFFoNZFOMUZD
RSxLV75UrbMxil68uh6cW11zUZiKneLI7DMtZQf6Mlm88SdkTDJDt9BCmvwTSJDgNFoaaSZsiXd9
rflnlsaoEHvNTYgR+Kk0rOBe5Iq7jWzygrJTFh2AhrES6knWLiNKPeT0+azfriFHYHDrvV+jiRAU
77VUWwFKQE3ViT1n/34oHRMUYu3AkmbzhPfD4WbqR2Vjt3qAImSrPHkdcvps46CUBI7ypOrQxA2H
2UD2ksRfQk5R7oM4U+76tN3AG1aeoESVfxc7/L19okG8cN5Oui4hROFa7Gt5q30IHXpBPIRkmbIf
seaiOK110Pgir34t4uDQxRU81vgswrRCI9DvjlFja49Omxv7JlKOQUKeahHqAxmIAsatnN1wDycD
MQbJPuyy3F1HTT+uJxunYyvO+r8JAM278Y8vXW5f14GFuZYpHF66zjyTf7h9LBlIwGE//qb00al0
s/xpAOvbolqAX1WBHk0PvdjSdeM5UtmxQj9gQ8GG+aHM093kFcaz7kByCXMdCMtc9dr8LdHr6kZ3
MPq2Tf/+/ewis9dGEwQbee3SRUlYPZGd3mf913DA8Ri2U30Aqz6S458P3+uN/esoNssiXZvFSJo4
b5VVPmbdMs/zqLsmC7mozQDzv9bkJuCGx47ZwX/qYucQJrb9XkRDTRJD1vvImePXGnyKlHi6nP0M
FC/DpnGeDREQkdRAtbh5UaGUU7zJARW/7itbVZy7aUowWMwhN9aDW78kEJwhlcXf6jqI1/HAK86c
GkRuXVVdZ3Whr9TO+lg1xjmiqCv3qW34JyBwwUkeySIg/YJTiIP+wO87wslP93896VpzfO8S/5uf
Xp09r64y8+gEAGX/h69f6P6oukNkvXU15kdIKLZXPhCY05Cq16RVxzvdbSgwKSUBowVrc67KjkRB
QEmzxvdhft17SIHiJmZBWnWFuoOWQyr2FsvhmRARuAe1BduaO94tWgXe7SiKGCA5qvNQzXEjUDM8
DGIrAoE3nyEHwpL4wgvbPMgzZDspj/mqsiHzDRRYuaqsyTPkVVMRaIvLVYDAoo9oluFGjgvnHKNf
r3UdcKWIG3CS74dzXR7JoneARPYW6/8redhGsHIr3dy2MWY3f/0tCBlm/f3XQODLEK5uEM+AFfLp
JaKFWRIXoam9JUVdLWDsxNdpldy5Doltu/Dja1l0o4ivgW1Gi7xwirVsk2PlUdXYWOgI0PCfOoay
x7ongPcwX+lyApSa+Fz0+N78rjme/7rmR8cmH4PDZbgcVisR+mkJGCJZ/VDoHfi+tgGn/dv9/joj
m7YaigmIsPz7HyKPstqPTz77m0v75Y8potg4mQBc9dvNhQZOo4FTJZt09lideuxVpyZGK/C9/vlQ
DvAsoNoQ5hj74fDDaYGeo2n0h4vNJzRKoSytQnGXbTUAdFIT5ySPoNFqJPdPZtTeh4N/r/uVcyxz
uFBOj9WFGTQ4MGl54Bxlj0UY8iirI/GpddOH5VUcATp1laB/rDXxZXJr/44I1ACvw57tryb1BWhW
vRAdQLnJd7KHItEOsp3NdLTuG6fYpkEoXjTrbtS66hm2nrUryGhDhOTsP7mqyMpp+dcPrmb9cfpw
ha6pjmUiE8G279P0EeX42fedlr4R9OAbtrwBNbVWc05xX60br4oPspZHGlD6QEuTFRFX0l7zkA89
PXALLynfm5oRuyLyEGAehGv0y8vgYfLd9zF1AfZlJH8LWqzd4GyLCGvcbqA4Nmcx9c4tfsusf/D+
JWHv3sqmrMnqvWHGpIkyx7nV5qKYrAqZGyVdyjY5Lm5QnlQtC4fSeUif+IeU+XjnVJl5yERvHuTR
pZBtVhBgO8crC+MmxtkaKLn3wz8770O3GffjVnHZzIb4CX66/qfqn12qrJkSST3+2VC3aex9wmd0
mNRBOeZ2phzlURjWT11sKptP7cM87NIG0QpR6dyYlybEkS/nfxrXG5BVqh7UxqeOPC9JIckL1j5o
ZIe7xYvjt0Z5RYsQ2RZ2+jloTVTy4t44EKKCBOoe/Dqu6rXS0C47nSEmvZ7qofk+7nIG0bdbz8N6
4tJ0OU1eMzA2oYdaZKoeHe4FLnTTPwF4f9Hn0Hc8WMuGOMM3q0P/lyBCiTmB4d4MSB9UllN+dUZU
JZKxYofRlkAPamgoCkJGLy6BGrntt5IAya9ATeD49zFo66jZZmhD9EnpQWpDUMGxiyelrkldJc1L
6uUl3NO4OKLRgvDbXG1DxFHTGGDj+9i01TZVO0WreO7tq51iH9MQF9sAct2NPkTVblStCSKyEt73
OSHtzE7sN9V9iZyhJqIuSEko4XTnlNDUu8hBiSbW5xm9ne4KA/1jK6qUrWwzo1kaCR1MeYJsItiP
FWSABYHvRxMK11zJ83VIf3lwkiO6IecfSIhr5Xtlv7DciCgxbNAK5z5egONgDvB6PKJAoyjZyvOm
lIXsvbwZLx0xc4upEZe+NPXyIpcX6uUvXdrkaPHb5b2t2Ml5259gU/SNC+lBzuvv9XlyRzSMnAZ0
sUvTZfoXf7IakOMui4NPl7ucy0cAoVbWDdEHf7NY0H+fJWXJZuroRQgTIjpIOHNO1n1csSvCV+w8
sfXvvq4crCoHYVmEcbeNUwctVVl3wyAA/D3LaEZNvn1vdEqnOA3IINvNiE5OEOgBRLLJmpnmYilP
aTCDRxlwQp+g6iMC92m3zFiRA1uwomvZJgsrwT+tDkHjyg5z7rUrzd+gGuKN/d+EE/U/bLFMNlfW
/J/mmGQW50nowyJVr5K6cqO4/m5U/g6xjOKYFJ62bsvoByA9PEpRviqO74e++6UpFOwEEML47ive
Q8689SQCXV15g+keateuTyzpIdVU8O2rGCVSuxWIcNRWd5oG3X2wUKkIA9V5zkSWbTsbUt1gB+5z
Y7TfCq+2bpIc3qvv+i+E9W//ekadc6C/X5CbjjBdUuAsB1VhfY6cCjd2tEFTs+9WhLlVFQ0WRtUe
UluBdSNrqupom4zIxSJRxjKDp5ff+oKvVvamvVXtEw3ckefaxjouI8hW8BoPw1h6B3lU6P11p2It
LWtkPJFRkIeyMPH8tKZR3fe+6ZGUsLw9QlfVoYkbddPlTXMdhAOLDKIQD04AsxwGmYFwZxYsghqZ
DVyRQv/oWxREUpWDPJJtk6FFu9b2NpemyzA5to07XLplo1LN1wrD7uyPYfnIstNc2w5SqtAklKdm
TNUFhvD1XlYNXXxRFNe8ljWwleUwNU8uPLubtpxuayWLtn/9NYnPaWR+hS4PJAsildW8Jj4HKz1F
qENRmcprqKCL0Wbgq5Iuu5WFZw4JCZrohtt0CeuEqYoMZbZtRyu7Dc0ou61aP72OTWRnldLDYwOZ
pZvQQR61C5Fwbr+ZveJdy2uJ+arInZFKMKrz5W+Y0DiQTHGO8nqyXQmrR19kaLVr021b+C1fv+ce
Ws+EVBI10zpBde8uidAQCfuu/9Y3YpsmufHTwdI9Syznm9ZjmO2bLhKbECjh0mbeATGbBu2VysEt
MT9f0kHGVHKrukAH4re0UVhZdy7ycVDoSRGNboaDlSj/9KSwbdBtmk+w5xPkNYDQtqf5rzQBbPNF
McYf/4KplDehCWmoKPPmLk3LFmZBdQ5jtbmTTfwoxlUZ6JjjziNEh14mYRR/yDGlsq2j4VU/srjI
byC8u7eD7tz3/KqeK6tGOmtgvs+81noug/bUdW50P6RBcl31EFCKub1Lh3BljE6yy7wRLkOchEsi
d/nBGJO11fTK6VIEKrQHWa2a4dGLO2Ls8O87/UAc+1eheYZ+SFoYUMgY18YuMZOlbJNDxibVD0Ed
iA3MYiRro7z9on2v7E7/ojbleEpLfF5lFRjwsK50pN+sKtS/VCwJ0O/I/POvc3K/NO6EH1iboA/K
s6OXBooPTvK9thAyKNSvIUYiPejeY1e1+b01Et5Qo+xrOZoj0GTFgNjdjI+AH7YpOZevOtkXyP8Y
RedtGD5HwBDk+DQQNr/OAkn3+XQkkeeTXxBPyrYEctu/AQsJAUjp07uSX51tyjnQdUBaf958oLBS
VMiD5q9OzR4OQpZ1LeainABnNTO9Wrb1bVGRTFS1beUwT1zGBU7RH7zEO5a93hxQZ2kgFQ5ig+6Q
+6XDtDPqtOlb5Kb1slcd/2jk3rjXYc75ilbdZKbFhJRZOzsI6xvZ1BgRphEmMh2XNtlhThY/4KQ7
eR5nlhWGflWai7WpamwGUx3YBemC/iACTO7MDhyJrPp+ESF0UY394f1QtlpWrXk4FDP+Q2uB518S
RcNOdjRz7/vo+WwXrDto19g6dIZCoFTxintjCEKkHhxWDmOm3vkVivrZBBXKjADQRnUeHGXhMRD2
VIZRQmggJzl3yDZ55My9/7FNj3uY2dbDZZQcSo5sxAyrc6Fw1yopyBZlDKXEXsBIbJzGLE/boRLh
3Hrz5s0qGiQaBBCVuWm0k/xaSdHdnWuyqe4yoJApEH60P6Ib4P5M+2xE9bweX8oKpV7Dh13WFtb4
EoTBQWMB+eAlsUHaTy8XchhfDIIVThye+8zT77rKuJPtoGGwlR5tpLrmq2ns6aIpfZkF8gAwYeuH
B19k1vgRj0Hw0MxFJ0jAu839e8v/4+u8luNWliz6RYiAN69sw/aGnnpByMKbgge+fhaqddXnaO7M
CwJlAEokGl2VuXPtMDPARwNRC+0KAhxwHiB6zV4f2oo/AQcFUAyGIT2OW5pdPdchaJCK8jpU0oyG
U4e6gZKOrcLCATZWEJ2QqYDbHdICYXPSPumT6j2wRfe/obpfRI3p/7RtSvdEUr33NQV76nyRoKId
pJWNUWQwc4z0KmFrKE+dnF3i7aCQh0cbSdtQfQz/YqwKiGELY6lbpksWytsEQGHUxzLIkSgqGaZG
5Hbw/RWkD1CYysSPmuX9FgHMzkWV884iIoWU4qVHP8TWmhDuKZ9DF4GfW6ukUYalObkxJIrJuaAX
9w6apWxli+Iu7EHmflctFp5a2Cc3jchKuMNMFoJkKF+yUDy7TaNHn/K9a+U+oDA5INvZNCynsdT3
f72fI8t46kHZIDqPSr6jMn8VekV/dQqIYEGlR6+pR6K3SbLw0yzsH06ilt+HYtx1bjaD5/urkkyg
JxIadtNhoTMfXGFnh9i3V6rTUd8s+yip8k9Frn1EoEK3twGl9fRTKbpHj6o2MEUTBzfTYL7RdJsU
wapsV7Vdb4RTXm7z5im3Udnm46HeLpHzeMQu8lZDnZ6jCgMyLcQNaIpVnL7mA5RZD9nXk12QgfJj
kS57O6ke5VhQhMWx1LpX2YLh3D2LKv5mpYBRNYOgZ+lSnikPnogB8CJDWd37Wmoqz72PgWBW24d7
P6zXedfa/eQnKWddFew5eZdD0h8sbS075WQ17+JtFeenhArxLUKQ9ANW2KaxMnJfBJUvbRt/k90A
1RIquBu0wfOsjgf9IeZlBgDZd1+8RlnK/sbFnZIserLUwf99JEOIZ2YS9WtXC9jo2oX2pVAorChK
XgT5MHqXMgdBRAS1+gobAPcDNQyuaJ+QLRi9z7+369fm2EXLwYefJA+JbhsltlX/aQ8KHG7AX6BS
575MDlO+0e4TW2/2Wumk25Zy1pWIlfzieEoGck2JfoDqcIYGRCnp9oXpR+25iGubzGrLd1iSOm9D
NlzlTGSxb3Hvua+WNo5rJfXTnReqf90rcKF8JXZ5cfpJA8cIjWstT80hMQSMT3oHkKpl2QZblUom
OGLfW4e/TO3ZOCsFtngVmYbVS9pHm45N4yv10M0KKI29ZtlavRajyy8yhGUmR70MLssEOnYpRx2Y
1FtK0ChKmyfXGa80UxsoiZibYafmByoW2XbMzZw/mJOaNix1SJRmTrWj56HOorwXGbnPp8F1nS+x
f8NdwLmp8a6yfM0/IN4rdoobQi5BH98utDRxTmIsw1XvFRia5KD4Gqccv0IC27eVoXxJdHNLTiR4
sevQvUzGuGK/TTVMoSSfvl1nWBjG4UuhRrPzJeyNIjfzLSnYcV9YfMOM2UEeNPJ9tzPZbDUnO/Tz
4T5F8W3E4RaVHFMTjGsNeLOKvHMvD0S+mz1EXFJdjWuT0Mpc6gIqs91QgxCe5aHwsmjb5c3Xe5c8
m5QZuBAV2kbJsmYZmcb4BUYiRgtm8kLZqtjL/mDuj1XlrCTj89BVxr5HsrOsggSntTEsTgSUC3wN
OVOdqjil3fh7dJybsk+OeilSmB4I2YdZw6fRR9UCZjbUx4qU10Ipa/Gtq2Cclnb2OQYt9k161m2t
UujPpRF81SdWwMhFN6HXzLTHuDrJM514H1YILqZYOhuRB8Asv0dcOyadF1gVr2P67gPy4rG2BGbb
1O/JAdl3u4OlR88OS7RHU68PKN0XKHSjM/o6ctbCNW7NsQZfLJs+oXo42+WhrwYfG7Zq3DdlL4gI
OcllKjucMHSVfzrbZcr0hvZSN068TDSYBlAcjVfwFYKY5ExD+HdTqex+7Y+E9bKvvlvwEIvMeFH1
IvrsDCqfshxFsdmk9nqAOLqHjVbDEBtxaHTV8opcA865sAmAR2HxyCc3PXcePOIoV7fG3JJdVK6k
Z5hCUCrbGHKhRSqcXwvDWZiIlUtxOo5E4uiWdvik9d302NgOpc052t4wS5GT2e2LFnXOoVSxNtIz
0X02TqpgIxcNRyrSp+dGN49e5uJxnxd4r0XUrMvL0e9Ql5/HV6FQkDAn7glQuDuZrJcHinu9W1MO
FDLDf59jpvig5JZYaUprPutmvO7SrnlP+XzuYRIHVKGHDcZGfbmG4gewdx7lT4ldvOgdlp6Mqrhm
50bmvpiN8C+5QNcXj+qxUP0YKVbhX0jLxsfCJn89t2SXPOQ5pFHbOJsIBS+T4pXbJPUuapJHSwFJ
dutTcf2mZ9QUNABe97KZ6sNX+DvWSbZyX9+oqoifZMtVVoEztM9qBu0hFmJplLZ9qMfePsw5Ogi2
86lsy0PUD/6DqOp0dZ8oB/5qtg41kn5NBfuf+91v8lfff7tnAwWDInmcJVXUdudWD6KNUcGfjAis
JKuUdfMiMuNspSbvo93aP5qOj5VpwFsjmHYWUap81p5VLSbDCJ76+WntenXcj2lJ5L3otbUG5hac
DXHuQcuzvVWSjq94i3wJrPhcBUr5IvujMPrdn2vp2WKJ9KR3X5ssCi+wOGyIf0P1rbHEyYmH4M3y
4TSZOXuwenTHt4r4g5wATHqGHZnDORpj7WBPLbjDKKi/5VC4B7RpX2A3mKsqdoudFqb9kz1gmy0v
deP4R6Bn5fMQ1AYFbU66rnnGPyFMLuQEo8I8eWgmCoMU0zmVBqLqfP5X9akJARzvIlKblKXHaMGl
IFwepP5bSsXl2X3gr3l/NeVkEVGl79oDTmizwPx+g7/ud/8ZOgt6lHkTyGN42WurGIdNLUZsK6t1
0bXJl9o2kMCm/JlizU2+EORZdL4zEgs1JjQcQoDKZ1oG88EjiPLi22m0yw2FOptmrPZD71T7SMX9
797s5r7EVUDTymHZvk38c8m9rywGTJ6Syl/+t8kh4JdNZUWIyiiKjRKDpwDWyUtb4x5ZWvnRnFvV
CBEk6a1p0yg+vOaIryywbg0GlDKgxK/HWlp25P8j5OQO0V5EdngLMrkekbe4jt5vEaT7Bbd2rAT7
ep6sTqW65CMd7pROXZDhw1wQJv/vs7lPMWPxyzQocYxG72DY8M6JRngH2bwfigDhe6P9vPf8NWsy
B2sxNWmPzK19KKuifkpmbdyIlgg5X0Op+NzUGsVkcZl4S6/P8xebCmB0V8pnDFQPqu3kYe+dakdF
S9SlUnj5ZyqwUEt8+8c4OG+GHfRveWBbK7Oq9X2cOeqxjUDr1NRAwmTL5hr4DIW2D489N2zlbJvd
78NgAtnr2bU82loaXORAAzTtrOJ6OM8aY9N3HiB8UpzZQoqYneybgBLqQE1+as2uDL30VxeFPyPV
JbulJOwKwmkCXAr7tZr67HFy+/IJaSLsYr6gv6UDcJP5ItZIl6b07A+1NmOYQdZ4bm2E5MZgrrSo
Woe+Vy9DZWq+iW4tFc+RwPVyyCggtWdVn0ZZDnyF4moqlEHqZq5/a0DShbCEXrUmMh8t1WT9mmjV
q+n6T3Vul18Gx3qdwNE9OQkOGarjslAQRvoom3JAqepNRk3GSXYBzSZ7TyKwMd7ZLaN70Eq4JvV7
lfkUuzh1sza8YNipUzKd2RpS2hwN+Xez2LtTIn6A3yJJ7WnJlYJxseWfDuiJhPlL2MTwV+cp9Wg/
Go3Wf1LKYS8Bs/mHydPdQ8/X3bLtpubT6rKN/LkExHlQWaM+lVaFjWXu96fBnn4fCuRd+yzAReVP
v+cOMcGkGIW/YNu0uE++zxl70gXFqOEHnFjXyFfjx3gQ4RtLPVDKcFk2t6ZbU+ca8p+QzUmL80Xs
p9NONq3EUB8A3Xh7gmnhm9WgbxBaUh3laNT4HwSknROv0uiNbfCpHJz2crsRifYgC5IneaFm2Hhx
NNm1HQesaeYv74wUVp8o2oP80pZ9bR+TNa3s471L9iOS6wXR5MYOqNIPY3yRqzZ8RK75FeA08lEx
phTPp9N3hMPTplXr7FwIPijArki+jhRpJ0nt/RhJMutjgWhFGPWpJZL8JcotMPCTaJ98f94IKkht
bb/P9x7Bi8dSy5srUXUVK40kXqaT6y9tuIaLSKC1hlAbP8mD16ZbFc0SPg10eVFNnNZWtvaUJrcJ
rmJNj0aMSYaDv1nQ6jvFSoajPPh6gwWyPB29j26K11Md+G8FrgX7vqaozEwm7y3SR2+t50641uem
B2lgwePlbeVoZaQ/ytx0T/JSa3YRUAmXEfgon4zUuk2y3VI/lAaACnlNAfh+k2d5sFKbYAXr00B9
Y1aHvhg9bT2WjlhhoEPRKJRTjV1hVB/UuJgZ1vNQ4RVA5Ob5hvwTZPBglkGa6YDLq/qstW63i43s
KluFFTTnf/erej/iaz/P1dO0l3ONUK9v09Cs/uMesl92DdHYHwhVvYKeXMnNEFksfdW15NAdPYve
hym99Wcq1B27KKqtN/f/e77s76qieKkCthy24e/brkVFPp9hVKHs9ZRaHSUhWD6MyrQpBNX9t+d2
fngtk+TG1Iu97HId17vIR7bydw0Zvq0oBUT2rurf/8/lnRzQG+tnWWsh66J/rSfvS8E26TViz1Sd
1/YHQZP+kwg4jmNWDAB3boZRfyY+ykIojfUjrhgUMcz9RoJ9r1pNfLfBr33pWOdX7DcC3XhVwiyi
yG0u+89U5TPRlS+V31lXwzOwQfawXJH9tstCTnMxsyuFRwl10dm7XvX8HY8ege4/dRu15qSLNMEg
RApdWW8oF18HsTQXesjajzKGnjr1+rCUfZlj6YDRWjDjAk+4qtIv1VBZz3Hq4E3g4UjPr9d6Jmiu
7oVNBTmcFvNZTvlzwYCck61yjETTU7OXAZevSXeiqz63ElyYFkUWv8RKPz1Arth12KEYWHUO/ilz
Mp8yo+wyWIBQ0Dnscuhq+w5LFNYPzXGc5XjyoM8br8RyPvy+q7eyK543aOF8sAlqLVB8JiRoSOFB
j4QzpQSjh/Ncq+0MfzjemjJWaCblMSptfSdb1aTzQnVdXA2F/8giyH+WBySd7yBMBGUFnv88JUAP
WbzjiD03WzjiB7NUvpgg9atFMBu6eNp4kXOLCOJDPLXK7W5GNMedodRRSyqUZ0Pv9Ofp+9CrdoVP
SAFHwoy63dD01tqrPHtrxm8Q6s1fqk+timc1H0FYBksnt3/YUW0u9Thjex0lDUkM0z6pWlxfq9ys
rlrY3rpybLNuM5qhcU5yUE6bL3IBrFHbUW7Y4yGhoxzYPTh2EVbLSIugUatAAcZgQlw3Cz3k8G2m
0KZpORhGvfjHlXKSFQQ/kr5VFgNhtaeqNq6ZaY4fE4SaR8JHUObnJvUCX/ACgWIWTbdZWkNMzW2Q
nUdsFOcDaxoexqlDOPynLw/ycEuGVFDG2ECsVTF/7lS0vTOnRfR1BLzEDm/Ylhu7BTcx0kpARERR
shSWnVoKOWktTxM0OLPpIpfLK5s1+c1y09S22KRhVz8FIqT+1nS6H0ijONG7b2qKKzDb5/rc+G2/
CzS+nvzeRlrYKV9ITXQ/dGzO/ES7Zqmq7rIgm8nOnUUKPSLb7+ZVSOWqyYKqa6eLAbxnpVe58dpR
wZCllnqxctV4HWglc0uO9VTcyDEQ4bexskq029j/vk6OabMG+s91poczexcmeE4kZb0whpyM2ujD
cvAAxfI1UD4D/AJjP8uZbCV4MIkJxnazarPI/Naji8L1MtMvylQV+z4RxUpDD/NFsDYrJ+MbXEj+
5CqxjK6LkhMyU30hBzQjXNgaW6Gq50NT1aEB+LThAQUujw8s907j/jwESvQWaoRN9B4ShdYkygER
U8Ki17R2MQzMXZ12v88Gu9j4Sh9ujCKbhT/zlPuoPLtfFpolztq5H4MotB4GYdgfgaOPj2WSDI+D
l/ofQ6Y9hLmZfeVrqlnp+KrtbF7PL/yaLtAsZ8q7nz6IeOpe/CpEnJa06toble5FiZOByDnWRnK0
U2vqEQlHGLnjQ2p1sbBqjeTJorz2hTp5AsEq/Oz7nWoHvXox35j5QD6Nal/5mIlhAQK6rItxtpPN
2uGPPx861zYaqJ+c3ibOZ4kSv2k8SY+y/34QU3BFbUepfVm98dqvf1VzzIHKhh8seXFZibz0pcTk
CgFtWx7qIVL3ZoR9AgQ2IOoOtgpONl6HtGJJhFBAdsmDNQhc4ur2LFtEsIfrbVReEMIeRPCCr+Wf
e1Qer+9UDPhOc1t5iEwXBkcIeG3uyniVnLSyRyQ0lwIjUHf23Vwu3MyHezNTgvdIBRsLLZKKYjmA
rl/F/WGuHpZteagTP6FYSSzkDf6+6z/acRQ8Cd10KUi3QHWhoVtq4MbfTB0Zht1o3SOmkNpbpwHZ
b70BdsikpdtxDq4HOkqlMIcmnuZh9hqC3H0E8KRh45qnr3Eu8E8Oq3qB+2H62llJeIB1BrVGNkOq
lMAev8qWUFDvegK87+QlYl/FhtjLs/tBiVxSJLIdk8tybzProBU4S0BiicpWW+GC9eJ7VvaQBU3/
GtVxvauwCVnIZmxb6T7Xwa8INRteixAUg29CHJKjzqC4h24AL5PaVv/aRy6+M579PZ9bOeGOU4xz
hxyDOGacvai8yAuTwDcuYxDu5ViKE9ZVOAquHvwLirJ00C9CGpjv4oENfW7yn3JoMMPkFX/oGu+9
cREnm9zJzBc5L4eqE1dEROXPdnpzSZrdXYYtiHujtfNXvx+3iUWqkmqB4nUKiU8WXg0BlTE3Rgas
x0NykIN8zLNF5lXxTo4qTlTgLWEWG9nEdg+k6DCoazOeHbtKd5/7ZXQs/30Yx2Wn9tpBdk9tVRKh
Nqff02KNoikQDvjVRDrGFPOlaqwwZ2qmaZPq1fV3U14ox+XVcRuraz/EdpeIjLcr7V7dsRwg5sRX
NpIeKzUORutiqkYyfdn4hsefau7sReWjO5WT3AgltToRXOz16Xg/TEOgHvXYTHco/Lba3JKDsj8Z
iX9TB+5Vj/1khjhOMJxrVLHjHM5tbhcXUbSqq3Ze0Ci/uhJ1GylflLq9liyLwU4P8hAGCMO7m/ZR
Ht22yW5DmcACeXRmHsefOfJUUWJcl/llF84I49EZQXFFWPwKM67fIsG3O+D0gHgMzUoXT1OixhfZ
MlsstIxufGb1wlajOCSBANVQYSXq6yTIo0kx5jeWeQ1FMq7HKMOp2otDyEc+Si2jK+B2mTxzi8wh
0x6o5M1uba3yziGQSTySdPMq7+OWfIHnxmWa74dRZ3OyRh/JOT9CdlFwNe3GpPklu279UwqzJIRz
Kv8Rsq9zC8p6u6BdhZ1WrDWvN1k18Y5MpqA+BxPVoqZvHJt5w1XNB9mvgKAINdU4yqmm6HsLwNnv
vvs0edWfubI/c0dx0HSe+7aMxi+YHkKGKtSPIXKazdCC+Yqp7ZP9gW9PH241NRtLFe3aM6GCsVAJ
D6bAKQKjIvOxzbruaXSy/inUNqHbmFiI08MKRd8Q54QDPHl+iqenqpJTsmpY1k73ZCLiu2js/2+j
CIIoPopCjEXmi8Ms+YkXR7i02zF5awexHfJMvwLhTSgsxOaATdqzlmF5Fn6VnXXkts9V55B84YJ8
IFxR2M1ejtms98+eMr7LsYBw7VHX6xxT20h/cjvrDUeDH7pfdC+xCOzn0l7XSoOHErd7VTxfOZrz
mJ3WzsJNimYjp3aYCD8CK6l5WTCaTb53+HMfqMryPjG01ksfUTpca/rZmHdGYt4tlbnxrMW9cZSt
QIXdJJrZoRE28TO0z+o0z5eDxTxfra2/5xO/7Vdy0DcwmXRG8+xkIaKl1I+xnxjcnV2CZi770nzi
S8p8Aldg4UzrFdumCq2nXNOD81hGGzkop4XaYC7rgHD8/Sqrfy4oVrvKa/TSaB8nvLkW94sGrXpy
fT0+ymt8pXB37vyDzfln/vWDZTOI40NSRa+23WnnyqqAhSeh/wYu5ZeHudbP0HgpFAO6FebSV83V
p88mClrUKgbiI75m1gKfkX1S+ATWFDZBBQrJa+SMmNA4rvXml9kmyDFZE0P2XM+HKsAoxlNQyOQF
Zn+ey0JCj6yDbMkZjsDtx/PMZiuvAgEcHyqcnxzTsQpuW7BlTkSLUsvpoWua5YOehMmpcwd9mznd
GUXEgBeTPEa+BzlV/ZQzbl2UXiYn2RZkmVDGqXtt7pL99sTmJI/FsFSLtjsXRs0WJE3E51RjFSZU
bdyBX/ff++rFzfQSUqHqb/quaVdWlMCPL1OKYpIJv8FAURfCK8unYj6YPmaY4RSW4FxpGppGwJdt
UIsVD+V8BX48iYa6o8AAbB6Ts0pADxRmiKPVd8bZmA9WbnWL3mriteyrtcTAroJ8nRM6VzYu+u7e
JYzWPEXaVa9ZFzzIy0uk4nzgswWfaEpqfkx2Yh3kQXE9Ql3ytOgEp4UZjMuM3dHiPqke2t/Tyfda
rED/0wyDdgtxu8fHIf7Oe+PnAKyHuOc0HTC7B3OLO8UzBb8QIV3V/5rbziPeJcovC1tBWPoCt3bb
eMiazHoew8RbTYpjH2Kj1nYRPKVZVh1cQS7sYitAp4WH+1A7n2EKS1KLsVzX5qZC8g5KkvXuGr6z
jTuMYouEJHsRgqRIca7ZWJigvnuAeCkxtC76kMcvE9lV2Y11VbxXwhxfunlWYPjeMusy8/+9CONh
sH4TvqEDwenZWsgOLX1ZNo3Bp2EMzliQPNAoP9hXYiCEqqYzLetJCP8guyuNuoSxqupVG6XiI0/s
4aEcepsE8xC9kYm5XT3oOmFEJ2sv+BrsBpIxn4RiIHigE1pjmxF8GmN48Xs0eQqv0TNhfMx85n5o
Nxq2cvoc3AzCTzGtcUcoP8Jcs1lo4EEdFoPP1sWEX58VB9UngNKxYzx2mo7DzpzdrnpCQGNnxEeU
s8kL3wd7meauIjx9JxdLNJkcp75t0ZPlecMnVuzHsgqWcppB9Q91b1V+NiF5XMfR+pC3FQWWOCCQ
kDLNP6Vdua0vPusUHpVjA/2UmXX8lD/JbPfEPuuaN+okHuRNJ7yrlhBtzW09frM6NcZjwRifYzwA
NiW5yeIxxOVjk1PzdJgs8ghJ23iPahOalDU0XXNqOkoYhrjfE1zVNJ482VdExwa7vGJuWWbXrVkP
g6q0R2WP7Q8crT7zXiIxKmfLA2g5txLDnF5m5snccLu+3RdF1sxhC6qJKNE7FBV5+qilftHXTBy0
Z1f1zPW+l52l/MCTBwIjiZ+HhoWO21fjdzgjELyj3nqDHRPNAiOBNHfoVn00VM+TMoygtATIibnZ
UZl88dRwOWoA3BemgVoTgw92OYbvn0rd7aCs7XGEm56ioafRZ2KZGEAO5JgSlsMxNAVFmgyGdcKM
RPuReGOCS4YSr/m5JLUSowFBzv5iEpl5LltVu4nA9EH8ytUxgx9AUs1hgbuU4jCtG9Y5m/53rarL
jWFaaN4Gw/6sCkKudf2VT/GwSkPKyXm1/sLMbKQuRuCD0sE7WtYG1icxNFRFG5ydPFC+gSBTnjKR
02K0nR3Gnf97/B9T79cbTdv9vl52ystvwxVuXoHI9avbEjcayqT76qjIQhy1mMEEroAtgVA7PGOZ
HX7Fghbfj870XipBxTdKGPVMeFx79KiYhcBW1Xslnt2sVDvdVZnlX0FOdY+hF7JiHhr/Kvt6qiGA
3Qu84nKVwHDa8Rym8HfychKPLZLnj7Gyv7oQli4VJQzPeWbg3JoKdqvtBMfcRonMe89etQNBIlQM
7cHX69494uEQbXCEXFojCcgc7cdTg0hio4Z6sUF3ozyFPZ+hknXTq5FoLp+aOiO35lfvUzlAOLWt
5GjNTcUDQ+sW0SvIHySmnfMku5t88LZJiQE1Pt/1O9/xPqJ8o9vIUdezflGW653koOySTSwbsNSY
mlfMjbF57XHzMPtW+yQidmw738JUWAuOTli/JIPrPBRqh/1DPvDDdS1et8XgrfS5icYORxs/TyhG
pUlhgrJTfDLhAK6iV0jWwUkLiesr1mdehO+qNVovdZ3ra7RixarmF/Bi+LOS1sF6rqsV68UlOXEy
y/g17WvvQW96nPIq49BaQGe6WeGZA6hB4Bsn+3HWh0KTCrZTquIROo/KeXGDUSILwKts9aMODyJD
cukK74pIuNyhs7MvIVIAntt6+K61gu1Fnn3xzRgQ69SzvNFd9dSWlr6QM0qockoRf2+IWi1ql3y8
P6HqcCoswCcPbFPdAgZWppMN/dev6vzDibUQtVjS7izDzz560130fA29to7dnfoyJIfAL+KjSy18
svk5jwZGRODYiY8A/QoeJg2JS9GFq1TwmEd45Swc01BOMcrOHW7y2KW5lvWiB1rwYIiyvJoYAW8y
Q1GOXq/9PqipeLJgcmzv/Q3Ky9Qcmu2Y9wDAecY+MW88t2icf/lZsqxsNf2eR0T07AqxE1WXybpr
2Seqg9rv7YkfrOqZ/dSUGLfqgFu+OaW+jnVr/GUE/m4kGvOl1otqoY6Bd7CsGJZvUrUPKuXVb5GR
gxWOO2y85mYV2vYjmhWydHNTTyByhJlvrdGnVW8kbouloznuZpxHbZ2AkW0KgjvzKIsh6pYb/hIK
wYk3bDDgn5XJVd6pbKlBKOr+BZnO+DLi3imv0Q0dC/uysM/tMHxF0NX+8t2tqTb1T5LB2cOQaOWr
TTnNqh7N/JhpBPetEN8ibHn8q4pccjGGVvE1casNNXrNr0xY255Ay5c4DKpFHlXTNcFv/TFSsmaX
l+F4xKW+APDR6q/GnKp1KVb9abcL1n/NL14BPzI7Ud+aNHUQE3gFTxw18SnFt48D5IYL5p7IRGNn
bdX8HpHxdzslf0E0CuhaOE21h1ZTE9ManZgUiZlUe3mQQ/emrUeIqly4Zf+4Jk+pqtCEp2z4+ihO
1Xyo0ZwstarvlpAqixPxJSRsclirscq9j0Ts6VixM0eOUtXy6rGTaIZt4fJdfDtYRcDqqG/Wok/R
q84DPYY0sAtr/RNglr9tZbOKYxcKIYLVeYpqgXgm9tiRfAFOT0a8wm9PcuoDbT6d8vqx8LvTbQTD
5Wjfdb4I1/L0H/ND9zwSYLl6Zr2OiI68T6qRH8kpIimbm1ET1BvD4OWg+V3wrrZ49xE0mTZylG9q
jGKLtsfmgVGS6pC7FPXZGoV4nm85NJryJm8ZtVPzIJvylj3Zr6VsBixvbreUTegQj5YpnA2fQXVX
N0SrAsqxgJTh2XPvk2e94087q6/Am8v2/SCvuzfl2b2PBcum9pojGR4TmMBrU2YUhBudi++U415c
arng9U+He785DPpDlqKZkDPY37qXdFYlNkRiyVD951IcL6Bi2Hh7y3nDzjRIyvJ+Th77sHWP1Xym
uVgWyDPZx1bp9+hf8/7bKKIE93a/Ig2OPjTXJNGdXTNQTwiJiApZ1wPFvJCnpjmx6pCntwlyLsk8
/SF0u/p2qeyr5PXy9B8XkS5xdtiYNMsxdDIKBXAyjTqEullaBZcpCwJqNjSWlRUyHYFn0uN9YEyc
4ET5/EJOu/d7CYxZ3hfI7QlVY0M736Ux9SOq4n5/n6fEerSro/EDt0Fn2/gY9Di1Ouz0xBt2nTX7
F8n25KbjDhtR31zdx80yZ1xOlZ23+be2bgY6ukBEoFCfsMg7524+fQ0Ku1qpad7swijqn3UN94C5
369KuN8j3u2U5rPMS/UguGa1plxyF4IaD3uzrGpbYdkRGvWG1COu3sEAdHYSjb1HZXmbLS9hcemd
k/JFNsj9cVVvKWuPFNdR9smDkaItRsLLW0UN/YcOk2iCp3OVLCYMuUmQJ/H4ZOXKrusTSlOD8RUz
3uZaqrrAdSZ5M8ty/ICZAJ1wLcJSfW1eK9/pXmu/MzjXk657lVrn3+e2AXgyC6YzZdounr2Fvu6N
Umd/BSgKydLPymidgx6lw0tUodAMVXZPeP4NLyx1g03LCnwpR5W6SI/15H2Tg6kwNJZIe3QJabuI
pmqtGcHZGDsUjabwjvKQtSS5Z6vQ5rFTvPjh1r6PyzNHtBvVTPUdlmhq+9goEZ5yOCEtvLjs9lZH
rOLB97H8lG1n7pRnf/W5qU4pPZFJFmIGCBHdRO/jGtGh6Zzg3Lr974PlgAse4kms/xqgYADOlXAh
mP+5gvhecM7MPD7yvCz+6pf39MPieYTVsZWtwdZ7smoEkufaIFntM2l9sbVmq90/ZT+y32KTRina
vZCIOVuDefeu25lL9dD9drJP3vPPXNn11931MNhrtqg3Jg5JCtXMwDpwscIxPYtLKhHakTRdXxTb
zk3mU9ryLIeUir1JdNDxaV0mjm+cQHiZJ1OfAhhC41LD6fRkY1TvLLEO15axEueI7udRk/VD33kP
9cSDglaZ/101Ru+jzmOUm122ks3ct4ol8BaxRTccvxta/FOfpU1yMLGe+JQ4r8zxLyQYL1j+Re9o
Gb2d3YEzlJOCQVS8roSOuoH787FOF+gh672cPOBEVpGOvrq2TT6NZ0J215lVgaW1cayYL9JN9nLK
l5v0ocw/RWInFylpYI1SX+mhgie93JUOaND/6im0zzjpkgti4fqml/i/7/M/nJ3HkqRKFqafCDO0
2IbWImVlbbCSaI2jnn4+POpWdt9pm8Vs3HCBBxGZgPs5v3h8TmN9+Zyjnx26oSsfRD6CKSDQHB5r
1R/tJQB6oGFzAbOxxUcq5TmRlwK6oiLiUwZh9SSPWtk4TTabc70N2bnNg2R/1Og4NP/HKHmYZGTU
kToDmvuvSWT346TYCZOTOBTsiLBsFM22E94LAV7lGJqDVZ/lYdTnAQwrGkduSB4akBpA+zkdGDuI
jvwfRD7RkNhXjhHRkUWRXwbvZ+v68WoOI5bYqpB0lJnI/52UlF0AAqqjHKkY4abt6/xgegMCKRBU
K31Gk9bszx8ybI/63+5G7RWcQf4ZPUToVC+kNpuG/lGzSpNh2VdYEA9a3AbbTyW31hgfHxBbZFku
f6uPGVAwGpDLyXpInVN/1z5syzLusqhtXZxjMwRuj6XUsgsbZR85NU58uTDueZOa96QKYIwovrr8
bPN4BmPO4JB4naeSHYWDIcmok2H8bFNV+4uXTO1RziTbea6uGvDj0Ig409CK+KY49ePzZFPtmjnp
WfEkz4kdCLddq+8j9liQ98sBcB/Pq873OlaoVbzIEezANlzHuw8iXW2R7JoHjH6AhUw8HIL5xFIO
koeYS2cLLcZy5HM1Vs8ru8/qvxZnnx2fC7b/95AmadoFgC6xGTo2PhP4hkAE9dUHzoza8FzY/S0Y
reEgeM1jJTW3VYXzRgTW3Muak9T1NTe06up41c/BqkBV/22SI0Ydz1uBou9utJAiTrpSOaOyGuG2
043v6QSdchB++zT0mb1OS8U/e22n7UytSQ86As6nxp2CrVG09U0xrX4VZ1H2Ok0Vm+bOct9SMXRH
Rajgo0iQuMA0KYJsyE5lddTyyDvpfkAnUsF/OuUIXR/jk4nzjMrGWE2t+FbMicU4ip2Li+2LrMlC
4SlwSI32ZzcGSbx02qjfYp/ewFjw7VVjp+ahCSCbB1GobM1xcl86pWbTmuvHFt9Rh5T2zcPhx7IS
5B8pEt7G9xbp3sx12qusPdoxTmUvqJxIQEwz16756tuRdZAj1DRN7y7iywtS19bOdAI1WELQAJLQ
1OH2c3Y1Qwi0z0mcf7YVTYrhlJFmKzmNnFBUYtySVucbzRdlzcWQJ+2+DMMCX7f5EjzVYG1gay9m
M43B0kaZ4hy23fbzmoVt5LeC8Ol/f7t+GBGQyQDNz5cth6PD/vh2n01/v+HnFcSmS0okDvA2kh+Z
s90AqMLy4fMzY8dBgScnA/f5qV2k+GuocH++oZywjvI/3/Dxa0Whi9Tv/O0ec+tWwHqHbydHy/nl
N2wQTvu8yH7+hln7+Ps9fpa+hASeDH++nTwb95aDErigouYfQp5dZPnXWK+tw+f0DmnHxVAr8QoY
XvUM7mjmu6rlubSF+0Sq7LnRHe8D8g0ae7kPwFLzq/dCwxIS09JLoXvm2puwEmid4sqDyXrOdSJy
4eTzlIkSsp6pqZ8UzfgmO2VRAcYwLG98jK87SPMtAdCNzIf2cShObpn8/BzvacQPeeez4HTVlTAU
1nrVLNOeDcOqiV3tKQwK/Qnlq5M7tMo5nmvYRvaHMOanlZ1ymO0jWc9qO0QHkyF+GyJH4SJ5PM8h
C70th3XWOZj8/G3zsST1cJ67Pj5ljBti/r6OdRRzyGGtGeEKYpfZQVYHbWwugJsfNXnW0CJnVNkV
cqR/rzfEXiuaNPcmm2IEH3aISRTLz+tFM/x3oabNUY5I2zg8O3rz+EzZhLY7cdAhCcn2/XMxxkcS
dOLxkwD2L7dqnAHjN75iD2v4eX5pFA0C6xhEV3lkpfiKgiYqd7LqWClK7pUOAiEy2xiv7/8a7SXq
sK9hO35OIEfIgk/w8W18fMJns51g8+b9/YTPjrQSfz6lgISCfjzrIbVDI1kNszVQZkLbLDo2uqUY
UOqDZM9yHjHryRuOZJ1xkavr6uJ5WCUMatjeDdAFK/I59osS4ibdGfnwxWr6cKENxvg9Ltpz7Xb+
b28iV5OHGEMrHVlllmbYsbk66xM1/OGY2q/WCZQvYea5KISJ/FWH14OTq2feoS6xNTUM9cLlals7
7JyjgwHy3svdej8o/OcahSNtWFh5af4Pbq7xBFSrxKRNlhpL/tbosr3sGQxvZhzl5JIXepeNp0er
g43qwItgDaIi50/Q8lfGHq9pifcrWroRGsuTZZXP6WztnieN+VShP7SNmnIf1VpEzNQLrqoHHgR8
sYIAZZcuEz1rz1Njq0+x2rzKdjdIjFU81ZhXAVGDU2ms8tJRPsCzahtP920SyZw+9OdCF4ju9ma4
59bQ1rKZHeKxrwb1Jb5bU+hCA7PTFvFXD57lhmUiQUgyvumxH8z02DRlC0d5PpywH9+6lnbotaAg
vhiuIrcr19OYZ6+eTfpMDJgjuI6dvpYKtgp2Ab5DVjsB5Sou1N+yNimte/Vi7yzPRPPFekIlfYk2
Mu/iuXDzHciS9kVW+qTcotze3uW5WTy9mkGkXmSNb4ISsR/GJzk07QEBCkL1e8IHykvG/nPPrVCq
C7NsImL1FMagRUvVyY31FEV/2qYMPhcK1w1AYYuwnxwYD/o/3fNA3ETLg4+l73+0l9YcaOjUhAfp
9JbgtgKsukrfO2XUkf/nzS+rRknM04jN4BAA0npnDfCmWlV8g64+vQlrJQdhUptejbLj/5gZXD2G
z2RrrATmU1IXE15f8UEJzL2jxsOxdyb3LHsn8t/gkILXEXTV3TLaS92m2bupufhZYhlOOJ6Tim4q
NjYYi408ySqxZB5FxOYBh5Uj6v3+JpgZk7KIpS+PF+HDk86WPbLRAEtIdBQpmCmo6+eYsNaYCP0u
EqNGbTlK1gW/8EZ29qPrX8kzPmqyqRZ9sMzTkVtoPt0jpX3UWouM11CSgEQI9VURQcw2gZkIBHv7
GHIBCObfmtV8R9kB2E8008RNp7wlZmVtbX+aOXMDsocKr2xP2M1zq5veAmnv8lvjQJ/S5jS6JjCL
Arr0w/arcpFkhfpahjapFlPXCWSb3q5HIWrvKZgT61EZrdGSLV6blK0Z/5T9D+Jrq8dMVZ7sy74z
vyUmTAUbYvizaIl6tWmUnQ21IHOXDMEuUh3/GjpGsXK1JHuPbOVn5jjWr3TANHi+Ikyv7gpWKx/C
6lvAV51y91B9wFt8wqVpSF8nbK1eIvwgXroGJ6jEyZ9kU9yY2GjGAmT13FmJrNoUhNPXspdnY3Lq
TFzzZG+JnvJLe/yci3zcHNVK2pPsd7wsWwuHfzLlI/dE9zJ22apCwPkdLy0N+EWEleBcNUrL2dih
qJDubpt3dmJYOSUD9AnZm/kbEh8ooPhZ/QS16tE82Fl4zIsZHT2PSgvuOegjw3ZUhXXslTZdmJbS
n2d9ipXaYP9n2tNwlm2yAIownNO5mOLWXmHpxJD5jB7p3hHsKj2yrqtItH52yzbZixwc6KncPqpN
Gi9FP/mXxg6cc1s4w3I0JvcbIbhDMPjTWzlh4FD4OHjDyYy+BOaEt0TqflMgNK9yfcJrp9PiW076
Blqv7nzL4/Fdw3wiILOxCP28B9fYR7fPwmnxeWehc4TMWLmLxPWS/aTY4UIOSSPnz+AgQnXZVPMz
ZueFv7AJ1S0qq224/2Wd3cWmyvh5Iisfbw2CZoepB8oj2QHdmP6oJ5SVJHOgpQakJ0TNCVbB6EU/
VFtEF8kOmPvaeeT/x3lyFtMa9q5WR1d1giqgNCTifSvxnkKr957cBviIa99ly6gS9EEmp13JPtlm
u+1m8NrpKmuplSS7pke5LMQELl/iHXxDpnc4x/Nkha+7mwnMd6Rb9lOIxwoSmhkbE6O1n/Ricu+p
A8yFPtnS2Jay9uGzr9KiQbUxTuK1AQHkrIHKdus6XsZxUr9hLf/nSLZBsxLP41AuwVBEX73+t2EX
9RentPO9A8FtLZv9IDp6jjBJ9vK0wjoGKYOsj77Gk/oDyn53DxNRXEYDS3Q5vskNpCIKp794hprd
fd38Jdstr/RZB1Q2sjXcZ55bnWQ7z9YW7cxM7GMrC77EJsn5+XKUHiPWFAm2raxyddbfq+t7d1gX
81WgMHOsBB7i8uo6llLLXvc3DVIqcdUXvypHuxKRLb5McWGt7GRQz37rVccKL9dN30fJ69QBUSBO
U/yCDb5M2sG8CgOzcmEaPlKXASYg89FnkQll3NpdcvJs8Z/tcqypmm+B6YavXWcetdTWv/hDhQ5Z
noTnShPQ41W/WOuZ77wPenr1I1f7GRvFE6i47N0I+Fp9jXNvbEz9GXUKmKNm2HyAld8HrL1/an75
FWsu81WtlXzjlgTfjahVL30wRbNopv81UYK1HIocEo5OXtm8FLC/N50pgoMKlf2KetSw1LWRm3g0
O8THRx9U22Q6eyP2dmwwEikW9D7ldbvopzH9apXR9zJr/O9EEi4FAh2/Kn1aqzz2w4XXnRE9KeKF
sJG/gTGygPqxMYus/uWF6g0zNfHd6KJfUxdaO8X2+o2K88izD3ivKJ+Riyieu7piAzr62ka2dZNZ
XyGO7fKiLx4jkCtk95yahDFwmBuL6CnMY+9aRhYo5vkIJn6zEmkRrVsXOZF1iMIYfwHvWOskpXm9
sm+0quTp0dv68JJit43WiYN4EeluwTz/nPJo41d9nCLnD7VCW8dD1G5SF+vlWEmVq+/2+jEdAcol
QVF/6+I38MfO97QW/hKxce3MH8w+mwgtL+u5Q4w/MnjI32K7j9dBzT7AHoGolCqGyJB6ne+TWcLI
EOGXsk+6TeTG6l4pLfXJjbFMlyOGzn4x4GC+RrkZ7NAHdQHv2fWryLRnOQBJomyBqB+Qs6apt7oS
6fwE5IuAYgKva744YLJ3SpqVmxojGEck4RuK//o+Nb1+7Q6q9dUexSpy8vHdrwdz5+r4hsj2Wv3e
DlH6IbBz2wrgR1vNi+yvaZZZXw2XiMKQqs62En36MabfZV8Cx3nDttrYYdkyvY9Gs5LtmsVGFWdY
nZjXEL4RUN7JjyC+46wiJdoadqosayvE6oy9xFEelXP1s012mGH9fw3pTc+ETyHM1b/OHUDaH9Cx
x9ESiT9Z1DE45SrCufuzLc/64spFxFsyBXgR/R2czh34E7jobFs//9Wut1Buw6A9/6vdxyP6LED8
d4k9LhtYy8u+799zq6nv1cxcdNHwOf5tgvXe3DGneTSRZasJIsGKVdjWhuaorUoc9e5BYRnr1hwQ
POk8b1MaZnn22OntYMUOR7Xl70la3N8HtlceswKH8QaVz7Plo6jTJiUZDAUXvwQt5FsYN2gC+HXw
nGkdCrExi9FYVy/AAIprbRvqxtY6f5Hnls/G+vFbqOMOjQR2pradX2WbPPJTzzrADLrImuHFOLED
darODQmpKO3z66MtrjMsBDM1XYXjqD5DBg8O7YTDdOabY8VeD+f1kayI7LXStlo5Efagsmokbn8q
x+J7UWfqc2PW4oLY4ikNfOWt1eOIjK6V7GTVNLV+kZex/+iN+mlreon/RPY0eGl1sZKj3In1S22y
jldhKwL8QmtmtCbyhL0fn8LabN8is14mo4Ecs0OkcDI7sZZV0SY/4caPNzfrknvO3tNqU0Cinmms
S7tq0b3kpAy3qoKMyU4t8Hd1bKt5ql2iwGYancWsbJu0VnTuePnLPlkEfVuvhR7Wa9vWJuzNPXEz
LVvdBiBI9nnkZ1dZaGaVrNTKxtDOKPJHW9ROGWylIMQF1AbOOA+WbfIIBme9UwUJzs82Xwn9FWov
2gLkYTmtu3QgNzJr8GSeyA4xpKZtSv3GecjZdULwgPJePd3wf0fpgReG+yuu/N+6GNS3rFYmYElN
eG2Lxt2hCB+htWibl16Dv1saZfWmxWVEfqPqfoHltQzD+23U8Uv8kteqyRtqtB9Fmzko1HXZvUoK
LE3/u72bO//VRmwDxxWMuK3wd2UFjX7xwDNDyVCntQmw4FxMhgY2Mv6FwPmIqss4HuXRZ+FYWrbV
EgGLGns3by5C1iGwHufD2KhfOp0M8afRm2zXFXj6su0x+O842fs5eKi1ap2qJvbbsNG2mK2OoI1s
UnyaoqAdqFr7uAmi9zDJvkW211x5cUfv5pwFT5u3wHcGQsPZszxlqhr9QMoQw/B5UMoOFuQXbA+i
sLxTRl4bUw+zyBoc49WOTW2VJWNzTTU93WlqlYFfMOxTFafpJqwH7cmBJLbsoZN89JPzRJB9BvKz
/CJptfBhskc+y5DQNOoldMf2yWx4g2SVpp40tGoPuasEu6lSp2sZ5uNqxMj0re/ZJZdfeOZkJ9Mq
SQHETb8gwKUmK+Ct6SmYaVKegAq5kHVZAMmLQTiICY/G5J8eOYccLsc8zpF1XUGxte8+xsbM7uEs
fa0NfXEa8uoqm+K5CQSCdY77diubZNGburgSK1jIcz7b5ZE+a2I/2hjxGPp3fqTBto8J1Yw4XZY0
VzfMi5Mcr06RsvEtjMRLYXhbi8DWcari6tAWvUcIXoRntzGMDZi45IYuvrti4zI+F6PVkjA2qvmd
W2LOZAQrV8A7MxMTk/sKN49FNquFaHWbbGRjrOVu9Th0AxSafaJp41EddSBoGvvpIhDNc9enIMFN
n2B1pmZbVfQIIw6luR+zutrnc2QyRpFxM3l1eisVGcrWgxdTLbKlrTbVF3yEQ3RCCS12CJPC5sxZ
Ko9bf95ELQAWrru+QmrML5yt444LawZ8dJUSHdiA4/c2V51Q+Av4EsopTrPu7e8w4YAudAcYM0Vo
/BnmN7aPaRnDPGaT7XI2ex4GruU/h7EKscEJTOkpadt6q6Quyf1k1J8j267vIU9wuw2taunrkAI6
FAkOtZfqz46d67sisGDyz4NdzG2ec6g981CzzIqlBtZtJ4dqapsehAJcW1ZNp8Xw0qv0Xe+QEkI2
SH3OQpQ1Lc9K3sqAXY+YdPtLG7MY5s+vfUsmpCTCVvup5B1rrhShbWIVC5cwV7wI6i3bDExXwdOs
mySr7oqCB30joJrXcYdGk8gIHZIE+AaJ/FyEgrhF7O6CunB/k5979Ye4+igzq1w6SmU+GaDkNi06
qmc7Toy9GDNjhwVDd5EzIvWTI8rlo5rdDeG3umB1yrtrjh0/Zqwy0DvzjGbnlctxFik0gUXt5R7n
f+2C/tVGRqw6hBmh7cnahZAU48Icchx2xmydoT+ESrdilNk9asvitRLVa9Eb+mX0u/yVqywAN1pE
ZObOSSmQunON+iB7HdHE6Hda3U72kvWoUHfybfw5OZcwrLVpiHUPjbiAoanAvxvphxupJ2t2XbEd
tieB733JTXuWG43ExYsbgJmd5rM9byGEJVW3aAyn/TVt/EApf9VpOgAQQRJLLfsPqB3eyVfqP0Ur
mnGdFqmx+FfHv6p23bDbghwp26eoQDvEw0Iwm0zvFLaEoRFfZ9MaW+zwq2j4yYoMQeah/43y4RuG
4uEXL0MnGF5Rf43Twdo18HLgurjlNSMhvEJm297a5ugteb3xs8+FgGBwtDUXHbnBwF5cNha4omIs
PSZkpi2f99cULSIzME990/gvftDPN4reYsxINeu8el0LC8uLeTAuAfZ2MkzkNuZqKDx0nDFDfkzl
lJ64hIp4ladO7IqfEDxaOvNQuxX9kqVPtEnZT8CLDKZkVaZsPAtDGYx3kfH4aVbsG4ZwASR5wPkh
QnTAWpXJ2P9SS+05J8v4ze/sZqE7tveGg9m4xHM3e1aFGq0Rnj56mYNOYDii2RpPxX4AiYPyiaYU
y7buDiw1XPDs9GqOmW4Vy01XReLnz9lcjGQWyDTcZYvqByfPmfYqXecwtL2zrhXWhG839GnV9rMV
EKFeXcn+eiQiXHToFTfCP8fE5ZeVObiLPFRfEgf2lY0kw3Yk/bSx/bxeSmUhKRwUzwTYtihn63hg
rerU4K+S6m+OyddzE/0qayohdJDXL3iqNjcNzeFDXeT1Ksgd62Psip9OZmX30muUC/LQJL2tnvsI
n4c5Gnknm9x8z0Lx0+I3++DlIvC+BBYQGyJaoth8w22+vxSQmNaR64Ik9hwsM7W+2dcBdGsfvckR
tyAMhtTpxN3yVZt4QOIDguNd2wUb2wNhid5b9NPjD2PUirZLtFjZEQD8PtYIm2cmAuQVeuh/uCwo
ROZ66bzjI+pvsTrJt3ZVintol+fUH3VsyAy2/nX2Q21RdiHoHN6cuLr3ShjvhyGyj4h4owg5F1Z6
DcpvRRW2wSLo4YsWUfe71zeqoW6HqPK+hIXfr1tDrY8uG4hrwCUuY8Eiy0DBYYPrtnmtJxEse2KR
sIWqGKVoL0wWrUgcaJ/q1dDE9E2bLVYRT8kXvlOW/EeNm0J130O0dr+7boSySg/hjBdKvLVrlFF8
1erfPRu4Vm2G3Y/AGrd1UJG4E8ZLl5seLD3lHtj5rjURWxgdREfGRF+2LSbTfRa62wRN8mMxNMPO
dpWDPxX5Whu945Q23UIl6EEgRgybLjLsTeGLL6GTtzi8u9GiycfoO7pMN9eqnF8lNw9SznjAIoO+
8ZS2PSD9evDgN18YMJuZw1C45CO49AQYyBCE8V0WCJRpRyVBlX5uShQFWbHMtdbkdrRz74zaWe3L
L4Nb3io7Jxpf1C/Qx9Mrws7qa6Fob6gUOhc9LpvzaNW3PgbKU2ZxfIy8X7Eq8pOK6IQXD+M+cFBA
Ad5fmCfl4guYiqGdffSgMrZg05FmmqvKaF/nyNaTrXf9RdgtxHUFUJupxNGqVkV41D1x1lrholk/
Iw5nYGLoccQS4WdShmCkRuQLZLssIGOBp5dDZN0Lm68s+nNUtMfXATela5XGr61WNBcCrdxJU0+G
r2+6N9XN4wUki2xbR91Pl0zIHZtg4zwMDtRGM4yWrDaKE0d32YlofH/HFwG48pR8J6zPiF6zxr0X
JeXiUY90Z1iMjZ4Cqsu7dTm41VtlxGKNDWa5lVXbsHn9eBr6ssEE/80rx2XfQgMlymbkx8ehw671
6Jsw/ZYzqOKYBOYTqWBlGfbYLobeIW/GWzXG1tXNQLX27dr0jJ/s66qFGrffe9PqblObkXYqkPms
o4+p5j6MFX05irj53ZvPveug8pOE3qkizbRAhapbDQnkGRFjRR4pwt9hjUfAidv5lqHkecvnI9LQ
t0xPK0icNMnOroAo1fc8K2VV1c3somj19wRUT4HT2UudqB3vIGShZNWJguk8ugTLeM+9gPnsnzJR
LKFB2C9loWaLCJgAifPhP93kprmaJgZv3dD+9r/M5OQI2eHxetgbI5/+17POQSl7jNLflV+6h6FC
+9EV+NvAusl2kQnDCn4mzOQabTK23OPGKI3qOrm1A9lSFcRwgpvXVsWuYKl+zF3yciG3/453CMm5
AikFBA+nK6LMxdqPIvVJTImDy1CvvpTpva5ZgM52vfeui+NdZ+IIHwdeex2jOfnipfWH7udnteJO
T9IBt3XgTES5jKXtYLluCMvcCX9Sd2ClcTIv9HStWU6112xmA9w9vzL6isw061JYy2tdre1fbpk9
ayM2QU2hqtjWKOveisvf7PIuIc/Cj6DjCvswKZBoisSuHtuLy620TXS33w6WO95Uxw1WaEDr7yoJ
St3O4t+5fSaTBXScm/lmD63z4YTonFad1jyRYBKbKm0LsC412GjCWKy5mlvRmGKZN07yvSqGZVjU
6S81rDFByKP01QYauOmQPjlOk4FKiwWWN/R6jZz+eNZb031xPU/jkb0hylV9i0ILeqerVgff7B3w
hP0vLUh4ULoOUHyrsQHCi/iIFHG8JnIzXjLPLhedZX2PtTJ4gYo47jSEU7eInnqv7NGRisyDH8hY
ACDMs/FpzMwe2k+tbuq8E+/ooh7kiMhuJ1hrxOf0vim2Ymh2qhOkezQh7L1G/uHE3zIh9dfaV6Qn
vFWEkP9aDATdRz0aTzlh38UQef6LZZqEg+rhMGNPegOF4GoALTi06TkCqAejpm7XtYVNdcBvubJx
/NzzclHeRDyFC7dzSX/PvY1wcZyxzBdVnbVI/YJFUcuLtAZSYZhdvxeC6PXkavmHlzq/epCmt8qL
zVthhD8xa88hQHuLEhz1Eh4fCgueau8xkRq3Q5fkT4E+R64L0fywEc/KIqH9Ypfzq1Ij57VC+mmt
acmHO9blirynd8vmAswySqrkjna+regKmh+NtppqMEuhX3s3OdDzbKD5MUnsz7ZSGWyivzxY5lnk
sJS40s19zP2YLLUx1xHXoesJNitBuHaLMj8rQYMBwZQi/NQZ6QnUxVcHwOQ5Mqx1ETbPSFBHS33S
T1PjHc2MOK7judq5xNR9OY2htrLadth5aaPv8SEZr+VcRLt8JOQCyiDalYEXrUxb6O/2iJ5+PQy/
IcNNYc+OHVmr15p4+6JpvWLdI5DE4zINpgMZhGVoKhZGUaWxU0dAbGlla8RqAmfnJ0q+5F+e+1VL
v4SejgyMiwmMoZbjaYKsuswM0tGxbQyr3kqI0KujA6VOiG6RtOIZsaBsJ9s+C1hh/wxpXL1f905v
LFiNnE1SBe9u0xOGcczobVajXHWZZdwSL/Q2IeRsP7O2ZKSmEwSjfBdYON70eoXiT9Se+9rInlFU
YF2Nyx7YK3PYyzYtA/qCuixwUMW9sRVwfmk6YahptiNznwKDVTJuE99URRkPoVlMB/DY/Do+GYwI
Uv9JgD1iIZh8URrSDj0k3HWHAPMuqwb3rmJoqjp6x6YHp3l4r8RKI/Y4YSSWaZBFJzDD+T6aCFi4
wDxWlTPpKyP0fMRd+qeAaLhn2aTwp1ixzy0IRR++2l0pguLOWnpmO2MbMdmsmgLQu682RgCYG4Ys
8hDiesXliyB6Yr7w/2OD0Vmi8J7fXDEbEItXBzLyjchn9igq8tKrCoWw9TiPkh1x1fiXtvwhK1i7
qmsSpsnKcerphsKUtzC0diDLYky3R5tq2Vs9dU3wrwyRHewWzKsFRHJuKfs4WaoWBu6tIurT4DnV
SYj0z1GK1AIK3cgwInoNSFmOeRzyJOL/KlW7Tcqb8Fxb+BkrqlVuM83zYVVS8G/g7UXrEL/Pp7NV
27wAsvjeVkrC7c9jkRWsgwcuCt0Ym0AhqS3nLttatyDQ2CBbGrs626TGJ0lHVBfU33ZS83xVVONF
IAd0U1E2WBp+GNxDrnpLaC4lW9ijmh9MNxcw0Ymbrum1FbqCJq9p3zx6pZ5t29j86MIuOYfdT4Lg
9SUVY7nxXB+1mAgHosZHdFMeoamMTI48/Cxa5zJUw0joFPuRwVZtjCYc9KqV9MNHFeWrhb3FwjKV
9o3nvbZsYz94rtwap7a49q+2yj9FlCDaEyVHW+BGrAuLV8tclUWPqAcsSK8YioXs0gfi1nm/UvpU
vxnNUyTFmVQ7xZ6HH/ih3aQSjtvDCiN9MUEqYderz6E+DNykwJIsqlBjWRDaYqMFqvEQcKpbgf3q
oKMvNEs4yXE9vlboRdunpEBHoIyDdCUczTy0EXx9DzDXixbazRPb6YU6ZMULyo9rYJLKfV6o+6LR
3o3Uq051FvmPqlVm2TIe+3iDgAseK3k3KGvsWpVtCkz3qTGLH1AnwIjlfX/gXosWPZmqu1Uk4OW8
dNpang/gqlbeQrytnvoxW5qibl6Ccaxfisy9lYgJX8pAqV88o7eW3TgKnrBUXVfzt6Qo4pXf+her
KPtzV47+JcdeHn3O+D3I4nofqWEJcSNI3u2E2CRxyGgnexN41GDkSZXJXl/BuCpPlGfVNdUn3h87
2Tw4XX5KwwJkExtNAJJTiHgDGUzLaNIVfAj71UoTBLx1tMNhVNmvWUPsG6CZunLnqjWq2rYseL0r
iWO9ZrCUgIRq6Vqeq3tdsEXhW6wf5wqQw7ztDRR+GcwKr9kUkx+gk8ZUSTdEiLbD/5JVHZPKNcr8
6kYOznsw6Sayo49eNUhyQjdhuX2cOwz+CsEfdSsHG5ApVnXo+o/e1G7EyoFmv5OD1agH9NTNaVj5
uVOoLM22TbbgRneW43XXLhidTRZN5clNjgURuhfcvjpN7V9mJs1LVg9v5Oe8c4GywA6FB9T1jaG/
ijbdQ2n3jo6hoMYi21rtWzXBzHo0dUafXEyQCr5a6hHSpbl5JDtycHv8teX4vI7SFfvnCMN23E2c
vGeJF5EnVuMUgzpyF5k2/MhLq/tWlqGOMbrxf1g7jyW5eS1IPxEj6M22vG0vu2FIuvrpvefTzweU
JLZ6pGtiRgsEjgFY6q4mCSBPpnVPXXp8iOCNajkOe+is5F2nIhVme7l+Yk+9X8feGHyo2TreGfAc
7GRUa5D9aKsUdRERLUwgfU3RPwSRa7zvvjRVFhz0sIC0fGDbLs7setMoVb0Hzcxzyw3m6eQhU2Ft
Y8v52U1F19SySl+/SnjVNTOt3CWi2iuwnhC3Dd7b/PcoWp42CjRA7w2+bY9+ihCRsBRrMO/jYHqS
VjznxV0FOk9aYKysi4FCzyoS9OpzDcmTO47wnYtZEeg0doJdaxPbinE/+eqPxlSOjkLJ4eLmhb88
pT5gSpG0+FMTzsVwiuz1m0ARxOqq8rNpvyTLFPYjWOvYcM3/upzfs2C0ak17hzDBjvru6ZM72/5m
br3hMmm5elV1trs6HeBgzBo5nCCbiISOkGwqISske6lhCR4MhGFnB0Uh6dN+9dJCHDL3yNO+Cchk
GYW1F9EPMbMchuZvAI8CRBbbGRD1bdaGvWVgTxxKdSuQzJtkmvNT0UQ/GmoD8xM73/lJ9pbAkrcE
3uT9FynL9MDNILyX8y/jpLnkLFf6L1LeTLWM/eun/OvVlk+wpLyZvgmUnx//r1dapllS3kyzpPxv
P4+/TvPvrySHyZ+H1k/oO4bRk3QtH2Mx/3qJv6YsgTc/8v99quW/8WaqP33SNyl/utob3//HT/rX
qf79J3WDsObt0CgQ7Z14tYvEn6Fs/o39KpQ0IaNyzghvo252ZybFa/s24NWwP15BOuVUt1n+U/5y
1eVTqwMqNNsl8nqm/zTff7o+ixmW3oMZ83a+XPE269ufw2vv/+t1b1d8/T+RV2+n+cGqhn63/G+X
T/XGt5hvP+hfh8jAq4++TCEjqfiVv/HJwH/h+y9S/vepXK+GOrc2vkyKFZ07pRcMiYDNzumvRkaS
aapOuvEg3dIje40csOTafh2fZbjmAOnopciyGUPwVBiduQ4ai9qq1lIeiyiFQK0dX1gFQ2QrrLSk
krAH3yLicswcmfaJ0/d/ZFz6fXiidnMNI5b0yaYZYcuwTUBgLWT7F+ii7yH1SO8rV0mPg+sh+DxQ
5+vaya2BoTK9ljkMpCLLSBKU5GQ0chTgbIF6uflkWE/M78jRsSHidFDLyKnKcKTOudTV7S3Rh1Vy
01iRC0+yRX1JMSOxw8oeHCZiqrswQcvVhe/Gon5+qO5NNg04t4+p7hHmFDnVfaWl1b2mdcY+MCug
63J0bzTTwa9ANrwa7YwewOS8+wS5IDPKgY1dIktktY/LXHLqcDAaNjWD822+KKu6S5yn0PL+vKRM
y8dhvOq8WNzSzJklmqMfPLUeKWJGLygQ6vY3sXrokSlRfyVc36nUX83TsLf4vZ0B5QaXsBFa9r7F
IOmUw5dwBU7EUzzzlA0dqAq3rCg6zWH6KJxjWTnhzfC0yAMNI/wlcFwIrti8uo2QzmWY4szJmkOP
dvtqzC2zmertkGb5+e3AWZvCYxcrj2/mkqZV2Fd2uq2j1lho1acIrc3qENxFXRbcyR5grwDd1jrY
+0BmOdcmugRk3uDNyXWmslSkLiNvExn9k+smKfumkXmSzczW2QllZPMkewimTcdMyVYymP1Kk6Zv
mkFOwQkjCoqjEZtVVr2nAi9DbSyEeKyr9LteUbQ76e0Rk9uCqTXWMnCLinTZG2aVLW89uMjcJYMT
J3unlFB6gNf4kbtEEy18RmRIZ8P2t6AxF+bB1N0vi98GT6jDp5UXnPL46l5Glot5aBiCqhugMBGf
+tfnupk5pXqUGrpb+SEsJ9D5idQZDFuuf5KNVRQo1t/axTskNt6CmhB2C0VuBrIF4esJ5bs5HZRX
E5hVyYZBOqTKbcLboFcT1iNcrwoMDRsdZvSzKZo4LruzNGVvad74qNODNpaF2HoJ/E8TLMNu19BH
b1dAbZez8KnHS8YSEQVkPXsI1TB/iK2c1VWMoIQMsN+WoEGNSG0BRzq8tO6JUoA5X0kb7OkPp2OF
LwgtqDvpBz3mnZYRS24thS3lNHLskvPGLIORagyvPc5q8knpck4ySgsmNzNOniMAakfXYdNA5Rv2
oeqNg8yggMtjze2FD46AsecF1XWlndZAqhwo/AWcpBdwkm4C1FPOpc3Ro+hKZysisrfkyCHNuHNG
5JuWVOn+kxlJiMoyU6rOd37fTo+zZz2YbTa8VCy4T6Wp19upTvMvgWlxpATAiq2zCZI3cQSlJv7H
ygK4mlTQr8Vt66+UdjpKsLFEIcumbVx/bVletl18EracU1W3zcBvrWXgBk/2PT/eGy5f/Veg56Dt
kyPMi19viR1V3E0EYy4CV/7JqzzvxMrVzFeyKxu42C0gBA2a9jdvTZn2WOnWzlgyITv1keEUOZwb
IRMrGjncrdoIgCXbAqXdjDCG5hCqq3PQIpsTNXd1Ce+z7MmmnDKqbXMTVIff/Agkv3ppAMgBJmdz
L5NVw0AOOgnhRG2d5n7M0/ex7zmQD6dATpV0Qjfkpy/mKOteBkLR+5s/G/P36a85kv6Fbcvy0npl
coX7P7l2tbNpPLY+IfX64ZLBuRpm8CSNVh4hob2oszsNK5nTDCCoOfdEGT73EuoDxVxZ3zbRXnbT
zvruRnqxf+WTl4r/KeEFv8i+wpbpOBoZRHemd8pEM9oajJSLLXvoBKNLYjeHt36l905/8o1W6J8U
RJ/QdBc5t1mlV9pyjGz6idKTtYxU1aQeOFXuLVt7MM2wfN+y3xyqANntNDTfsevR2l35PghyFQX1
AVy/WrzXkJC/twb7WY6ISze91iUvjaXJbq3dcaMxKbk+h3non2UvG8rPU+DaO2kNU+WfgwZIMg/3
nynxr97iG4CZIjDioz4hokvgNljOI2d8c7mWap1N3maCE/+3cUvyj7GRigqFE+3UMCr21WwGj4pa
w0JfeelHdu8+WaOp/YO4tmeZHP26QfycOkn7yesTjnTiPnwKY5d7phUrZ7u10/ObeTpIv87hUMN3
w5f4oqmNcxyUkv0naAdWLeI5lwh5ienawQq462Ogl2AR7PpDnCjeNoWta+WwUc6BaZZsB6PsLp1o
OKx73Sw+maKp2japXeW4+OWAxZRp0peXhn2YEw+ttt+mtMr59RWW8UbMcUSbZQ++ZVEIlSLu4MBK
vpdmqpbZnZeldwBsk3Ld5ahZBCFqW6HRwvM1osClGdG4glRr4OD8t6ZArxe9Vwtu75UMxYMGj7Xs
lkGGCmzFttorp18V9tYYYlBuXtPtIi3RRMlB+CybzoRAAq37R2kFFQQ4S8Yg0gYyImf+mcFbE/hH
DXlvrcqbDceOwbWWJElVm/La7hfjVjqhzgyvkyRESkWSdP49Zxmz5DSCdkkG4tgIDipYPRiESuMd
XCGJr5Xv+gYlup/Gz0ilVMoupzqKYhhx3zOCYhtD5bCWt8HlrlhMMOOGIrD4bvdRETAnn410cVuV
zTLVEliGLVMtyQWCTezXZjn39XZ+ptZ/XLmcuJ/mBL0YPXMCzlopKUodv6vWDVwlYac/jSIIMYa7
7jSQ2TJ3VGzrHDVC77Yw+opjlejs1np0L6NRyW8kz6Axl6bDyfydGYxnhIPU53ra9tTHNCDpgCwI
uXO3MDZ+Z4fHHKGLS+bAwsWaqEw2sgux+NSs3AJkJ2Wo9a6d8rFZVYb6I/UWX4bK3hAJDoaJtYo0
2WWnmmkEhJcoxZNLtfGd3xray8Sh59pIHPMIakp7CWvHhe0+8FGcLqEKU81hbYvTVwvJ16NlVN+q
WXVZrgofmMYAEFhXH2dxDisbM9DMY9S236TViTNbmRtRuvPHXDHnMlz25LxaodRHWLrS85gMFfXr
vE9p/BzuzRrAjPT1GtWared7+7kqlLuSOt3t1PaozY1BuR6bTDvNskkbAE6FkBNcScerkIgXcH2c
gqz/0ZMpr7KNJPqYF2p9AL1Tn3QVYslfaoNSclCaRVScORYJz9LVSlXCJuPozFZzQcH/U59QJtc2
lXPKqAM9RrLw1YhRK8+W7QTn2wQysswy59Bdb359jKlvOCifg3RtReV3jlLLZ06gqmdFST9z1t9f
TGFpqjUegEwiZSUyykqvnouo20B9Pj/IfK2aESIeKZGSQcWym0e9ZeteDJeDfD/VAByh9X27gJtm
1yy3qO03ynI9sFWyshOvOMtkUATzUZ+oFJLXRyFCPU4ux5IQVzu98aFrauPqKMBjpekEkCrPLVU5
0qw8p1mpZuJc80BRP/wY0/eacVUyeMb9yjM+LGN4iY0fdB21vxBOy8hJv2ZgcO4L0XCEqd2HemZt
R6FeuvhkIDMLdBISVH6kKRuZEprR8wg68bS4ZI+a0dFmc2aZh7ND9+TnUP7+utwtU6fW3B89sK7i
I8hmdEwY1PNwP/hKe7ZYe5awDejtWR/rgz0E08HV2hZ6WlypbhtUrUhbdqX3NkYOtxsOEYHiVs02
nME/d23xhwGFSs1nEikHrWMJIZu0D3xQV8JuVEW/OSl3+RFeEt/4ZjGiszvvx2AZNo1U32vg8t9O
baWem6Ht+du0JaUvB2OCvxFekHSToDjzUeu8gSetiUinHRQfNfcdpMjOe4jO6msTIxnojGn+Mfen
cusGlJezxIbouVZXTqFqG08g85GCzs+WQG7KnvTNANGBFYuIbIpfPWlCk0bYs1JoeQbx4C2Go8o7
8wVe6u5BC7P+QdcsfzMMKN4sPlutgmtT+nvpGii6hGVWULoakzsepVM2McQQextAh+C57h6Wxn6O
W794AJ3psFS0KOIsmtoDcM8Fq9hWr5kFmo0S000Mveah5LT6fdfwE2piC8lhocRM/S/V1X7Xnk1h
Di0IViqE/YuM2m74ZZi86U4OBQF7n9V69SBjrlnuO9NOn2QsUtoVCJz0RfM0792A/DAML56tvEQw
5T0A2GzOhQ8iVVgZ1Aa3XueliBBofXOUgdEK6gevdrsDTFq8j4jkJdCFylHVzA7BC9JkLji2YNcF
AFOWXDk7InJVEoa30bdYWAPHUAxtqwSBv/OGEB6CNCjuZaNaSEPNLQK60kS1+EegKRuoaVQ12C3J
uYgiOTFswqSEeu7XLMmoFfdBqHvboSsRCPoVkCOsgV27WHEgYzKVnQ3T9pHr2MdcQzVGkFOqQmoP
WS60giWt5WIvYYQLIbyU9tS21aExKV4Ok3lfcP4Py1PQP/iGzvdN9IzkGqMBeM+Z8g9P7BeD2PXh
FyQTRKAv25oKBsCk7BZvfSWlTj/24AmEgPY4eK3zMImGqlxUgGt2x1Itch7CzHIeLM139u2YOKvF
Z2qKdqHC6SxdcqjMhcZm1eZ6CEaR2WRQC4LodpnFt1zG66k47uGmOXuh0x8pzKY4PS3nDzav3JvM
7NiPFKYLGxVl++bj2CvNc2I6+0DVZ7AmfXBOQZiuI2maTrJNu6A5yGhUjV9iXxzVg855V/HtlVlw
q0B8z4IQ0Qqmrhot30HLEe2lOccVKEot9K7S1GoQn0r+ITfC7o4nVXobhD4LzMMwNWxlVmlYyqqu
wfNLM3cg7NQR3DYrvrZ2WaC0AB3QsSmdfM9N13jmsIE7OUQC/4ps6LchxP8KR+C4dpD6vn+Ta8IT
gBYLuXmKyjuvjxuKd71Nq87GuReN7MkmQorq7FShX8GBTkQBbrXqjaSFcBMzqZsnw2vjD0PSevFL
mXfth1LtvmtdtHOdqnosB1V/oSwdeGTd8KYYhcbLCNpjE1iDv5fRyGS9j2qJAQCD5Anl73PiA5NK
RHLNHuIDJeAnGZTj4+pb6rIakp6wjD8FtQLDtchWSoj9Z4jlVctSNyl/ak+yofhKtcKnwerLJ4o5
Z/aSVMguZz9J127KcjU3TYhRf+W3fbE3Qsu60x39u58hSDYOWno/FNwpeZ2EHR804n0nGhkY89w+
BmP2rrWrny4xIM/d8lrb8fqW39nBKQ7naycpSgX5vOwtTfsH35RZ/ylvGRbHfP8LpR03ZhokYKV9
GHcmk4phUXOqN6EOYxCN7PUl5yQrab8JgwWNDmHkX6T/NoMc8iZv8b3KKeHq2PH38F1TK52XDC78
6krLENl7+2lyk72hkde61V8T5YzL3DLPCBVrW3FXgakbjYD14MIqzbc2KXeW4JaWNtQmEeBhAI2L
bxgNNIxe2WJgJ51yzNLUrhOfynJQHgEOWs99k39TCmu4SIstV33H2sza9HxvnhEOOURJMV7yztVQ
yaFSY7JjHX3TXL+XPtn0uQXJpasXW2mWygx2t+rnI3u2fP+7OnwPGjqiQk3r0Aos8p3pTd01SRqP
OpUoOCmC+ZVJ2bgGIBTOdQAGPQjvZc/SedoUWgc78u8BVMbYPfatD9Jvz1kMDYVI0dJ/moGDJDlH
Vrgh5BCjzm1OsVGQpTb0NrHMrScODPxvKcIk56xNi7Mzxo+RaWX7+JdL+iu7DsvV2+5IRTteftC3
0TL+KunXbNL39ylL3/s5e1sGe0BO7lYbvPzapFEP0QKVBiU1JqvI7sPvOTBPioj+4Tfz0YAb68Os
Fe3G19z0vihgEoTcTz9MdqXd27yjbey+K9eU7nscPrTzJTSBZ+/qkFIip3HGzSun7MrGCACo963h
A9cCsw22W58vS3iC4r5bdT4/JnSTvyyBCHpYNNbQvFSz4omnLbdj6EilRaWEeW6K+ZO0ZDOUpvjS
DPVWb6biSfrUCCKYenb548blI5rNUW20lTFTuKA/0fezYnTrxZdlrbuaesDqy0Rj8tXX0C6/zUo5
2IkyuXgl55C+3INb1k/HeCd9vBxF60qP2gM8I/dFOSHxgczSU+/Z4xXezGssLMrkq6cJFv4dpGnz
RpqyYQ//O0D5mN1J0tLG8u59TrzlIOlqqbbew2zQr2uIoakTHieQZD7SjGOp36eg481yju5aYUm/
HtrmmXeHk7RcdTZBKepTtXeQ3FpJ561pVP3e15EKMzqY5qQvHFTjzpziVZPV8db2lOouKi1OZ6Hm
PaSOZtzx/3YBPDvau97mAEXtzfBfU6mtM8hQKObuzVNuRsWXsKJw1YWVCrIjRdkmc+VcTBhKTl6j
mnuHTZGHnnrIDRQs6geriL5ywlX/48R7FDWCHfeZeu9QPffQebq9LqoAn9113qrg3fzStd5JRm0l
gfE+nfiKozVqH1SwkMcUiZuNodf2hbL571AqhBRQaEh6C9fSLD4bJvdDoXbUm5Mh/co4lT1c1j+H
Ubv5/zLdn64qfeITsu7StwFI+VocX7ai6cTJq2woNtrEAH4vi0tmBPqk7Tpd5RcqcqVPjpcmhaBP
4N2to7SWeamSyeEC2ReUS506YOVCZjl7qfqUYlHnM1T23n3DCdvU5NWh0NXoLh9aqn8tw35kNwjl
Kc+HXAkd0hWyGNbn0eqeh4RvsDI2a2vgjJNV/vnGr/qKalV2Jy/Tt3VlUiojmFV1w6KRPdHIlFmw
s3Zi1zqas39mvZzuuaNBcz2G/VeKVU4VZZUfAsiN9tSX94cq8mNkbNSvFt+xQ+460O8UTvF+pABp
77nztJVmM7b9FqGmfC9Nfx7ijWoZ8VGani7IrxC6OE/cKt8HMFlRbgT1VqWqyhX9Z3DNOfRrlerq
70Yt/2HWYr9Vml7i+VCR9T+i0sweSnM7Ber3fp49mF9tFdWh1ATr2+YJ6OiBFYytoVjCf2aTKb16
lZZssjATRBb693gw8mw7OkfdZqOfbQODchjVuPXEyzqFMdXAIRCFZjJgIuVwi/KnZlKiJLLT2tK3
pT7APfsr7FWWUW7kjLdpqaxdTbmvbFukYtZ92hcnK8nQCUQudjODP/+qWpAw6N5nZR6s7ayF0amr
3fzZSIyviHhm+zIIwOl0QXGVjeuP7WVw76UxNVXVbZagoQTa2qqRWBq7ajhAaPjezyuKCb1aX3m6
o9y1QjCE04DgPk9hW7I045W/rPLAXA0u5JNR27FvQJocBQNtf5x7lC45vog/dToclbblfmmHgAdd
UsIT31OX0Q1tD2dE4X2BJuiLVvb1s2lMyYlXJW0LxfPwJeH1ODW8LyY7dZzUlipYWF17Mmf3uxzH
OoDHN2UnjyMVj5xHdCbP3ci6UZKp47Op2dpnKkrR7gQicpRLR9lkLIVCp+QxJVaTsokqyj7VtkIg
PHdcmIbL2bmWnr2Ri1A3FnJtebDW/Fa9b5JYvS8a/1MdBdpRWrKRwTjxVwO1cdfFb+i6eelKY66Q
qlQb7709G/PV9qNp1auICs6QzG09fXT30swU6x2qzmvUWNHEELQ1phaH/NT08CJ7yRxmzUp2g8BN
mtUSUt2WRUutgQxnyKvEH11k/1Zma3uwOc7jJRZNwC5MvqmN4aNT2N1eBlDf8pE+iYoPtplTcVjW
YcPvegA9JLuhoN2JhaiFeOBcbo1g8rnZt6SOIzcNrS8IsQRmWqKiG/jcNJafoYPGKLzUClvF6LnO
+qEV2j0NcHme6rFxaDNdf6f2/o8o1HfxaRpQhuM9wV1RSxd8nZ1kX8em+Q8M+8cm7tjkg6SB5aN/
tBuneJAb+alezSs1yMOzNAMtDLeVCjWZmzjvmnFGHymZP9u+W+7SdmTz0XPqj8JfVPr0mZJZaFn5
CnO8s65ASJ0KdYw+mm4CmbHXvHQTLJBZ1H+Xbjcbwn1pjCsrO9is0U4wd8PULHrm7+akjIOQLyR8
697SQ+BWZsWDcxnzZp5btoa8QL5a5gw859GhDmJf585wUYJiQPAeKStr0O47tMxNxHzxyWiijsNF
NkWdvyhj4OyTJrb9q/RBDQKGRi/rlRwByCRie1rMWuVzctA4/ykRf0Xrm5qkMh12ya9iLn6BzryS
USuKPxWN2h3mVtOpahAjorDlJKi0I6r0fiXKKjAofWwAZl9YxiYJ1JY9LzQlLyF1yyHGXqkTe1fC
Zwbbta6pmyBo/ylLtvKVtEInkLoXKit+ir3zf0X2vRt+BKQA/M0nGDLeBNzcofh1mUZmS5X4m3D8
7/P/aZrFd5OP/zUit2BW4W+XTxOJTxMJeWiZvXxWK9SfAjM3VprSVBv2GIoHFMbyB0f0wBdQwGTf
S49s5hAVuXqwnVepXtpOrIcOtyG/ZhirKeM25ndbOVJObbpqfzexlyVdZtaHKF5YJtvIURjv5tgK
vJXGc/VausNWk6Ycl5VpwXGmau7UgLJxyvz67hKBCF0+mbw69b4ON/y53y8Br+36c8Om4+1jmKoQ
AVM2CDk7jxnbTp3HRqluVe5j2njmFdzLScZU4SoGB6IOY+LtSJgy0JbdsK01z9voMe/ha1Zw/qoh
LtSgnVsOv9R7G/Kei5yFu0L3iJrNEgf71x5hdbk6bnJwo866a60i5fmacQSqNSoQHZgN7uLZtO5k
zw1q4xi07fMtTw4JhvRfuZ/Ph4x/BhvfjHD4kzi0jRGtbDGrzFumErjQySmL0+2SGlwZEVVZm0Gc
Ng59F1CCV5YHaaJ1jhCwRSmSNN0Mqo+6e0YwwD2jL+HcmjemDEhf78XRrpzCGOZBsH9GPKQr9G3q
RzTm6sco5szLLHUqvoap5sdMQ53Ja59M5inYbtIBtg5pyjw5to159zDZYL6NfTNf04TtvmyoxdZQ
PT+bRf+j8TrnPPDSQAk8TEsUU/0MCMnyCiEE6DituCnqHdzlcE5AM1hpVbCRM7zqymlltoz4MIjw
h4Y00qwiHoX4JpKYZYYmfBt7F0qm2WQbLNTSyyFTNzebKlT3csuavAAGCzv8+ipiyUGFGA/rOctv
6gR5DU95XzFrXznPVBXyfkVjJaWCDDOnfhD66NopGcvoElHnCvu8cYqzdBewx3mIHcqq5rKyTpzZ
2ofAHJ4UY6DKGlbklTH37Y4F1PQ5YReB+tPpox7AicA3pN3VaX/z53Y93/xDpr/yy/wZOMkt30w7
5YqqIpQsI/RJQ1Xd1UJdN01YHrflFJ1mob07OEgLaAjo7RohtmuwcDnwFxVuZDSAmvXi2wkPKDG2
yif7QVWiQydykT5wT27gv4fCdH5s7N5YNTWsPXDBrWDsNr4YWoc8RtBH0JmblLjqjb5KYy+566My
fUZx6b6CTfwTMKt8ZweNAsGaV37yqGRm/6ik2A+Ndg78UU3MrpRo1leoqxEQqhABGtz65grsEIIi
TvLrq1Yr7KVlwLNlssyRAWnKpnSoY/cDFHmCUHC+LImypwhK52L4tkwv3XKSxTeE0efO+ZSOxbyr
jSbQdtVsU7SosFzbIERarbmPNrxGiZAVJ9Vl7Azu4pkXpzs2kLLV/zUKLFV8Mjxjc5tEzndLMpP+
g6YY9SE24uhuaewCFPUwrRcP9EjRHTyWaCXMkfXClmRwlL4lRfaa0p3XvqYpmyWgTS7D2DUN9laf
UXcoLnZzym5Rg+yAvWljpObrT2E4bMV1ZffFrZPhFPhTf/JU50cjfdKUgcV8lRJXSrp6Zf+aRpl9
c+0jq4WgERMug/86lyPylLYMD2g2H6H2mPfR6ISrWlBotTD7QwXglptS8YxzHnpQb0mqrQTSqGvC
+c56siI2e/16UlG5ZIxa8EuZZv0sU6AfiGBWQoApCErrMKaOw9tjrXwaBu1I5Rxs3Go4cvgluMuF
v5qr70YCU0cUh/pd2ZqnJux2g9Kf4sYqvoaZ2/CUNJR3UWxWm7FRhgdbtaK9A7fG2UV6Yt2lU4m0
nQ75fdt+yRonfmeUivNQUEicQ/f2zuc85qUITjIkG6gfgDSrDbqBZPNe8dg05grN3W8VWsEvCeK2
KFcoa2lZiBm9OCN/ZG7SbSbetTeOsbKVKHkOwq5/TsYs3riZ3+7TzO6f1aKIr9wB38ugbMbA/+zy
tniRFnQczr4xqd2MVbaF1kzmisk8J/wx2dyk3Z6N4OvUtRz4zQXvMILEp4chG8yJMGE+2Tqtvq9S
2ICiSBl4CP9U4pHCOFraQOxsgS9dAlVTfkHmxYFimV0AJQs5ZRqTB4m0AmV4X7VZ8iBBWCLWCEvG
gji+b9RUXU0tbx2O1ZYcFybqCqx++eQUZvHEuzTFEvmc76UpA0ZBnXAcO3fS1Vh9fdFb5+WWLwYF
ipBLDVj0pFMfp+vBbL/GXtCdZQonGe59O9vrZYCmtmuVm+Sl0cxV4vASnJRRb0EVnPpHL1Pu4zpQ
WCwB/LxDsqy/y4aG8381pWjFh8pzbzjULKBRVO99XzP4IfrNurJCjsjEwzTVE7iNY2R/hCUbGSxE
xpL2731Tjwrf2FDcmyjbwnZhJ2RN7UI3sp3izD2PY1jdo1FSrVFpzb7954yMOcbf5+i0Ck0SowgO
VZK2z82kfPT5jJdCWHXehYd5GLW1opjNs1GM7XOSftTNNHmSHguNEZQMrWEnY9HkOXfmCE9S0LSP
aawDa67MO9amKHNnff914JEdWkr8sXU8Y9d4RnQsEtW+67gZ2IPrn2seczXlunTH2VO2bgkAEtV3
FzrMGbGludXfTVAv3Uy9t/V3Xe87r8wlKpP/NDZn7+8A52026+1FNp4K8wEP3QIqx58+2VM7GC/Y
CvY5BckFwHPKkNVVYZbc3JydQJPGnXPIbGM+zSXs2JKUvUMBiWeS89Jrs3KY+g6ofq5Hn9TKWEP6
GX4FOAkcLHLf6U6MRGIJBifpIXY1ojtrUPS7BAYZipv4M7lkQbm9Be24dY52oH4IKWngqMd/XzTc
Ijx77vY9AjabwpuNlyo0mzPHH/1Kmjrk4A9RkyDSUyvd2jA+aHrZPctYDcFColThnbS0cirX7t0c
cSt/gAPHPU+JkqwBACAvMtnTta9mY43cUvjVMZwdb0rWh74tYRXRYciyJyV8XwpBMJEgRyZCmKQe
YXSSI3m1jr7OlbXLJ8f6MAxDue+TbRhA/T2DGK7/FVXoHE6tpry3++FrbdXJvbRU/X3Tteo7IHXd
I4dr1zQtUP7ufE4y9TRYS1PPh2wPFNjegtP7mFEff6xqO59B2SvzoQR1radsDamiscIRzqlfvTGD
KYPFwLCTAdloZWrf8hwIP86Qhq2X8WnDIQryR10DA4Qf7pwcFa3R7VgZ11Ny53Wqzh0z1Z5gah7W
Sdm4/NDnYNU4tQkdlzGuSzcoznZXVe6tm/llcdZciy1op4SRUfnWGbBzs+FWIDU0AgOfeEoVxoAs
TtcOz7ovNMMzM/6W+v6arcfunyzuH0zIqD7NE38wplGVD62XlId+sNkj1DL9zogrdRNqHNjD2f1F
DprcYwkL0XfHGrJVqOb1u7xHaL12/H5VByiAcz7YwyjK31wzmfWhTezuhT0JoTUGtl1G6yIMOOQx
v8mgUwTeMz8YGZINcufv0e/2rtIy7MZdG+4A4kxMDXXxH+eSwUqZ3d/nihA8MQ3Nu5pisJwr1l+C
NDM3ctutt7oUdaOo/bFf98ruR8VdZx2MQ414t251uD9m+GAOcEVYL6kWO7uqz5NtK961+7iG+lbh
DtwLUx2N+Y5da859sRSt1J/H5FEOlJM5VnlEwWPgmUccgaCKaq3MO8u5VGP885WCd2UQ8egxAv/W
BHprAR0Nk2jX9U23khGvr36EpXnLUbNGO4LzOC6D45KVRQB/0EqbDG6jNRi3s26jbQaMlbPAlPur
cPmC9lwNtSlClonuLTuLANcqWnyaochTXe2TpYbAjNvO3w1BMX02Zrinfrq7CqZd6VadP7p/y5aT
5GJP77ds6Q7j+F9eAbfxqLr9gZWTtU9go38xp+Bbb9fTN0hCnhQIiN6bemxRXGWpVG7WLH+6eV7J
DGgWd0PvUc3phyWA9u6DEWvj2uAE/srbJMyrqtIWV2l34MYHwQvlDd94tUa2qzD/yYPyDl0Z99Og
16gdVexqO+yn7mt4dk5O0ymXvvf07VwMzQvE5gO8cs34ragNceMx/2FjaA/r8KrLvfmlB9gCP4kK
xuv/EHZmy20j2bp+lY6+3ogNJOYTp88FZ1IUSY2WdIOQbRXmecbTnw/JKst2d1TfwMiVmaDMAchc
6x/md82sgHv8hzgeareNUaiPvoMWbG+af44PMYr6HP8Zn8d383jPZry8vnxDfx3/+bo+1/ltvPx7
fh3/H64v//5q/vvtMV8PFFAeddf8CPS2/9aiAj3FCf4wzgImXYjgv5ntSBmIb/infx8iwz4gctux
4DTNHepB0cZzvPENvTak2Crliy3QPC7nOObF4xuKPEvjRzyDaHeNz+Mnx+h2ZE+aRYrhyk1txFW1
SFLFuil73cbAoxMr2SMPsuOzKc+qWmfKb9151B7aYBh2n/FR600yZYH6gK0zukxpLF6Lrn5yqKr+
gd5uqtjojbVTvxvwqFkOyLBsksKtkPbjgJ9WdZRNeSYPSk+53DeaGiUUHkkKFK1iam7lIS7c5jac
D7LpmYO5ROKlWX3GKqMljy3bvjJFG93wp4WcJ6fIjrFAVRZOZ4W8v62+dpOO1VvlP+WOGR673tau
8TFC4mRILOw0VRxJ2BsYp65H/iVO0kNpt7ioJ6C5tm6GcTfa7cqRRC+8ORsq8qTP+nfZ9DCEbG/c
nO2WPT7gDjI9OHgXQCntMF+cY9BuRoxdWXCEFjQ/S1wgt40PzeAigQssA+VjtyqX/uDAKEjESfZa
4cyzAiW21vRgemgR4pp3wywmm6Wu6u5LFIxfNHQJ/0jii42Sob+wLPAR08wTRFZ/3SasW0QO7KBT
2zcBw63f4jwXnJCAmreYeo+VL0pcw061A5ABGsJualkcZGsgNXKWZ+W57srheq7wjF2ZIuE9GwAC
weGHNZT6UM9LmIm3VVYM+bbqRpbMCOotKU4Otya0rQwtKJR+9O6rV+fLoRgN9G4LZe2raXiItX66
r80IyVmE5XaDarprpwnqjTPgGKsp/vDcxLPgY5MFexG1w/PoRNqCDWCGDwO9UxnzRMEAz0jDAZeS
kifGjwMmkH822R9FB8Ut0aNHC+gEDap7qu12yVqEqkmkcduIfTxx5iY8e0TvumwVDTr/Jd2e1TVz
sMSk4NdWUYuXQpk9xOvYPVNwq24M0CV4QykdfMkg2HDxZlE2sCMyxxF38sDi/qyrGlKGPtpl1ziy
A4ZSXGqQ23d5AjElFBOy239NMcKyJ28YvHyGJkQ6d6pOQvvzMtRJMbbhyXidWiNMuUymNltpHkbI
FWCc23gS+hek+Etfbb7kpvBPDmKeCxlWY4GDhmG9aKhaUu93Nliwg5uKSSiuFDHDldVsX8WVq6za
qGKPlGfGZuq09OzEfnY9pFidYAyNBLYFFOWUg6zcqjo+bGbdjufU7yzYN5r9hkTzpjD8/CPvm5e8
0oZnw1b7tSKi+ojDW3/Mm7xc9aJtHrsy9VaUyMNdrYXTM/kFYDR+Bfmi18bnwGnfFLAm0ARpqb7J
+ibtH4ysMR5VsFN8vNNzhjPPJZjcezmonL8ycB60hR2itCyydquoQ7wpDfT74L4MT3rnHhWeu++W
gw6mPgDOCUNcJ6Fkoks39M17OUKhy+3EuRtQFrvpNXAAI0jt95Lkm+7axReU95Odb/vhtm7M5nUu
GckBuPSigTtm3aHqhHgQYfncknfd+uQCdtUs/Nq4mvY4I442cWWHB2x8IUEiZrXE7Et8HZQ/SqGM
3wGUcveDL34fuHa404tQ3zm1p941PtreCI9N38EPIaClfKt8JwF3U4uLb2NbXXc2lrNAHbK8jm7c
WUFaHrxxUo9gf9LNOEMrPmPXMweRaafhC3XtMeeBgcZbbOsGQfvHdXhvLIxQsVcri2w4+JNNavH3
U9mWB2EYw0GFRvLvg9RGUSk7+/1wMKOSqwBgDMAIIZWgAjLTQ607+VVo3hXV0F0i9z0ydGzVkzTI
jv7o3cs+223Mu6Do1F2VgUntoRREy9gMjHWXWxo1rLntozK75NacI/vGcNdA47FwtmmJyt9YCG03
VZSkIbPbrIM1Kj71BP4bA8uuvdR1COxf7U+yheBteykshwxzFou1jMnDrKeAV4F2wsiES8lY44mX
VFOaw3WE+SJS/0CGYkJLtIO7lYO1wDtmxj+Wwr6jeh+dE9XFZCZw7lK9tO+y1GwOeGqHC9n07UGc
cVMkhdc503ut9YdBgHRR3HjaNYphbFh0qK8AEJE/Vfb1oNyReeruBruMD44p3IXv+X8YRTwv+WYP
a/PBKlmbNNTNFgMKyk8ijpJV7ZU1r59gBABK8NauWbDYNpR1Na2cmzZQayq2eXf2ZrsCJGLHh7YF
JTgaSvri+9g22zZCdZaFugA877vCq+OvuPj5iy41MPbokVSLnVpgBhEBzbC79BG5WLyw2si+a0n8
rccB+CG0cW3TlDVsDIAHOysT+k3Honfvd7yNjjrfI1Sr2RlTH99C/+ZWZA3xGatFHovsAu7G2cyk
9IvpAXszlfQIhmyD7ZhorwzaC/4JMYxDftQ2QrZNYJffDXXcF9kswu+ZMIbbCYuDNBgXVqfZT5OF
PW7YVmyq/QqGtIhXbu1XLyCQcIbQc8SHdbt6KZIFeyH/ZVSt/IiUSLKUoxIbzreeONiOzJOQfFk5
SYYsqqi7k1l7Fb9pq8IKtVSencCFFOmSnchF92D6ylIdj4F56pIixLNmyA4CC6VvepF9N1UzelU1
4Ith5OArq1nUXZNkAihrIXWR+tVJ2vUIRPttyykLfaH2dXd2ZhqZZNJKxi1YzA45/O7emem4MtTH
PuosSScOrpMUDxPcxQMm092irOJuN4CJ22CPpJ7jJgzRr9BOsgVSFmDKfEC5sNnG6BPzhPSNaF3q
vVgoRWrdI8ciFuNgeW9dW55xgXD8BY9aaxa05VVvwyyGOVJm4SbTc56UvR4rgKMSPF1FZEPMaOxb
0lT6tPIhXLFObI/XZtl5YtOYCDI5lKX5GKJo48Saqh7UuMZnC5nRRSK88lYe0rl4U/HOD9dgnO1Q
rzGOslNNDdRHyJGtSxMzj8QBFdIYfnRK9HRjKUjfj+DA+BnnxiXqXP0S5F15gmCIqutfoXo+a1CY
9IbRvvmMD7FiLK26KzZaGPvoRGPYubtejjsi2J3RvF5KXhjL0fZYV/0fWj2hrT8E+Ud6qnun+VBi
s10YTjk+ONXk8j81+gM7W3fVN/lXVgAWLhqUkDs1C6iEQbGTzc+Oa5PiVezW2e1v8cFo1VWErvZK
Dvs85DkpDCO7yIjhpIWzGkatXQrDzdaDd1CF393LQ+Dw1nqiU/eyiVK5huIvSjxD3d0rfAvvkbnM
tr7j4C4/z5Ix1DRhr2uRe5Dj+gbiSzx5m+uEeVgugmxTT964krP6yujuq0p9xpI0P8rQ4OA129XR
SU4Cu5fjNhLsCioUJ60nETdqOFfqVU8yFll+7p7iVfFTf2NYun8grazdaxPyrnLEYNdfyW6pD7Xq
VPvKrPuN1+AVrObRvs4LU8fkRXinsoHv37rmEVUSJFzxEliZxixShTXhChnYak/e0nmxeLiEhW08
B6EWHXswaMvCs5wXPai5FapVxC47N59ND/uT1AmWTQ5iXtOceF+nunYEnxZuoyjqz3nTFGvURtV7
svXW0qjr6LksQw19mRRdemt8UzCE+FZ30b6IdZ1nmzNuQ2/y4JVwaANuzm42CnY3ZOMtD2H9ZHz1
zMRZNpM73ZRxZz+FibUOiok4+itbbUI31cz04TUTZKU7ZF09MhG4kOuUQObpYw4sLCiG4twWU3Xn
Bf27nF44wlqlJrLsgup1HKa3JJv1vesCNW+LoTvptp2tA9x2H81SM6GwZuF7beEeLbc8Vb8Pu976
A5GDJ9OK89cwz8ulWmviPhtGfyOv2LP1uF7RRrf1pKQ95lODlT+Ww2AC7dfCdzPobkUs2ERxxQxU
xXeNitf4bfae0UXgvFqhzufRW/pRTwPjIeiBYfSJ/drrQFkU1Af2BirSD6qfsItEoGAq1AxDr+yK
ovMzo73hztEuJYoOVGu7HLOvnlOGGFB5zrLSKrHzXZp9lyCW1Pe4JpOvAUPdGNtQwSJc9g4xO7QA
SPZS9uolpHYbaiHefuaN4gpnhWax/zUJ1jz8ta9lqzWYdqXq0Qzr5DwqRjZT1YbHGWFW5GJf1db4
xF6/OPgiCtYSWPZrPJzjEoj2a7xgvfCf4nK8MhQVFcnU3KlJ5G9SVwuwoNejp6DTlW0bo39ge1H8
1AulOFgC80vZm2uJwr5j5Ik097quwE19SG4nbS7iNPVXCfcwlC459D0yBZ/oDxmj3kk5/gf6QxmM
5CBjEiAiO2qTukANONTWETp2cWi7dSadMrISidfS4c5eCwvLk+K1wfH6uZoF9EkConA2D00+zHjT
5qAaZabAGFvjJM/EfIag/3lQpuQgQ5/xPLOabf9jluygIP7nVK8xf5olgul7NdXGTmhadG7T2F7l
0H1WZoHKuozJgw+1YScKF1crSDznuupaFrhw/+B5Gctuijv+hz+m4A62dcvWubmOk9fyPEiTzUxc
+SmoqJ61sifwDq1Zh8qqM/JqVyF0u0jcOsBwc36FmFeQ15bXuc6eX8EoOnuVehp5J71176xJg2mn
DdV3V/8o8mj4ahaZvuRtSM+Uls1DgEHYRmC3ew602MQjrbbXSuqys9S67NlSO9g5pWh3w9zMzArp
5dipDrIXMYcOKFPQH0c1zJ7NNn1zo946wenOno2IrTy/qkMT8LVRE161ntTiFQwf8kaBEZ0ixU0f
YA6dZdx08hyEBqThCUelV7svVqNrZc/Yvhs3RR/+Od1LkRgLUVE/6VbyH6f7gFperSm/TkeE3bjx
bVcs7VQHjaGH3jJ2yfbE+shewGmjL3X74iJq9NRUtXLxEwrpqRN9afXAOZDiafC0KeIvA7vWjWrX
oKX4TBauYtVbMXo4zOlVcBoa3NkH9KF39YhFkuKP3aoJCvN5Cq0/igR3ijK5g5rMEnsmYcDXWERW
fnJ0YzhKp13pxzuH+L5jx2H+ZdH7I1SVeBb2aeQBYa3afZWU9xHq1OoWTkDzUxPvmHaPVdR92ar5
KYgrGIaem650w0ABcT6kafuWIJeyH7sS48CxidKzhuL4MrLtdiObcpw6d6SjoIhY6dn1AtVQrVw9
AYXX6ePj4JFFiPT6BQfCkgr5aK5AI80JBQS30eRObgceas9mkyxiM25eDN1SD97gKEs5y/dFu0xN
bKJlr/oyIu/3QqIlPKYJTmpwvBtW71G6GmuvONShaq1IawabLuEJjsZAZ8FjZAdmG9fTHKHuGkDu
EfwQWZKO6n8c1Olen2VyVqy9nUXTVzzf0Shbkn2MnpwmBpmFV+pHWoPU86zvETAE0sb29KBn2NAO
g+HfGCZ8NqQiwrViw7k3qxy/ool0M9V09BHNrz13YUqDPtKW2CZsB6+w93C3rVMduuXKHRPxUgnz
LF/ICINdDBcSazgepIU6ATXIvegsz6y6/K4ogU0h8Jd4WTUuBva4i6ekPneDwoazU83u2Fl1f5Rn
bRb9eWb3pnKjhkDFGfAZ/m0o7uj9tbftZl0VqyAxGVM2i9sg3blYWV3LZj0f0G0pohfZWcxwkTxc
jImTPMril60Y7yyVslvZhX9AthL4W2xlJ0uQ5HqtMnSVQzpQTg5i4V8wsTNXGDUBbQphs8uYN5+R
d18rqqBcjEvhNV56ot51VG8XcsTnhCREWsq1hxKU5l8XCVP+FCdE5Gd+GRmXs+LOMVZujB257Pjp
6rygcQ4jtbhjK9E+1ZlzG44dSJC55Wjpk6KG7km27Dr/7qWzJseYdk82ju54TRbT0ZybBXjmRWk4
PdAJZqqI1iyF73aHtp66p7gLxmWKT95eziXjjbVkZEw7OXdQuWGPfWBsr3+DhsKI1+GaIOc6FLk2
ra4mG9nbx54J9HH21yux4KxSCwvFri+ePSvaTaqw3yxDsVYJ4AfIQ0HxCH/wco2jyrGK2c8f1SFr
7h1DvMu4vE441qhzus10sTK4110zOW9Da2jcbZvqHISxe7KEaZGG0NAQbNJhVQ/YSpZO0F9gYfYX
ZabnVzwmJ9UFcvYjbgozWFG4NFmhMUJ2+KaGWUWGAssc8gtVcRF2Hc8ZZiU3MpYacbTgjmmuyn0T
Af7WWMWvS1eM+5jC5mOfT3dN1eMT1JALHO26e7RsyIg4BBz7uXUNBaiZVGjOylYEXw0v86S/kc3R
i7K1nwTjxovBIDpta20yydxRA69dFPMp5vEbo+qCeQlDrJ3ZPRq43mLVRAEgnBmHq03xNnWnQ1bY
ymvDLdVMWZGztd4hMsq3C0Tka5O6O0zU8iceEvUNCrGzwy5xNIK+jbjeqNqD2Wd5sBovQVlqNyHL
7BsdnozTkiEX3LQXZj9U95mSubtgjIbtECXjYyqGb6T+rW+RxX0EvYQveWEkGwfkxYFkenhBAhc5
GSu2vjnZvaUO7ddGYPFre1ZycjVAAXUN6lWxU+MGbYR64bHu4TZHUx68uDdu5sQMcP85+NOpK6N6
W6Yb6sNoPs79janFS3fearK8X2JI4B3JXxvOqrfVcBUqir1q08Y+4eDdsueJ+LUERbnrdN0GX0OH
b9YARjtzgKTIzXong1S0nGu3GQSQTVyrWwwoda1aDb0TVbeme7xzze1sLIWF19ik3I2HD8xdKmwa
ouned9lwIrJyki05geqhuhrmraqqFG3KwrZdlkldXeQQj2fYfso1a6GjBnxvzgdfIL7hZ7G7l029
85NToO5gPF+g3JPWr55N1Bf8BcT5e5U/+TXw4xi7pDB/UOGurNUUi4ECVZa97U3Bnt2Sf0rcED8k
ci8PgV8qC374zVtXJn9eUVAD+euKNbpZW3fK1DVWoWJnaDGaFlXlvSDE/FFZenUJYBJg9+g+y/Co
q6RX0sndOvOowta3pgi1R3bbE6bvwuSzJt6hj7sawHIfcKaqX7J0Jf8Nk2M/WDpbXuh0dl7AxU6G
n5u4WyoLilDWMh0njJZ6ozpGCoTTzTifdrMVkDzUWmnjHcKYAgGUZiGDn2N0lHu3ZpGqyzAj7Sid
gTUx7rKGQlXEb3JhgtF8Gu1EUAea4AH7ub/uq8Z5bqz5G5R/wVjMPfl9+Me1BWhzV7PaWwVGm38Z
y7Th1uple99TwpXjed1GKcFdCxenrrTjSeX13ZavbP6SIXrSzolbAwrMKi5i7D8Ror0zfTteYG02
vbcgSXmCpcmdiOOE8qkPW/GHVKM8k4KLV1XGaw8bbVa53uZzXBf16TK0Un2Z4c3Xt1l/GedDUjrk
0f3io03RAJEtGdf9EBZpObIWRX/5OsxNqvJcmC9y1Ge4GVngmCJPd58dZUECK7IBMMqryder1U4D
76pn8XvR+2uDW8MpqQd8rtoxvM/A8iyFBQp1rAAw9EFevmla84zpZfiR6VRDRctd19W2WasVbAEN
/yCcGlMpxfzQx0B/ccsxIIOTDo+ij4dVVpTGpUMCZiPqqL5tBYwS0RszobPvVp94+S4Y2qVTuFD0
KJhRYemD+lZ21/BBcYbpP2o2iNuSdDBSPHmMTVx+N7UWPjoaMK5MKci9xwLzN4wm+bTD5tCCx3uB
mSeHR+RZ9nFXB8uq7vMddylkF+vIWAXzDVcemiYqgms7NqusWug1TPJ//uN//9///Tb8H/8jv5BK
8fPsH1mbXvIwa+p//dNy/vmP4href//XPw1bY7VJfdjVVVfYpmao9H97vw8BHf7rn9r/OKyMew9H
26+JxupmyLg/yYPpIK0olHrv59Vwq5i60a+0XBtutTw61W7W7D/HyrhaiCe+qOTuHY/PxSxViGeD
/YgnSrKjgJysZLPVTHFTYb7DW04vyATvrHvRUbb62rMfob2DN7r26qwskbw8y45cDFCryhxdMweh
LqNL1m2jFy++Ezp7Z0qalWyiNZgtKyeNjoNRFC/tCkR1+hLrFIOSSUuWcpAad93KJRW6N7LwKXOy
09QM1UUzvGLn+nm30PQc+rgMZqUDXS3wjrJFSrW6VJoyrrPajVdOmVaX3O7e//5zke/775+Lg8yn
4xiacGxb/Pq5jAVqKKRmm68Nyjlg6vK7Yqy6u17Jn6QpvJ6BKcom09pIi/moU5/lKHYTCZtpdgS+
ln0UM2dGHsxOa/H0iT+A5lV3fOTEo7g9/BhlzpmSHyHVtwxUedV2WfjR8JygWzF5lAtkC2wwZJTw
OWiS9j6bHMi8jPEVrz5FpkFW5PL3b4Zl/9uX1NYcIVzd0YTm6Or8Jf7pSyoAPU4dW8WvU1U3G81o
043B2nBPGjN5ivr87BiR+p45KQWW1gzJZwfROXATZSE7Csd4QlvXe4BuHB261B3X8VBis1c1D5iP
Ylk5JcF910TJ/toM5tKBrB+oJGS3rRJhPBMkLRzMHz2yxjCi5x73WJV9VhzkmVB0+/Zzrpz1edGf
BjNfvq4c8Rn3BuCsSAfyfQfKcVNko39jwzTPr+1Ax8aSd2sre615yOc4BPKC6wxXzvjsTqI0s5aY
zvv/5S4ixHyb+PXr6uq2ppvCnjfPjm79+gnVqlajZw65u1PCctOnqot7EPo/jguhkjQD+1Ks0U6R
V3XHonEh6Xd582LXIrzRky67C80ou9MS3D+T3jX2MnY9dDA//KDAkHQeJ2OI26bkLrp2K5vtaGV3
fSEckqhJsxnli3teQVE3L7s1lBAPGQxoyrGhZ81iqBR0mfWY0xJEPSlSp17GtlYc3aSAB/PTaYPg
8C6avIun1qDdo4x3vE/MHb9N6zgNZbwdej0851Ei1sBG+7uIX8QKI8b40e9IUbFL956VoodiNkzK
axIEXxUV8LkinCN609MjXKz7ytCa3QQwijRnG18Euc6LPIMr850LoMz4I5Q3iBxGTfpsuNPgXCcU
pQ8zMwUX+jm/6aAVeqThQoVfYz4Lvk1WXsbvpFUgJtuILPlqaS8Ns8fnV5jQfuez2J6Qapen9RS6
16BsAjQ3Ds0fZkzt11+C1Y7ndGCydpsACLM8+PHOcEZlT3EzRsFaqfWl5gRYAECiPyKB7x0Tpelu
yDdDgKcl45ZfsYb+6RRQ8xo19unwOSZ3WbStZNsS1tfI8Outlzf7UC2Cp0Bti5VJ7v2YT4ZzcqkP
L/U52d2ms6FkYr7wiMk3VA+NPYbc1Ee9lnplZY1XmL5E5g+ej0WfA5VzBvKPnUuetQZuJDsB30bn
voLvb3pTsTSqdFyMaoT91TxYb1zKrFn4Bsa7OU5ur55AS/55yDIMaNjr2lv2qZNY1F2qniINWB6y
7Rs5ztI+1LEJznYTO7djhjX74FnBm9vD+ohHk+1GV5sXe0DHzc318K3qcohHnpOAjzGUB8pMJ6Pz
vCdyMt3CjQ7UiMaT4lWqv+7wjqSsCYzMLYuzrsAbQJIW6+x0Km9kLAPLidalVpzJVDz1BdoRFTtQ
f80Wj8QO2M7diEixvy5MFm1KBi5CzpNT5JkbRBBpEv43n9eaHAThE34s6yRIeGMjsGVrY/KClc1y
ea01gic3qvEnWA75jelV1rm2hXUeI9B0f//kMPTf70u6LlTNcDVVNzQY3Mav96Wh8tLG723zffC8
tT77KGjzgcxby7afMxNxOw9s2l/B0hmCVUV5/KeYHN2CDruJc8VAbWSeLdvyLBiQlVenlOLTpCMt
2LQbst8JW0grPlUBtz156IYswi9DniOroKoI8TBKtv3KhVXkdzdyjoxfhwAhekLPykdRp9bURW5m
8Nl0jK7//n2Sy4lf7t+6ZeuuY1qOqwnDkcvEn56wZhnhbqxYxbtiRNnSJiu0zcsCb1GATK+diYId
unbPueO0N+ST0S+Y406EUqJamNM5mRTv4pvG976wRnxq2b+wnKgPphjUL1FZLGQ88PRwRza02Mim
lmERCoLjkaydfjSCobpettQKFuSNmp4mM0g3idB6jBeScCMc3+HeG9tfeuSN4hkU+1s89ZdG0eZv
/hg76x5joH2C7uKXUM2vAOMIrdJrHDfz9ktCPlkCfX8bnxGXgGE3VCJ0HG7Cyskf5rrkqshCYyOb
ytjkZ1ipu5h8V4HwsoDhHXT5Pmrz4gGDbCosTf0xjoq2/vtPy/m39RDPWptCmMnnZQrKGL9+q6uy
1h2qmMF7F7Q4QWv5l8mqvbsoLe1Tn1f9ojHb/nVoA/ADvmvBVna0JzRyNlhi969mNyRbpxXh1jTS
Zl0HIF108CU32nxwqKzdyKY8k7HAFNRqbPsQiTi7sN5B0kXlZ1PihXxBLBC72IGbS1+qxdHTxv5Y
YJbx1IzmOaii6YwoUf7kCvODekdzK1vBnKRsiqC+kc20Dftl5dr9vppnlj5bNX/S7a3sDcGNr/W0
qje+K9JDMEPOwEC2x27mE1mzdny7bOq+PoLaA2opI7Lvc1TZC2TEHXYLWY3SVBv137npW3N9LxUW
9TFym/c8x4pdHNUkUxKVFEasMlSPu3lo3fg724OcWbujfWsj5TYtTCO3b/PKOFW5Oe7LuUP2yrjW
WPZ/+eDlB/vzz1SQozQ11dZVg82a9vtCuEeKuutdX38bhV+tcqsAUWsq/fUQ84VHjcR9zqvI2rCl
iG6t0rHu0gnhXRuBRdmiDp6czc4ADsoWeDaV6ta5Z4SLrAZXM/ZImckDWlHZybG59/uNobAYxXPc
QXWKVMtw6lgS7//+S/1vt2ph6ipfZ12FCavruvbbEjI2zNLRtUh7szXvSw2p+bbhLvPTYehR54Pv
qLGQm+xFirj0LaiRfmVknnspU5FvYrb3GCmhQWpmuXcondA6qEBodl0yTbdeN1SbAmvmC/SzftHr
Y3NThBq5eKOod4CuQQkl09rxUm9vgN87yLNCjSD4zrHsx9l/6v2MfY6jsBb/l0fav/34helawtEM
RzfdefP+2yONBdzEnn2s3qI0/ciyM+l573aIIusUzlgeic8xRRqvUDwyV58xeRa3jjhqGGxdJ5Ro
1CzkaTTNIGK9HDfyAnKw7EDJZs5+eDcjRevxT6h3h8JAGYwBWitOf3uFf8tTdahnqaYxWffkQMEd
QBgVAHrghon6bEsdkzlmh612ex0C6uva1OchPporC7RmR2Rg6+xS1emjcEzjIM2GcCLOLr5qNjsT
EV0IWDTlQY7N0/g6NgXv7yzMMmh3vjJs+kjU0H2dVlu0Q3kLUt55C9QEe3oHMB4ZEptNrPliNL77
ZvV2s4S5gLqI1juXKkGMVcwdiA2RDs6D7Ayyxj8Xk4fo5tyRjazxGm/EDNwM8tt2UOf0EB3RVHwx
AET+/c/Elr+DX+4BFmsaF2CrbTuAEPXfMwNIViYaWrZv1gByvKxDkl+4C6wjpbefS8PrV2ZdW7tg
bio9GG5Vb7Jb2cujG/dessJjYZqPGUtMGR4tsFM83L6iBmo/txr4Dyc31KXsdAU2LB4/FQ5zr5Pf
BX3/iDtReTJL0741/VAsW5SVvwJzh1Gljy9TXYD6wzVln4V+8Vgp1Rc5oFOyemG1Y3OH3GN8E/hT
sk68QXlvwoUckIvMXRVuMN54RebiE+/x6J8vjZ/eI/sA65FVjL4bdAU3Mkm8dFKLtJ/f8/kic7RV
tai+G+cD9J8/Y1VmVHfygFTKzzE5+HOuEnX1ddxnTEQoJbGm+OVav1+/tEEFsZ0UVM8fbFs9BXBC
XhMde6G4HLJ9Xiv2Sx+hG1/br10Dhy7p1Aq1Js96tUvswKEssoDvwJVgMILIGXHolVAT6sy6dNmA
5nUCNdR1y31XUPhDKCThZ6L72EVD94+gz1Vjf8PCow+e3bx5cATYF5HXzy4EgdvJaJwH4Gz6uncR
dwtxI34Y/arD5g7fowjpiiULFxDmQ3uWY4cJB6+kUjxYq4z1NYphVT4lC9l7PeTN0nCj6S5h43g0
B03fih9CKVLv5Df5k0+RFYy0py1WzJfPkJzw2/zfmr9droXRtypNYS3kXCmz8nm9FMuxg1pgaZTb
zbrrc/1iFlpDgYOX1eezYY7JXrVwxfXs78flaIZvXJUamzdj3C0Jd5enfu496a1lXDvITWtHVyLk
Za8zj5ZnxeADTmFcTI1o0iFBTKzFQFGr0Z085F6DmIEXpssZTXONNaYx7e1shgvP49r5oDYt/JZY
nD+nRnarnMTULvtoFGvUjZ4Mxx3vbHWql1rf1VvZlIch09pF3znpvmuK6U7GtBR4sALpSbZkvBjd
fe4U4+1nqDUj9PPb6JLpZnMxsw9Po1RcJzgakWodX7D1+qDe6F9cRTPuBy04NaM9vJilpYOmQb0J
h5SfR/UxdxqolacxLcDlwxhcRqOelsvEP3lIm927qjI81H5EtoGS4dbvpuFBlKN+nPmHjttlJflJ
PKDAufx/zs5rN25t27ZfRFzmAFycB7JyVLQsvxCWLU3mnL/+NlLeW8vygRdwFxYKjFVyBXLOMXpv
HaUgx3a5ZGNG4eakxPcq9wi4/OMt0+XiXh7Sdm0qvbpeVkcnDm+zsfSWtfcjxlLxdKFKWxzLlBgF
tQTAXla10XxdO4Zqx+ivz3bERFo7Qzf7er/sWB6SHtnnxjG0mWXVV+5y9LKnseRzkBTlneIAzy4b
oz/Hlq1c/BZBEiLS8iUBQJaCdXzK0zTbZvAUd4acF49Ef90uB3wLVWEdAquWQmh0+DqcRj8Ptj1Q
exqHKxbY9IIZwH0/QmEkc5Ri/fRxxHKYKDJS1MwGZbIu2wyWK5sqQkA0+WAM83uWVEdFAJEPUlYT
s2HIk/XaGlpDCVmTgo41+OmLBkCnjM3hJ0FFCIuJ1LzrJgEeJ23MnR/JI9de23o/JOE355jWD5Om
8uKuuMmydNxzP04hVjy1OL0I6RsAANb5rwdnXv3YVqQ6H+NstNygcHPcgF7uV6L6vIUckFYW3D0Z
IWZU5tY1kLktL8SAaUzurLRUT0XPuzwVPcRnqI3fJnu2LCnScEllSno6YSKqziQV5bdXNEr5Dd8Q
6qPAyfHStO0z1lwzycpvEyL/rV9PxXZZTdRDMfjIw4ax3E2jXm+Wk0FCejk+t6deksA7+fG4XrYH
dbhrIsV4LCa5OyS9bqyWp1Eq6yInlAv9rAcd0MKdTAxTxy3oD886McZuaS0BRdN4S5D7t2W7ItBu
o+9egg2Gr/FwDObD1UaSdw6BfevlqEI2rnpt0vJFAX3WzEKC2NkPz6PRgAAo3Zi8Na+PbePRlFvL
HZp6+tqIOibtKRy/G5HAt16pP7Uo29EmEYgwpbccb2REQedaMmMPXNrcmz5Pq9dYpLfS0Gm3kwgz
HNPGcJMhm/cwTPibOFZntq/U+rtRbXLGekNQr/0ocSv4iVfHkDLf1RQcghVv6SbOBJT86FkNZIcZ
VllJZ79XpPNgwQGL1fK4bPrYvizJvd/zj2LA+WmHHmjSeuLFttVgktA1xVc7CcH26JL/OGZagqLZ
kW6cvBC3zHBsV8PCQSeWbabos4uhBre0KE+RrPVHbVD0q9wI40peSDxj2dbLpuUhRWhDTMvQHmhF
UsFuGTI4shI89jGCW6QvMSqSNnyE1GFd467kesVO04+He6G95mUYPhayWq3sMSXzyBma8zA/FGoE
3iGrdrKfNWfZtniYl5ady2GlrhWegYlvvWz7dFyZDMRemg+YdpRTpcrTsXfSkgCdOnqYBtrgAvHF
a0huRqP7r50RhK4Peop+q5jWAsXY+0kY+MpNlCiugVT6aKmAYxUcaR3ASq3bSXpz874KVV4/jTV0
GNda6/jtHpuMAIOq4GcSGWn1WGIUXBMMFmxtYZaPmQbOkqu6RVoMq2qpEyRq50Av59XQsqxdAEva
W1bttisPDDCj91WIis4RXyL6o/ngdDLls1qIn4n64MeT/B0p+I8IiebzUJe+KyrDekgqtV7lthnc
4v7LN1E/yOdBKgeK/KN8SEY+pMQsQKyQ5+OZstre4LCNdzL/7U1lbC6Y8oyVqEaFSXb3U1GC/o2f
hlQlyVvEyM6NiUb4UoZjsK4KJMJvdqamq9hM+AXIkemc+lLdEbPID6DQzS9ZmWmHwh/Hm3mtbAre
KRFkj6iAE1dStAmIqZw+WkJHEi2k6rDsdZQM5iJceyTx7FW7oYdy50ybZZWucbTtKeitpzFLH+FR
6W7aSvHJyevgqqrKGxfD7ikM0nxX4LNZm4Apn0TuKJT9ChkqC3udLjipQZPfNRlXEEMAtpk3W6Ve
HXEzLxfU7qmBd7suhlreLnv5skC5T6oEfRZP2ferCpnSFx2M3tXq9X+8LqbAdL2co7XDRiWe0ZS7
+o7EsRxpcklkV2yGFwFqcWVXaf0ELv0JZxLfz6j36Hg7L/bkI9SaTzLwnmyHwCAqfD4psFFqacQa
P01B8n6SafeeXRX2i+hTABVWVN+J+ZVSNfjnKyGCq5+ySjyZkpBe07L7xyvh6t1NkulyLTVQic7N
+KVFvzxUabP5l0neXOvIl2b9e1eeNpqqyyaFMwRIf9Z52swvAknGT2FFgQb4s42PapWpX1I1ep5E
VF8B/6lfAi1GwVpXD0PJ0Kcf/dVyEF5sYo2RWr+fEjTjIdJRFS2rs2ByC4VO44PjKexB6lewSbTd
8owgIlFZFDFNunnvGEbXmAiaG4VZ+YHqT3jJcz/bBQk5C4zWAH8YU3gSTpK7QcSUMg8H3KXpQDJW
Yj4sR4jhCeZbd7/sD4gd4bWby7IWKtyK0lFODqMTfLFrxwSYojEbl82tX2nSLCS0T3hLsQfNq7WU
Rbs4jiL0Rqw6STmA13Ss3bKqNybO0KJRj4E93nMh/qLaZnZnxV12FzPlQIlJJ6Mr+C14IuLHG2bp
cdmLYqQ9//0TVLTPnYe5E+o4skGtxsQlZHwqZ0UWV5OytntmeMO4pUA4aXRvJy6MfgocqyFMOzq3
hqwfzSrjS8W/FaOdT6PZHI0bP3tRZTu6K6o8visJsd7bsdHQRowwljuwRGXAxNtaDqX1mBfdV7nj
xtymWnMVtQ1tpZj2iaR2X6eun3aTgYwzAA73tdQgb0yUwC6mTkIO+vD307GHNHu75qfTz89WtDhk
Hdsszz3xJF9G5NnL6XUx5YeCLjoBXBxWznKKTE+rU4r69Mn+9ZqOU8dH28l0bzlKGAD9FK6Ox+U5
YCLR1BxXkh0N3kAl8EaFMHdTEL4guLxdPjY5BpoYbQDatmxbHnyieDY6dN33U8E5Kye9NJ9kQnRP
gnzFXa6l8N7mpY9t/9vS34+zIufX8zn/Xfr0LHHoGFuk0/Ra5du6k/xtFIShxwRtmmdp062SBsnG
aLt89bFNKO206lpFWy+nLTs6XS09PbW67cc2y7ABpo1quTH66Sc6cPCYtWLwyxPy3tAoY01GD6m6
Du07+O+5Z2ZB+6x2xgP6sQARjrRmAwYm2S4vWtnV3/7+/f6j4a9pzBFoq5m40CnbLvv/0TDKTCY5
odoEz4BqwvhgWrtayx4weDWvpt1ujbFWvsnCNrxAtbRrCVN/XwWTucXsn59y6PdujnDQRWHFl3x+
kMD6r8wYJeiyqtbN5e9/sva5a6JZjmFpFDdNzdZt3fhUODMVWYQBXalv0zisImeqkYjwoCcFmc+W
1eyYJsduL/u/tsmDRcQ3eXaumurds5XVR6x9yM0VLFa0ETBPpWn/LNDru6mRyuceZti9NKZXM5X7
56LiA1KJlNmlwQrbdCEy9Tw2FaXNQSdfO0+4yZuOrRCbyJ5laXlYDkSp0JNbFeb/ItXQ7E8XJv7h
tmUCUTYtna4ofcbfm0e46FFiZHP8gMkF00jK/ER/RsxB3ixa80OqivzkF3jOKWDvP21fVpcjPo5d
tiVGDqs10cn6m5/k03Efqx/n5g7GHVxNEUxYvb/TgJsfA8N5xjhADaTWRwIaLGFsbL1m73wITlBv
wDl/s2xCrTXsuZJOsGnZuTxJLxPjVNuhvgNHN9zJRdkD07gxopynlDq+m6JqobbMJyxPIvll4CKf
EMflSXCYjZeY6Lhlp1G38doven1plBwTaoQMOZExxPPDstTUeu6CWW7Xn3ZkKax2dznQ5KfiqQog
2aotLHB68eQFWtg9WIk5XnhD7tq0g+41P5TDM46p+P59v0lplEFyfVr2IWJRs6w55QmZN2bZwHIV
gUJmgyafEqX8tbRsWx7iee+ng5dty9660a29IaDT9JMojrLTUnwYk1tDKQrq4v95WHZONsD7Ta6P
xXFZ/9gtRyCNaRoMNGkd8nalSdpo851XmR9k9CuR0qYXe74PI6OJz1OTXfv32zAi+Q1hrS06hXnv
nOYDgjOjk4iqYnmSrkzlW6PdLPuWo8J0qvZQV0cGKvO9/H97VaUb96Gv/3rVKB1kzx4MJBvpNEHQ
JaAxAbn3XKP4wZVWOFeMm/Z1We3VUXpWe6r4GgCGUzeo2TXNmu/kC2sXqPL6ZVkyfZ0ZICkZZlno
TBMnRDjLjoh5PjESdbleVj8eljMquK4fm2SaD26rxGBSml46IwQCxqZm9iaQTem8bPt4CEwReKII
kwPV4/gIw4sEwHlpeaglf8zdZZFeVbKBjXqN2iA5RSKDgGUX2drmY1hVUVGtUzAbUCXgQVPkGjC+
tW+izOFn9F12XzfUrftRldfvq3Xb3jrEBqma7ueekVWUXsqiI4+OgwOnby9ZNJ0o/iRnQQ8P7Klh
u36ja0/DoJrr1qin7bKaEw7o6tMYX8ugFl8qRiyKk+hPyTR2GJZ/O8vsblJMMgw3m4i6gFq/8Gs+
jIj7nnwzr7Z5z/Qnz4MComV4txwA6W10rcA3b4bQ6Y5GkYMQHpziBTXo/AR2IdmrDOHUEbCQetOO
+uQuO5CK3VIpaR47XxTQZQDKxhnq9dBWD8sBRgmTWqLo0tnkqRZenPp699A7TFp9GG3MnKvNbML5
PqwAJyKyijGwMWTWdn6o6l/0GmnWvDuyY9TcJvOVtK/MtR0Yw2EWF+P7Aj0nBdKxXIhzg7zKLOBZ
izFDFPE+qIsUX67THIdc/DJsqEP3k35CcUsG2nipypL2FBLM51qf1krYSFd4C+Pd6FBXKtCQ7uJM
He5UKIu3rX5a9i1bKsUqUCcFpresUru41XXdPJCpGOzrUNM2sazkX8es3izvhTm0nRc0U31Jk5IW
3mgY728vIOZVluXZs6LxoyaVR94PwVDeGwQ+LWdmSgwCrTDwJNQIlSRdOGtnGINveDXePwjVB7LX
2zA6NbI6rnJSZp5ZAUaQOpCXmQ7btC7xyWFuLZ33hXFZIEnofeG/u0b5/+eYP1+C58nqtpqHBR8v
IQnV+JfbsvrnXZlkKk1G5Kpbmul8visbhmic1GyHR12f7GuctFfiO8pnpSUfs4PRsl1WM7AdZqVS
MKvoDHp9Swly7Fd+LqQu5u2xCi8DiIdJUIqQxP9nSdIth1HGGG2Xpfe9pfkvrUkwJb9PW+eRFW1J
0yIgFwmR9nnOw9yhLgs01A961QPehLorV5qys3RgnMvSxzbnf9m2HOfkV1JD3VFK6UrBjEn2IcXp
QzeVVB4Txz90arEfsynStsrgW5ux5c7zvk46zQaeMUyUIXnu2iZZaXVlHUoHoKhR30eWlDAqM7N9
GIQpl2dWo7H7SfqicoOVScP0F/5cjqICkK41mySzZbXyHywkLU8FsspNV9uVeUmGrIQ1FxZPasv4
ow4a8h/n1bDIV0LzqweRTvotvz/GfLNAZ7RIXsodEjcDZnp27CfbAJLTtafLe7L8YbOsjXHrXJel
qrVlKGPk6cUW+Gl32SiZ6TMELX//cfByPlWqjTyf+n7scm7ScjdeNnYDqeOh0HDJaoq/FaFcMlbp
iydKwBZKgCI5LP+SyHHu6FzqFG/D7rFrMiq8/ItM8go8POUDxK3MMp6LNPweRFP6I5yiZ73KdYb9
g88X1EYBSjjkw3xAyH3iMTRKLnW9g2RuHi69Ly5jKHWM+WSVsa09XeOP+BhYVUpb+N7HUApCKZkL
uOO2U6unGzucyj3jcfuBNvGtpoXa98LwY4iJQrtoWlBcRFlzE5p3tMF0KfhhPTpyJvZWWHWbsueC
U0c/lv20noP1lBBJrzfynM3g92uN4f8lSRhX9IpTfFed6AmXVwfWTzUONHKl1bKdd92LiAf+OrNU
t31r1VurcKSvAfCa5YCE/Ki12mvVAb569JCFFGjmJ5SFXnn2ONln3MPatS46WjLzjtan4QvJSrpV
/do/TmlarszUcG6iHocLXNIvdZXX4MsK8WgwNyiEMj51llWcxkqHnzRm4xM2j3DThFqGIp+9YQFY
VSL66bLsrfA8WXr2BGVpuFTEJjAl4ag4nKbtKCRgSG04PTVRG3sy8TfH5STLEesWdNuDVPfSjZWR
JLu8ML6XveUE3Wo5idDFZNX4trkHaVafqwg2yzROCDvqedYURtrjxyo5Ub9Wy8KvjpSW/rm67A0r
Sg7Luc2crhSWgpJuSu/R0Wn8G4F/CEVn/Frk1tfN+dSlf1CwcUvrP/YtZ0i+sdZiU0YTso8z3ze+
lkNdgewAOIdQlZJ9TIOmU819ks9oOr+QyZWyomMx+sZ9PNl379sTx6TqhpLYbgb/ltH067K9Zkji
pTVAAExLyU3aFI0bzFITaSSuJQ1s/WpOZX9BJ0seRARWt2sR1gDnXVtZYx3eF8mrsQ7Luk8zZkvs
JowcbrLAcPRzNoKxrEuiet63laV5DuVJOvxDXDNvE8rtiKTd52LB8BWVWxeFL1Uv7qzID1+7vtyS
VJwHbpG+pASER27RXpkZG4GbxxFECzG91qN/NSu7fyF95+dU5cqzOukDVDAAdwNlbxdKPJhd37JA
CibMIDCwOdyHZB+eZmdT5JoXl4OWpVpryIqy7dRbtkkVlhlXCniOdHkOOgjhFn7n27L74zy7J3os
CKZ83fnp4DpgzvGaxmItmaV+YY4r42ZVlH3mRO0ZjRaYOCOo76WAsbI9Vd03SHFXX6BWdKWVyLru
3d0Uzqamxdm0uJiESJVjMKH8mf1PzUg0hamludtVg4UAjQeKfdhECjLrHBExEMHMqvL0NxDUuoMI
6q/KnM+2PDizk7gV6ZmAeOm4bFoONQOgkD6c09XHsVZA8qBiBLskqoyVqo7iqqbNRHqVOZJMl+jn
JpK7terk2QO5WCreW028aAMSmJoxtNvFxSoG6/MjH+KZwKfoj04I/HB5pkoov54pnwNaNVNSt6ZU
GWdKW7kRBmd7XkkYhp7TfkoAu/VluKktac5FYI+V6BE+RPI5PZSQVE2iZsdCehrmpUgp05MoqmaX
k0D4vhT8d9unvbmo+7WMlR91gHxwqI3ivpkXA1OWD5LBw7K6PBianZnr94MgGxoqQRscasem4uVK
Ed50oDcTW0uekPyoB1tv65VqYnWGlwEZLKA6gF0tvbETjRzWeQc8tGLVO619KEXgfKmS1ktMfSAj
BYtE1nfjZllF97UnSc54INsnol2MASyBvt2S58pbzeg7D2v/G6HtoZfmM6BM0qpNloTZCSwvWmaw
u9tyEt2t4kyjFwS41+WE5oM2V5jEXGtq+lDf21n19LFpWbLLXl+Fc5qhTOCPEqf2iURym0k/vjlI
c4anzqvLtuVhKhi5uHgOiYi0gfNBDLqtKIB5Cv0wQLoFKIVlfZrXh1qgYlrWuYv/Z12k1ZMuZzC/
MvmrjH44reTsjQki0M7MYL6E0CCIdfMOrbC5CewiPJpWKs6tPTecpKZ6bPMM+gVk39f2JUni/C1T
0ZBWlWo/Slz2EA4kzVn0lXrIrTTeJmVb3jHrBPGRlslLR+DmcpbSFVcxcrVCuOd7XFq3f6/8qcbv
9iS6hLpjqTJlYccwNJmv0+81L2qUQWfLhf/DyGf8waSJY0qtDw/Mm1qL+iWNp/VXowVzHRGw7sXh
eVSJxlNqbMWSoYTXVh32JCER+Vf6GiOy/BJGVb1vnZVmFeE2LfLgLsjukri55prQD7JkaAeqBQS6
5EXihV2LAkbHlMGsSV/l8gj1a0hkLh08HQ5aGJ+b9knRJX3VjPDbqNs1W+wnlJO1CktNExBroRzM
WXxjybinAEp/VRXgWpn2NXpFOavdTPkjYXQOSh8Ixir9TZKj7OwkK76yTav2UXImgooEDUy89saO
bmrqYayUjlZ0T9EDqrfa11djJInL77AjhVCkj5Js0XKHkOpm5LRuUpSpq94nn8oOEs83lHyD1U3e
9H6ibSbjR6ur2b6j1LK2qI97BiDTDRXwwbOqgrG30e79KUx2eHHRykzohmIjd0H0YugkQ00K+ZPr
nB5PbMBwTkt3kMPpvgcaHUmkN44B93zsvTBF1Nhao2OS1gjvis2o2aobBz2t+7gpVzJANpIfYMlI
vfo9zkH2dWZWrjPhZ64klekqFWpxF6EGRFKgnoFYq+cGL1ishC2JDIEH4WY4IDh2jiQYAj6vMZLR
MwzuY0yTXjKolBzJdUOEWFZ7OHwreJg086NmP8GxB9ZQuOZAxSCa2h+pXGon5DMvItC2VsCYySzz
KHP9biwPVMNFI9JTqulfhsjUDqKRrVVsgO9l1CK8SHEasiPNmh7LA7O69ISZPz2VXKTHAOhriyOj
ivziPtCLB8No0oMR0qr29SPl6ytYLPMr1959YBPuTu64HWTnXDOjp0pKtorV94RahbWX04681RHT
dZXuJoGF+qEICIAjQQ+nbOR2XdecW/MwIYNYzzTPDaG+5zaxp3OQI1CRLLriWNhOhU/KrIxzbWMN
unEoyuhLnvr92R8pysYwM2yl8nftqN7azEddLsn2HmwpUGh1uFeiqr0sD6oFOXEoMyL4ggrRVSlr
R22skcpp1qmgG3vtUaKsRjMA328RQ4vY1uv9yW3ksyht4ws2TdcOgmNJFfsgpdKwH53uOcU/ftbV
AW20xseoIXD1VI1gYWb0iBvRT666CkCCP9nqdmAku0pVywsl7Yfcl2s1VLm9jMNwlrP0psG7SDo9
+lpM8uAxRq1ZxVlLEHoarClYONtEWPkKiPLKHMR3U9W6f7msKb/XDLiqYQXQDMVADI5F4Q/TJZU1
J4/xo/1MwWsdIACaR/QjK1LNIyKCEuhMRIf4boZL1aV46JPDnRCwrdr4BQ3b+/tF1lF+m/wvfw0p
4QBbHUeh9fnZST4gOVc7vt4/HcbEUDjaijjp/LWzg9lCMzarSXdi14zghtiD/aZJ8Y+2aYZT2zvT
PtftbSlbjKApYu0YqQwHXwqQPzWhtVGCEsr5BNuw7YKvKJLkSz0Fl7i2FKQGXXhOWzXZtuRCGOtl
Mk5w4pOUh76rFtFD2Jb3XFOdtSj6lHytxNhWsvYUJsQORjoMMd2MYZjN5e6odVreLpA4bWnKa0V0
+zStVS8w5M4bhVKRHGVhaplXK9NM1nVvHQVGJFIIUjcdyCYEG/nmNGGwNcLmWc0mQH9FfpfbunNQ
hXLoQ+keUlX0JeY75Cq285LmoOu0sZWPqET0XSa4nOVSEm0NX62OkVhXs8q2bd+MUb/y7cSTVSXr
sYdmWvlxe1LlpkHh6RAhIBfHpmybc5ISDmyKvPWg58ZuLNshVQvlBpS/RDchJDezHqe3v3/+yh/3
WL6J8/cRdbquWpb96R6bw+20SkNkPzNLHm66yikIe/L13qPLcF8HKoP0ghqvOn87izIPbg07+hd/
jPJ7AWr5DhqWgVGcOhqhSJ+18bD5MsupnOwnQjz1KR9RGJKmZHUSFrXGkihDYOOHqrYufN5ZvTOK
N5JkrG3AGI/koPikyHF8iNGdtGE34qPnbvf3t0n942cyN0sRdfBb0ehBfm6cKpJVD/hkp59Knvwg
Bq05IXdIwLGlAlknaJWlm6vG1RllxJYpi9gHozKsqQGjF+5zexMa6gsk//Y8kC4LS2WUjgkm/GjM
5FXfd+pp6snR/PufrXyq7fHWguqWcVLaquLMzcNPegYlZv6FEMj6GVb8PuTY+O60vboiqQ+qhi/K
fWaZaEqm5osRrKl276GNa99ye9hzr8MFS3Afd+2iv0hd4VKudA61NSZuZAPzh/7vKXytGDvaykNY
KvJ6DPIdQCV51dTiqNjAGnwy/8w6XRE4Yu4HMdUrSo32trcpjvVNApgkJWCTNKOZi508+dKQbawe
fHFAc/dYordcl74PukSE3ckyRxog9F3x+JLh2eZR7ZbR+JLpNAMDLIReLI3tehSDtckNO2Dilner
OupK7IOjsxGttglyo7rV+ibFlJ9Y64Ggq42v6xG3cIfhnSF6ymFTg0FMK1eVLhrPLxjpOdF3nHRB
Xb5Ium6cy4QBmSSRd6vYJG2W+N9dKwpHikf+A94yZ9/r4VvLQAmbzzLYHMY9zNpiV9QN8lvKFFtu
sQoZhPsQyu4PWSMHF6KGVnUEUeVNsDfn5pTO/JS4yJBIxkDf170Y1j3ML88xjezeAWO+c7r21YA9
mDIKUJWdgoPspqgZ2l1R7DAhkhGaHvzx5KhFvAvKXnHHTg8nyguZZ5SJN5IVfqNZEjmsJfDHXnaC
zKXUL92G2ddMp+NPdIOSHgmoZDCVKSvRv0HnTu/rXDd3eldPXkPNVjaUG4jwcy4Q9rt8aup/uVN9
ctC8f5V1eBIW9WoHTt0nB1Ur+w6/S8v/aVZhwPCjy9zYkpxNjGRno8hhS5e26y6maXQXXSgEYkbi
mCd45rm2bAa9u+/mhD6sfg8pH8rff2nq79qv5a+jgI7DR1Fp3lv6J3OnIqtJlZZF9DoQpkgKBjG9
vZzf8j3JiXkf+51qETxW0DrxCsqtm0SpXa1HnLyQ94sJkFU0ksOhJRtNMesNGgUqfWGT3uZy5qzl
KVA30zw9yeI+5ONPtLWeGsTm5cFTwyXnX/45f1zvLJoLhoPgQDFV6w/AjKb20xQPffzah+0V2bBy
rzjI3SsUxp7PnXI1tlVy00BDQyfReYo64khTbMVrDC7Ykkaqd10r+bfBblHQxpaGCDLq7q3+wcnt
l1GMxYOg5/9vYhHn82iGN15T6cRomu3oXEh+nzGaSlinNZEFr5IAfDOBVOxz67FJIoYK4Es35qAO
biD5+R7PDu0hZLH30IZvrMQ5ZIpp7JfJVCdrZ6ke0Otle7UnLStvme8o5FO4AnWl1fT1WVOKfUTh
cKvYYgaWYKyBmOYcqn6SXc2vt0QD/RhRij1rsY1wpanOUepXW2rD8UPaVZTNuJg27fD090/uk4Jt
+SLaOpM3WzZUtK7OJ73MlLaQE4Y4erVTtV47sSm4g/vYvmv7VguL+GgOirnGK/U6SgRFtcNBGmvj
mA7VGvcSAOI+OGuDXJ2MNCjgWytfLYLrbzRb2pNY2EmN/gWzL2mQmDVWqBdDt6yTzqOoAvskEuVl
yvxvrdxyjfaZVOFzffTx9RyrFhb53/+tfH/++LzR/zBoUW2+pKZifromVH1q1LbIstfEMOQVStr+
ghvYIWi7E9Y+ZJh5TcN4hU4mOzuTuNeb4M0vJ9WLZdXYJLojzstD7lDahdwD7MFAWYndKmrb+JYr
r78v7PqZCObhJFHutZt0HUrVhUDlAVAF5VHcjRedv+1GBzgU8t3aObog0z6R9JuBdt8lzp5Da899
OiHNkhwHqAaZo7lGYWN3lbXH0mzXPj16LdaVI6HkaPmbToa0S0pYi24mwx5fWNwaqXvtfBEFXkto
iFuLbG5+MMWa7ow0c0fdlAg1SUGlYNC5gn3ITs1MPRKpUxJhDxAcLQ1/mNFKX6QxKVe0KK7oF/OL
Ojw0zRTumHIK6vQmpu40K0gZ7hIPIbjqTdojQ0IknnX/2prt0Skrsny4+QADd2kqxteEYbQ7IWhd
RySeuOnM4TeNiqjiMrswZneOtpmHR5pYudvEurFTAn84jPb4NoStStchUw7+nOjqq9lr0JagLqhj
uoQGDKeClA6/JJeyge03cGXfGIy6sMhR8JCB+8ylUN2YK3BdZ7lEzxyHrgIqFiVfTL0i03JO4FVt
am5ohvDGKMc6GOuz3r3RoG+uCYMhF4zIHtZbv9X9Kv6C0P/gV9SI8/HFTiRx4gpebgYB1btCWudG
I+wIauPy0ZgfcEi7JLQWJ+EXLzCKXit84DslNy6AnfU7vW2HnQVNtYdLe1VDJJWDkf7I2uqsm1Dp
G1vc9ORs3QBL9WolvSM5In+zBLd280Jt33rKlMl0R1oPx0xWL4OhqPejEmxHu4hveuaYMM/GZsdl
ifp2H/RECAU4adHr7cyQ0j94UsYWReqsI0YmRxTv41m0lKom26lvBPln/zKit/6YVVimYmgGN0PL
UdAbfroOdyRT8q3T21eT+BgvDkZGcSm+LNtpuYYyArradskXst6oZLkXbiQAnpiKWAUEM27NcPqR
DqGxTWKA85EBePwbVQ/LBZPl7ONorlAxc+J2fiIhEjMIKDwuceKMN8ONzawn/cU3XVXDJi360V4p
YgTfn/bjSa6/xUm20xB93oEIyAkQzNozDBJjE+XK20LNwTWyJbtE2xsDPSDwZfFzWnfJCusYd5E2
YBrCa/VpaGzwxKhbzAN4Q0WYH3ugWvGc95nVVXvfRqriTd1DSucL7toQreUMhFIwZa+DjdLIHLpm
K3waSvH8Ffar8NJF3XgOTeOmmYrqfQ7zf36jxtULRe5HDlYMMVjzafV/HvKU///vfM5/j/n9jP85
hz/oSOZvzV+P2r7ml+/pa/35oN+emVf/9detvjfff1tZZ03YjLftazXevdbt/2PvPLbrRrI1/Sp3
5Ry54M2gBg1zHA+NSEqUOMGSKBIeCHjz9P0BzKzDVGVV1533BAx4EAcIxN77N3n3p/rduuV/u/J/
XrejPM7i9R+/ff9ZJKWftF2TvHS//bFqxeUrskwK5p/yeusJ/li7/gf/+O3/5N9/fC++/+sur9/b
7h+/Sbb+u+3Y4PoJosAoAwr/7X/QCdxW2b+jxadqFjpnpsKU57ysmi7+x2+a8btMVsEi6tJ007Qc
gt4W19J1lfy7qq4wc8NkMCpr5GT+/O//0P57/9n+XgtQ+es30NA5DHhOLoP4VJW19Ro+yqylyNnq
raZLiEh0zo5+LiXr4uBggEChiHZoTJWHFs8w3js4ShO0Tx7KMHt/uv7ycH2UJPzbyyB4twCRIPX2
L+omi9I287AM0gG9SIHCs2pTI+5/WK380yk7P6pxukhaDON61Ki8TpZSP1b5on346f64O3+5DH6M
DxyM7W6AbdY0XcWoy9SNNfv2AeGMLl/aOoMWHuRGF36Y62RdFEk9SsgFDdZxHKuvYLnuzMT5ms8N
9iwM3AS+sXxqSmnfakQQY0LS+f9xWYCt/uXCLM2hVyQat4nT5fVn/HBhU9YatWKRRrWGuXQLua/2
elrfKiuTs7AMB40GffKrOJZOzaKCxp0nxZ9SFeWiGjgryVyzCmAZQrLoo9MgKuesTHlztqx9hvvE
uSVtdTCc4m6sVMhc/5zkwmr8GD6UL/jcBuVYGfD+4+l2gfB0SqT5KawLcYVFPfWLRKquo1Uawazk
V6m2zZOOfOk9CaLec6ZxP5vAS6RllI6RUr45IR9VXWtlrw7ToO3ag1Xn1yFe6oEpa7E3NBm8t6L9
OUyOayyw/fm3y2s5XR7sqsH0ZX4Jia9JrFW7qQus6BQOY7e3LVQeshlZpeyo2EGFy7PX0cfvaqm+
sbBSnbM7PR3jqzzLHZhHlHi1Op+vSnXExHdAtrbvzaB1rmQE51JVRUFS1k2Eu9JVDfYABopKapKl
QNux/h1a9OVnG28t5MPC/Aizmboul5UVb3MtF0dJmDXeZc5rt/4ga6l5TJ4Kw5z3Uwc0k8oh6ggp
ytgL0fTY6jgqkVROOpIcA7idekbztJAidyLTwkfxzSqXu8qJ7mpN81I9VN1pqD+lD2Ve/xitFT4F
bxAqqeOjgdTdZu0M9SMZ2crx28iYPQO2DIWZ4RyBYWnBH6LNsOAgjj2Y1qh3C3IyVplFoDSNB0Uz
zb2qpMehj1OI2IgMiXj2jWL8TMZogatQ43zCwAZebP2DsfYutO6UxXqOLPDAAhmLtdz/5EwJBU1l
qhjm41E3dTdWlr8qOiS1rqBc2xQLFjHaNCLkO8TAIL8p4iFR1tJ/OSe3qfwjQrIE3zbfAlIvx0XG
CzDJey0bX6cq8wyByH/broKwhcX4V+T5zrKR9w9LrGJnBR9JUjd3elFiitfEPBVzvJ+ahoFDYb6Q
4jVgZCudV83jW26qupcpVC7yXrJdavKh3/Z1sVfyqMN1LrJ8KkjGdRkS4iC+4yd1a9AFqM3BybVT
1WuGH5t6T32biU6NBFLf2pTT8eOk6GLExWEqQhFkhWTUP+YEHZqCAQN3M741o9bYNZHoTtuiIWqo
Vmzz26Try8+Ko+YfNtmWZ+v+2x6Xfbdll9mt1RjTsk8l44B9XHkqSagvHgZXT1EYA99dl/Uzcgpb
S1cXeJ0zzLqYoWTQSXVJTluvWvTQ/txQGeH2Vo1l+tvqbQK9MCa9s27OI0MdgFuKzb2klOgDsuP7
wvfptlXigFBeRk1/36lZ97wcbjF7W0MaZN31w5XMshwfwlnBlBrAh14r6fsVXq6NENsmjbBdwrZ0
3i5+O7y1Ld2a9Xa5dCElfu4JIAKkUoyUMremr7ZtPJ5SpPwYM3IVqs7LExnd7DVRjThaZINBDIkz
5P0Il4QUYuM3UzNiUzU8Mob+WfS3A3IxX0xTPZeFeSrHcgDEu3zRtf6tm8aTyCvScijcuLAAuwBj
3eKgLS0gQ6Lpo0TH7uK8Yt/kTXMI5egekX01AM9Bmc5K71MtdKkj3oaZ7BzmuvukRrazH0rMNnKg
Rj18QrNt0Bl2ctiakTDJO+g3MQLQ57J8ZgBOWtnGxCwFTk7/PbqhI14RQcjd0mwOpYZQF4WJyUOx
M/di5OKdUk721SBupCmMT7Auj/owL48qDMtQal/I8gZLoqtBA/vcK4wqo3uuP5ULXnQTIg++AGjh
JpoAw+akuNFaM3n6WUT+vOTY3inHsEtIPo5yi1SZg6hjTuyZTa3XJLMdWEmBb1G83FKmf615f7/V
/a0ZU8mjbLfsup+ZFZlnMzGFD/Iz9VWEnQMgo3y0nMpDjGMJGjvawQDsd7VbTXKHP9FsuY5IZlJi
EKFNhc9ZqTa7gQEeRJGrdopRZFyiA1QBKJcEjLuk/0kG4VVflh8ou3w2pKaE0GTVB1VyDk7Gpy4a
E3GL4g4Uxai1PLlP0dp4Y7zngJWf3aqrMYeK59yrs+E7yaTUtZpeQcoyqQLT5DsqNxAbEQQge3aa
2pU9b2QQhCJQSgtmXkuxmuCiBFMPKuir3m/zO1uuSldVrMoVIn5LquFUoOhvNPVPxRbjbo7sQNS3
9RR/TaCh+ipk06NV96fC6gMLp5sns/9eDolK/t0o3AS65UGqpAel15r9oBd7TcFfhWTXD7WoX03Q
/p5I6joA91filYYecyWuFHMCYqQvnl4tN4uEasBitK6hIuCDjYDw5DQE9MIToNYa2CPtiD/DYTbU
M8lYoDnVQV5k3efBvkWkaN6hOgf+3QSnj9oXTgxXZG8neOox7jBdJt1VjGbAH7wuJFTcDODXLg2X
XdSNz0mFS7ce5bMbxZ/ypHjhFT8OhvkpyawisIQBiAeqtrWyrzGkjqvm0TRuqgGSkBHYU3dfhD1a
FY36vRnEATXpIpAEeKPEpiSZCNji9oqbXKbAEbfpkk/8EtWVpvKBQsM8c2rbGyQVI90mupNji3dv
uR9M7R7p969jqNmehbfrVRymO5JpFqLn4DyUI4LarbdM1UGioEsRd7pvFFCwZo36nLRob0hY82yp
8AI0/H4tAvNBiL1dyM9T3eJx4ogXvcw6d7RqvMER+nfrhK9YljyMDshAZxg0v9+X1rWpiVvIpUDb
0M1CJ8uh+tlL7nSUi+6kFvadbdV3LWlRd5Lghs7Zt4myPjJ1X5qMrslZ0XISgmsUd5ZxhoJBdT+a
7U9h0waGMjxW9kDyKUFzoolwaLQl594KbXoXKMGUZPpgsgw+wg1FfqNSD8IankC+GTD9qdKu1uRD
nBOS17uuhG5Va8kZ9trJivzIHJJDPM1nVAuooEnyucTNZVpIcTTLvUq2O7BVslFkVJ6FltUuViJf
UiAX7qhrj9ZyZSfE+kkYX8ty/jin5qs9yd/niQJQ+FmKzRMV9huDIW2cVg+RUzRuCPaTOtnPciye
KqHlLp7EztXcUyAyCyv2NUDrN1a+EuHKeSpucuRvAmRoiKbWNduy99WQpBlLmchRV+KRCpWMMJT6
dduKJEsTiH7qvJnP/43EIGZPzaJ0O9VGtCFUpF2aFciWl858VifdXeJivlGFEXQq2PW8XiU+TKdY
/IXqYtII3kYw0r5VkzGU67B1QfegfSO/WYehqmfUYLBHiJMSPeLwWIjWutY61boeFUZ61aJMOwr6
WLDkqkc5qfFDGe1BRXpEooH/cL0SXe6WABnKgl7V4vZBTQocjdR4swy+6A2D+/QWdUt5O2kVk4mS
kj4M3wHsDZ4KHJwffgaCY0/hdW/N2vXA773wF5Um/usOL0Chvqo4aqPcOz1LQvOx4HQJkcJz2k32
EcWRuxZxK+TQwMpibFKjh3RjF1mCNYd4kyQTeLw2nZYuuh1VTeOj10HpArBihXl+/UNOyUCrS3WU
kVZBfao/jQaJNaysb6IJElquykeraIuzmAs/tqWWfS1U6NYfURRFugOkDjFbrSoP9usc2PiMesIY
jnNjBVGRVK6Edkav186xq0UPfgGBkQlISRlmN20a1wdlrn8kVQQaP8SOLh2zk4MIUtiP840+2fpJ
sdC/KLK32OQanWyvtQOnKXiyMEOubkbIdTDf1iG48VRDIUKtQz4oau1XnfXNNvhV8mYSxH7zcKM2
8nHI5APfJQrddnmbZwp6P4yFPd0oQ39Zapw5HIlc/jz7RUsy1JlJenb2eJOvE0cdX5EY1HcFUral
uXzJHVCdxiEdI4KhjpGLbmWzJ1NzxWAs+eFE03hIQjs7W+R8i1wWx1BdftrVdGc4PxAU4LHApnid
DOsENsuseFuz7ZVF8bZVWtTbfKSI6OL6JHTBDVlbaWxWuXuZ3xbqokE2a2vG23oC+T+2/9uFre74
mbYARkJIzeti7rbZgtHaWomaNv9+dtukWffYWpd9t90us1vrcihbn+mrYMsyJuNE2wHovw2ps4+h
JGMfjJEVSBhal8m/XWbjK8mg8W/2q+n4E7MCvqiDTLscCo3QWvYu80VdtO9nej/W5VSJ6vy5pR5f
FeGgH2GcgVVDcno94Yf1EcBZJdiWZrY5/HFF2/x2vL7vnxsblTKGSp0MmZBzYkRER70186E95pH6
OV9kRgU4ksVSmTPwBO9rGqBfqki5HSWKEF0Gyl0lxDumJIK9EksHF/+Y0K/JEgZoEt3FafQpmWDB
Nzg0c296fOCLilp8VVzPvdW4ele0uxqT42u8A5qdFOOYvc0Ck8yvEykuiFoNJCRhAJ+VVvuSyoaO
dBuhdA4+J9Dz0QAua/YH+C7K0bZtDQZ14y5y82BBUMVe8NAPDSzMGCMbETexB5di1ynw7ZaxBTaG
MzIO4h2qDMbcYEfPdzSS1Xg3OwerW6rzPJw+E4hDRMW17by17AbXEqmCVbPNKutaKMKnlsHDsa2T
PzaLFmU5a+bc7DJFiSAR72v0/s6L8S0pTAQhkyqjWkJM0GZy7Qot9DGWUQL0jUAKm+ppyMPo3K0T
hdxFm0bUNOtaceNRx9TrRpeka5VI5RSVtXaFx1nOh417xAEJ5/m8LNV0pjedzkZUPNaqYdEvs0UT
SeM5k9DEn7MIFkRukgeyREGYnpNhmJIvltqI68W2c8Zu6GFA+XghSa/uwl4AJ2hxWYv1q2KRqTAO
3SGsiQyXHDYLpbdib07J97Ceql2XJl9xQ4JVYFfyGRy2fN5a20QbZ9zuDXnx1BwyXUoZndyPpPET
YJepwuBad0IBr9yRmclXoJZxVeOegHe3cigb28L90npxCOfPltE0J2BbgbTO9euTQnxBnlI3KWb+
c1lskVqZWrcdxntRMuqFQaWftwdra9nDGOGYolZuTw2cgWMHMq43DwZo5bMzdtoe4ZOnxdFV4SMS
jyzL2VpXbevNUWjwUQ6IiTPoA5xKznYMIrlajoYgopyrDiTvhMWAIYFU4SUBN1ZI562V46xMAJaU
gVOI66Q4W13SHpLewGodGmgJSLt+WnrIsOa4BIjCY+yTDdnZVPPsDDT5W4OhqD5RoVuXRtLc+Ct7
wpMqOz0jsPLHltvm28Syr1IM/shH4586Z91Jw5PD12e+xMl63+NC7zx7vYfd+tBvE6VPKm9BmpRv
qyAQNNKrJUZTc5vgZ0kB5kMToOy8Ru2lCx39y7aiX3ep0r7/y4bbqu1o2/ptFocwEHmZpryf5rLi
ctZt2WXW6Wo0hHuGvJdll5MKrM+gLj9pK9bJbXCw+3DpUEoIAXQc9i7Xdznj5fLq7crzgcxZSC0A
FiH//MgD5+gp+kvr3OXcv1zeL7Pbxr9cxrbvth2aEy95X8PhCot9pOcorWiQZwyRPWS9dbbHuPeL
put8nSoKFqXUJ6mOfa1yXbpJoaZ6EZmfgFF6AvqQYpQTZ7vRapebsAIYLU8vMv4b3pI5vA1UkP0S
SvKpylX1TPIRDfnFPDCqj+duuY3Sp9aS9zk5i0BtsheVcW5gmw4glo5IV69shON4O/FbxyVP1uQ1
toyf7XKfVDn436VFBH6clpOeqPIeRhZPsKrs9d7+FpazfG32+deYuGZPdoNwVJsSj1n1yEV0sM8Y
DhpOau8k5S5a5uh6CcvnQp7tpyH+Ljp0SppJubUSFz3W5iA1w6dyoJ/tugQ3Z4InDx+EJsjK7Fss
8VleVoUavSaRNPYaOPn2hZq8flwzHcGQovLQTelNh85IG9p3hSGbO9D/UZy1V6mCHtdgXOWoKi/8
RgH9eRiEFf61OEFXVzUUE4lK/kNoyLgMAv6RpMKmADDVfohxDON+5M9MscMViNDJ0UEEOKuJON7W
vIL3apUZZNDjwuuiJts7cmX4AibA1LCorLqRbPDkKToQFQyuoFq28o+xbp872VB2OsBenDe0XSK+
LqkRPcCr2KNqZe54SK5H/KspaKd3AxJeO6uZoHKHNxjIQf1XhH7KD8ukIxaEhVvfmc0n2emCJktE
0CMVfAjzcLwyVt8vEOad2e7xmT9Vjm4ibDkvfoXBOwnoXtx0zym+F+cR297HzklOHenLYzVA1EJJ
C6fgsjdwPVNSTxGVeav3hEtVAZNQb5fdMAjjXsGWumzwcRsq83qURuU6lNHzEYV2yhFXxro2tq/q
ZHxVQa3vmWgB4+z5MHVjH5A7y1zLgUUZFqqETCuY8MFYWYZYtAchvp6rVUEgFzLIHktSdrE+1C45
MglPp/imt8f+iNUlWY7eBEnXCyTi5vRNB7N/K+uV49o8UWTaNJJ84x4VsX6H+c24i3Ogdj3WXUR9
bjqZS4Cao3qsC4zFFLP7/0Xf/67o6+hUBv9D0bdJlqr8a9F32+WPoq8iO7/LK3IW2R2dwqqu/7Po
qygUhBUs7QxqrrYjmyCs/iz6WhR9gdnask1B9q9FX+V3TbVt2bGww0IC3v5f1XxN7Zc6p4zrB8RA
xwaWzAVh3/TXcmIB46adMnPEk3rVsKEIdtom05QtJyXBikclAeWVIhowXVojkbplsgUmW2udJEv+
VHZgUMaOSB4bgXg4hQ6D160Fs5S4OX5P4G/FhEsqf9xqC+vkPf++rZFwld07anyU0aDfRdX8GFdD
tHiOUqDrXCpR81VWl1WiMNyltlaeLhMFSw4KP+tCPCdpkql82soWW75/S+/HZAepTL7XAmoGoBGF
XV93EnHaJioylgtpt4b5S1PNnRf4uW0QtSWei9vqYaBff98Sc6158fIsnf10IFdibrHVdsdsQFIH
RFSDdIuHtmXvq8e6uGrL0wSDCqDUyZjD6tSZg8Bi+8/ZHHIyyXcpTmEvYkzZdadyyQzZ25rRuFAM
2prbRHKU7mRPNfLtYdnL3lLBBKzWOsllQufAvx8BUIAcsN55YyFOpryPKSqluVMMLO+EdquQAzTh
kpwygamg+rcu3ja4bAW37wucVDRWKTHu5rq+n2ciVq0kpttayj9bCWlj2ftltZxMoRJoWlrspEl5
DO2eWLDDF8fdNtzm1WELUi+rLkf/cMxSW0NNNPdqF3ap4v9ydvG+er247ZK2Y7yfaWternPbsRB7
sjzlKZOyNRKylfcWNGUVaZQcmNDW3FZvk3rJn4F+hMFl0dYq1gNsLaOWcBOt0vctLssvOxhAtk6V
2BeSUp2m0ubOtxHm6u57e1t8mVjrs/K+flv4t/MfDrU1k3pMgZJrj5ddttb7cX49xIfz/kszdX5q
xVgdfz3DhyPl5myCn4RC9WHvD+v/w8V/2OFD83LRH3b92/Xblr9e2q9bJkAWXR3iogWRFoYtr//l
8d5a/3bZ+3vx6+oEQ6HDLwulirdme3Wwju0X75czCLjGciAtsCJdHY3ivUqXdtnnsvUvh91WmMun
OBEG5pc8CuRMqtPWUkr6jsvsL8sqxOcoJay7/Etz23RbtbW2yXag7ZCXWQO5mZwBNscotsNtTWPE
QtH9z2ffNtwm22lQB3qU+hGn6PVYalabw9etidr1IAdpuyh7GVqnRrrwZBq2OMHkYsifogpy2hZu
EztXKTG9r9q22pZ2yWgsnrXURN11ik9Mt8q3basW1HiXh60pk5+obj8cRjUj2Z2EgrB4FpFVfD+W
hCJFetU0GOiuHHF/zhWMDZvEFeb0I2n0b5jDUWJRgInGhepNTf8jA3jqNd00BUP+cx5lWONxHBSr
eAD+nqo32skVxV4RICaDxMcq4HnSrOhFW4Zhh9UPA1/4El7YkJn/cJXv/8asU3yakyYO+rU2znCS
ydrPb7P/dlm7bvxhk3WPbd/3Pf5m1iGvxFf0r4f+Lw6DfE4PotE+bEd2to/tdqb35rZ0OwxwSgAB
2wn+7ZUUcnKKKUnvP15NS5pHqPO92L5ksmEUJ6eYitPW6tYLviz7dZvL6ss2l2WiNkkoXeb/7rDq
gPa8u+19OcT/7jTbYS9nuRxmW+akwEUzu0Qdl1HXtH661PVrurW2ZdssX/A7BdX93WX5ELcwwLZN
3pvbqnT7rm77/HLEbbbYvpDb6vctt52W9bRb6339Zf79mLEu+bOEbeaiIJ5tVRJaeMK4UuRnyIYF
ohoFensyfrrFDHCpH6d9K48a/HYFvo2yinFnsr+EGqRq3RReGoN7HswFGXSHBEInusCMLYRHjMzZ
N0WBlyHK/EOn7B0BCTPL7GdNRxJNJKesfTYl+6jAGz+Odk0kHKpYt1j3yLxTi5QlSKlt/ZIueF8N
jDCCRLuxzYicQx3uWzFhf9kgcJ4n9aNsSfoei7KveSK9bNyMWemdoFoM7L1llH/UxYuMJ2yQQY0l
5COM0fKMLCa1AKYA6zB3QGHTNbs5aOv4JQuR/55H86C1UucZqAzFerYrUM4OsGIbd6WlH0RW3+EL
/paVY+gScWDNY5pnQoTYDXFQgDyNrlxu165BxfcqYUTu26Z1oib1VGjo+RSJOMtzC8atxmbctB4w
M0mPBnQzCNReXdUOkDFA9Xo3AxsYk3tTWSRIonnmfh/KioJWX8X8kjIhfZWk52RcyOkk30lCa4Ey
fpNb3HPFXa0bXlQj+SEXgbDWfs5AmKnRyL/MKJBliZz5BgKEbh+mhmstEP8/kYc7QE3g6VUb1dO6
CsyPXT1XIzAau4skusVwZbNrn1TtZz442qkI4+FzbpHCAfB9X3TmuUQLzTDCye/J+fTzp6iIMKOD
sSumN1Eo5UmqmxAmBCA0YxSwuDpc3vJ4XtywjJMjbuQhQ90GCZ3sNHZ0qtAdyp3eth4KOC01NLX3
KI2+pKAoXbXFnxUfEt8x68g3nCo5xpb6bYipZjcFVWzi8VpvbF+Ibq8A9NEjwwo0j3wjY38jEbs+
4d8yl/E44VNSxmp6O/RYrfRf7Qd8TIa9lcwjxTnpVQKvVMOQyGP5S+Us1b4JGzdHA95rF+1Oy0Gi
lbvIEBg0OMLxOmPSPWXovUHEi6uXTelRiquRxIOOWObtsU6pkidpEvu13ViYh6+OaYnlh2EE3a+o
D5rTfYuy/g1L4cnXahiERXY7yJBRZsg7twY6OJU3ZE54I7TOvLJx+ZudHDK++CmZESbxTr7LC3wf
6wpz6K5XTk4r3kpc1Y0+VHYATfYobTdRG+hLIvYOPLkU1KUBZM0zWygpBilqhHOF4xdhkvgtwtjc
OCIb3QTCYkcDL8+i3AvKIy5sGI4TQgFLx2/dMn0ySRIFLbpjbq8CqVv3mEWMSbo8X5dVewcRVVDo
zA+Jslx1loVehfzUZgX1aj1z2zT91DPad0Wb21cm4v1+aBfwo/vizlH1U13NypWapqHH/wM9OFJe
JgOydTjquWfANLubSvM4T858aHJH9oWtedOU958Eb5XXJwWs8K6KPQRDijsgfLG78uRROLc/L+PA
NxxXVk/0YbfDRFfZ14b+qOJIdq7T7qHRYvuwLMSsqGG7M4YJHrQPAjKG0HUWtdeyfSri2NhPWn43
jYR/Q6bPQVUZn0kvoiu7zIdhzKrjhKzl0OPCRjKvDYTd7ZZ0+I5MG9KiqCq6YDgWr0KAaQfcsujU
JjCQru6NCCH+rASE1IvPEuamrtFp+jmsh9Rz5mdkuF1TQ/JYt5AzwSiI3q3hAMnQGFhQDW6r1zvF
vsp4Go9Gs7g9AhazQZdgNIK0ap8/IXriaSPpd8GV+ZreXtdYPcMe7WqAnOD1llIpXVmZvnYdyiRG
Oh4EP66rDvErMPNXdK2vkwE7lnR6CEvAKCG8JrtzEOWtrZ1QqFZ0kgZkpeoeK9Q0/TisGleWUI7r
NO1hgJLtY2qMJZlNpUOa5rsxBSIDUhmeBZ1uHOfZriugqItq9VuwxK4L1X6HZuw+oqBY19NNqJlf
QanhEpRVJH4xh6vwQfXnUr2vLfGFty8lq02dakRyzs+Z65xwV4068WiWkBtfoqtUrUGctqorz+Xg
TUX0OeE1Rb7gu1IBsxi7qfaUmuI9iacHNEQy3xpivK0h8pIntlzsg89ZpDwqPcOyzhnOsvHs5CGa
b2p8wBdoBbvmwFUh1mphsWB8kUWeVGY1OcR8bzqd8ZALbxhs9QqkXF1LVzAzQbe2FAjhHbu2g0nR
LKBdQrpTZ5S6sSmwg8j8hE+H4ieCd3IMKZQiCKMeJ+PO7rubesoav7Z49sastyEIZMese0IjAR09
0G4h3V3XZc8ECIAjgDk7nePsKvyuXcMUq6IpkDI4xknASPrYyAgwqHN7lyEKP6d6isqa4dPbQeOa
Z/0qqdCy4MXz+8iSvXHNf+tJeq0te9jCjtcjVej1lr6fh/DLYs6Vp0/OFwRtF+q1yIbmcOG6Ofze
9MbVgJwyXhpUq8rMfC2aXPKx9Ek83hTyz0QCbiTUh3JKFNBkSYNo5JVqxlj31vhPdJOj7Lq4zqCq
JSjtmeq32ga05zSwyiybRY2Q7cNsSYIQvvpGRq1A1YsRUW8mO8kwP09IT5lK8RnYGABou4T8wy9s
4aUOdGs517beEa23j2UP/azXoBs6GsIXdjWSfzYyt1aS0GvtcoXKRoFWprfNPdzD6YZK085Kwf9W
vBtWFo4U2kgJd8P3oUdoP4QgkEBe0CwMmgnwDB5o+VQDVCT9rp7GLJkpACJnRRHkS1ik+WlJpRur
13/oA0qV8GFPsh2vT4bj6ipedssMwWzVlFkJ4TgYnMP1TgtluKmQjITgT883olMhujEoVwsmzU5+
CiXB80BnoNACLgRMoFObr0SD/Jgjeeog9n1aPtokiHr64xNWtru4VcbrMl1dFAy1D3QQNH0sm0Gk
CdWb5QqhieEzGniN33XdnaPVjRsNKCx1qrg1TPULqJerKtxPJlRBU8sYsaai9XvZLersoc+UMxvx
s2mfJgNvg6WIzvh4/RBk+XWZUlApg2iBq3OCW1+fFTW+16ccMnva4TIZ/8ymLyagnVmd3vJRmr3a
klS3jJRju2JfNT2zUBzBhawAgetNb9pMByLXmGdAVf9sO7HlaXJ8Ew62RCFKUtwahgfOq6lDHUNK
EMUsw2PNEFpuKix2lxJyhN4eqsHLLRtjJUk7ovjcu5jDoZ04ekvfpF4CicLXa00+1ta0WypdO9DH
BYUCcx1ALPDG4aWHyaNnSkb5lRsXY7WcAs9m5NNf1bFpkvE1r2pxKPM5ge4s+1ELMHFUrjpnKRnP
49eWTq5QM8lzAMRhJSQ8VX8ekZ27bZW164SHSGV+8lHKeSnRW4zM2OOOgzKK7EciNkFYt69agQ6l
Dj/RKe4nvYQRW4rrSJPv1bHofU0uH4y+/xm1A0BLIbvCir/mKTAILLtVHMPqQE7U/oB5WbDUE11z
nMZXMKug2J7maVm51cpXGP+OS2doBmkmznwHGW6ZNrdbpF5fISyH6hU4ohijd/Tc9nWNpJrRAjyo
R1AB8vPQzc+SMewiDe8kRavuC8dO9ti7h1Qyo0OPmLUvA2Cgz1sst0/SJZAH9TY1mzvq7N0OP6pj
j+L9tUiHGyP52djqTTOq5pNWooKanASozmDKyHUv6SuKCpXXDQ2DI2QNA9tYeEapdEuWTsYk112G
aJI72mGMyIXSI42h8PLh3C4lGSOTT4o6Vl4aqjeS4BhV15DpDisT108Tteg0DDolJ9MwwpvsERJP
uj7aW80SjNEMiTCWd2WUP8X9Eu3LZsncnvgHyIf43IFdVnG25fVidKD0hp+PpDumDtvvLP7ez8mj
HGHiVIbjm9oBVHAGBbHX4c2MPpOOpyDczm9jMWlohdSo1EhiHVhOWjAqFjTcCjsW008V1TlEKGNL
LbTZblgCp5ejvS1dF874w5nb7JrMEWooGsC4qb0G1Fp7zRIdI7LCMJDL70YFTmfsFsMd5KMZh8ve
cvpXAcWVgl4Qy8kLMmKNW+smSRsnAdZKJS7Ou59NETq7GjiujfJmQunSV0w+CsJyXkyp8EERAAR2
rg1UX3XI6jZYZ8p+0Scbxm+lhodRsT/r7eC4A0Gyq1nzYxPW/Kr9ZwW5dZyXQclacnYzyO2ZXjrx
6o7UXZMGuVp9QYvre1yNZ/Bv7lxBnJ7t0hWotN4gC9S6GeChwwC/cN8gAJ9IyqdmBT7LqRHeCYhD
d7gp6ZKDdsK2aJyG4/9l78y2G0XWLPwq/QLUgiCYbjVbsiTP6fQNy87MYp5nnr6/wFUns+qc7lp9
3zdYA0JIFhDx/3t/ux5JK/t8zHACZEPFkN38fFUg/JCW/khHW21peaKfzfd2dsZN1fYbM5wfm+oR
H/VwNxjDvnUgFTJRRbo4J2SRguJiR4JnrQTetPIZxcZV52xhho2rMTpZ4GkjSgSX3hiD+1YtptS/
r0llyrPi5AQDcnq1oBw5r2PwdztROH88lttTRds55JD/12OdQggJmvr7ysWp7lr+FQiif+34MZbI
lDkoBKf8lojVTOBjUgtKs+XBnRBlLXeB3Jt3ce1E14Fu7fLQz8cbW36JGP4el4dcrRJ3KWSbTTY0
xfbnuqbwxQ1GqoDrFav88gQATWhlvzyCrAcB/VTkN8sbL6v64UD8R2tumJyWm+Wh5ckINNQJiebj
8pCVldHFccAOB2F8T62wQFR51xpGdD9UI573yr8ZDPOsT3F6O44WqAC1cGeOq6K1MRb/67F06nMi
DIG1JngmtRUZxuatqXXHxEqsu0gtlpW7yKad4ycweGCv5FjA+aemAfF5Vuki4lL3SYOtdjWij3W5
3A9LSzAyGu/ixr3OHucQgN0Dx04n7zwv0a4Wln11x2R687lgavW1i8P5OMmULaaK6DPm8OV+rjcC
RzigA6w+N+QgzD0hpL3Lyqy7lERgfP6icLWhiArblZdmRLkw+rqXmhvcCxTbAOnG07LasoC8J1a+
m5eH5e6yruHiKrWqQQdqyauWx8Qk0o1WJGfSzkdy/AIPfRsJ6OhG56Npdm+BX3t3y+PCyfqrDQvQ
j12dz6FW87vppnRESMgfr2QWeKdHBgmiM7+/YoragxZ4NpSbwrmD7lltjdCdNyrq6G55wmjj5kYv
lV9Mrbc8AXlVXlB1Q61LWo2Bf9jumgznX4/5EtOIBcTuz3XDqsLBAh9tn4oKF+OEqXDW/PAerI67
GeVEcKHj58HagXm9I1G5WzdVFd13aiHbpr2hppSvwnHUP0Eb/28d/wfruGeYkA3+ZxXBn3bz/yp+
/681QRjZR/QXScHn6/+QFDj2b57u4SKH5GkC3BS09P/wkTvOb+SVM0Uj2Qd+BF7zn5IC9zfPk57n
emQgoSqweepPH7n7G3oCUsXJ9LIcIXjq/+AjV2//V+e0DmJVmoaF98kkEuBvJLjJyBMjnEb9oHkC
69EqC3635lMXBDudCbeRYe6U8SZ2XehhP1BsoYl87Ch06vN35Qtq6KJGeDmCLD4MXHHKgx5d2+rV
kMwRortfvub/YPMmLP4/7C3mVZzefD1C6Sn+Yqcu8NYTFx+wt6N+5ECkWZSVd7qDitKXr5NX3jLg
3AYz2nbnoGX6g0PzvJwvk9sfKq3F/ITcR4rDnOnbYEiYY/rnCEzbYFIrkmRVDJz6qSp2oHG9q2P+
aMpplTA+DX1i5C8VkeiJ76+BsNypzSEBpnPPY6yREKMgq+KbWqfHD9mWGNh4u8LyDoPnr2F/s2l3
14KJUQJQCoPqIbWK2iRZDHu1By5mL7UptMrHxu22OqYgtv7nTlUy36h9Uju47HBFeINubYH9rtU6
EZsLqok6tL0hlp2SHdcDr17Bw1yr2xW3m8FfE/LCWye7Jki2katf1TphZm9ra88sYqOelhTfApJo
K7VqwGMxs7YqR3l8lcl4IzoKs9R+qhqQDa+WkXfQM/+NNJ10q7YRFfmmCksk5xiZeC3laFxGCJuZ
xGfeWW1OxKeubw7SBPbP3SQa7ivWLlTdW73t0Oq/C5dpoQKAyqvVnGSxa3hFQloGjtfNsl+8OR77
3Z8fVb0ftk9UXsa+1VdV3h/UU9IMl7/jwdI/mpiIRerPywdgO5ISChX9vfp61GdXb64+g9RiEqKT
nbqtvkJf3ea5hiGCV2zi5InQhvVk5i9SBxpSh81KpNLh+0LDiBSzkxwawKdsbvfFXUzaKakgOoUA
vT1Gnr+yrZaZkL9WKzeYF4uGGoS+lMJWFcVXGfe7Lsam0+Un9bgP67fvfVi1bxHvobbbJP0uSuCt
sDm1CcFtj8pE3jFRZK+QUTLb/nypS7RVRc0yGWKi5SWXQeqXPFepzW5LySdja4mMWuIN2kedGUfG
y9UeqJfR+7W9r4TGbKEpHPpq2vVEB67ivnjPYmPl2eZa2g6zReot5a0IAhT04ea9H7N13SUPo+Y/
0VBsV4zv3pIG55NhY08z7whBehlKO94wQVjlrrXHdnlqJudc1bBUkGe2cbJ2QgG3ivypnLoNAS/7
AQLdCvXVU5K/iob6nRb51TqJ3YnPNHzLZbDJyN5AO8QBQwDuXYosr8HaRojV1hzae/rUa1Uh64qZ
b9C8chILPvl1/38N/YdrqAVZ9peT+7/hV9bvafR7Ued/vXJ+vupPMR6KOwPZHBQMW5qWJWGp/HHl
NIT8TXLdghtqA+ekpvmvK6cUv+lwWeDa6sKBCqcoMH9eOcVvAE+5miLUA9bn/t8ILOKv1DlLZ7cM
YcC5ckwd8IhSHv6K9qDXVtDC6sYLsev4KAqdKRmByj1mu31QUtoq5JjfdDJyN1XEUA5Mf70yWhot
kd899j7QnkxPvyFoILjMC3e+mV8im2ZQSF9KBZnpnnb05fQWaS5Itjrtb0ZPHohjfx5Umnwekybv
ta69++Uf8R+ushYix1+HBOqDERcJFhYNJOhF+2/MEplPZeKFXX8JhJntBy9ei1Z+m2VNpGUb5Lcg
OsONkXWkFtUAVsAqu7f1MBoX3OE/WkJPTt7YXwsb06EwFHap09qdK3r7XJOzog91d+coc6knh+TA
DJNUCuXq8V3/O8X96KCP+UPhdMaTkxX12hBNTwJ5SYIfY/+9Dfaevs1wqm1XcAnEypFXw03Q5/HJ
7FDWJ23TrUeH8fSEaQXckuGfzHCgYUukWKPySzDMuivPwRpFBHmuQcojq+MR/rt5yOVElDA6rn/4
Tm1+q//2ncJhRUxNriWgnL8Ns2TkhIjhCaVGnd7u4HJEO6+X3ZYScvBEKCkwjHk6LuFiNDmifV7G
b20xfHclySKRV4lTA2uYoBr92sOnP7RF221zm4J/FROXXluPsZ0mD4gt6cHY4pnRI6VRclPohhDI
lNp06so+P2GO3AYSMh/J8DN4YX14SgrqTeQcPY5pSIhrmgTUyMLSWDkiK/AyghyrLB9YNeMxYqvc
9Npb/kbv+jbecN0NVpMYjCfT4bv05jsX19bLRAugRyK6aa0yPCdGcZ1waDolla5omttDKKyHJHLn
Qxy22YugJWF11S2usUfsTsPx56L3InhxUxx9npb/Z27Rvx+8jjR1h185lz8G5uoY+IXLA7cgGLQy
bS6EJ1DAA7ZOgh1fXazhy+kw/PgiOvXSss8j3NR9gnTH9sGZifDUUkhD3GFdulbqtxFleDPU9l67
8apKf/nfj0WG+X/52TiAWxHEmFj6IUaJBfT7y25a+hjIEubfRRdac4wTACbkDG2tcIhUt9H7h7cT
avz8M8va0tX7eTreZGYrhue4fzv0S37/c1WHxWVDUkt41cA04NwDwy+srYGb/ULqeo4YY/YeKw4o
5gYQ072uOHk6RudOMuB+oFIevLQmPjTEI5zOnA8qTKu0jbSXIkxpBtR+uS98PQfWwyW+mLMaZRC1
ROYS9j8AWpdz1V8/kCI4M7kxwTOoq8nf/s+OGYUBEVkXS5pvTgpl3oHEthpB23O6Cqp1YCf61oHT
x8ig1G5NzkR40eFYxnb1EEUi2PR6SO2VF5kTZ8OmNO6WRSK9HwZhQDdmxCE4GTOgep2W4Tjn7boJ
653oqPz3Bp8O9g8D+o6Bkl8N+O7RJdB/No4gFoyjHlVyR/RZeoFyWzHAg/yHQ58qcXicDD8Est85
oApTFy9Puw5UNAk+iGYXlAPZjVYynrUhXRstuI3cgMVOSCCKV2IiAauEF63GyeBzQYWSHRm3Lh0a
5B/JfAjstDn5RQ4bSLb5PyBZrX//IRFcy+WRia2QXEjU8ffLD1e3gXSjAdHOk7tuwfXRCbWGe9eq
XwdSfk5hz3B/ILMIxsf0PTHc+IeJDpgi0PBeJY6xrskywUxKMGEyaIQtC8d/iCdG9ZFat28wOmnT
965LLrQjb0Zhx29xwcAvgxF0RYgy3TF6TuBupJyJclu+S8NXoJAHeJ1UwOvG28ItA91QTXdYR4bb
OZnhQEsPxlVuPA4ikTsSneUBrHi/nis9P2iWXu1yOUr8oza2nXw4jERKbKWdpxegMqver7/2yVhe
Gd7WL9K5r0UzfnEbCxyWsf3fTwwg0tVP9y8/bVMCvXWwUFE7UGnJf/2K7dqN9DpszTP9DKrSRmqc
PEbGJ70ZKcIFkbFPZ9s9LE8si9H1fQ09AOvURL5Uu5+vMXztWzmX9S8P/bKK5RARRMY4L/y5tb7J
4nUP3njzud3laT+NeYtf1pxtTVvTxZdEGgEzWF6uDTV8LRhIv7xweeLzLZcdDOFJ7zwpXz4fM5c9
+Pnmk4cPFmpVp9+Q5rf5j5/p59p/bNf4ngUu9Tf1TS2vWG79srPqic99Wp75fNOuzK6xsTHqvttb
ivtZqNWWFXxZ0/1bbi7PLItp+fqXm5JDNqkuIdf4vdGDYPLpjmimf4pUu8RihkzzpFdtFLiy5jZW
rZW277r1wDj2pbfm3+e0TXZT+zxpw+99IQ3aUeZtLOff9bG1Nz29m5YeTqqaOWEyfpSZbm3iDhnI
QOGDrtKp8/Ty2e+cS9xAN0kbO0ABln8REFZgpc9nbAe08Y1gTyjCiQs+zSXVZopzbUvJ3KTuQQuq
XJpRFcOEhP6UUI2qabwfVOMqoM8fpWLVDnZH1kwEZbD1NRDdchW4NL6EXxcrVydQL+c0ir0ab7vr
FKBkfjA6m9eVaqFl0VHSUWtUa62hx2ZH3ys6br1qvUX04Pi30VqnK4c+/doFHgyOGC6o3uaw5RDu
bZxOwzKo2nqqwQfN6CFULb/A7nccvm8SuX8Gx8CaKHBFvQtMTbULVeMwpoNI/gdND9VUzOgulqrN
mKh+o2o8NqoFCXP6dV6akuYxMZ1LEDThSWvhAxHtTKfPA5GttE55LW6tKsDUUCSvia+vQtX+NNLx
e2yVj0LW3aawxUMc1GevAiKMOvphVk3Ukm5qpdqqaX/Ucv8JjJO/ofu0Lui/5vRhHfqxtWrM0gRs
t6Nq1pryDcnl2ldN3HYCyh+aI3k79Ko1O9+7uEBOBbGuwthwUolu6vKg0RmuVYuYK/YpUU1jOtC0
j+kjW6qh3CtGZDx+i6r0IXNyLOMuZ0nVhC7pRmO70W8mp2o22sgPDGEAcKn2NusKYjh662YM6VYh
7IaZ0x4AA3F5D5FLWdMegoV/01Ux+mrqNquoxVxtwDhEu0fK2NzFjG4yTsWJ82yoBvssAtApSHbS
sV5rogFwNNNfA0A5Em0JQUp16jPVs59p3js08dPxRVrxd7tAATTW/daS8UNOZNwtdqpjoXQABcqT
XYU0IEYiYDrhLX48tFHRQ8t1nnqdcZsjKuj1las0BhEcnpVBrjKOg4Ov0TxPLRJ/wuo6lHRRQhxD
ZdPf1Yt2gZnejJghVKqGrrDRN9TwtZTioVDah0ipIBzkEL3SRXgIJHqEEiaCCaI+Agp0JWoRpaZo
la5iGnNr1UpOrWCJvs8Er66E0mHAlpmVLqNUCo0KqUaXIeGVA0Z5k6w7pebQkXVYSt+BQw0TfEhA
WeIGx8GYdnnsfPRacOWElR6JGXmZCONmZldichHmcSIIcmshKiFpCXWJ0plENn2ZAg2n08Xb0H/P
bK3FYJ7wOxjdHbP19qhP5Q5N7nTpn5w4vZpDuNU5ISKezf31PFN4pX45bC2ssl0jBeJNdDExApkK
nPgOSAho7QLCoUL8jjR5ZsaXNNmKZwZbuzj2ngc7iIlsK24NStE3rai+8hsCypi77sFMCJyi30Zp
cQA3MlfWV83l+yO6ItmWZSKUMtaHooSHd0xuXbuot0CJjVXRSQK0PCVhzEma0smHE1pF+rTn/hia
iha81eToMJ0T06EP3EPrQn3TkYVlU7owtCPa/GB+vhDPuWcqNq5LpWOSMyEy8XlU+iaQUHinkDzF
SvukKxUUSdwxXTNrMyuFVIpUqleaqQbxVIyICu1HxD8AXRX1bQTSSmvlK9XVjPxqVDqsDkEWFtUB
Bc+6UUqttP0SItyiT+2uaqXlqpWqy0PeNdGcXdReSvcVLwowpQUL7ft2Fu7WVCqxFrlYrXRjHgKy
SQe0RcCZuZdGt3KUyqy/EgwpTlm5hndhPUaI0QLOh+tQ6dOkUqoJJGu50q5RLkVhi5wNB3C+N6y3
DpmbUHq3JDefLNS5js9/eEYS5y7aOKWSQxb6KJRublQKOqG0dL35zgHW4yCPnhNOnOtJ6e4SBHgh
o+pZKfLANcDiTIJ9pqR7SrU3Kf1erZR8tZL0JfoDgsD5a45WB5sQ+TlK/6chBKwRBKIW2JYIBDul
FCSMdVcp7WCnVIQAuxA6KGWhRGIIW4vIQ6U6LJT+UEeIOChFYoc00VAaxUipFUulWwTW8NQpJWOl
NI3Arp0dcjkYuOgdKUzcoRh4jBFCEn9+1hFGdnnyw+hooxg9heh5ztZksrziksxXhtJVRhKFMFmw
yiTcnSulvpRKhxngRmqt/IutFJqz0mr2iDZtxJvQAKobQh0bryYg/hiVpvw2UIsHYm+8Csw/W5Bt
w6kPPO2SN4W+XtZYFsvdZFbx3XY4nnxrRh6lXqZeTwC99Q0Ap2LWzdpDO4IzR4nv7IMkIKiJyvyy
jWaYzhr8pS8V19OdzHQUaQgarpOW5oia2Ebu3vdZ2n7YcRJtCssIL2NbNLdpB8XE9Grtaw89a9mW
M2ekwnMNvxfaWBA8kGb7Dt/aKQ5zeAFO+o46r/4uCAC1QUK/atLIAYZpBTEn3nDW9HDckFeRvaF+
3i2r8tWnSKwCyiNhPzF7Gwhon+f6vpb8dD+31p/jqUm/CYeAsVTX9Su8bmyZodbvUG/DwC+9V0u9
r94l5x5c/SsBUA0RMkF4O3StdQ4SLhmlRHk7BymyGLv6Pjpggqau6h4Z8pxGZs3byac/3veGca93
PqV0tZouv5iylB9To+lrEyzNlRAb42g1bbUb9FrhVdyXZU1rlpc4C8WXLnDHbURg2wlvUnBRUYO0
hAyv194QaGyKyqq/u0FEB8E240evrrW9mCZxcBBa3MtKGGDX+CwSAiUJks3HiEcfJY4bXjun8I72
5Cc7xfphBu8+LV+QkVZ3XK6qL6nVmFuOg+FUJRWcNWeISUcU9XuhMgPVVksbdapE5/xQkpl9sBWL
njZE9ZCacBOXVTxGu3Dq/XfNInPQNTR58Uw7OWlaCr7KLawX3wsfl1WDLngYYlU2qHR3W5dWccr4
3V1qM8OHYHfyvU29P75IVxtW+Zz3D4Y/Nwc3CMuDQffowS96kGFq3wZ6VWXnIs8L2IbVZPamMyYa
hjrhtO1EQkuoZ8W3QX7R5lS8936ob6q+1m+LtGgvgurg5wq5diLwOP2IUWBtNK0mRFfTwsvEPq59
OkHf6Aul9WB8ZHZYbqQcivMkBwhphaG077xFth7BD3/TbSPepHB8zr7tNGf4MeQlxZPzAWnvc1fq
jupqSxy8C/78bJTE02WFyzUZXcit3x+WtRjyWeuW97oUo2aSPMgKOiiM90l7WPbH9kE1A+TVL3jc
2luvscwNOS/Ne99T91t2KJz7dVHgI5hKI77VK8fb5K3lvjn8s5Y1qEOQhO1m1ZWTp3UKJwGttZja
N/JSPj+15Q3ZmkmncU2ZTqM2dEpUW73/NeRXuWyjqYNItcrCuwBE5SlTpyY1uf9qg81c1gAz6q2E
5yMmDmAkzakutkpw8pWYt93yWWAvWitR2Ico1iLmBtV87COCcvgxTa/xiBFIfZ4Wvih6TDu5h9ME
RIxr7s62tfi1D3JCr/kf4XdSkMB6vG+EFpBIgULGijm8GB4Qm8QaSYDdIuKQuJ+rUpJiro9kBdjr
TjjIvoxgDYh3fI/cxNtY+hSdKkiID1alfxu0ZHzn4NGpB9j+1Q0Z7cOQNNaOegGBQbfUJa3nVCha
uc3Exg/F8GY0p+WFworHbUtd48j1PN0iMW12tps/L0+WhRtSQC1t6HFuexlLK/vcapzMD8Ogd09x
Td6WVaVyWyALfie6QHAufG/HOtvRtScAJ9WrZ0GBb9l93SacnLKWeSZtc7waaYQPSO1m349vZPok
j11jmkfa1vF2eTwPSyaR7fAVShGjkzxuD8NoiZcZV9Syi4U5BcifJgPMX2TeEUIGnUVt0UYfzlgv
de+j2BanfuJc/fkEyZsCbMwr3E5I0Fo979FTJK96JDfLJvsRdrU7R0za9dq/byf8l57NJE1zGw9J
jtGCSq8M4q8i83ZuB42cUD77WIY3lHnmlyK3mJ8ZhIPFozd/LXWG9nAN7mhzdCtbop0ay1oQ/S6z
x87Vvn7uFdqElR8Vw1WPLEn6Mn2B5YmGnPokgDzaz3Z503oJc9yxS97pNC97282Dta2ayEKcWNDK
Fj41YlE8fH47TZfD1CwbzuW+cyH9Ovzcam10zwOF0UfHGFK4eunw+Q9MtZPgQv/morPamWbOT2Ys
7Ge3jpie8iE1QzPWy0+sC8j+Wn52E7kBbyLe6yL8NvZcugMjGY/IKeqtybWd5HdnRc5tt2q7tLwh
rvQN2kp5yEyrOhdkcWMKNvu9LQvnXCaI0lwHfkvV91xVuwdPt4qb2DFbcq6YrBrS2A+6yoLzEOoz
8nOvcTs/TG0tzwVeLd0tPVRoHWab+cOeUCyKCIqvOUBF6htylL3Rnja0X94ct6Q9Y6Ddzwa3eC5c
7yaKB8LY/co8jr17qHPmgJHTOmfHZFYdyA6BfUTjbRb9o5bKN8oYINxd66UTZLEK0feHzm7FLnQ4
RhurJJavr7vj3CbVyccB8rkIMgG+l3qS+qfBtXAjjKLLzVF5VLtenOqxCvdu5GfHn4//fb1l5WVh
KuzF591OhoQCzqflZcsGlsfnxYy63Pz5IKdxb41qEgyOjCFhNLhWjkkf4DQvHWi0DeUCt5nObKtY
j7aWbvskf8GNSP0lYgYUai2WCrd9icLXjA4XA+IsBaMMnqLpZHlEz1cek05nrFv2jPkJFDsafjMc
hzbiy9VJb3UR34JB6gjYfndafbpZ+BRFjWB2Judm23dkcdN5jEkyvjqysz9X6CeoYAvPIlO8i0+8
xUmnOHUwR/GYpMMa3VBzbPUfhabxgbDB47JXi8mrECp6mD2DQey8od2GXTbBNelfoyZAbhoxAfAh
KzjNsJVWdc0cmH14pfbL18NR1mwFWoZVkeAZtDUmDHHVPy8fjupoecxI+tRLzhxDMR9b+ZHAYD5p
zFTwcUbPZFkrAH37pMfhuAatV0IjqvmuCBdB3IoYOjIKbbc8tjybK1Q59N1NCAptk48U6Z0aR1/u
bBgoBGVrrpcdC83YA6jMLA4ANp8YQwaiR3vPcOypSXgYc+ldCJhxW4j+IuMIsT1TS4I2tgvbwnVB
a5ST2RyLgAtvkWOf9e3OP/pJiGfTbHBhqN/H59YtjGzH5X4WGd46Hi3YibK9Mfz40NAyPMxGl28D
TlW0WHScEnStN7ZFySGOUg22sYP/sY9hL7X1fSfzbq8rRBm2/XEvGufWhhKHAikhnpYuNA2R0tN2
cz28RBJOVFG5hyLwvCOTRdlaWL914JuQr+tj3Y8UIfvIXlvuSH6S6u2VZcH5NxYTOkrTPsIh/zY0
zffYgUXrdnVCe828SHLK93VhX9MZU6cYh5fFcb54rhcb+nKrXqzktTYA/gtlv20Te4b3Z77gHLPP
fnpru51zpxVVeIK7wvgwLt2bjpeemwGbY9p4cldXGvP02JLb2InQn5Apvfed+tB0NhxiTEVYW5Jp
bxm9tzV7o7toGBpvgrl/aa0O22Jspqe8keXDPFXJJpoC+2yRk7aLTQ0xOACwNU1IZ4ep2Dz2nWEe
/RHp6zQytlDxHQ6XBix7GoHjirPrwr6C0OhDTGVkXVYRvrOnQA7+XQIwcWumKWEgejo/ELBdqbhB
KGkdNdskjKMj4QdYVqxqXqWDYRzKLBXHUHrnqS2d3QJwSBwMnauuKtJ9YyanmCnycVmg7r/zGh3j
WyFuXXUCCyHK/bIgzzxfD4VX83G0b0ESPYMqatcMwEhsLroXG3BWk4w0GyiIOHrVHLFwN3Bp3rBA
G7tpFHehKaqj01hMwd34EJpMdLYVI3+O657UxDDhCxJGvR/M4jZrJ3H8uShsNAJzjY5Ky4oPP8xw
hRRTvg5t93P/h4YjYOxTc9WVJFGUUdwdlwUlp+4YOS9e0Y/Iv8v22LbxNcpTYuAEjqvlIeKs/7jV
ezE6DMd6mXFVUlUcJ5C0BodhpBakHWpb3RlfAySTe6o1d5kR6RyJQblJ8VBTDm4U03H5nWMPqjkb
aoqrZGkmDs9Zx+qeTCcrG28Tkj5WuvAZHDlcRqvU6z4Xy13FmUpRKPAM7iH+z6BbBvVJlkVmatbG
z3NV7Ar9I8nj/hHeU7rNSLReGTqM7nwuoKHrT17NWT702YVl4erOH7f8f91iY0iuKnr5SdwO8IyM
4bjckjDDf7m7PKFDHcpiuzwElV0cl4WpQExJlT0HEtJpaEAgWBY/6bQ/H3PBdK/ikIx2bYFRmUCA
Qiz7K0h+5YrTwXMX2Cg5ZxgALoO9Y6I4viGU3zV26BGMjzPiyWMmaRAADSYrxauXBdmGrhulUZdz
u9AHytC0QMnNHIoX2c8UaqR+DyfeZCxRktZl4PVtJ84XgerBajAA96SL0Cjlu1oWQAyoE+oRhHn1
lXRZgq8oJXxvVL+K5eMkyOn3PtN1XYN263a7MUre9Q5qpdUHm2oyhk+SxieJg6NzU1AzpBHi31Fe
w5Eym+k2CIfxaEk5QtMqsFd5Qw69m8iAOM6CmwS/O1MkTtqZw6Emch2f7XLfg20f+F16I4Y43+hU
1dYSyBGqO5g4NQhQ02/xHwt+7J0AeZ46Qb4L/e5pocNM6lhZTgfLrb89Ftj8EEFk0nHld9G1hbct
URucwZ7ieFFM3KRI8lt6hV5DkRl7UwiQdNaDce/AzKO7y2RMFBJNHvx3iGDudbTFrmOa+04PJttk
8NgoTENwzXx/uBkqDeekTz49yj5KwAGPm8HBdmZwpah4FMBsF41h9eZlAkuxXxOsVmP26c10kzyG
ljeSTzh7lxyNQWFq/TFGbI8Lht6SpCWO+M9o9hOE++tQ4dO2Wy3HSG4LCoQQA7aNGGjTpH1ILVZY
t4ZV7LPEDu/IYc0IHRZZuwnJmt6WsZqu4E9D8TIQ0+Ho29Gt9E2fDsO9Y1lMowzdP4T2tBOzlt9l
uP0n20ba6Fb5Wni0bnCzKaRr+Wp4EvhMpc7WMTkMC4nVQCe2Miaz2H1SV8tgpjvjik2fBd5T2sff
a90vz8s9avEMAQtOKjjqknXjWfLLmMv1pDnGW0fCyNaUBuoLkUVfRpx2y+NO2dNFEKFxY5tJ/VJn
9b4oYuvBG4qv9RSIjZeY1JSq1j6ICQGMmK2nUrfqL4jTjZsSZyIO3rz5UhiztRmDnKaQehYiyLqy
CFAgEyTH4xBMcpUaoQbznHE0lsj6i2MDgnQ976OSBv8PE/QhOep7XW9DSjm7KBvGh/aS2HFzXRZm
U0aIJ0YPhDFSVsaJxnur1YgHMusp6PyOiQEDj8ZKp7uOdjtzj5eq1dwXbDzRIR+SM40U8o2KUNwF
6tYUzRm0fIIZaokclFZ9cmww5N+HaY11FfsONKKp2KD9avmqm2o9pvGE505H5obx5ujMnIHSbqpv
9NAShyZPcR93OiLssnzx+oTeRtRQbJNQOoSJ6AxJf79j3NCudK6VH33w6CX9IShN/WV0oyMIv3Ad
20H15IgxhePe12sUXNST9QtEPIudcLiMEMeBRq6Zkf2N7Rmw3Li1kxRURkwyEK7s5r6usu40GoX/
w0ygQjQNUqKt0XQ3Q12VLzUNjg4o0lXOMaKv0bzYXv5AZ0o8RaHZPmE+TJ04x+vUkoo1ds0151PY
zpQdWrPNb5cjPSL47RSRzg0puJ14Df81LnU5cZVpdzZFjZCbe4aDaE/TKzo3Du5qMwjXpj+HV4T6
qfzijOm+novsA+PgtPb7OLj06fi1GkvyECROR8MyCUt1LXFvqcXcz7dWTB090yVSemZ9a1HxI/Pi
tL1D+7TukFbgmq+HTeTb070JFO+mJ6p65Ztw0wvEIvlEQ1v4jD39PjdfBcVKPDL62imN8MNtGEr4
9Yq+dvcV3ZW9GZvGAoIYFE+eR9nCrty3QJUSKFUiZNYwaJHXYe9KWH60PqbpGwDsrTuH81fP61FE
pWEGh9rsNqVOvKUGafWxzYCud9UcfRuDaOOWjv1Di/HekxkyBIQQpC78uHbLiSz8igAy2GVumB2H
Tvfuuwn3vDV+MbzAfK4sPaKByIVAhLp4tvzqj7vLs3Q4aZJaDBUL4lIf7ZGT8zjJVxyx874i632X
q7tVPb72tYHiTgy/N8C0L32INL330uuEGODkxpBxTACmR8sGMkLVMlvbdUCvNJqom1De1e1vBGow
Jk7j8En6NALokkyHQHedh9nQVRumgPNrzsNTvresQP6ut/0HiBtgk/kEYEIbs2saMEqKvFxbZSRZ
7rMpiWk2ENdT9vGzjMavelLEK44P912QXFy5ovox2AWtGd8njaY4UPwh46nBnE1SLqflIqVEaiUK
GBNAMcRI8+Qre33MiGCvObPYBFBct+bYD9coNb6mUTDfyLlpz3J2cIrG5UvJmT2L5XNv28NjxjGf
m7K94pEkGGdyjRt+RCR2WG6xrfUk23RN12KDs61T2bePRZU+GZXZbmNzfsMRSmKTK5jXNG300GiN
samh4x6Cuey/8JrXpJbjf7N3JsuNJFe6fpU27UMWHnMstME8ECAIgiAzN2FMZjHm2WN8+vs5q9q6
lK1W3d63zAQlaSIQAMLdz/nPPxDfy8JoGBUva3fGsoVg1hXSFVo0HLhecWH3Fla7TFvTeTOZ8OfF
fqx18WjW7Ra3GX1TWwFGtqRnmUBJO2CmeGk7g7Uj+1dX52u51mRqryMDXMYMsvaRqTANY28Q25cG
cl0WhvvcTCg927JwDllqMtOzS/cg0y7cgx7NWLjZpyTVo29RiA3MnGk/IqExo0tGeleiAlcTO/JH
O/60xoEZ7GBWJ1OzMGZoekE8RncfNRX3Ueb2Q9K135tGNM9ZWCEGUfim4zX2u/dtLKtw20pb3AZB
nqsvc3EtODwX7KYZlW9hvsyz+55UYqUR2LhwSOFaz4ER7oWB+S4OMcm2nQHmvLKWxAOZHpk0Pt2Z
9LItYxEOMT0k/HWU4Apx6W6ZfpUnq/PnhW1ppwSS9pp5cXWtGrPZ4MKAEPX3b1AiKDRD4+bkZF55
iPPe2zjZwEbWtvZAaJZXqk9FN5/rNDb3eppVxypgjiswyTJ7e7xG86idhey3Xz/ZTh8wYE3aU4t6
sXTIN14w3FrZbmz+TOfyZ2MLojn49rErjUfaCPd9gBI7L1JKsaWL6vAsJYOMup5f2hHihfBi65vf
vxT4rD04gzdBqGy1k6lb+RFvIEUl0o8tvvt/PDTl1tW635hkYKRC8hcdJ6UFzlRHrZweskgkL2RC
utCipmiBZsJ/nNLOf2RVTpC/BX40cLZ+G20cxpPImneMqZLnDGFy03qHBgurA55dz60Zche2+Ien
joEEukiJdqEVa8lPXM4BNtzYaM8bI6qNxVcz3eadPAaZQUBn6z9nQoMAE8eXLof2MDp+e2aLckvS
0wbaqkq9Q/hP2qkOKLDqYZ0ML3h8oz/vE+/cSiRQWt3b9yaKtuSCzUSWiWrP0BjFbo0aOC74W2nX
/oGne0n14TWmqbobY2iilyrWY1BX39Tk8T2O0DlZyeCsp3aiQssZIPBuspNVDf2C0Gz/oA2T3NpV
8QHC+yiz2HgaUuLkSMRJVlWLzXvnITa20VsvpNMeCqtu78RjHuIwx05BLZO+LTCTiOvxKZ3sH3pF
vBwt/PAExT4/WpT2yyAS8Sos2y22AuqdBy+hOcIugsf6gRJp22jjzkEMgZGYtSwJejeRkjZ93//w
lBcbeZ9r8KIMepCIL3Ov5veBhuPB3L1oRHeSExNz1BHSZc9luER3h091kSYPdms+Wy5TFifW5kdD
IwZygIS9C/0x2GTMPhjht+/5wBCoa/JPMBqmasLNHwbsIA+GE19rr4pXOCqWO9vrh2VhsmHPjp0d
rbxEvGYS067pWblrPVK4gwEDmMWsDfMiVtmwVmStKrfMXglKB2IBry9kypnvSP+HzmGhR2H+XJEy
1ritvrJ6x3+MDVNu8Zjoj1MZh8dchETllcxTjY5ZltN/y8s6ZHibZ8fRFdvWl5xhcfhmh+7ABQew
vrVVKar2FCfmOsME2lvUZl9cjMRGfYTIaxMIWiHeNhdlvoQS1/m0CJ+qJBVrLj1bA2CJa14n+pUF
3Ixo/5mMWhaNn9UQMgFVPC+iZq3Fbbpy5l6wr0TBNsIZb8v5AS2qM5qjWcvmWMWc8mUz7UMI+Fsq
joAgOSMjRzprSNMsm2PjjQ0aTeesOXCyAjm8jE12wofZ3FObFKvCwsFrTiLzSJnF6dZ+i2SdXMbO
ro96qp2yyEjPXopjmTZZ0QnkC/1ipkcEueEKk8v2iFfNnigR7UIsmyCFlKWcgYa9NiQ1JUV3l+Em
JpjtLDGiPmv1LPbSjhDu86s8FdBpsZszqmw64zRyI//dveFbJqCX+q993BDkVr/243YEOrkSbgIA
7NTGlsAEXLCsdO2V4CSu2MmoZMFU86o3m2IbapQ6ub01GFd8Nx0mvklpf7edrr4mFbt9m+fOD70m
iK8Mw+d0IsLelMhowvh70vX+pradYidDOb5KeElJMfrLPLeyvaZZ7XNqc8My/th5ftgS7G6HQH+5
WcN2KZ75NAClSIA+woRBxPhDdqrdNb+TSx/C1AiwkZj98RDHKSEw1DklqSNLapkGY4YOBnlaQLFz
jWMXjTPCDz6JZOrGV4QnWGjAp2DA5I6v1CwQKYPm2lkk/FVh+kQPgVqyaPy1UzrNzgbAUNhBePp6
iEeT5y1Ev/JJrm0s6d6+HlKg3closOLPx9chhwxVJ2GyjQnnDUOHRIZB0w8BPl+nNuA4thCaQ8iT
xJnLSD9gQGSs8rytvoNUXaQZvGm2tqMX7ymt2AqSjvbV6zzS0b4bE9td0oUqdtNDmsk4B0JKpkHb
6rMtafCI8hj73OTMoManE+hrbcEpJc5BpeUg9ha9epzfND8tjzpobRJC3ZY0NPgQkFPctRhPVE11
NDQ07ige4ZAPlrmXkPYKKcRpamkzCZCoqU20ZAvJ1uaepG8bh+ypcyx5Snr/IXQwzDC6EpJZzsBZ
g9TiunCzZVXjQArw7bcstLQ3D1YaU12TgbgGxPSvHllFfhZ+b03Xv3eli1Uv5Qgc0RK3qtEuNnea
/AJ1S1Y8QjBZ964xPERboZfhY4jZ1IsdxRgf6MOpNtQ0MG/FYxNa7r72ijfRROIRHsuRvPN6bxIo
8OIW4lCMdcJApg7X8TQSZu0l8Y9xOshkO3hGcCPSZbgZOLyQsvGTOZY8aeQOPtEB58z3fMy2AhSW
eV6WiH2S+uQODF71djDhZnWMIHTpLovWjXdpOTULNo9sJ6XfUGDw4GAJs5DmeEQZlBOU2yQ7aiBY
0eMIfFaSC+cOun2LpHwMCyt/9w1s9WoDQkoTPlfmnC37Li2/4T/PAMe1fzMZszuFjzOcaVPF2/62
LrzkQLKoOAFT6aecUcsJOp48DI1Geky9LoClvrk9xNpaRvGxDINXCSa8Y4IH3Ef7DuZ8ifFhDmsz
vwXS6J5MEn/tvGBKTx2a49z3TgYwfDuNmXEndMhtTE33eP4DGdW5edeJONvEkwb8n9r4TDnQBUYc
n5+HXADVe+1PLPJf3AqaDg5cM+1rW20YalsbcL1GGMFDK3rvOXerU5Tma0Ar+zCWgGRTgxWXzU63
APSgetNDc2OA6jyOvR7SE7SvTltaj1+/iiISTwqyWHd2VYIZcmpmMWp6jtV0KasBVBOa5cNk2B8W
kNay7LTXvJ7HQ9DVwyW2wvEibJLefSSATG46SERMkxPbg/c/6tmdju+MVKleNXGHzM7XCeaDeLlj
+m6CfBC0irndIzEfT9IzwtOAXOsqwTNQNGovLgbxc2tbG6RpycbUTEInu/gIwbm6OjaLqdDKlaFh
MGr4GUORCXCyAFTdeSIiwDYojZWWlS/GnLH45vxSo0xZW5bPHuuJFyeO610YphQMQiXhTdWOqRhk
RAyb12Uwh6fM8v94iP3GP6TFnOfsU9V7nmvO8etBw4BlGaMLBHIhjxA6NjBCWT9D9hdPblemOz3G
i78KMyfHAiWuIUDEVO2jZz0Rwhc5jXxK1EOdL2qNYBPNrUlBZqq6EhhrDnr6TZDRhgm+6NfONIuD
pFoB6jYTWJxaAuemCxdmnhQYH3Vijd+rvWzGyniMG2xbUPvJXa8BG06DNmzbaXQR10cDAp7CI0c4
8jb40D13jusdgbS9o49nzKpN5nqtOajL57QtH2KtmJ/b5IY9Z7YKRext+3xoblBDaORbaSw1SUYx
WdeP1hTNBMGMxBJkkDUcr82xVYoOfqVYMMU7UY/haeqVHeA8dY9DzMIM9Bez7+QpSKFepbWh7TUR
Xok6cc8jrne3SbLeY4Riv/fVJN7OJEWyi81w4GTz3a/7+duIuppzyUw2Xz9CEHlwyhmOOBDBgkzb
6GCMwnqsTATblpitZWFXb2Yrzcsw/BwG0V3mFnOBvoQN1AHBnuglMRt2yb8bpozu1K9XhHXsMB8P
XhNrRJ0+6PreiLsLC41JvqH3K1JceuCKwN0KdatGZbVgpjMfhr5u10GvBthxYB3Hr4fxDOpD9h+j
1ZL8Lbfcwbc9OKmhn/MhlqtmKO65MWDeUnjmN6eed/lsOk+1g3CgLPdlaTo/rTCEV9wl45Ww1geq
AzweYh26bZkmL4wD/XOs6OSe2Rzshtras3zrWmBDSA7REqQ1OuTAUQ3JYm6QwIU0K4Jdp5EZv1H8
jGsVGB235ywZ8LkKo34vAFQObtcvTFwxrvCmicdJI2v39SNkr37lIs29zJ54GKsCzlqPkXDqsVZM
TT/BZi7XIKXOkiAc/VTqvX7KSNVc5AlHoiDk+HnsvuWaEV8Nt22fS0pkLTS+FY6uv8QOH0WoFX/8
6+t3Wo8pw5ybW1dq0CcRXWHP7p+AUfpv8wTEhcEwxCZBavhIrtsiLNkyMLncIEbF9sINp+8Ao8/m
0IzPBLEPwOgpAgAHwnI35A1GD0a8SLLZXM5tb79YHmTNqXTkG2+JwViclO+d9F6akMhAlvo2smfw
RV1euhn5CWMW2nYZOPPSjkbvh1LJGokLQzsKs32mw3nSC8g7oHHBzWrhThtEx7pRNp5NHbFZFLdK
OVBme0S2OCHrIjikm8y0hock65UBRhe8SzuBG185b31iu5tSOj8HF+RXkBN1KvGAWJMepV2BkHGX
m8mVgrj4GjKcPBYzTzHQje8dCT2h9LXwif0Tun2KjC+DbgRGyaiABOfo+etBw4tqEc6+e8Bbr17N
rj+vhsqNCaTjIe4YcNSR+f6F4EbwLIUWhoS4dr8ZbJH7OrxIdq9dqo3dLgF/ZZ7ee+vAYcxsatq6
ZNIGvVqggozrBDa7yLcwsQinDnKGuj2eYjXEHRo8bHY96cqtnmjgT5Zmbx1mXztifHFdaBjj1ZFP
C8Rkcuf9QIPmP0kArmWbefmWcUC7Zkszl6UNoIy/kq3g4doajP9zLfr/yj5CyeygYv6fbYuuUfnz
t//Yt9l78fNv//H7c+5//uNvf/zhf/oVib8LQ1eaaMd3EPgoU6I/XBdc8XcPyZ3uC2wXPBe/gz8C
kJTngiEEmmFPYB3gKJOhtuxk9I+/WTydZevCt03Br/8XTkWOqzTyfxI8WiRyovGxTK6B6zJdEpj+
rClFfwbaoCzlNRwzsViJvk+HyNFvkyeNrR6Ul6bV5XoyiSjuC0lmNN0IsA2zDV+ITZchglt2JI16
dX/zyvkYG/YbOilq0/jBw+4aL2iQ5fQ9D9KTiz5uIDzbS04QWPdteTbt+Imc3vOAi+XSxtizFw3y
iR72Yel5WzeYr/EIIUFUT3IAzZth6szlANklCHdhnp0zvcfU1QPIZCiLnwpBY9jb6vduPrkNAsl4
JAKISgSJWTYttaStF7qZL3phf8paPxba9zKNwBYi/a4lztkvmKHWwBCFLODWUNqUPShJYSSfGEMM
SMHcc5UhFOD8vdDX76Tl/uwnmEp+rlRJA+HQrbXzzfxk0D2mKIRNChXsfG7S4rWTduW7+W8AP1f8
2tdzFP422SuYfwWiY7Q33bBwY+3ZddhwA6M/YZx/pHNmxjlqq6LonyAInmKZncrC2nUFswHSV61a
34OcUb+7MGl02un5WPr6xQ/0e6TZO7OYLgGTXNhgTS4Qf7YEVaKsa6dt7GSnRsafxMItfC1+Ddrp
GnvdzYjsNxj+6/zQBu1aoYWuOW7zMT05afIuMLOawMb9tCAeu79GerAHQGYAvbHibmMZ6UlxQa1k
IuZygKCF5TyhdE2iIXtAfejhzCDiEz2fhULE7buNpGUFTN7BKEIPmh5E7p8Hg2hc13mrp3bjatNF
n52TnF5h6qhI1OiT8B0ynJzyCGNjH6DMC1AWY1uMGS3uw5pFw2B6YtfxykxxIPAo72ZZrYQ039I+
ew/t7CEc1r4HyzWydwQaHhJspoSBtW+TntQ3LILh3inBzJz+sNLsE+btZy3Hq/oY8Sm91x43tTUz
rNg2qf4x6R1ET3XejNsJ14fGEyv0hXswpGVoDlcfu3qq5uEIy5VAQgPfL9M/jGK4jLOzwzT0kJuL
VNjnUvmMRnyC1XgUVCRhOB1R03x6oWT6OXZLQIoNU7wTM7q7uifn2t6hsmDiEDMNGD+8yjhhWT2m
480hQACB3Vtkpod5AMep0lNTJ+9frzFBmxvxCmqxag4H2FVdHX4GrYdjRYHhyog4RB+PjtWuLb6V
yC1Wab8sLO4/OV16c1jEevxmd8lnk7ZsEnKTE4esT9mJ2v9gss5zCIsBZSfI232c6yUg9GpM5ks8
p6d0kGAo3Kta85yWKPjGbVP3Vyvrbo2Wn3q1HXDmRfPdn7srmRllOF4NvpLGyd7b/hvOH1AL57tb
z3f1DXb6dNSU0WeUv6sPRt2PIhyubjzgZDjf2wnUSDCD5nhUb4nMjRUejAtTVcIGXw2QGzYE+kUa
w7YMN8aY70Oz4fnQgPF+Ut9dJ7TAw2C/QdFf+7O9iy3vh49ULmJPCCyUKciX1L2dpuNRXVsWspcN
jMBjMaI+NLZJopKH2Qq6aD46dkf0B2u9y7tN3mafo2VhIfU29O1axOPNEHKjbiYfvkYdG/dAQtzL
75JPyuzdt7FiGJrq81239q3mP8OB3jR2ctCSZlOayDaL+UIveiHAGVccmzBZeGLjReumu5sMW6+A
khCU8bsXaq+9Hz49tKN9thr9I8K+Nw4gJRqoC0zdOZvu+OHbwUthDwvfTj5lMR0NjL5rbmYtjNdy
glTpnMUab7NLMJQPZomQaoCkZshdPSMm9ZwznLQbov9LhQ3YqP5p72xzPppKxPSkl8lBNuauNrJT
Di+7hFZBJAa3BJ+0w4ikAS9qHjv4gX4lb8xDNjMRp0kwHmcWgvovOQ+bsj5oJrfX6LgbO0RSbncf
bTBeRu7NxupuNfAjFtTVNojmdePaO7VZARfRzMDnXMgww+qhv6kN2xob5gTJIy3YTSbzXST5O+Fq
L0Zw7/LxBu07Qlk2fhjRby1itnB0zmpJqj0Bj6VzhCW2WkStwRrDrTRGwui9dV1VwwXnpPGZH3f2
jjMxWgBuXB2LNc9GtUj7SySTd8lrZAW7m9+dotF1mAc6LLX8PfEH1kf0AL1KvVZuuOevFSfGszAa
5gia9V1qTMqKIF/DGHwEG8avKxnghU1M/ww7xoLOSA6jJnFnmcxdNhJyodvy1Uvq98mX/c5OxEcS
OuG+9kGnEN49mJ05Lo3BOSRssQ+YQRAfM0362oGlkrrOgePuJYvJYEh6BDVR3cLtSN/ycbz4Cnee
yvwoRfsdZhymzYFHPHnKUDIohqngnJX4Gdjwqy1DzDQTt1HFJ4pkgGfoWN3v//r63TTHKM5yue9c
8O4ogZGWOCZ5KbGFQzv/+nrQrOaPHy1TXfZCV7FBmBK0vyf5+C5SU4v8j96UD24H10/3EdhnGoNv
F3TRxMEebOLrYZhqQWOJD30w268CByB6fUjDXrEZGadEscpDlND6PL8K9zks+i7r682kx3fhimg/
5cPai2YlI9V3MIEIiSAssOhX5GyvC0tbD/jvcgYsSu3Naz+dxtmkY7aeChsnYLka0dzUK3C09STx
+K6igRETKRV1p7XHr1jrr4eO1vzIxc272W3PbtSMG4oixmSEe0dTvMm06FKUTLGpv+4YNWX2Oxzx
XcQpgK+g994UwlvXXe8d4qL7Ho/estCSCHiZIVQCY7xzoHngdnt3RleuqmooloBGKduNjv2WjS1A
wY09J8ZHpqWHHiMfzyINjAgzuhi4zNX01lWmYhskh6Rh82AJIEDCPHy+hs20ZLEh5qPQsWzvW6bn
8lFP1j6bDWPStcf2Nxo1EUKp++ZqKLJz0NpmuoHJnzMnoKvytrMdv8fWThuao+Wkhz8V9Zff6+H/
KEg5KeNCtv/4m/jvZTKuRpiDWp7hYG8vlKfQn6xXkNdYXUK6yK5z08863UN4vBXucAs8kA/msNp0
rKmjkCj+hSeJ+MWRhAIdnSXdg2lbQPie84vJlY9SFQtolzCGUFwmsyoWIDj7bOXk7C8UOjEc8xEC
k+Y7Z1Uq/cUb/8W3TL28aYLicgU6fin6Ly8/uO5oJkxIdoakiGevKbDd1WqCbfQrM6mrY8bvbbmX
41OM/qyx2NUobJmgb//iQn4xv/n9Qjz6Koo2X/3vP38DoVn4WJMGxU59+fbYX/FxIvnk6Ln641RR
GGTy6rrFQiGGnWjWMKngKwF9C06fjIIVm7e4sAhtev33V6Z6tF9aKD4i37F1bKVs4Vrqyv90b1Qp
EaQJHuU7v6OFwrvajMwnrY2RJA4DRajtrK0UKFnd3lVLfZ5NH1Rit7C9lHbyrvvjhxmxAXyVh1jc
X8Kt4WivVTbfcfm5mNAFHJKbVG3n5NPWrcetKkEcf9imCfZxLABVpeuSlZKN15ycVC/XL7Np7xq+
iyH0GMIxpo76a9I1a2G9ZR6EFw4/0kW3RTdtG6+91tPAqMpepgz90KyxdNFzOAyGSTKqzWYNJ/iu
hdNHOuuvzojAdDKXLnRtT3TXoMo/a7/j6ZP3pqwLzrClYbmIRLlrFpkeUBPT/+UlTJdu6G9RA/jy
77+Ff3V7QHU0bOEIHbbdL/epkcX4OxkWIa1Gi02Bfun87JBnP74q6/EuZLP/9y8ofs0N/rojLcyY
6No9izXyy/fuD8KjN2Vlhs50xCrzmQxXJzHvSTlcWw6+jWcRWTbyrWM9vdC7/ka7e6gtMg6p6zPs
PcT8HLXFvihPc95ffR+PPTwKTfRqC6QexSLrp4uJfp6MhMfWIJ6AyaajwrY7jo6hwF/JfesoxdTz
Dl7FTGFh987OogBVXUHGneBDfxPGePQH7BPc+d7TVUH2XUPKX045xrJI+bthS3+/tZLsVMT4nrY/
vGigTEk7AsBcvIhIgjTcahdPhrMeB8/eJ8LW8HfVFiHexgZp5U3WcRcFym+QQK0g/RAoPXUqKaOu
1nkXPhZEgwxucFPRYT0tGBU4BMKM6rgp15ltfmtoR1XemipamdRsEzs751P72nQTKQWUY0VMyx5d
62Yfk0sPqarnMw7t5JTq+SnyrDejtHdDf8it6WHUkk/NqHYG7hDI7TdTlb2LDNKpsQIkHzEljCZ7
N7Fr99J7c3pxUe0eFctxYlKAegKlgeqToGsY3cy2Gx3q4mk0OLR4H9pA/eaEZyZoS+F2K1f0x8HT
PwLPOrsMSf/i1v7FVu/3+8zF0lpA+zNs75dbGyVRWVsawaqqfVMt3cjXLu5uUL2qtwzquiv+Yrf9
V7u+rVNyeh7edfavTn6NMcVuZk1stikNWUtjWv71kfovlqyyM7MU2dlgqKku4k/7JnygVOINUOws
r8c60W4BcbJZDWK2kF+WLlDQE45UV6wF1pOHOYCAeRWln6rKbvz5mEgH1zx/7dtCIS07XzPOKW1P
b1hvLhuhW2SHJOJvMLyE1/bDc3iZuk9PHhWdxRhLbcRpPt670Lj3CVt1gxMHJO01ycen1vGR1nZX
k+8f4413w5+OUspjWXCZ9GWuOd8j3zqnlbUbTUrytjjZsDYHLChodNRF2tQh5GieJ9O5IdDilln3
XvVSgTB4PtOT8ZKayYnMjZtwMZXMYeA7yQmx1SkywrXWTkfVNjGwPenwKlO7eeD2OM7hoxcAfbTg
BeQJ4hpumZBJylfRwRIOomLdjZRemLB82hwX2kRPEmOyMKYHw/CVjdLBy8ydwhXUy+kNGw14+1vh
dLe8bRhauXhnEK9GU+KP+PlwLagKbmoHh4l6/IttVP8XBQ63mG95dEW6Zdm/IJAFVjxjSdT0jpye
YlGQIVfWSYOjEX0TJizOQkvxB8sIjiSvTi60MVaGgXvU5s+Gv8xW1tyfG9q8ntaws5xzZ3mHVt7t
EiMsOnTVuvX9pc0hEGrhA1ZYaCOSb76sFlVB8lqinxMzfp289B0aL0Nmg490KLq9RdBtCfCH0nnR
Gex5NRBAz8qnGlVFRdeM1y6wz2pXref+A7LgQtPbYxwMHy47f67CI024kfhjVZN3YLBL8TFuyQ9R
6B1WKFffw1sB3WBnjxAhv6sm1U2TAxS0rT3LTQU40prdNrepdsBfnGq815F+ocEbB2uJoHmrqrEg
7fG1gp8Q2udC4ilFMGDTXvN++IAPwwisXtutgizMN5+YIgdLK4epXlcOd8fmHXchS8IMnogQbaT3
I7W1K7W7XP37L/pf7GIUbuo/wsQNU/zyNQ9h7WZy6Ivd4OGg7vdKgguuOQxbdZObcrxY5CxV4V/c
Xyho/nt55lE+c0ILgcD81+2ztszJNKwOllJk3wk4O6lzDpP7PuvWg86XkeWnYJArhZ+lCXNP09o1
FDzVBPACwmmokSDi0A7ec8EIXxXZKbBmo2M/QC0mnB+oSHHoIEOHeskDKHXHi0I3itR7gwWzGWq8
TdkyhvjUadq27Z0tTlwuRp6LzKcKy6ePMHDOkWGuLMA9GA+LuspOdq7f1b6bcNNBD8Mgf1g0GJV2
KGySHIJHt0JedQ0peqgnynrGboXDCFaZl1gQWIkgkZBFTfrxZL6O2XTM8fVSbPJjaKbv6j2bs36H
Z35PZv1Ud3wv6Q/NzfDWoO3jb9MYkq/brBkiriHDHVSh4446Tjz2uaVznbHvqbOzxMfWDt7AA1mx
vfemEIoQ2y9JMKU0rXM1558KDvF6DJapzH+WNXyGfDwJWa7E8NlkCXrg/ORYVB3TPH8QJGAG7ETk
acFJ1uLxPEtWpSrrZubus85MYZggAwUOux8Kr6gWEKr9TUu7m6TZYdIt9G/6qUJtOyXuuRvT925y
zwq1FuB1Cm2a6nADU2+tQDh6rw/1pn2TiiUVl1qLD7oLmpZ0qDA6Mv8osHrCb4Ppon4mdBlmFdyp
DK1ofCqAk/vROWEehehyHtH1tqTvRtNSZtZO7b4KWSvpFy3ZP4ph/dXETt3Nm4YPUSbPM+CM6PRn
7aB23Q6QXA+Sk8HoQMzJu8r2E0VHsxlBfuSqNJsdGvQ171HZkDO7ScOjbdtvCmnLC/4PrN5Ct984
wo9JxvFBdVlFz0ntPKiCSWTT3cqstySMYIYYa5HOH33EUUc10Rf5QeuTQ+SDI+J+ZDDwDd1D7IUb
hbXhDg+8WK/Dckd1e6iq6fh1wzP0UGVkzDE8Dnye7F4WqIBVFGvVjWeVeyYjagWGCAFw2KvDp7Ak
HaQNZbdfFeGHroHrqxtOoa9QD7mn6R3aujn4Y84IAnihdft7NjPhwbxq3RNMls39tq9BndmOFU44
V8Fv/37XEl9uwP88IFPdJibquu2wiei/VPnZZCY1PuX5rnWnj6LlgyTVFtYwOBeAB24EC9WMel3+
AIzJjGZYpCwkhT2rG6uNmNR7OMmooEqmSUN2zVL7a9v+egLX+IE9zUffYOzuTx8JQUo8H959Meom
f4WXCfGEQ9o8gAcN6/Yp1YweBghxtLFmHKyeMwe/cGutQ8fwx27amXVFumzXXXKXJj00dAK6K0pm
D1vKMn4TCkWCKw913sFEVxj1e9X40SpMyJNzATWaEixUYqvDnKwaFueCz2rpRN1iNMotEX8g4d1z
Iqc7LgNR33/qjVktsRv+VPtLNJv7EkvCodKXald3LHlcG2xOas95DjX9rNfNomyid92jCumHO/aD
1zGxdrJKF5E49DjKqTM8gzISmO0GegKZbpR66tyFWulzR6r117r+szCfe+YaWaJf1LOpMik0VGtM
Evaj1rjrkpmAuitSl9wgnsQH72+AlxUyoDFOQPB1UJ0GQWU3kTo7u5w+JmyzOnD7/MsQRWx2TUUV
VHZXDEdqV1+JaSAslcDeooIr135msruZpD6pBS3d/yz9/y/p4C+SDmg6WGf/89gdd4bitw8Zf3Ty
z1P33//sv4buNE26cFy0QV8pQf81dDf/TqUMmEVggaUG7xQrfxq72zbbAIvdcF3Toiv5z7G7/ney
gxyoFDYIIGN88b8ZvX/N9v8ZN3KBjaAFWCqOAXTtl77ONvAad8q43zWZTghAEDJIrx9wtScueC78
pS3lm9Q+08a8enqfLDDhkxiXwrBOE4d175F/GONhsuy94pXI3kddejevZy0AxgbHvv4cu+yh96x2
oW7PuMSuQY+B1wHeXRi8WCkgnPLhzi3cPmAIXloUix7jbgcZXzG/xEoUjQn3Ge3pE/4UBACa7ns7
pi94wD8R/MHmEg4E6+Fk4V70NcHucgXFeiFI2kTjz0U2JNYPAzEM4j0ROMtOzAL18SXwZgIQYuvJ
n6595t+awV5pc3Fr5ugzatg47ORHN/iPjL5PA25goywOqd6cU4GpViWxSuw6R19WffM2R9UNQ90r
eaTf2qzZTvq4hrKAr3fg3smnuSjEtm+4eAeSHLquzzIEfhhLPmbXMZ6cyj4iFXowCj6nNOSaQ7d5
AymHL7Qxc2MbgK0lxKxC5V3rwtp6tnXG0+At64NtKJj4pzOKibD4adbJumm8fazzsQUtmjuc+NZJ
YP8/9s5jO26ky7pPhFowgQhgmkjLTDrRShMsShThvcfT90ZWdZdE6Rf/r8c9KC4mWWImXJh7z9mn
BEXs0ySg9aRSksfkdElUKKtwPDYrkTCTEh4TZpUHNa2h6FNaRBemex0GXWAC8wylsyFH9yBG+cVX
7Te/5t+RBA02KgbMNGR4STMbHwr+TXm+UzTmJjl/MeS8jkWN9i8E2YkS/iCRxHoEZ98C/pu5nOZ+
+cOx8DGELlcbO9CrKJ+CifNQApjbVKPzFHfmRHY4SrqgSG+boLqwaeB58FTRsaHIJVTtYA/VeuhH
wA1gHhFCXHU5M4RFRGtX1Ri4kEyuIbk/JMjZVzCmnbVb5G8N0PtNitoTg8lVpLh1+G/XOstyWy0R
3oV6Yk/SH9GLf/NTDWR77d7Hqs7XUUAyarFqUnyUIboJsJ8IUFnpbkWLe95Q043WG9/M+puRRNon
s/HX8AZCoI+ljpV9XbnS92z/Qsw6bQyFdhuvweDUFhwZPutgqwNcwkPY5975YfFdd/T0sCda1RDe
rL+Vql/mA+uWnnbk1bp7X43BEyLnqyTi+hqcIN2+pfmGacMI0JLn0TaZcKgJVF1xlXOY5RaMGnU4
vyT6KQUs5XtlSWtI5uYnt23JaPqkQ0P0ln4iAYrI9itQI6n7HcNhGGWfSnNh20y7VOhv0qcVN5vL
g0d/Ig2xPWS2fTVOyduIOHJlEuqzqs3iyR4WeyPd6oQnQX8ygE5wj45oYnDxY6sRA7cIWnFMkhnX
KsihZeD+fKYT46zbQvbcpo3r1U39PMSS9IoFJU0JAWW4p/HQeY6+YxFy8i1uh8i6Vy7tx75M9oEx
XyCkSFh3J06G+ZhzTcTym24Eb6I21mSZosm9x0C3NViDOyEyP0fx0NR9CVgugyBdZIdKjBov/GNr
qQR6Ar+XTvzVMhQ6xyWEZKj857wOp33HJVRC0Smy8ByTC8JvCBKFb7XCIJasU8l4Cv4r8oBGsOzC
b+Sq5lklvK9UtNYZa3dhM52QfGK+U8u65iYvGYEyRMvbKhvAYCTZVySeArBRdchKBpYcT7NH0kBq
LliWoMLarFurUg/ltk6NTx3eHi+GPLbPmpiU4BIL9VDjt3TN5Zld2sPU3q7GmMGyqOsXs3Df8LMn
hA+krCarce2TRFYkpb8rBN0PQrl2bWDdLLGMNTiYDUr+yHPDx6ZhOEoU/stpsE4R1jeOp2jWVYNI
xW2R6cdRzmSAiIQTgdTfuQz8ox6xM3Uj6w4TyWZsNeE5M6llRlKs9Th5s4rMh4qVF9s+tK8GjSvY
C5uMTBAXqx5kE81G5wFmx75AtO4Z9qpi81HT3OziYqVnwBZdVTC8ZQN95YCollDPdwO4Wwqb/aY3
MNv2pHt7g3BvDAvgsHWtLZZvzc9PZul/S0zlBQb16LCMX7s8vYOQXOLfeh7YQEIzTeZtwYJ2R377
15Ic0VXe2LikdHRZVsijlxJnQEHLswS3yzKWBI15O9VJvA5c+kdpeKfX3evYjQ+ITExW7i2DhQxu
VLJw7sm4cPfA4UM8sVgW5W4QA8ZDKnFkMRfXEQ4IJxsYbnNRHyrLwbC2TFjAZODLanzQQmt8GG10
SHy2mhgLoq9QQK9hmb6oLn8LRbaL5+5zUS0qASN91TWexQwnm4dtbZcJEkOiXhz8BnaV42o2vZXw
WMVudRwbf2ePBM0x2k/gHFBlEFhHwXoe1OVA8d+PdUZgvyczLvQ3XWRvWBwx4M/6d4iFj86M3yhM
p9vZghc759XnqJsVSn8mI81IGMopv66U5Fme+7pmcsKi1rgcV04tRaGN0IfkqS5JECTVI4Ia6WAu
KnX9uw0W1XN82Ie4jFeJSAMPeqIQAkVhebIHbHQFULXabla+AWipHlsy7SWDjZvIg9vxr1Xb5luj
odOSRTpa8sbTUpQpKjDaTVdyWZD+3jdE9q5qJ8B32pm3fVd7FdGl23kZIOXShelxu7CrAdaV9sdq
pG0cENcDQZa0e/S+QHRACExCwdpA8MJ1RdWMoAkA0nk65OFBgsSKI11WX3EEJkczdoC4ek8LtHsi
iJ6xECSYVjoE+TC7a1vc6hoAK/BBW5ddBTSeSxv6C+s3lg2aXd5peHS90L20GgPhR5Hq65BUDJww
bLDhny5LlwgpF/pxjcKkcTXN+vP5znGtouAOgB+KoyvM6VmgECzQE1MEETkAqGQGDI7UD+a0/xTF
2T4VCAyDK1dZCTeSyD176eSPoX9jzgN1mqXLj5APQgYObuRdqzrKvzuDUV2A6S63lY48u7PtTd+H
AOV8+H6rolIUqFgqJagLOtQANml5apEdyLKnpGOIT5zyfE/cZntsF4XC+UsF3/lYo3Fa2RNknbre
yLF3Lywk105bGntW4J/DCtowuNB102TnxfFwUaM43QxILlBErUOcKvy1T3aoXgJlE/FaluBn/EW2
ETR8+fu13szpOu9jCfAdF20ItyPG7wB0Wr/7lwd3xsMVats6AQl+nUGiMx7mC7vT/yFe/cuJOrOv
/C1cBNwN4utggOlTSGcvJAnWtGmH2esi8owA3VwLOVGZaWSL8qSGHQh7xNOs5uiatbOF1i6dgdBM
FW3GRlwZWWjs9EjaqzAhjVqICsh2jF98l5lEzIsW5lC+ILjOYK0xSx/s2k3BFiy/QGAovDaqNVbe
uL7m1ggupm5B/i3XE+G6m/jzIWpcLIbQ4ML8akpakm3MACXcZAQnBKensgs7r059Iq4yIjXwsJHA
beo7utmSjkEnwV1am1AK/NEUmwGh3Pn2d9gY/l0zU4yipvutKOr+FCq9P823aSivEKjBNkgdm9Sd
4EGGX+BJyQvLxwIDXOuQtjGxljU3jNPobMZ7fyFvLt8mdI55LySPy6uoTOl5dmpeUQ6jzSqHi9io
x4vzd6jA7FwFR0Wr8hgXCFBHU33ONTyiADbRZnTyWemSYoIJKu7MRMMzDsz839e41c2NzMPXMx5N
j0ZIMX9/KxIQQCph7Qicg8zz0rwwNOImUQy7R+KwI8oU1HUQzACKzGgtFD0oYwRmF4GdI4/jlTlE
bKfcgErm6PTlundQLZy/NMuv/345lI9W5PtbWbSKimQJeSRrF+Jva2zMAaKirmQPuaVnb0jReZ3k
0XCSfqhWlmkTN1kHV4AJbCRArn2sslz+/R3ZBGotWo2QmOVn5/+lAy8H3ekCTofYnH9iLf8Icj8P
b12OXtfol3TDKYrH/feSD1uOev0ZGCQuDZqGV4Pvo6B2O5qe1SAvJ007xTOr8FkMd1HbaFdtZh/z
AZxOZQ3psVpS57Qmh0hbkJRyfmnP4ZWVheWGIrgGgl4379MoNk7NPNJ86VPSAIyMaDbXCYhwsIYv
5RxQVVfJLd7ChMiL8XPWqeyx7Fx7k+aLDBL9mAdxndoXZztU8v6H+sL/lwKIWgDaEwz73CyIYt71
L1K6iwA7627for/amf5m2atGyeSssTTdE0vFxgF4ftRPBbx7Zq//zfsjANJNCVLO0t9VC9xJkLDQ
lh11yPHBnqurWrGYZCNoRckri32zaeJVJ8ML35g/6Ab/0qhdDp0mrTQFlkb3fQeFxb8mojnv9unE
PnHZMDade0/Bz1gFgsAQoe9BKv9fyuc//pAPal/4MWiR/r9rX+vv6cvwUlPI/tdu8ve/+e/Cl/2X
LpAkGRJNEr02ya36324T+y/lKCbQv6OxF0/JP3Uvy/2Le5uimGuhbtAxlvxP3cty/hLCMHi0pY31
mO3Kf1L3IqjsXUNuqaQbhiN0BiMKdO8VbfTYwtiY3WrfJ4VcMyRezAaKSQefx7BwF6MMAi03VrSy
VrhbS/oRcjNEFR1iNOHrDHv2KmB3s7KNLPBirVlNMfy7wuhw6CeqOoJHSVdbHffepmza4NjnpKg4
Rc9urTfXQ2G2EFxqL03CU9fAotWCL44smzU6RukRBNKRiknMroX9dW1UFKtd6ewatRDCp+zAgoy6
h7CPiVznIY0me3YWW3nxne3pTDV5WY1wiNg63U2fN89i6f2UHJbB+rRLv1AvI/hbdLtxrNr1NJGP
5IbqcbL0ALSIf4XBEQcZdIhNbepq49dsHGZ/IXbYO589/V0Rp0c9YFeldXbrAdVHST4Fu3wWO8xr
1WVt2D6KCWb7bDw4nT7vlU74gWiSG+KDv0g/Ne6cCL9+4pwAjdUX2TzRE5vuO8JpVjQA6VaEIHgt
B8W+iJXyRuIZV3Ogf571ZuXkLGGREd8NA9KfUSTJnR+oz1HJBvfSqjEBDm0TbmphfJ/RSHqxKq+M
1DRgsrreOLEHNLNJX9VN9KUDIBNoJmSpmuZIhkZ+igALSUSujHXbLMuA27Vb7qG3ZGDFa5UUKuq4
vTvvS6TBtd/qZou1NEjX88ioa5NrEkpMmU7wamsY71FBY8oIzdu6B4SWdI3nukm4HroQw05frLbX
YWJe0Ugd1tgn3yaC2VN1Mfc6KdBGkV12UbzKBAQsH8CQamTlNTW80TKCORFXr8bi37crLEAJMTOe
HWc3IW9Ek11fEGuXbcHk1JnmLZmoq8lSRAx0l4ZPzTUc87ue7TZKe1IOaNkhFywx2Cd5v2J9eSBn
6NZ0shPaiJOtf63L7KZEgjBq7B4DH8J6HHNRQHR9oZJ1WAD25FXNBbUfy4J+k3ypbGYHVRR3HX56
5eTpY0KBiSJR1hKwY9GcJfm0XmdKW6wTvRctaTD+ddBV16Plb3zFsjnxOfK+ozJh44xu8JOXGb6v
rDdhZlRUIDudJOkp3VuBhtAL8iIMrtLrQUKvMp7xVUkkSzHg3ZKV2ndszT1XG8YD9I41Ib2UCMBt
7Kw8JRSnQohSQsiO4uAeAs+ICQt9BuEDb7FDOSw8NoNTbQrXIHJJu2gDFNtdrViAOHdd3QzXss5O
mS53ai7vpDa1n2BSwwUBagEU4tEqU7RrWJ3MtZ+B/0qHRf84OyvHbisKze4+nu6myWo2GIVaFJtM
6lBcUjLI0sT3iMCKdm1KS0x3y8Ijp4/lV6I2dNL1VZzpVAmrCipOs6R9M9QkdR8dyq91avs39hU4
OnYBlnZF/TfclsvYBvNYWxV+EK9942kaxmIb6P2nLFLgDp2U3DDwMd1kOiswurmFzqyu174ssHtp
A4ZzWd1WUzqerHmMVibrxFXVTsEmtJYGe1SKXVYQ+IXbhfyZ9JNToX5l7ww+BfWCn7BcV11LqTTU
r91+dre4qIeqKzw/Cu+KsJoprOV3OF3Rx7TZGwGExL7PEE+n0PimogstY4s13PlNvO8nyjm5wCC7
ClzjRpHct3an4aqfbk0rPuKjI+TTCqVXEiXn+Po38rtAc5vwgM38Lgq6aNWjFfXszpdHSWTdMR57
44DmGbFUFpDICdc5ZVN9LM052w58gDPQ54z2AdaabFptfgVWuwbHu7Wm8RFxorOSRrzE+Tg7K2jb
/dRFtwAnEHQYGFMK32HeULU8mqYdHMouAOeDq4iB3zTG7qgbY7kpUsxgGUDN/VxERwHnzkv8eOnK
VMnJTgkHDabwkDr9rkgGGzLVMDLoMI5ObjQvxW182lj4VpnVvGEAX1Bbs0b+OkFQUdqQxt6bNxpx
nse8j6hgaTlhc2mVHUPsixQIeDuNkiPozfmqpXWy1+ri0hon/QhK2l5zKkiEYLEcVm5yUrn15KIa
2FHWco9TX5V7BMuXRQyiLs4nwsZqITG/Lal4y6eoly/n76r5LVSxuji/YMcx7rnR/v6UOeGHJNpB
8m0oJc/sfPqpstkYnb+tInkAjG+7MOADad0XOvAzrQv3E8tIrDbm7WiBvKbl1IdQqAljAUW9fJcv
uzChTZTfYltfF3P/lpHvty2mqsJR/tyn/NSX6Q7K6OzVpqBmM4kbyCjE/bjzZbpgrFGD5weDShKb
Qlq+2nxZjVRZz8uq/2u+frAANQyu1Z9WoNu0qKPXlx8XoP/8m39WoI7+FytIvAporuyzc/mf9aej
/qIVK8mxJ8ZWd60f/M6W8Rf9WFaE0mQ6t8XSk/2n8WqKv2x6uK7j6GxDTOn+R57ns3j1R0WHK/FS
QOu1bR4CS19Wuj/qToNh1GenLDrErUhSKqCZ11pcxMemrK5bxp61JNJ4F2VaAoQCkVdnkmBXQKKP
yxtRziHON+gsbcJKqAQbqOw6Py2zYwVIcuV2eXNojf6ysWH413pe7dwQ0+MP5/s3u9F3Yjp7aRqb
DgVwnbaypHXz8yFUFeSCfh7BBnCpmJbpLGmZSZWchW9OSgdxBOaqc9WrKkDx//m9jWWn+cP5+/vN
Xbb6usI0zmb45zevrbg3GINa3JohK91iV6XEJdZTuGGRN6w6P7guJdrwBEizb6H3/l+8P5fNtaTi
HhPWOyfIbIxJOQnR7jKnuQEgkaAhMwavwXGbqUCjOnCosHzCGscQYRNs88H7i98cv8XRC25v81fd
/wgXKEltTr5tQ8uhE4CDibWhNdkGarTQYbrDp0mYybea4o6H2Vuwgtw5FNyYDFbkGGsfnJLffyIG
9+XhAgvw7oy0VHF9C8nmTisY4o14DLG9iOr0wYG/M7pw4YGaGqZyHAHPiH3kzxe+gcXb9JXPxmU2
2GoB7NzUo4wfS3/wEtnimw5y/2puqEybPc5rGD03LFtGD5SYeSotklvSUcpjjGv2PytRnD+awfhg
snHlllxUGz8+03bVm3hoIMg11avy6QFILfwG9WBF9N59JJB2Sj8uP7gTfj3tGE1QrtsoOPCevN/I
+iF1fMcquh3zrM1s76ZeqbvF5s+n/Xdn3YRA4+JkguN+tqH8IJPXncaMjSTh0EgJJa+Gw6gLOhCp
ZVQf3EfvCj3ns/jjW727wGAoggpbfLdzJpqk+BjXQRe/gmMsF5M0+2z65lE4fZAn/15id35bRzkS
mKyEC/1+QJ7ChFL4wANtKkSVodZipcpQmUYq27LYABjmXuMo6y7xHd63pPNspqpHvI5gs9RUAujG
tjZDrO0wZpj7JFXk/BI23wMXWjtdPxAAmxCay46sJ01p42vRW03C607zzUt/QsmQ18Fbg1hiPyU3
tVNMXpDYMYtnE4YFCaPtrdFpX0RlR/s/X9rzUPXzUGoD31CIlLDYmb/ctg6UJhPBXbtLTTKpjTG6
BQVBQHTAUWlhf9vqSIGHXtuo3r1vUpHiXZ5uhrxX63G0QWjldySHVSudVCEUE6TQO8WwtiY4E0FE
L7rnZjF7pLhNzVY+tYsrR80oK0Oot9Q2ZtM6Yf4gYrX5FmWsQANn0Pf+M+qPmLVYd9LM+OnPh2wY
v85dHDNz1zJYIak8T88/3M+xm8pkttN2R/so2yyGbvTR37EAIOYYHmZoT5TsiQAfbHvcQxyn/2i/
TXBr9TballDCTkHxClFVO+n6ZzOSxboujc+hPxu4QVBGYgfZys6mWIDZNrBSde92/t7Vv8aaEz5k
Y0t7RzFPahVhVyajWdtnGFB9HTVTS4Seiw+l0/idiLPbsXdu3aJ8aLuTkSDWQUy/cqBhma3OHoVc
3/EYz5hVrFCZq2ioLoauvw3K4QHNSjLSnyuyjpwKcafr9oNjp3d1bNt7V2pIDPJu0/YOW0uWyQkw
31poajur0loX5sA8KqJHdCWOUdKGpo/pBA9WDMdX9dfUWFZpxO5+0Q9PpVl6WplPGyOoMs4dLFus
Hs6NWk8y0/Z9iXkKd7c3aAAGh+iYNCLbjuVDFdFQIQpw6WqmF0Kv2lU8o7md7NpEhaR9MgpCjwsX
HID9rVD1jS3uZYE0J6vsL8BuIKhhtMlCYBvueMgoRyLsseSqdfgjJLs/yACGVmyzcS4y2siMV4TH
1u11Gk4f3FW/DlyOTa2T7Rq8O6nUuyXd2AR2h5Wh3XX4tGEc7Jwe7fiCUPBHim2oDDw/xTX953v5
t+9qM+vauq2WieDnScetuTvcOWHa1R8ba7jtivStQ71GqvlDLZKnxJXPf37H36y9YM8zEyBSd10p
zHddgCYAjK+lHWsvgXUuTzLGthg8H97P+sVW/Uww7VFvAXqVGEn//Oa/Pri4J8xlee5CCrIWMNKP
c2zQUU8a+oLDVcUz6X7gVsHbiTnRtmVrXrBTVtqrBvPwg9NsvHNwMD/wxkI6rHMtzMjvr26m+xpb
U86z6JCR84RtrAybUBpM44FG2EvGnsGze4TLKUGCDYMnedbpi+wfAQ0bH32aX2d9Po1DAZtiuYGM
9N1VR0w2G5KkFsq3rIL0ZdgIymTjQhlfAW3jyRwaeO00QemOFNdA9tfpgg/MwuG+kDRzAX6v/3xl
zN9dGtbDFDYIdQAa9e62qKoC5VSvmp2JENZLQQ+WUhjbPuofy2B665sBhGxV4OyVJgh/P33KrOLT
pMhRbAD4JyPE3T1N5osQPQECdkLDlaQYyXVdt3pwT7bYZQtw+IqlSL9D5gy0JLsEuY9kxR9J2eZP
//mQ3rtrzxfdRYDLjtBy2au9W4sEQtM0P7SaHYAd4g7XbdBdGfCgN3nfMSmjSPL6OKq83hLEeqQj
iWyNgONtLw9+xm6t0eULSNdyhe1vIf+vh7Js1wDQ3c2cWWs1pOlWBzy9TgLfOnTCudfNgoKeBPo4
Cky2tXty0UigC+eAAwELhml1BPoUcI6KKMw+WH2Jd064vw8ZbJZl0XBjOFt+/8PMCNrPzSZnaFCY
Nx7mmX1IYpUKtWmP5vDUQ60P7FAcwjOoJ8/HVRG+EeW7BsgXEiQotD3Lc/RN/ijXbAApvRA7gFwH
2voQF8A4qm4VL5vZFjFam37VnOGhDonMSHOjWWTvrH+ktc5A96/MJQ7bNgnolT1S/YD4B1jxSFgI
yJybDOVRImih+I21NvXmbijk659vgPOq7+e1kbPUCf7nbLx7zoY2HURQTM0u6IyEEvNUe+aMJ7QA
qrouURBuGBdKbyAUXRp9vAjoTE8p+6GP2+s/fxb7dyM9C3AmaUYhQ70f+pypF8Nkd83OzVS/G4Qz
HQHHPHU+DOnKmE7waZVXRtjAwCcyIKTGdTYWybVyy4Mr0v3MBz/5BT0cu3Rbtqr4qNxF2ThrZDMt
a5w4JyFHJF9tkz8SVcVLa3T9wQ0of/mVxME/iHv+7H3tdKBSFY76sMdEb6Cy2mRO9JZCivV8ZYLN
t/2tncnnrIRt5LgoeazZH3dIgFm/64fQZIhyLCdb27rjbke3Q6+rP1nCfwEQ+iC7mLm9dDeqrZ66
tvGsKoSHWFmeqINXx4jTD9Aav25vqBOhmxasgaVOSePnm56OI/KKmOEUP9FL4OMI02aQOIBJrA82
Ur8ZJCVbWFqjgohv9d7J06SJRMuKyqgM8re4BEaFp52h88YZwmwVwlPOM9S4Ihf3f759frPk5Rgx
DJhQ9pAPvN84kxjTlcq3GZ5z7HukQq46ZxSHpG2+mRaK3dnx18rsSOPIE7myAz3aZCSbAJPVEIul
xbpUzquwu2g3l6P0JiCnxBNsgZ6FHwy7v7nRpS5gnFjYH6jCLb//YQhqg6gyUQo2OJTIHxiqY9HE
L72e3oyaTSBT9NYAg/to9vq1oMTpsU1IayalOZrMP7+p22vNCBeg2Rl9d4VAjxaHtkaRvZ6lOgWO
T1CRBBatudaeKgMIMOdgNsikB2RNK6sQNyOxgOswbPtt7bPQhBEEbwv1jPbREmiZdN6NSXxSpk48
JUr8YtmIura3QZI3O+J0cYyWYJmArIao7qEE2mH89ucb57d3LFskrCaU26j0/XxipAvGntzZhgbZ
5dCal0LwriboHAZna5Vy/3ruPMJp/uiGfdeiX2YiicQHEeZyQcR7a37cGEFhiLLZZXP7NEzi1lDs
DpEbJV441tdsV2h/sP9MxhCLJvgjMjKbddhr7MP9gNDRrJGAw/rt4syaZxqjfz4xxu9GDUOxedR5
mB37/agxTB0SoibhidLEC6MKLVPRxtukbC7ZN34ntapFmexspcl+TU13pQhouc8IjmoTFVmcvlkT
p/DPn0r87nqxQuZKsbt1frGyt0Hvm1auY0LpgnirZzSIaPEc0maO1zS+FXkqLlmyIPe3+GMDGs5E
qZgUEbvYyW6mbJcD57qzxvF7hxj1rjOC29BvSGzJjy5Ys2PlhFczI82pcivSZn0730GE169y5gU3
Ni5bh2Zb5CIonUumibxnCRfpk0RJ5/ZPTXWZl+wQopEKzwHm2Us62s9zlxYHzYrVo1kFr3MVbZKe
JM4hD8fL1GBas+q5PNF3bCrWAH8+Yb85XxiqJJAUHXaOek9VCjUnmuxcVrs+sD1rjog+wc2/wX0f
ekVnk6jW3UqtfoNd9sGY8x6rtNzheMNoh+kLVgNtyc+PFmIzyv21qpAGp2of6x10IM33EXZZCdlH
xPMNdX3Rgwa/SKEfeJZV2Rfw0/7zPRV7KezFculG/DIzlNgJ2tIR1Y7g8etaABGtEl3fRENeYGsx
XkYnR/Vb5KdYmM0Ht+vvNpO8OdVcNjGKWr74+RyYM91nxMrkUqoJw00Q7kyn+BqXQXDKgooAAs3N
vWCeD3EfbMuwCj94in8zyrg6JT+BtAygrftueGOllLduaFe7tJszr3Sx1Xqx0zQwrTJzXesfHjFb
od/sJVlT6q5LQjBCq/d7SQdkWEf6Cu/ZZ+7Xwjy7Olp5M1K02UYtiVqYuUm6qNx7zXZgnnX+K2Lw
EN+7X0HE9N2bWHvJYVBvumwipSuKiO8crOCmM1uE25UAzN1pXqsIqUiVpT04fuOVU23jA2mSk5aM
Cm9Gi1/JL+/MMH1qJlzcqqlB/o0uDewGi1WaDXQRCpsZUGfbm4/RQ45VdROVWbDPyPN5SoT42svQ
3qCzJJuGPdFlYCx/SBj+S6K0Xdx7C9PrE9UcjWg5lpFqsB8jN4kPlL8g9UQp1Hk8JDe23te38xIJ
3g3WLY2N6qHF6eEsccq9fHKsx2424u89df16MJEwRfeKHcRtMdja4s7DkZfl7Lmd0Hc/xcqdVguv
NOyIR0JX9NjkBuTtyXKfkQug9SADadVChbnO3fSRlUx3qONgvhpNHVVNRyJA635hE5TAhx3jkzPj
XGOGzB/HKb7XwRWvM2Jhtq7RTp9D1m3Z1I4vorBTxg4zWbezRr65Tj76NHXFXRwpAI3l/E1PjFsc
k5/bLCJIxRTR5aRw7ndj+1pOBKJgIUtnBFNFt8nQ9rDfIyg4KnJ2YG0KvS9K6gktdTbCnOkRu6ZW
czFjNTnRcntqtbgjGolX5x+pcHZQbIlsbekqumJmj67aoiDhjjLJ+UeGU9oXrWPu0kXHGy9fCl30
f393/pmPoKHpa3+HtHgbJ5Z9ovRIvMTy3b9fhizoN+VATc6xy2yLc4hpzywitLsTdmgxUusM4H8E
PlEwJDViEXC1tkCTW38ZJTm0ZNa2pAEBWjx/N2dZuklTXONkEszXWlHP12BYzMKvrs8/ofM3kfmH
Y9uZk31RS+JFfPvm3y8VoIqItcqVyhpQqORXLwz+ZN9MOaFJZikeRkj9e3LFdkNLGBvRPADHErZU
F0h1HieuwDZUKtikiNjuBPk3xpQbT2TVFcB/2MtoLJP1stQ+YRXQPo1Fddun6KyKONdujJrasRu1
O3/UrLUd2P59ECbVRdigTj2/zFjiX06YArpmPNS9lmkrVMXDDcuEmmgEDVFC1N2QJqX0+Gg2oX9b
gehY4bJKD31Z+Z5BSPM21mV8K4o+vqXA1G9GwlDX8yQpv0tg9JYe9Ud/LkmzWBJu0ilOd2VRqk2b
ww4lkhXYpWix88yoCuU4P04ky67ioMeir/nzo5mAYECJe5vpdf2YfUmXHwoSgA5jl/MwlGpXsX15
CHx3upOgo2tlVA/VRCxJk6DRKWeLsIpiUUOyJb6WTWSRR8l3LF0H9hor5TQRqSsta6QYsvcJgK7a
qir5clbqK3AFJB0TEzEXWL9av7gifSnwaK/VO9sI1xnH8rDUKFdm4uD4soN+G+eWcadnebLS+hsU
YAsdl8N2e9996MNcYvp11M5KeOM+6lKQYkN5qU3mfByB1sI2M2qi3uie+7dk8nVfglE8991wxEyU
X8vBtK6KhvukMJ1xjd24JW0embUsw9dQ4lcyRYAcsdCrbRHY2abHNcKOus3u5qy7ncC0fc5iJ980
GAkP2qg1z/b4iMk7Q3QvNlapUTjO4x51ZeV87sKLCmv2F/q/43as53bfaEHybEsa7cvPJcktm7Rs
Z68fGVYtp2geJIIWDxgTpsMQL1g9x4/5FH1hIEm/5Gjp0jK5i82ihpaXyMeQ9Jcgyh7HbuhuLSe6
DKfHUlTGPTaR4hrR5kPQ1f6DDST5Km6Jhl9epSICNNKkJDkuSTBDrnE1qL3eMslgpZP+HRYD/25q
BUrKcBbHlBbouozNGgB4165nikv70jSmB9eXgNGj0qLfVkz8YTI/U6V/HYcRgnoRN3fdGBqXrog+
1U3f3LXLF2OkfjAWjknaVUJwTm9Tds7d4WLICcWqlpdx18Z3UV4C/tVJloYoVzmj2g/SfUbkB6Ro
kDyLZsI9ItTeWEJ8m+9c6IFIlwHG0uCIG18q9uP2ukYidUVbLlvl5JbunKqlTTHU1YYBT55szSk3
dhuF63EJoQ6caro+f0ecCkLgJPXsWYu302jRzxuRvY5ZGV7LFGhFQCRsb7uUxgLzqPeWgayMio0i
VGEtNWleSIO5163cee9OmTpa1NeSMrxSkwLFbiTlUZTgaRDbu7uByJsuIbCKFm1za0ZoGq1RqGNl
OuUxA35x2SjyGM6TXSH4bRgPbPR9gmLPXwh5eDQSV9/pTR2chFttnMAwD8L3X+aoPcqQ+OG4+k6K
yzfpAxtKqbNxAEe3bw4dueFbdtTuulDjJhLInA0dpw/JZfEqL7ILc5r3NduIlS2ijda7O8sq/4ur
M2tqm2mj7S9SlabWcGvL8oiNCQkkN6oMIKk1tVqzfv1Z5q0636lz4wKHEIKt1jPsvfa/vCheiiJB
kVoucbrmH8ai9xp3rTAmd1d3Lj8Fdd8INaPxg8OK5WEzJvLSZd1bj+I6sfU/OV5c7uM0MNu5d39i
gHsxjaWMGH/dKeejekaS4hcPfPMoyGCihjQq9xIM/Zu99M/r9NgqqxsB6o+7LpulxEVJgonHL97I
4jq4q/gLg2sPdm4/2yf8eRxrxicyuStyyH9rP6MMhbxnpNiIBj+YMC3BxTN7tWUVihgybcadP6wk
+C4t/ENANhb072HxnltvXHGBq2Oh16OzlHeAcJChAMGp6QiGBBTxbMVOve673Ngto70HCBCJkpWj
v3zQcd6Vw3518bW7rZTLBLJaHH5tlKyC/5aqqZXNAqbgiDlHfS+KlgQdKV6ka+IL61xYucQlRg5h
T7ukMqMuD/4GVtlu8hyR8lr29zpMXshFasn6WYhUlFQmhlk9hoz+FlU1l2dwK+UQ7MDg9Ns6rI59
V58qx4OnVRu3fJ5/56sXAz+zIlM/2MqO9atW5pVRCZbRYF+bduQTLR+F3fovI7KI5Z99xHkFjL9n
qdIaa7nRGofaYrTY2E0ZoQhptq1ynk2NkYiIcLkdLbkt7Xd7CK6EeTJ8FrxVi6pUO7uQ8ELJVsWS
WZNVb2nEgCMZ0saI4rexr8Kgj6g1ceTdaCNW9DgSXP/D6LFGNYHzadSOuQ0EdpqCBPpiXO9mF9Ih
W8LeJB5sRpug9qLu0wOxu4Rtz4SlkwqXbsacBJXFZ2nhEf6QjcNpzjL8qQ6eI4jktpV/71eiHUQt
TkwCP2tGyaSCbrqh+gik/HQ6GH0TztfNQGUBEkPHRcVr7I7dD290frWWQmCg9Ua8uCQZs4xOwwfk
HEvCbIYA62xc5gEYHTIX8DTJ/hwGcVN0KsLDX5KTmcar7f1GxUEgYSuADniEmbbDyG3X8iJo18Rj
Lv3FkS55gOb8LixgYf403bQanShn84m9bzoPDfclNfrHys71PqlLwoPN9di1w9+aG6BUS37vF30b
JTr+Ic/8qG5B8BTTMp+/PuoeHto0HI5jx61n1u5+WlPCdmenOec+bS5zRmEpBX3QNZCCZOewbptN
a0ICwzxfR43JzDiQdTRWqT4HQ6pRGXQp4D7BCP7ryUE67Vn16cWBF4pBfWjPloEJclJmG5lh0Z5t
+hu1wS1t7/FZPvmPf7B1F/Wfjw8rgOAqDTborhmMNy5A6sf/IqvmOnZ8+ZfVQH6W6ZyfPXp3rJEd
cH8k/hxXqRlha+/OopUu8r6H7EPPwNDy4NoUBUxQ7BVEd5EgTzw0GeAtHK2hOQ+PX0IhWS6ENXYS
IzGGcyb85dAsYp+xbEfdPh0rPKIsgR5fQBN4CrSHvNnrDJJHh8OikI1MU2JuCVrpzl8P7AVjv7ND
wlAFTs8qP+peuEjUqrLelhn7/1YH9TkXxps2kinuHp99PUULfslrX+5WDeEDrO55rbL6HMzrr0BQ
LDkDwjIGUeBXPaIbyXjrm418/JbbrgOsptb6zI9XH4l3jnzoI0f5SETJzPLcp7o8F4+PrCkDnZ31
h6Ie3gNC5mI+S05fD2SSgfGqrR91mVYcJ4K82ccfyjLkqPz6cBJyx5jOP7T1kp6XosCO/vgozNaD
QU78miD971xrOuRq3Pu6dRtejfYtU90c//epkYXlmbfUsHVJbUBJQZcXIIkwcgnfmYfFEPl5bt7K
Jq3+ezro3QDYntTRtKqyjnsXyJ3ooMFVw2CcdFv8sWhMdywzgpMzjCRXp+PVKSB8ZH4HDnMfYNDe
Uk1PbDy5rwGPGKKyd4yDxSuOxyEn3Y8ObmdPSNPX0ogILQmIeDV4mGFVydBUcWsom4u8QLDR+TpO
s481sJIzQ76HZ0Drra6P0mvNWCSC5toJiIgO1+1UQOJw2T0YYOaYH5t/p8EgfrrnYF3M8B+ZCfEc
ZPOuIJV9mvp6i/M5I/MJ5wdkZ6be9CN8uOZu0525iOuT9/VsmBoBovdlrU9fzw6PrxKtJaHpMaow
FlJ1TSLOv553strionj8bdODSoHg5PHlXw9f3/7rI3NyYFuERfDfn/737/z3+PVXG8OCBD8Yevvf
k19/SX39uP/7dgqXRoRUH1fD//3Z5q8f/utr/vtJxEI2sb36//1I//vCLMmADs/uW2OTrQ08gR+4
MMShEzO36VT1/zmivz4q8Zj/P59+WaW/nvv/vg4pRxkPQ/396/mvhykFDYZ2lm/w9bmfdiImLez2
9RRRgcRFVM2frq9plYMEd0vou9HXp/97WCWNdAP6sQSFz4dfCQZuOAMhLp1TQzzDgWQEsQ0hkUSA
si+jabhPaCi9SK0CrGQvyQmrrCRSM2HJ5mMXOMvFBYfRf87SwiKUWmKbV95fbkQI4zmc94XOjkjt
1wiehkMsmdXFZVLPT15AJ65YclcVwxndhdbeVX25mRBY2cX0gY3e3K9Zxfr0EZgLgGlg25ubfwJa
l1vGqIM++1vl/6RiyyLNQY6JePWxvjgSnStnj1eUH93cQ1+17whWkH3ORComZAo2TOwJqV2NGHLt
r9B/FpZJpEf7J5lBJiZLO+zAGdD9J6RGEOdoDLjZ5Ojl2FbyY6ZXb2+G4lvdIy6q1/ZAa/W8Lk6c
hyMkItxPm4nhiWP1l1ITuBzgX9qGqP0cL8F6A9XKmVgC500Y6REjxuhj96vK9k/+bRrbe+4m9kY5
DvVT+uw0M4HUzWcPnpUMzHTD/fNjHC1ipHsaj8Dpo7FzT3Jt6SokW4QZhQWNHcMiZixMxDQVUk9T
Stai1TTBpXLUz3m4DWb9khQtnNA0AGUBquwZqM6fsSZWoQjafyodXo2+XQhonEhbqedzKrPflYyN
Svu8sg9Z4uBGtibfumqJRm7q8JxqtAk5tZFVT7i27A+vTqxDNn7PkG+9pIAMNipPLgb6lLO1HJex
QY3kmJcw7NWuCCVms6HJIxM3eDTkucXt+SrVv4bg011HCxxbIoXRQUzfds0tbzOao78PU40TBptT
uaQArztsGp0uGGtZxdUwdHogXekDjWNx9V3VnFwdnKsRV9IixunuIDzLK/VmlKo7++6AvVwOVDtu
2zyVOSmXo0vadpETIlz9MPgRzoLRBzYV4EpQqebdCqkybnyZHDpb/aa7JZYRjNE+9e3xlsP/HCj5
aoO1vBr6dFvPvo5G1psI0ls2ipVPQ0jM85YR2CNVFgOLXvJXGhrSr1gTkSAjunMy3tExwVsMqQ2Q
Gpw97X0fbcgmxbJZjBKJixnJoTKOK4J64pfIxa1gAF6wWnEnqhR1cMHIFmYhTMipRBWV/cQ/xx1+
dfLIkVpfeuZD3SNq0a0CvVXkC++CKXifLVWeoO42g761yV4mWm5XYV+HlAlDNxtkCpvN1bRQf4zC
4ujPMpKElhHWvOjAqJYijLLC/TURhbbtXBzwWU69P7DApa3Yrlb+5kDSjMn1EJFsaJyyhiJVpzUc
lLaMDaPsmH7kKvLx6THGApfSqOFZ2CU5DnyTkDnXcRi6jWsSKjnkZUA4CaiRMrCvpc1auIB1HaWY
h7dJw8Fcmr8fGjBlaIoRfjv0dUz0y/WzZpVsNPlPo1GfwzS7p8HCAkcl7+0rEp08jEVxKsKKy4i/
H869vTOs7G8Gh3muBRGufd5EWR6SRTqB4CmdnDzFGjknaaAIo8P8gs4piBSCbW6dbhK7el4OumnW
vezzIkrs6V+eN8udExAhzIiZUbczETOFJK9lIrlFr5V3NOjmiOWzoCVkt9Rrm7M1UoA5pv3DhW8V
V/hajpiNBSWQER6WMTm3g5wACMnsWz87/xLx1KhrJ9njGKMgbjNx5fPaWCEZqs62WgW1ma64tB9X
0eS007GdrZufapq4cKzYUfp7D2jxpqFQfmofD5hoM1ec/Lr3T70funvS4y5dCKL+vwebs7F3ws+k
zSiwWELsTMJTcvpNZql7v80uTY1MReSwdFgH+qwAGQ5iJBVTMZw7hPNnGsoZ5yH7iypNQH45dc5w
nZPqUU3ae6HTI0FuJdS+Cj2CUWNMJD2t9v2Dt9RGrEnb7pNBb+b6t2vBLlGOAtQdZHb0oxtrjyyk
jrXwnGyHLMjitNEpMldOa2ORDIbC6eCaw++lXrOjn4x8r2prJCExWKFl73h2F6hc7dQAuyl4YIdM
vy/PuVM0mzrLYy9Pu79TNf61zXkLlIG7BkHFoIRI8cNJ+NHYznHxnP1SLB6z0GAza4NM3Y5wcyrY
ZzLf8HCmGoAY70h7ANHFPeg9t1M3hpL1tvYkFiYsNdKpknt2OQZvN4we1dAcUqZeMcorvbx2Cacs
Tk+4X276k2Gj2FLcot2xyRabwUevXqjPdUEinr2ve/thB+fKDPmeDsfjreXXt2Q3ytQpVhhrN7ih
5LYqLD/u5HdG3piPwnionVu4BiHKWrK3fTsvyTadrlPadFQMYbCbqkePFZTLKSyNLaGoJIB15x7z
Nc734FZQAaaloe/aUX/zAhJ36ALFn4vuvWhlvl8YvsTNMMaCqdmOOjklmg9hnF5UELeF9ZS5dCEN
/KWJJMazzzKdAAfXitLUXeNJj/j8Zps0OGPYCtTPN4h/u86BdL6m6OdkSwrKwxIzqtzaLT+xdFQv
IwukSILN2vp1XZMIbIxx4yJgC/r4MqMRP45p8W+yUrUFe+DiwS1Y8JTOn7IM7b07ac5YZl0HS6/J
rvcnOIKdPjKXWY7iQbzptI8nWSVHjKsrqqj5jyFC59z2MrzMYZjGJZpK1Fg2y7Y5JMge3d+VUYB5
Kcp2a4E7em5dethksW9W2MwB1vtGPt9BxcA/ZL16SAVYA05bE5SaN9sHnFv62UleyAyuvqkyjUqZ
2s9oFOpvaOOLOMDcHFnDTz0k6lVIOTzNWf6Ty6197cmpOqMzqTdh8mmPsnrPh7E9m8qAcPL4FGVc
FfWeTcTe2MzHrGTG0PppPM2T9Wnk5TlQ/U6HxFu1wn8nRCN9iACZkhCP4yzNfMPBr7E39PQEjJJE
IuXBttuJIItpvTn8mjdCutWxrCkhF77RPjTKeGmzX2Iej6UMxrvysvTKzvTaz6p6zcvhwAjKQo5W
fkJRGKGw6DR2K2z7/Q0Han1ppz8MJLqnQmLT6kkwD7M6BOADuEgMYOtkPh9Nqxu4ukzsGwZ0Gcky
C39vuq8Q9bDbouxcWpOo4nFiSULzUqdJfvgiSyaUKYI37sm0/5JfuRPLiCu5TK0dFH8a3KT/ZTvN
1bOr5iosxoUJHvij6NYjXLx4zjErFcsaE6/lPY9S7N3F8Y4sbQ9jP70ISNbXRWpsqbY1xqpZ7E1a
cXdNAAyi3cv20FrCS9lSw071O5EMMxVSzm7PCg+Vsv/4vekcQ+k8zc6D1zI7AA4GvTeXYTyV7Jsg
ToLCGQL3Us3pB9Y6BqK+P+0KuXrQbSDkm413BHBcxynA4QfRaAB+RlB8kiwl84QZQn0TA3GFdKAn
eRs5da3cEvc8F2JjJpW/qZR0Y7tmImKwAkNosuy83HW25tQNhxXs0xEpz3HNSjsqA+KkHE6KiSwy
h1FVJBpTHXUhFoIDlh/A1sXZwbGwqewHsWyuwrgOdLmdu1x9s8pq13mMlBvULXvlkcnNoorIOfSO
t5Dx+MZuuyXyWbxZZnfkRJqRfngjg48xewngaZvIqjsRflhuMh5Hh8lw54hNv+QUfZNUeJ8Dbi8u
vIk04DZqVoSo2S5UhcJY4mqAuPjoP88r7SxyV2Bas8h/2YxYj0Tg/kqnZHzSYmdlMntOZ8wi5QC/
k0V7RXHhM1FRdHd0tDDuEGs7c1tfpgVakk3jJwG8+5nQeyfPSacFul168zEpYHy28MHjqQ5BhxbP
Urb+VbfeFvHJ/N3soO9p482a2cr4+i6XNokNZ/67UCteapKtH8O1SyCTdVcgx9nzwiQH7b4lDSAP
I0+MX970L/Fr782SfwknScg8mZeLG4zBUddEbSNh5qZeZE8ZkO+t5dbfq3runpK+sF7G6VUVpP4k
yBKeMhkU16rnJGGUvy8QnNyrbGA8VObe01heRUAvlwaopvHewxiuuv6eUMF8LqV+pMsShD0KxKue
g2o0MHj/KsYLo4C55JPofhGPh85Ne5Cq4AMpG8NraN5Ze11gfhxS3RQHva6viojDCyuK5UW769ZY
DXqNQbJ+Eu57263B/euBsd1BFvaHahyWd2bpI0J90JG7BTNQuryuiZyfuB+ML+5onjI7+zUxJmZq
PbKhgagM9zjsntYhqegLDB2hBuLX6tT3xinw1/sQ69tpYMe+lmRol2ifAzUFD/aAYiqXaNB40SBi
AnLCnVs7y873zDoeoMxenKzb9UWwnmsGxbvcNkEKm8w8TbLOzU6wbm5FtreWZLoX6EYmlpQtBN0L
3tH5FKaIt3M1feQt2FxnXkk2V/V8EjSsTZ530Zi12GqrFCgqUTBEBjJWtM5Fmapvtcj5LW0dTEuX
pcT/4dRZrAWBsnYuqN+TLNz2RpJe8qCGCurk0F7bxwQUjLuj3lm+c4oQphTPUlaRl/fLzWmWfst+
RMZ2mQwgpqXeZgvLIEv8QYtqHEWmgv1skYHwGPh+PRh6Crdq5hejmry6V0uzgzlkvY5c8SRWdAMu
AnM8LXnws07SDwPz5jNgEqSStToipmo2S+JMlIyA1NeiqiIopUPUaNIUQ9h/x6pP562uWrBf69Ae
hJpyxv9M7pZlZvaaPXb8AAuFiHuZdPt+ojps8+B97UAEDA2yd2fS59nPFUuR+h1jbM9bIsx3mWH9
WVyT+ncpp1NPT7yXVtBG0qvu9jroazXm8y0heHlZYIUslSPimlNoX08FcFIPDg5MoLelA0bs9GW3
AxOUbZNAUgrJCWImE4mbSH+H9mfrj3AZmgldn1f+bAz8obM7y5/M1dU24S02ud6Rxtrj9MbwN2VO
i2TA0XFGxF1lSf0EIGUVVb4fvJ4YAc7RIxYYpgP7oh/zAx771xpKbpSEtrOdfAiTog+8OC/64SgL
WMF9aLZXgBaV/xEMgNOyNoEdIZZX16vc40BGV2B2iBUe2GAy5nlF+56+I0AnMCB4Q2rTg+ozvJR1
7frPc1HhNizH6R4JjLaBWewbcnnYTyB8xwwC9UXFiSw1hgUfyTpdUdEXiHIQ4THXWqEN1vAFHU1C
QpFbv9tk11k2lb7B2q9X4b5UUOMS0siVuzQIDSASKnSm+zJZSaZQRJEpRO+FiibyKMJA7T23cT8n
84h/BL61uRFJ7jwbljWektY4NGa5K0oGV/bM/MdLhiddGT/nav6b2sxCqgF2Tb0u80atrnVsjOW2
jn74pAwCF6ymDyLUVBULTZaoLdSb2rHzHff7x6Vbb4uZAAVnfpeNTZnin9q+4rx320h7bcut3k+h
V0lIHJRT+TLtmqmeD72DQ95LbCSXjGSoJdDXqQnONdvcqpHBppDZO9meTGqZ8dOkoudRC63cHFxL
vS4nZRb7Iln8cypiy+rQjoPWI/SF4Zctwv5ghLlNfkPt7BP9wPRxjzo1ov/HPNzcB07bbTBKT7uJ
JVtZNL9Zk3n7JXUYaxlYa6iCduRSO5vcM8+VgOA6w9N7aRkuLTP72gH3wtkY+4w2r39piwzKQJEi
hxgM91tf//Ztt4TMw76vrxYrajMlDsOjrzcYrI2Q/A4L9l4SXXAtCEbheG4lY/SWyrHy3zIjDBgv
qnrfmtkctYpEkCqZ/ZjT8MyLNeNr0PQmZuvcxto6Yb8rN2xVJ2pZROIaG9kGI5S7zbLOuQDZWY/V
VD2Hft9c6hqeju60vvo+NafXzxcO4XUzJ0V4K3PmIDmztVy2YjN3/SsVlObN6iCWybqjE9gycvHy
s/xMAbnrcL+aFXKKmbjJxo9AFGtgreurxabsMZHyydwrq8gdmoWeml/cpBbaf48cwD6xXomp70+c
cCd38QpMN9PvYbLBfcrG2HYO471s5yZhtrNbyre0sf5kZV+y5aj/dTTt+1nVydZoPuqiyy5I7ILY
F/LfJB6jLkBYB4nlXgRTExEsCg42SP7YxAom8mtuyyB7sdmTdcQNXQbe1aFhekerzsR2Dtm/VE3Z
bdNewaoRkkIWa+EW8o/LOVt9sOelyaooX5JVct8eGRYFhmSwoOYnp//FDAOwTl68+dNx6bV/Kqze
AgMteXWClq0olPsdBv5TuDq/tS/NODczmFbKIyezAXWZj8OxrSVxI5qjhDryXieflq+bu+mKBTVE
AN5ISbn3Uq5MHz45M8eQhhqBaohtJCXcCpFkeCzK6Wdf6vyc9std1VCjdasuJc6CrfQaNoQr/XDQ
IcOaBIDfhnogLxkGLYX7N7EY0bhFz6sMJKrxp3HjibncAHRzTiIw/pQYiU08rTEjR+4H4xKcZ4f/
njsHHv4RqG4V5M0oZeV4C5fsAKm8ehhs08htE2fvs2wpMu+UVkGzmRarOUIYLyE/C0zr7k9zMQL4
xECfrXzKj6SXNAxZ4GQWs2HcU0vAlLBD3gF2x4Vc6jfHJ34YY1+zV6vpbRvWT7PrsdAnDAYVieLc
d/vw/PUA9uqfYrbG7C9vY4YX+ZGdzHMSKPeSaecPNaX5t9TuXSRmds2WNoitLH/yx0lyfx2tHSOh
MQaqxvU8uLzAXVLSa3oH5i35mwwbgNMDWRIMwaR6rMf69LVHzkrBVJKCVQNwLzqSpODXHetZ3J0a
gI9NuPlmLVrWe1tuGVk6bkp0Hn97yrVBB29JqSnOJ8jFc+EW2yoEeg6q67skfLMaOiDpXfGqGAnt
WZeh8Bid9loN+pWiajnOZoWUAPoZoRiMV3rnOIa632AEB3FW0KapDJ50PrnkIjAwXQIM9m2ybDIi
p07afBD354TesBUYzLuCVmDFhWGl8tQCNLgAt40fQvZdPafBvcsacNCzMuNlCX/5CNeAkqYYx2e8
B1i3hm3ZkIhuN855XlKxCenFesn4rQCLwKCByHTt0NOsjfkUrhb3QV/tK6IBN0thQHOj0X3ywmLf
NSGtDv5yXuPk5VompRfLcLB3bstV3imbCU1WJ0+VOR/M2Q1PJbX0cSxxmXtk0AKTLq8ZyP7DnAIz
FvTlhnxZGr9Gb7NkhLva20zin7BTq9xX7ClZQc3dcVUurbLxJGFhb4UJK8+xVnXs636KSbGwogCC
NHaQkZGm915yrTxXFnFmdpcdaxRUt0oZpHrq8QguuruGaQr6QGXl08R1mYEYP4kKzB9wbkAIaOGy
4pr17rDtSpFfikTx8oy9vdd1yWlVm3L7dfAHI92kb0DJbXrbPnLvuOYLpaLZqucmlTfHZui7umNU
GnI882L6vIV6DnKlzIMqhiem8u1Wt9r7lngsJzJtf2tqapRkQnw0FmyGxtz6U0tVP+d+txvJ4/wZ
MGjZYgXiR8Lfsavbyvlhjod+/OhV7762jtk/B7J/rTv0U/TD5IQ4aflDlNlH43njR9Mw3xMLOZAa
PawwaIWJT7+MhuccO3smxM1292s4q5/cBms0iDY4f6/JToND3Er4SDODFJ3GSdoQNDwOUWq15dFg
lZ7k9iuJ9C9ZtfImMunOl4aQJgzSC5LFyiGvjftHIntxGx9pBhkggoZR3q19PCxmVeKW1fOzO0Mp
NyfT/b6iGt9k0w98cuGjxwWrMZXPi3LmQzerz0oV7TaQfuvR9CMoIln9eQqt9KpNs2Ld8FIndL6M
bvyzYM4ZBZgZGN+DyLRN0JxGOvgRrbU4tp3OMQHgbVsVdb9GSysf2PSekTMFPE2dPRn4eNPilyWs
G+5kY49tM4ttjciN4/6XbxFo7hhNf8yb6cEO1sVutQsPB1XWHVy8Tt+Kav1UvL/zYKxf3XBwDi19
9KbgWl7N0bxNM8eP9KF7mit0dvC6zVOlH8IWNxhYra7JudKKLcuaXzA0FlfbuqSa5XbTOxUCkvDe
l2lzm7xGkxfJuw7HUEeyZ2I+jW7dXe2uPJpt880RBuNnnDnHQGsKGrKXbZ+KywpT5/u8hC8M+/vT
GAADxyKwWZo0+YZG+Ic7BUAIi7Y4t5A873bHBd84YR75DqjKhWneUygbhn82Bt05s6sLO1p6LDUe
qtBa4kH29r2Zv0zBImqH0rvMXtpdBxPsM2dG1A2NvSsfdxGjZHTrpTnKO7RNEwssUa4Nc8Ghf0mN
xryH2anz9pityr8F46mtN5vdczc+N31ZXsgTMmg8C+sdYSIGbkuDJmfN8Ea/OE5PiXKDn47sG7Y/
3BQtxj9Uhz7bJdirzCyH3/UskS56yj1VVveLjsA825p7AvkUO7CTV39amnOPnpxXhcOpKMfseZph
0QXUeq6VMSF5PAQsqEBuDHfJ/fsZG8TdcvINtD9xcmWHikha+XlcQn/bt/iNOjEBDU0n3rU8pD39
trFOhGMPw34cC+vYhkK+JAjjPLPd+ZyLJDSMIFgZYBwWL50YyVSnycAWqEIn/aFzxq5p1SUXXvUa
B2PLANot6l8lOEeWqn5+r+rBBjDrDj/YbSPTuzPZ89ziZlcI7qr+pAJf/aiGR/cMXUCPBwPb0JOb
mt8TFpqfjdNyC/TFszcw6Rs7k++aBM6VrdC9mCiGgj5ZdguUqKgZqivIvZz6iRadGBHzyWTWv0mL
4VuPQJnfa52/ZS3jnTbALzYtOnYJuaGjtbaCInSsRvWkihJuKKpM9lAhh7AEcqkr7zdw92afeeM3
20hvGnz7j6Go533iEexaJPwz2i3vYgmCM3v6hk3wJJmTlMmhLgH/jO4y3ifcJRO+g3dPM/gsivxu
4TZkUWJ7G65JXB7JEfdf7HW292/Ap+Alu6JhNvX1IMlnv7qpaz5BY4rSyGAf9F66rT57JW94q6jN
916PRFBXWXB2JuR9Q5f5+9IYqyeVS7TbQgzfM97cDHuLH4ip5J7xIS3VmvpH1aXWJpxC9WdhRbTk
lnnJJOgDBUD9ZDvrQCPnoe8Edn52KudvgFToO3krNtWAaLe+H2g0FdP8AvS3ORt98jEzDnrJE1KL
VI1QIfyaV9VoTGuVka/++NTTXXUJlk/fN+Y5chyUnUBlrC2Eu2Hf9g/XQS4dkOBEkeT26Jy6ZHS+
t4RO/Pepp7jfQYtbwPOOw8EkWCIq67k6LtOCWaBKfy2Dk38v1UuowubHaCfpy+RMaC6kvIdTZtwA
H+xVlrwy1VkunRNm58oK/XtRJ9kP62sXQeLwaUzqbYjv8zUr10sfCp9xSrG8Fs0jYdxtz7pEhEGb
45zJAafFCHX7viassDAXKGKY0IdpzcwhRM0GWGAI42KghRaIsOuHvHwVet531RTgLynrq1jwQdYO
m1wy+4iOASwYs91FUSm65pGW9MmoIdi3IJT3oT05RypyLgmKjc1cseBPFoNjhkp3a/bzGg8hvSy1
9fLkUfBvVTON1HeGdQgtt7+NKy2vKlL7BwkPP/ohGF74wT4XrcNoRR6yG4psItGS9b/ui+SC7Lvf
sdVkwZpo71agKA6KbT8OxLKlFLxVN3zycjIgTLuON9LgxHVVPG7FlvNMp+s+01YOWH7EuTLEvCMh
udi5b4uoitc2NfQr9Vu6MY0y2wtFfTTV9NjT2q9XAeOWWbn/Njjm8B2JLS2uXy13VjvWdU2aaCh8
+YSFgxDKfvmlvd56+nowRotlDx5I5hc8x5rsoNtw3Ac5cbEh4a+o9ayXRJzyYSjuqkucc1LNnGkW
bY3nO6+r9a0Hkv9m/S274RrMYfojI2rnBlHkbfZCFZXCb/C3ZdPtC9dbBesFB2wSnkDeSHezMjeI
64USdcX4ypq4NuOO7LAvosHZLFbuyk7Xb0Ev28+DW/6WIdrLWSrnDZ1UhsjuWz/SkUjPgibqjJo4
1vrmu6Nxo2FABJSBlW1Wqc9Wapw6xSsPNOXNW63h4I4+CEV//ElnYR0xjjlnRnbpYZ6tKg5nPDO6
JMrs/7B3Hsutq2mWfZWOmiMD9gcw6AkIetGI8pogdI504L3H0/f6eTM7szOiorrmFXGDl7KHIkHg
M3uv7aIDZXCSmmKiVY3stR4GNQhTPcBt1rxGTMVXLLu/MlOPXpb+KroI8nJAcufS9j8DUZJzpTn+
ZJbjCVIFcZeGBTwufAndWj32eQdMfFYWn+uEsx11EnLuftv/IZr+V0RTjI6YW/9zpv72B71B/P8S
Tf/6mX8STSWw3oXVpiP+MA38wv9gmlp/E4D5OI+w9ZBISr70D6g+tvW27Lvof/+Hof4NchFUUwvS
G5we/b/D0NfhVeDN/RcSgYl/lXRIFyg/6Aw4atIg/y+gBlfnEAlKJ9sxL/spk5rwq95Tl/oPdEgY
4ToMMzd9ifP6QUUAP0slvCM18dmineb7Fisb1iEAOhphFPSZ1NI7uhruRiUh+S2Q3HlX9zSpvW9H
7dHplTOuTDkq4R1QIdRvZrXycef/LEj4VaG4x8QY4k0WsQcvExNpGIr/Vmr/NekCmKQfoMEYYEiH
QCa9AqN0DSzSP2BgJMj19xFbQSf9BS0pPZ4orWuloPbHY0OxZbQnBTzOppEOBX6SXK0kgWwDvAcv
L5lwqf7NRCH0k8XAMbKL1BhrCGz3ojQ/NemFENIVwU51Myfql5lF1yBDgNJKAwVGilk6KlLpragw
WQyMvWJC39jgFWswa3BebUtjM8eAN4miJ+qgxzooI89xS7yDGDlAFjKCxdmhSo9HJ90e7N8XHiUG
EOkEsaqXXjpDlvRYSqeIiWUkl96RRbpIMuknYU5srtywH0m1jx4VlCsm5pMEE0psGdsUHLbOpSTG
pDJKt0okfSsGBhb+07GzpIJJ+FKjLdcWn+fqqmJ8caQDBsnlQUhPDGCHYd1In8woHTM1u/C+QVFm
iwj1NOow7LQTYb/ON3sQsPgKCoTA75RDqaJSwZZjYc9xsemAU3srQofjQUDosX6nNmNOpasuKKn8
YGmuNoafAONPhQEoJt3UF9IThL+bYC4ARQT1PC7SN5Tkzm3szA8F7rXZlFvDfNC7/rtC1sceA8ZO
8oBPEIk/hiTRwmc3sCjlbKdM6VnCFOAFc7NVUG12mJocOyL6G5uTjt0J79DWpDMcauw1BoaoEmNU
V5iJN01IMhAMhMfRndfgvly/k44qB2vVID1WArOVJU0x6vzbsH7mHg39FKnuGkyBp1FhIjHjWc9S
fCC2htOrMqv9jHvKC8bsBIaRZVofQMovGOq1liCMoZxvSZTkm7gNolOvJnsznXv4jT68vHrHiSV/
BLhyj8jqINdNA6NcJZlXRsvInCFNsCdf633pEPU4M26YCaFvjUDPSRTz6OjTaRgMxMEKZJ+kDYEE
IcwxQsSwrBQV3Nn43RTgvB4vZg3KYwvN312rPYfvHLTPrdNH+yiqZ0Lux08w5kFYrNOudlZJzZQ1
EuWpTdVPYgzcPZuxl2QyNC+2STU0mISNy/KQKPFDWXLsToz1YbksH9GAmi8amoeiM+dNG0wroYzz
qsP8XaaIIDG3pAj9+l0Q4LcKOEttert9JE9T3WnfygwSoEtDCwfSJLCy1APORnbfUKqORSf/6Gq6
OkUy4hEeBoK36l3IbHqnENfBnMXdjpqm+GpPRK5OttvKTOtqRYW1PDOM5DCKfhGfizl/qp+m2Ukv
cIoY+7lkuttWRcU01HwNZ0HCbo9FmOJR69cbYb+n4DbPmNWJkMTK6cbWQ2OFv9suxUJa6q/IkQSh
BzyxUV+jnwsxqPCugBJpslF0ECluclZ9c14iqx/qESWdU/qTXn1kvW1tTMXsjxm7rqbUV8v021zy
+NkisBKIFMbecciRTtAGEwdbryHCSUm2/TDKMEYU1/w90qCppEfFPkKCzzf5gnaAlLVaE5jFB/eU
dIPNT+v4+eSujgkPWSW0C00qXrFS2H7OiWaQe75WTzcTWSC3MtT2IcK0tVplLS2QyNBa20eSDDPY
k1FN+IK2a8PiBSkL8WguXl8xlUfwXXszij+5gGKkWoJbPOYegK3pEdqkT1y4y0xrah5Gs8VbsiDn
JQU4f+0KVknqdEowh140wlSIugt+54nCv9+kPuaNiFHFLyVBUzi0TFaF1VgrR9Ne9DZ5zbGpbdoi
PlJHozyLkeK4KuGeuVpdHA4DHSAcdA/YOeDLdxaJTT4pr/q6teBh6XOPwybEHhAEHUNftfLi6EOB
TXidMZNEs2rKTIneY+6Ub8N2+ojsvoRMF74Oc3cY3dj2UDnMOG+daGVpTux3unKzljZha6qiHqtv
2O76lSva8d3U2+WMpuE2lFZxmDoeqhYFLJZtIvk0R7oU23h5KRX16uBkOuKFRWo71fm2che/TBaC
+3BrvkeVduKC1tK0GfFhrq5FuWRrdhkaJpOgPQoajFbqktKFZTmDr/YSlXs9IGOGNh68HibvLLG+
er2PsTjRZRtd82GhbZctCRGYM69fMY8PfdhGF5SQZz2slnVnMXdsrfIX1xrxttjmy0yQVzdMRzYv
Bfly7hMxNmyKneYtXbLfg0G1j57X9jmWdouzbARuK/Q8cNNza9uo9ndbkgJiCvGeRDp+tyo5j1ht
Duw3umXYRgZ0idmEzB625qqs5uVY9WtjVIYbrFu2VZl7caJq8A13Sgh7YKPgcDHO8j49M3U8sX5y
Kf1NEgoiNCRykonSR3lWeUNTwncfhN2kG5MMxi1KFQhPzmzwxOKrxZVKa4pNeh0uMI/s1EAtWqGl
JeDQ9XPRMJhNIvTi3X5O0KBMzbgVpbINOKr2zcI1cFCy+CzAB9ZDs6/JPa7Q97IMs8VxigmmxaMu
991pWX2obtafdXkzq/WXw3RAQwMNQ4ChXorzmTdthbBsJcwmwnZOaJ4KW4PVRYXupsx5Zlx9Wi1V
ToqClnymCqmfiyjldQnEweT0pHG4pOcaadTQL4k1hAHOlrAst/wN0VvYvPbRn7b7JHEMxKXb0prb
9XNo6wA+8DVGBhumBoRDWUrDbaSF64YUbFDnWberRJhezHw7CxspTRFSyE0G+BFKEVVlzDhAJsnn
STkgxjsBmSLkwe6aY1raX1HIgkSL5GucZtgBsZM32TEI8R6YOkIrPeTQtNVKW4sq+6Ecclk216xL
UgeGRMOTsSQaF81Ff2v0Ylh3htX5hqL0m67jrWIClWkA9XeVtUe1cgDOP/zRSdnW7N3QFtG7mU/a
VuSxSWzNQo1VCkQnwYD7yxqmNXVlsItN6mw9IOS116uGHL72d+IY4c6orGqnIxZC6bOL0YHUvTWe
svHsaGI+IsFzHuUhw+TMAip8G2vW7fWSNr4i0LkLTC5rxHxELBJqYfYxYYs6CUwz2S29IYhCpLrd
wBY8TTalvj4F27ESGa5YSC9zWqKEcexNNRfFtSkSP3XaR7Zh7TXXm/LSYQqjybV2aLOeHaN/TpFL
44KoWOxqdb0yI3vaaZkU2rkEopZZ565ZuRrIiES3FQLRetsLm0Og+oXCIz3SzbO3jPk2bD7q2ozS
dUXqwMUVn3nU2X5Q6dnOzsH/R+30jibkYc71D0uKtbsxKlbJkOLSQeHtqKGDS5uL9NAvJD8Ghbmu
Ki4F7OwOJABdylwGAs/2J+PZlVbl6XZZkkvYZf6gscO2mt5YucV+onRR8oTgG/eWFsMXlOK9EgW4
8+fgBBr5B43grq5fa839ZTdsv4p+27MpSkfnVzCWP1GHAz7+cJ3+MsfQNgfajdfGtXC0fg2xRZhu
t51CYx9bLuTn/qKoZPAGhEwF3WWaxl0TEQBvI4npUuVkUET0BCI4DAMa0nYYeGy72FnVSrtVlmbT
Kd22E8urNbWeUia6ryLJQtHswuNedqZh3YwWkYxj27+sfvGdsHuY2gp8hI/zZCA9SK8enVw8c6Xt
cHj8DBTeWHPaN1icm6aPOlz1wVE6j9BW2jzjWEWLXjtVfmXVr/KbdKaSsDd301weumS81Wbw4ORW
7Bem9lRqzbHVkWHGBA1AouRKa7jHbIb3MzsHjuw/veWuwzDG+MECXM7T0IOsBrXfVFns1Yu5cZrq
qSvDt7F5DF0WOXX+3IVXi20/MjCc6+GxNswfYV5bg3hQ+Q/WRku4G32HCxCEr1sDS0N80K+1CWWG
f5eG2ks14G4213hlxjtgPjUz+E8iozejEulrIB8Io8Yq92wj8BQnWOcjth803PINwtI0lwopX8zx
0Y7jfUmGmROFxWqu4h1cHp/WY496gBwllYnlYrpbC83Vosen3Gy736BQYgd9SZG6rwPydnKNPqa2
fR+bFoH6ZtLqLwSsLwo2//RmB5pOGhdJzNb0W3Hn/eJ8kpP3FkQRw+L8uejjG+KNz9aczgrVdZwv
LN+rrTlFu6otfxmzeh10ndEvBQumAEdE8NjB2BWT84zdwtgqof6OdfkkZmOXaP0+H54ILMVLVl0o
6NcOBjxvNOZVpdlrq8ierSHbRZeq4eK6BMhxcmPGsoZ3XCn2dGTZKlRYLycl1lYcTbwbkm6D/lHR
82sbcKRUOuWhWtE82FbttZN7yQ8WNaVdMoOn0zuaoeau0B5Yo+Ipt6GSb0j9WvcSqKF6UHjWfZkC
OlnWlUaaaR3eGOXyZHTTE9DkZ2fJH+w2Poi037Cf2lg98eJFJ8fCFxW6R6PbOatzZdc59bm2Scem
DRNxDLPDemA08DZgTgbfwZbSQvVrGoe8jT/6VH0k99wmTNS3RXdILPMmlP69TVGX4/cZhvYHwODR
VIqTS9I2MaZn/tIHk6v0ZEklcv4528ZZmZ2zZdY/6fTcaPm1RlGAJ+YQLi+d2m4bBu/Ud57pOLj6
0HMa2tUV4QuxwPvYTnw3dw9lz5GGQJ7abZPkoLaQ3W2zPL82k7ML2fiHReqsAnP+IDnwfsossL21
WfvRKupNOIQQwi4O8h3Aod94L9aqMJ5y7L/zWP5SkSjOSu83Q/uMLTJKswvBqRvVDjxWh6suz/eO
GT+WRSobRjYF7R/gSo+iDz7V2nOd6dPu6teQE9ySCrKfxXOTie8uwoGy6M7LkJsvSPO/3U75hZrm
UNhsYwOim1z3IUGrLUbkdPlWTUDNyoMFK8RHmeDVcyjeIhO5MdukPHqHxlS0ONgMAIkNKeZTHZ7M
EvDAMCqraQShsFi87ee8RZ/rkL43/9FH3nJ2rb4VE/Op1JIVsKShau9d57zkqbVuFfc8UUwUlfU+
GrXPOW0VVsO5T411lX30SvJV8JoEbvrUl9Ea3/bDbJbwKNxi2yukHar06Fb/xAkj9EJF85VqWrtV
cVDEdBUpssE82rZGvVO7eZvQWBgJ3CM3eEqSaJ+Y2jbU51NvcWgzE7b668TMHy9uBVrfTmiJdODo
Wbyzh3oNiYoZgtIeFfPTPjNovDg61QjDMSxs8QgvBeB/jWOuymBcpX303aD9rQdoE9jZaNtNUCST
5SGsOtbZsNMcrBRmn95qzq45Su2V5eqrWZm+8yx5rUCrbUPIokgKURujQ55h73t1qjw3XDa9IK9O
c6MfatXYlJr9ulQc1XOFVjVWN4T5YHET5859rJKa0F0WG21VfCBO29hJQ9O2XBfTlAAoBEzqbXQZ
Ohn1JhbNmzuVj7UBtcFKCjpTE2ZXhlcZOV7iKexRQ2XHRI7kAZlBx3RCTRgRTtUIV75rP7VSPIJ7
XsAeFnF2ybt8LxR1q3XjpZCTfCsnGhhbWEprNNW+lb6YY/lSiOo428NDbyQ+SdOrpC3e3Xl5TnLt
yayw69TzqVqU3BuRvXsGNicvT2iJSou1KEQ5WejVARHOtIGm2HWcTEQS+DrrTMY5OJtWhm4/1Hn3
Hhlw35F2TebNMsZrYxfvUX5R4uKYmFxx6f5UKAPziMwddU5vvGvANsHsoaZLKQ3EprYAKETNO06e
58qLoG+EnCOGyT4xejxjNOdtX7avHeV5E7cEk4YnCmAqrTFFfgjpTzxaTdCt5e8q1PkhYkpRzGIi
/1t51AVxjuU3lLx1YtwPfLxQOwonXhVWtqNl/qh0tGHQ/2l1mxhow0+Xcq2781uqjY8Df13PhUIr
jpM+rB21/glTomZmHa6otbw1dYGwlXDAJaDEGa5CEBoPBQFfCOioJApX9jQ9yNeLLMGPQQyvrt59
5m12xkWyxYu+JfAT48ZNr9jQoxXSuR43p2L+zszwT0xiX6dmX4GtxahiMJW6Ro+HmlbYXBKStlF/
yBqRfbPhRwXfPdNFCZOojs4gt1Kxn4oxeNT07gDPxYblUy9UWOVT1zwtAdvrWfMyBX+fjbRHn9pd
ahbZTos3LZNsXOVIuy0g6JsCxjIAKjIvsa7g5t8wUJGa+/4UaKO6dovR8mnQnxLzE63Ahc6Vgikr
qdjmx2zZ227xhB6N09WwvDeDgZusrLZIINaWKC6qIj5YtKfe1A3+bOTfaTsfpv4nBJzHCfw1G4Bz
GZmic8hm29HAnjdpzE0Jw4Pzm7BGDZgr9A7GxoauHtO/65sCuzBuOa0bymvZDqeSY/mQWTTo6cTa
OR6cg4mqQSEB8sTUmaqunNdjLXb2wnS7xJNRJtRHoEL/ZF1xl77tWhcSa6+QELBw/hQalZFVtBvT
iNxrB8yKAQinunbBJVrTwoPeDQPPtXDW93MRclab93QAnuMPnWvTOXcOy4T2aSr1Zo16O1pbbbjr
iTBHiRo+0xH8WiIz3dRt0uz7gZF5iCfDbtjKGg4CRD2CyI+x9TkR7jXQan07msZVjOalbUo8YYby
WrsZpL4wfF4UxEtB8RpYAJKtDvS/MfWKH3W1uUsqiIQZKBHvHlaWFS60UQkAQW4rNKAg6diiWsjw
grNEBXwIdKAAFch1qzHFu6UYlD+0etjKIi9oQmVt1jdLUXtU8Enn6/3QIPZAzB2q2app6accHbc0
TH0Ek467reuWZyieN4zZu7MXVLbru1G9B6NpvJTZb5YMX814Nsk+RF750lTkYxaxsytsXkKMP6qO
Ug6dKR0yJiRLPLi2RSUkdzgsEflevLEMDVLosShRwjL5iqqcd3De7y0NKENnV4DHgSuukrzeG1lN
OoqirqH8zQ9ELNm8GgQDuy0aoyAJPq2R8jSMEd4pbQMGx6bnnDiUjBQJVykGRJMDdAlrIoB8EPnR
KtOnrM9+koGYocxtN67g4bFR5qImrlEz/ckdh8vdGzI/OoByWWXGi5KYr2WERQkIzlMrj+SmYS3S
OZIbqmFozuDO4Y/rvCkUDDcKTJYNqvCUg61BoutJ233eRz6dKm40qYnFgWU8k8/xGiFoN68gjI92
VVyqwlmnGoesNcDoaIPxA/X092JuhZPviP2DoqMEM9U/Pv/sBy4ROmFS1TWXZ9Ai0jaditdqBNuk
WPO+100QR/UvLnEnFbrSSlPpcM1mbImnxruh4QswfmuoD8wrgYO/cr31CTaq0adyYoIjhJC/vdFf
I9PvkMrYcnRYQcWAWYaaz/iW3iqeH0kUBDkYUyTgrod8V+S2r0bK1iTnjJU3ku0UaZe+n1g6IHDe
jpP9jPDsI2jB2selt1Tp3hTWHs30S0BgEqJu8MYuUneOmPPo9JrHwnCngw8KxumbtkomZeHIT7Fp
lOgJxgxApZoWH5o77J1l9EdVu41J/K2O+Qq+6FOYGL/0Zj4lEC984CO/1cnapc74asQ0Jba9Zjr0
oo5cfdzmt1K+GYMZ7QOuvG0n2pXJO5mRNPBNBnYbjsYIuhd/LHZSuos6TQ4WV8UkIFso0ZVfdqge
2qS6kbu4YgjiRcN0Zsn1JpgWeouYfqKoeYyZ+o3OjR2KX6vBRlUagBRL8xRO2bOe9xcNhoiaRI9l
nx2tLqgexk7dM2Ee6BLhCjCvLtjud6tKEQcss6xCRLNnOP0tumCXTiGaLHimMcokd+x4J+inesi+
Qup7oqSsxzEdtxOh5qE68su0/SQAroj0wwq6d1W1Lp3S9Osoz56wUaci+Z6LnzBhoFFQN5rkEQvb
Otq5dlJcsdYNxUP2E3ogxM8NuUD8IfMOQe8XpuXJa2cbn3/c+5WaZCsyz55akMTohr/Q03JmVBfq
GJDG5EXKg/MUjniBETQeXVVDiVJVP1gfDjM7xWbRz2YZPcad/eEO7otMYSWpCxNGGQObGSlGmnaN
UeTqKGbj5U33GtasFCFn1i9olC+JPZBl3kQ7sWRSNl3+ZEW916biilFgHWsdW1kTb3anYVV3kRAr
KK6Z9kKKDVQbz468gTIw/nXv/qEiP/y3z/3bh//2Y/ef+Ov3xe02nQ1WT7k0loinOCk1kDQ8hU0N
2jzQiKiFb1EcCnYFrJiXW5HgmjEzAFS6vLnf++fN/8fnJpYnmRcwFrHHOIWsF5aHOVoIurd5NbSi
qA4OOpy/bu4fkoLT7e3lpVH7oYNpppcHDL/8AuiZAB0jgj1hRWcLilWDvkQ+XHNCPbO+361ymwSU
+92lk9HYzrQJnJiTsptP+eF+g4X0H/daIKoiwHGWuaSHVvXesXoe7/1h/nU3lf/K/eNq7uTADhtl
BViXEq45TIAb4HaMf7+5f+7+4f0LthMOvO7/98utvEfkdbbiejGuoLiVKjNLPlkVr8CJOzaacXVg
g1YdOhN+Hl4eFAZpVB9Yp9aH+71/3tw/l0PN2rv9L6caroEyfmcZ3mTRQAYJnPTBCRnHIYT9tbC+
OeO7mCkA0GLFIwpUc5fC9PRyhm8ZGsnBaZlV6eNP2jkjXSo38JSg9Zeg67R59l0XGMzCadKwkMXm
E0SvNNWCfegUF0Kb50NjziAHVE6u83BOG1KjbcueVgh3PyarwiPARZBuGYid9aYOc3YYaAKweZRn
JFmon9thXi8lcv4Q7EiW/lHt+mBMjnlw+3FGQrXcnGRMD7oZdMeoJF9zrn81SVTvhiIAHcI2vR2L
c1tX/bkza5czqjiyZShxz9jr0hr2di0T31uNf0ZHV6+kvJhlDmQoZHNJTWpzqXKU9kzGvC9ydIYm
7Oe9MqqPxqi158FqTgRm95CABUEFSH+pw70XZMfZSUUlHRadcR50wzjDEuDdb0yHQBGXxaj+2Hka
r/mR/oyNzM8L89TEsZBO9mvcTc7e1ozgIdUDKiDMZ8r0qSE1XDmV/tPqXX4qSup3iE+nPqJk4f+J
MwVMC2ae1dRl/Bs1nKnd9mucGryxRllclHYpLkv8h+AAC9nxgvCa6WIyqCSEC14V+HCUuGqHxzrN
i3Nk2/lZVZ7ZLk0nawkbP6oyViqM2woiZjeDhp2f/tw+IVm3T8xI92Fc3PSwthll1fOD2BEY9Mdg
RLCwYvNE7RK4qC8h9gFypmYuTJSq+eLjw6Rk1Jn3axXtZpTPZ4zg3ly45AbJR8LuSWE7R3mjqUiF
A9vpt3dFdgmdfOVWecOVyM1gYervXO/UHWO6ZwqQtSpfRDZKKE1YqOTs5PiuiLzvVVoLY33/3F9f
vn8FJSVe+J4AdOe4xLuiMjL4i/mb4TrfvVgeSlxsHokAT3BzGKE1Z8hrh0QJXqYJ9tz0JWrjR+2T
5zkPTynZFvTRx3HSnuMuzL3O1F5xVdee4laftg6BQ1uYytbLbVyG/phnhm8qKjnJVIqaAHfOAman
2Ku6zg6VET+0BXVeUmOuhloZG2A2bWwzsTpYq9Ie3sxS3w3k5UB21Cs8dLiEIwSyIqBORSV7q8Ns
WpHJZa4KZ2CDog3PLtcqZXIeRxDBDBvma03kAwOtA+0tEAYswk5nvY7BeHLm9GNUTMpUGk9VtFct
RzqjNYdsx2qbsmRy14EFt2RMWhR6RnXJ7VPHGhUs5+DCjmnS+Anulg9JgCrfJkgR3nEH8qD6PdYU
YXaufvYVRh47d9cj2kRf0Y4O0U1esBh/LHo7r9YIZbTC6RbEnPnnqWTSF7YrDAZ7TVwDVKMEW8Yb
RS+n45guzmrKh/deGDdzuS0S7BE14bVX9OwhcdFsZIB2dD31qgGdcRzjcFXOKswLToQYqBYywOpB
eQsqNq96VLDbTctdYy1fAfgpGtfmRuItkao3yzpzxn92u4LpsF28zBixlNl4qGsN6bQlHh0t2lcd
PE7tCiZuZkjOzqJ0us8CxUdainkz27R+/fRTVKW7Rx2rXJUJKGnVs1JTdf2oIQoVYbVbIHT5Fn0e
GpDksiyqif2YpyGbUWDrD2pCRdnq+55F2FRovdd24ETLolpphGR4Bk2OEZOHZJSIYCt4u1E8nsrw
aFPF+XGrguLKU/T6E04cI69/4Gf8stFmej27ShVTzbZJ3Cf8PNMusnS8ooWlHevwa4g0/a23GLhY
7SGHTL+P+8nwsWO9acq5pj6rShQoZlN/Z7XGaXo4lFX0RyNMy7NV3MpNdnUpzgZ9oDMO0YopsYaR
C9xMSQOtROkqa7gCR+1ykKVka6jH2WJlp9sxnvoGpXdDyDIW4vYrcTom9SjFvcCiLSNvygu/nVYU
R7A5SNVofrxQGOVlYpzg6bOzswX0PLrd4ta01QuKqV+Dmfwk/TcBdNZm0OfAF0u447xrXnOeLNgj
ng7RezPR8bMPmF7gLs1+5s42s7Ou23wRmddvasbLnTCxktYucXLddNGiqV/XguVjHaALTGVOgfUV
kVqzsegoebkvFfLqj8DSfupouYg41wEtNM46mdpVwYbeayJXXS+jynu7Y1YodMpmhh7RXIVsNHsF
J0Rg+pFREUoamT2Pp518AoocT4T1I+G26VrRsb7iNtLXjT2vXYV8rQFUtZItz8qSgDfB0gcl72yV
XbwNVe0psqiZdWAZK7Q9w8oGNYDhjPotK34mJR29NplphzmzMdIVp8RColPi5HBMbAYVyjcXILvV
Nia7M7RfVuSsbb357OF4bkXVPDKWdXeGo11illKNFd0yCfU02FQQ1Bne2FnvmAw559DGIN12lbpP
SKuAOtfnOxdIxtqxIMaVGR6vdhoPhtH/EfXymhMBzO8WB8LhH/pgTl6z/hKZ7Xc4Dc812gMKNTB4
oxqsm0Dd9klwZcoCvimsmT7jA+NsYxIzCGQsCLVfjTKNXq7JbqEWPyUTYI+idFxPkkQKkVSVaNJB
QkpTaKU46/kT4Jeahel4cSdNwxnjCQk5jSXutC72KX/ZqunwEM0SiaqEP0ULIpVzngE8DF9ozHV3
k0qUahoBVY0c1TmRv+BrEriqSvRqKSGsBK/OrIoBs6p2i8dNwlo7iW21JcAVwhglDLwPRq7kJ5yZ
vmRbS0JfVYl/reHA4tpRDqZEw7ao8/3hzovNJTrWlhDZVAJmUwmWHcs3Ms5Ix71/Rt4sEkOrR8+G
xNIWKoBa2BrZUTQ1l6qwAmDbQ7L960M0J9vGBHML8MPc0GSzXJTFHyjcSUJx7/cEQ+QdVob1LCm6
8Z2ie7+7NAyccwnZNSRtdwG7e//8/QasD4kT0Hn5qNup8HoTCe5tJcI3kvdiqL5C4n1n5qm8BYu9
KtG/lYQAxxIHXNzJwJ0AEqzb4IJ1CQ62JULYhiU8S6hwJPHCnNyPkQQO8wI9VJJDDAccGLHEEkfw
ie+fSiWyGGVJsao7yTEeW5DGNWxjHDnuzoF2jJq5Pd5vBolCniqgyDZ0ZGxwxLo1iPYDiU4eJUQ5
YwziZxKsHA5gHCEth7zi6AGBLzsSwwykZCTUBTQz5pXyiLYEPrcEN0M3+KWF4BoLmM49bOdeQp4r
iXs2Jfg5lQho5I6q30ssdC4B0ZaKEi+W0GhD4qMJ//lN21psclSkx5H2BEwMi4ukkQGjAKiZb7Oe
klBqZgvVsYNTnY2VvtXu7GpckfVxuAOt5bOMYw2qtcRdl3CvOwnA7iUupbDwDmoSj23fSdn3T9rQ
szmkGILHALWxLjdrR0K2bWjbqcRum/d/MGbiBpC7lGjuQT4J4cTCoIfbXUuAdwPJ+/7YEwn3vt8j
FMH2e4n+bmGA49OOH5uBd5rW/NYlJtxl55tJcHgJQbyTKHEVpnhkAhevJWZcWfpLl/MAYpxTOit4
H8v9Q1W0joc7Ek4tvPJagsvbO8I8pJyboZrzRG8wfmcn1tqV7wA+RycUKoDQbYdpkphCXwtCicmH
Mhiyh48bNd6Yj+YtGKn1ZreGxik+DVjriYSuK2q7IcAS/6AEsusSzW7DaP8fO0TRQez5L+wQLKBN
/AL/uR3i+Wf6av/jf/3cf9n+G/fCXz/xdzOEa/yNbFDHwXtg6QaCUH7Z380Qmir+xmlMt1VHgzXo
SN/CP8wQ4m9kc5tkUqi2q6maRdzX380RuvU3x7BImzRV1YGEq4r/jjvCMq1/S9LVNN0yCXgDN8ID
IslSBs/9izuCAGxlqMuSzjzBLSna4akesDrQqFReyXVcuFyO9aC6Sdal5+K7LnrXj/EODzPfomfV
gxEsJQtVZ2M5zc2w8q8GeSvrYntXlcsmUmkwTLnMdqPHynKexk57aAjsaqIF8+YQ9XSR5kuqCMIK
VL19sIzmize8r5gIgmf21DHJPJota1Yw0UiF+wrkl5Nt7L59W4rU8qAsPqQV5Kegtliotmf8bw7D
7xGEpgv7SKmNa9aLlvyJBdBmurGm7kiIaOgT2bZqlN+JBBsiuqdygyics0nRbfTHI2qxjIHuerE5
gUTIN2INNkG6bHutf81Vdm8ahY/BglxR4ufWBSk7wkUbZZjIUlOijvGkMzxAXdLnG+LNPmtH41po
PjDpZfagR3th83ysjJFxHm0Up5qZy12dH8tR4QHo7FOr4f/wdV5LqitbFv0iRaS89ArCF6a8eVGU
lbcp//U9xL5968TuE/1SAQIEFJIyc605xwy0YwYTDGoSA/l8zxgq7Xi9pdaY4CnRHB0APCcIJwmR
JpG7KWDN8C0MeSNMdThIRbe8ccDUoVmucs7NIrj4FEovRaVsMFFOwFGIQoIQPXiuWYlLMNETc6B2
/rnLTK66MBQmIiJ4TcOHEpmR8WB3aDtYdLLUy7rw2BX+c+ATriHcANVfEHEhRy1wvv6pnVE5l1px
3+kfmUvaDXCBRls4qTWdsqBoD3mmbXB2sE2QXqP4/MpENscGa5ASeVHCGK2bhR6sY02dpwk2TS8O
b7R3iXPTg1e9qUeTSImhRBQ12DduX9RwDPzSi2a7M4We6IQfEkUlQN5FEzJLqYVGi6vPEaEI5WjN
JgM5RiGYH8hiCMyb+7w2jVtVnDp3Fxpq/Sgw3D4K8Rbok39/vaOZ+H77orvYyGDUPoaGnDlEKinR
Czb+9KCLbqJwLeMXdAOlNwrTWsVSfxkKOT74evPEpKX7iPusWkA3M247Amz2zDGGVeiLfjnQWjmM
HNNMe5XvyqJngVf21LEKXnSpU6wEPuS9C7L4QbP0k2vFzckSPQo10AyDUoxfyKF3QV/iEC1yYs0V
K3wtek7x1N3UYO1wRQwWQuskflN9VVn0auHcI8wtV4GwwzV56Bgy8m6CZkmvoeJ3vp38vMPy45hv
zhTsyi7xPzqtWVKbAlvY9I8k307bMBwU4n50WKn0zXFwa2eTPsaC+SbCAMX0PXfsg6eEMXxdZoWB
LA0fZAZcYEUYjlhfH3V7phAt6/CYbNNtUrbjsy3VZ5aUxYVZKoX+WiY7x58pclJ2X9m7opb+HT0U
fTk41SHNOvckhwyoomoBzRoi54ZVagR6RpYPodVuzJi3TqWqrKp46h4cv5Z7q9MeaUUdjTIN3jOF
JkcNsPVSqGI8hgmyQS2jLOVwsh0Ie7H3gzPVXCjc4b5Q+uEegecW5R+AFqJ310RADPd9SJpoExEr
cH2GLWtSLjr44B3Z6DDXx9ukRupvGk1/zKNo/7uJ35Kip4gOkWUJ5GR5+SxKPdtMTkE2x3x3HCGB
YTrmU7EurfuOdAA1OfsEqtyaU5s8jgWqg6R/sypnOvZVmD/IPD1FuQzO13tDAP+BfEVyYjgnhhHl
HFcg4IGkNt6MUSKeM1JwnNo0H8ahby+16T6ZQvVsYaV39O7SWyhaQN/QmVPeNVc0V7IjlbH0qGDU
LcDNrp1AsyixDHoEQe3B0PR+X0TocAvKCvelYTGvSf3qO3Q3bUVqUlfZ6B2U0iVQIsmPObSLM7+f
soCXFW7s0c+3AgN2YCjyXsnV7NAyXEISAnRpl6gUS0s/B6KLvrArnZ1UKJ+sQFRrR5LS+KwYxNq0
boqVb77rFV1oeHVbabtaGvZLylGVhmrybNC2P9gT0tYxy5yX3kW2LTi8FlFf6vANg+KlXTHkI1CZ
ev+QRgiE1bL56RTOJ80CutFn3ZOl6KD9IzXb1Z0PINHF3WAEin+bg06ie4yPzG9s23O6iubrKFG/
Iw87VTnAo5bWGnrf2t9aRlg+2azzSOJuIlTw+ckvSvfcTy3YkMAO9nzk+NEGGoLVbXzRfLdeq0YQ
3WdAC24djDCRIcL7qkeKZPoWNPmiSG+0uLlJYHpcjKRUOM3j9rk2FUDOBUEZShs9DrLuaZDlcldW
UfSI0DpZRYJvdH00jwANKMwIsmkXBIIIBsuup4tptbcU9NvDn23zXSwHBSsO8eTPOAZn/nO91ed8
nh6C7wo4BcAZSPUzpqID4DgEy2QqVS8L/QFzFqMvtSyFsUHSIIrod0eaVkJCzmhTuFl1SVlSwk//
UYWgkdy15TI1UJTQVGIYtNJ9BKRijXOMwAn+CRw/zlYPMhe/E3lpbvWqW2q/S6IACKRAJUpo+Ihr
hhwjk1lObfs3JVpENW/ik7Yvk/qSKU12q3CVZZGVqGvF+lYnJkQGg8ImExNrcU2y6ElKOo2RuO99
iOJqTAYB2njLg2/gEnl0BTy+AnzF3t5pq6FL+i1ekg8uwsi+KsU9B6NBxbxonys7icGiDO+0L9C9
l3BtTcaHdnZeluN91KX1GgMiVNam4W0pTNuG0ex1+9MmDnSiYIwbbIkAGLZ+PdyqFPK5Uf34Eb7G
thashwU1tUa9QFsAaq51X/ow7mieohhAZ4QaGz1rYcTVFoANLGJDvkwuze64NRlIU21tW0g2+wh2
VBjGXklJN5AJFVr0JQqljwVnjWvq+WIMsjkd6UmvtE81U46NLU6KwPLWwgoqw02vOrf0DegKpP23
3UIHqaqMhI7IIu1PPiW2SRikb6GcQspRjt9EWVvgVhAUN8Oz6ZefZDl0xH0HB6YaEMTI9xqF1wz1
Ahj+bTAV7cJci150K7/z3wpqX4v8CyMBBzPIYLcuJTZNSlyiVjck0gG8H5GtpiYOqij41BLqviIz
bymuNVX6GcX1y2SQP5t25HfWFNui7MZXU5x+KKwnU30uGnEPP+uuaF1QVGDPbPHTW+TVjE8+dtaS
LFbQjVtfU/ZB15z9iVye0fY4mlYT87+puwz48pw6IzgxRDGsK+9Ib25FIHYyab1YsbYAo7YJV2Ik
NAPCVj1YFkqJxaalqhrC7cDutiwCTE24JHK7fwCglHnAgUNPjysAblhDoUJ8Wn0U0ufjlKzjXaWZ
FIpjyhJ9xpmtWzcVJanAqB4Lm26ny1iv76OyOleBAa8klDfMn5INVzU7BAo2qMNJy3vXS41eotda
hj5OTFeQDRy6NqhzAiFxTuR27h+0ilvztDtCj7PKghez9fNT6naveCMOxZR/5o0oN1IZHwTno9fU
4FAMW99m2nTTEzYKdZITkTb9koWYTVrJeFHHngRQSOnLxvF7RDWUncL2fkyyQybQMeWOqJejXlJj
qUmyG+jStKjHvSkQT6LQT8ncYRpcPVpVqHSnCtOHhGLcSCdYuuRvT66G0UV2TzLTUXuyH5WiLaWm
ExxIkOsOurYx/K4MzhFdqT6BuPcL2WI+sh5pbrzZjvoRO1+MABe/xmlBCIC5qADqSOfHycYPpGq4
e5GqihwaSBi1l2Tm7YwpDmdlfO905wnFz3eHXGKMqhuj/JYYqVG40JrMQ4jd/ORYOz9Dk5CznijJ
wizf0YwWNzZKHxtwL8rqmCy48s2KOZYZBzaOOWyLMDwyYX5R++4Zt/KdtKyTU7q3qTZeikJH+ZoN
r8Jpkc7JvVEpB6ZGCJxq8kVVFF/zAYjMx0eJJNdwfpAql9YZvySpYQiMzAWax1UAy6Rw5AVXHSdl
jS0snUzg3th+eqWHShpf4tJ4M0V0gWmKFRaCdjFMxRquyuxnwximh/gVCTeIvbjOLl3nl5sWegv8
RcIMsow4ipZLFrzfOglht4fEK6KOLHEX0BTFezF9t5j06UdVB2mdZktMGPv+kkkD5ZsJ1qTew+NP
wdxbandxRhBAQLN8SkmFYiMe6tRqmUq5JnD62FY0aJpGxREVUb0xKrEdq1lwXbwXudXuDHsgXEEo
5on1/ppqeM18A8eqgc2eIYn/gTsN4dGIoe65MrzYtf8QFfVPMkIRaDscMnq69g3D+Qzu4nun1e/h
pUTwYvRnPFc0MmSpeJQeaZrLbD0bcVELcEjlbjtsJ4CWRtU8q6GR3vQ1vRU/GpN1Qs269iqWcltX
6Y+yisWdkj5EOglHmlkaHmoqY9l2Z1Z+aO6xQDH5GkavcqO9MRKuoJLtRGsMBDytQ3SWhvUUEjuy
Mmn5IyaI153bSk/49iHhVzsofFPZhLtR74JVKdKzovTUYE3n3PeO3AaClJbYjZm0AIop6T2jAmnt
pU6/26rtdsc6cWdiCoH2igCtNpNXFCravoYN6uVSfKkNxbEyVRyvd5GJlbqBaiAbiStoqheJzLCh
gYLJpIFqRpbN5FvvdOP7ZVBw7XszFc2gDm1MuCZYN1v8+Au4dFi8Ivs2HP01y1p8SbVzZ2U8FNQQ
7DSkevhBSG+qrUUABF6a+e3oc4G3U3GULSlHSGScg6sceoZXB5De3kGru8jLUXmUiOeUDhZZ7UYv
Zkr4VI0Lrs/FTzgTk6BN5gD3smClVgYL68Bdy9Yo97XVlaTKhYiGfu9fN+qu9ZzMqWDX7X2GesaS
4/993vXhWER7VmPV5vrSOuXojihG/LXL64PCZ0ZoDOLmusvrpr7qvIEY2MXkMND6epAfhD3KRQyX
d4m2W+omruHiFJMu0uT9dzjTO5tRvFDwOEY7fBqwdZVmV8jmbDT1zqHsQ3ekw3xlveAy/khKYpLi
8bvSa0QydN4kQTJ6339PCSrYoggfGMQOWbis3AY5d8ZcwdTo7U+G9j2OtF5AwdWleiwg4S+7r2kq
7HWaMgqQC3RTlZZnRHN2BuCfpd3M2A6nVLlyNs0+mf90Y/KfWxN0sEXXV/ZSa+122/azx44Hr3/C
psko5ZqPFbjRVadF79csaFpA2643KparNqGb5DjRHHLpELrA6CCReWRPyX2ltQPDtdPK/fV+yRp/
X7bbpElvC1MVG4nqlIJVMatLEXfSxCeLM81prjI7m7TsOQV8sZ5sJEgV2mTCXeI37MFQkP+b1yvm
0F5t/nO9ZVH/YyoVcBIPWXJwcMhCtiqRYsT3aUZJXeLfsc0vjdhgXQA5C57SPjjIBEZHpB5ds/4M
pf9IJM4WoaWpDafMAuGf3YBIXmkKWiswW108HSE3FwvL0G4CpVoZlKa1VpCM0oHjqFjPeGnIoodj
g0UKCA/t4BfIoCFxrjKDpT6Ut67Uu/3YzmqUFaSkt4r2xaK381M0uF/l6OwAQyzmKYJpMp2tSQp2
09uWrAV6Xfumuh2C9ljmFRR+2NcRRQ+hvDU+YkwnYYoPCgBbS9WGb+okjjqByYizaTqULaJhUTcU
GzCR527lhXjPAHjobX9yhzmaBofulK4naRy6tQNikq5YeWPA+0DylC3aCmu0o501Pz4ns75xIMCL
9nhP9hReVFjOfE2bIziv0gfENwujSPcmqygnfSDnhYWh5tMqB42gxKwvoN9rZ8Ou+7VImw/fURBW
k8HlEVV30eIdAh11YSAgSkoi3VJl74wO3aSmnVud4JbRUncktJxKLvw4mamQOBjZ82FcpGVX7iTp
3wMSWaVpb6rMfyxKS3gClF5cEWJblOfRAK1UG6+j79+DzwJZJsN9EV/aOW+lkaW9DM0QYayj7qe2
2ZCrx/xSxniBs2cfNsygwthII+IY6zB6KGnGIOoA9MIqgAkHhz5YvRK/AdN90DDYe2oLla40xsfQ
5OJtdOQeKdVrSNkBBR9an1lHKT+NwkYBhz4hjuLPuMicmZZCZXLsCU48Gkn6NhCutNcRMXp5UK+M
vtw2VhguiSFG0uWHX/Bw21NkMHvEbA0nwF+mjvscJ2a98Nv2IY46ljKoyo28f6lSvG5N+t1b8lk1
8DUl02fjVi6xF0mxNjWbK4NP1ul0n2q15rminTXnSOmE8ujY5KQZYQEKoUV+3ZoHAUM3je4yW+DB
IJu5GW+JVlV2avNiGHKrNM9Im/c6ESd9W+1EatyRCFMsha2eerWNZhIx0VCd+QO34aio4D+r+IzC
asEM/Zj6Ul1MpGFRQznJtPuupug1iC+6WhEIapSA8rKM2aSlr3uLK5ppNuuuD29ccmBf27L4VK1k
B0HlZjBawAVPDicibLAfVI7QPRzsIu6A2pqpiKXK+0qKZ8Mkg27I7/G0eTLtGaOTw0T4HxlC9xnm
BKMp3pMKN4KIIDVA3kSpnrSvoeGG8JeND58kgYXtjHTFzeIB4/Y9APQfdCEbDTxTqVSY9ZvbVHDN
sVWsvb5NCfNjioYPn4uCqmY/mLaOTVvuR9t+G+PyrcXmwnXKk0ZeQKaj9t+pRbbu8UnZCYx0NLTa
a02ywNYlWkM66j04W4MWOmfXYyH629Rx3kofE4uM8Fr1rYsAhaqZMwyEnD/CHXPWAV7gfJ6q+mX+
M1uUhYYsnEC7x5ohoA3Us+FOxQJcDL68fE00LIk8LAXjKTgy9K2ptt3SM0UY/6kxhJV+u+QIftXV
U8vsDc8q2EniHoYACud0ZxlMyiYqxdB2HRN7CZkpQNHg3EfKeWiyvTShmrrGMVJROEe6fV/FRGHV
xDnpvUfF16E6rb72wr0LQ/xMTqStZmO3CODd9RUeL1SnEZEeE/9tkKxLbZz7nrBMmfBMxXA7/4vb
rHxwU7dcgothKg9FtgkRp0+5N5ZAknK+QvgaT5iGXBD7uIewN8buozaox97izpyfWuNTWpBcZ+7M
FFl09NlJEIJGFLoL01ReAMu/6ni/WVq5njMlT3UAKLZ/7PNC5WXR+XoiNSmHfvnD5OMxi+xihUbd
ixvBGs25VKjusNjByk8UTVva2BWpnSmLUQzPtsWX0jDDAChlsWjhGuyS6aiprIusBGeIxr5Aaesc
MYzo1RJcXb0JW/HhExqhJuEl6tWP1Ha4yLvVJVAbznuY4mOB3yPV+AfWMRXsebldQKAVQGAgGQsK
gol74tffdXkOViygHKIMM3wdT0ib8AUDx9yOjB1LAsxqzzcfzcp6G9C50dt49EMKHF3/wxz3qU3v
zbYr1tHoAFu2CMabfyeCQcYFbSfGlchRvHYIA+aR495Hb7tg0fdj9pZYVWB0kmG8C2AqLNK2w3/e
okrvNe0jc5A6yH4fQ8M9mm372KMOzCRZGBMmoS2YFXIUgcmmpHimFgttt0cK2UJbbA3mpZLik3Dw
FSCBRfoxYZdaE4xE6zCfNYma+jqp71kfP420YBZZ4lNnmK+QlXxVBugDOuotp8dPlHXqjZMyD00d
RNwcKsTjEcbAdbTxBp+xtSNGAZ2eobM6I12pkQgibUAItrG2WsSINR5KGiKtuqLAHVBpczKvbEI4
ZGFwsRWScaMRAr0RJM6+CZ11n9rqIo7CRxyeiDbreo0G53kS40bvm8+2cozFYEwj51xwtlP3VmpU
SRv9vqmG51J3T11ALyOtlBcqtqbIwfCHIGszhRKlFUaMswxoUTR+RCGQiwmXEcu8n8maULnBTIjp
8y3HQQNACdxy0bvxivo6suTog7K9zSk0UUwntl7XXsEEMWSn0dfgQJDIbH44qF2rCUd/oNp3C0s2
3TrUMPAY0KkbPkAXCuC2NVXlyW1XalYEN4oJv8XlEFexD2FAwqgGhntTGR2xMKr7yfTmMZhY5cpJ
8YIWgqSTjj9D2HxmNYEGkc3cdc7L8FWLBSQukZyQMMIQn1SX9VMrz5iJ+HkPSFErbyz6s1KEutd2
NIJl6y7SOnm0gXMvQo/JUmucbKsaDh0K1SUEaPUmRP21iAMoqaJEJVr1wYwPw1+AbtmYrGoZIK0G
6X7MByPyDAdLezNL+CYSwx1+JRNPLF0bFlgSl5oyPIikPGL4uwtdMkcQc4+YDct3Q6OdFAZEJg4U
sbpvBBcb+io4OnGU9Gr2OPTJuI6A2oCPiNemVe7yREyrQh1PYyG/c6Uy1wpcCIM6v1o+qQ19aQu0
F0W/6KM8DDLr9sQCbJRyg17ubGUJMIbR+QasRf2fvl5OuVpR5itAZtCCJrksHOFOVVm96LqMZJZc
LOIywJ2mYdMZ+I/XQfeetyN4lWblqoBbGh38Gx37lZT2LQvah9Dv37EX29idnZWeO0AzhP5aZ/a4
8Zs2gGRev8mU+hbWl5gQMiNZqS3JnaN6NmkUEl8Ao5tAYspUyVEpo3U3QIbLOCYTuikrzWdIZ8pe
bqVNoHZZW0xBU2dbTpI5uomwsFPk2rK+ekOwgrGx2LTox3yhWkQFqarXyfiromUGezV+sFOWzRqV
ACK/Fa7sFAF5Z42OgNfR5ppd32+mH0bEqTAxxve6cm1Cx4grfAK84HPtwf3WO320tHJn9FoxfLY2
m0wYCnDZYpKV9wGdF4/CGFuHuwY0yMoOkRmEKINcuS1rdyIgyWmWqlp7Y4ZnqNRwM1Fyvxul62OL
RppeVnkDcghGcR+JWVTAZNJ89m391oB5tfQjqoQOhFLXzl/nhEe3fWpj3LJh4eI46nz1gE5Wze1q
bWjYbuHQlpqNqE6M+2xKT1we1hFtfevkp5zJdJ6gU9gKeU2BIda+3ulrJO1U9q16ZPxRvyEsErU5
MNC6JuSigks2HvEs3SUjzuZe9tssBWSVGhZ+NYa4OCfV0RhxbdHsifvwqOh0Gwju2EWJS48uFbsg
VSfQUkxDLIM4SW0i1kT6G6VFXBzr0TqXTBGMegD11xYMME1NIAgL8kkqL3Ck91HlJ2BNPEnmDAl2
RC4GFFT02iFLcIy1fZd2zcJPJq5FBf7GsRk/NMQTR+J3PbpnqSeyOyRm07JS7KMP3pkmLSdGIPDZ
xslN7kf3ftsz8XD4ZCNa78ownQWt2m0UJrAh5upC3d6xjl23AkCUGtOp7XIb80hebKZoL7X8gh9l
YPbqtIBO0ru+C9xnH/hYtIDrq3xRnVtNDWYLsE+kL+BncuXZ1xxk5zHob96P3J+Sq2bXcqXOaMeT
27zWu/wDR5xXSFKukZRzjVX0ZjXOjrQgPpm5tmcIvUMGu+vsHMhggzcDlC2yfYv5JsBya8mrKLbZ
n+h/8q3Zki3eh7GzUhmjYPJoKxJfaTpQ8enpRwY2mQpKgEqvVM5VUh+wZDw6o6Dn7qfJWYENXqdE
JJEhFBRBuGNZgng1NegfUA5BGrEDqABHjQC5WGSXsZ1udJsAcpo7C9HISwZ6ftMQCKNqdsfoUEVL
uyMiuk1YMRFPBxM/vNedXF9WAUAg0qgJqvPhVWHyfUTXfNeFDZygKmTJiTk3gv03GTPng6bjrlPJ
bsL7t5qo+a+FzBp8j9MlVU6G0uQbjrujnigQl3OUH0N90qaOugRrOMQ7UbU3J+W9CuNH54WC/iFV
nnpj3JHDxmo+MK2l5jL0iG+97wYmBelTkuOxpRZEx6F9Fyy+rBKFEPKG264ryoWb8EtO+sDM1cks
CAYK7UG9f+40fLNDTnjmVFaIW0jTG8vbbgzgpAToDhMcAQjmLYc6knMKXYMUxlmyruUhkQcpgX8J
QVOxiQhKTyitta8R6qENQbADh7lPoeIolPCV6iArkaYOlhYpF1pLMG7j5EvgZCs6H8YJ5eaybyHj
ODjOs0xbZjSXlWVlddJrNCrZDLeHjibdspTdh1UYysI0qtzTO5JPWVSrufqlSgdhpj2DG3ThrDK3
PWYbx++8Hruhr+SSNe+VmtFt3BQCTsU0to1YUlGUr/RcI8ajzD3WdO7STQx/pSZcsc2WsnpH4du0
XMZnAFwnPU9xHgXZYSjJ+kxIk1wiNdkatvwJ1JgyV/JjFDUp0/wiTofLxqqifYskhnFgDXv0Y4xA
ApjQzchFJKeLZ0XdY1PE4AIoW4Y9LNapfxz5NloHYC16b8w5NRgdyioUmhdadr428jxdFaAGV1PX
zz9TfNfoGTHZ6H9Utb34wKJyfjWW+9l9YmDNJxk43XSFHUCgT7602RAirOLB94ctsonXlvb7QiZc
iNxKvk8k5TKTFvZkb1NCigAUFD80qp6mbs2lnPenaoswvH2y1eEoR4e4p5FyHeRJscyRohMC/g55
SOPKScKPJr58K2dGy9yf+a3z0FkzJ9tCA9pfxrE6kT5vATcJtwhr2pVPEZfoYE2CRJdfYCcSFp/M
gFNhV7dtZRwiG8BURjByZSv+PlW1+6bZQpdPaBQS+ZKG/jONqXpNsYLfBjA75iCYZxC9l6CEPIOK
Bgnt2Zvl2M0KDuIpd8KB6z5xs4zjyzaFZp91mIMYMc2B9WRp4a8oMvlNKw4LNEEguAVpIlGny0dw
oIGq762BznZPs4uKJvFhEBQX7JorA5agTX2w7IpKh+HeK2FqIr6QX0i7WESlYGs0a2w2o65L1DwW
UXKElhRkmgtVfZqEAqxjMPayLHY1qcZ3zo3zoA4osiVs3b6ILaqcwb2lf1tpLC8QH2+DtmqwOpHY
Rs4NCWacIqy4JD40vScybrSmcSmqoz9lgCAaWW8cvcRa7wRYqa0G2bYsnk1HiBdLmne1bn4UZvIS
ZKq/MeJRrLmqdfadSYF1oxP7ckAaBSNoYsJZ5I15tDIukAlKacpMtSdsYhwCCIdD+ZzIiSjU0ir2
wqw+wFBU+6zUl63fXppSB62sMcUsWgo+Za3UMIhLuCogBRokkqMsA+T6QH6V9ASZP9mp3TieVTu+
SYOm3vvIhXfWJM4UDqhmxxN4Ri+uuBgLEKtbzGfQmiPgHA0V+qXE4LcMeskEu5c3RRT7X2FGi22o
yhWevI2CgXGDGrn0hKas2mroPYojm8H0gVYHjFmEJHNyxydiGu5VEBB3Rlrs3B7p9RCo92Sd6dtB
5CifG59wPUvd5PiIiTfugda5R8XWfE8M6iPBWQ+m0cHG8AXpXXmvEhLhvMclZcexNohUzkyahwmx
OSoWagNromq0Ded7CTlnrma7InpSp9ke7TTvMgVKNhMYcgvG71hTIfPJwUx0DDQqAJUdC2HQCrkr
d+hACOa13lIkFUvMIuSzj3aNX4I2ELdGxjBxkVWWsOoGdobXvzMr9ay23arPPnxhJk9ESt1GJGyb
qbVqykyhGNsVVKVXSeXi0uvvUg4FFLUNCMPr6lfxfBtqVN08KxVg4cjK174dZrRMNXNTMS6Lsv6y
goyJqWtj+gcV3ZPlhDgG7wUwUbDLgD8Eq6k8fO5x4q8THWlf5vqbYV5xfkVOk5+MKHotC8ZlCNCH
SMEKlcpkn3FQY7Mx9nDI6alUzK37ArxAvcILDEYxmN6wFK4Hm7ZrGScrUdDFiJoXX6ujlZs0r1Kr
iUSihLdkhvzd12W6SSBCLt0Gz6EbUbSrcibI2HKTlW2vM4XjdepbiehWcuWq+bAa8ZlE5dR8/pg2
hH0oudjYM+moq8SzYHbv2V33QPAZFKa5TGzgqvfaonnIIrdZN9IaqTmZuodfasQwwevixN+PJgjE
WIaPuQb7SCsMtLOa3i3rCZ66CLnyoSWpVoE+vtdN9gPxpUQoZV+KWoC1cCdzndJ3WCJceUqIPPL6
KX9qe/5vho5TL7WLUyfgUoFwGbDf9g+iA91ReZnqka/OFrytJo7BxN+FLu6Dbm2Eh6upXJjmf0zl
1FMQa85u8/9/m8bq/T+29OsTx3kPvy8pmQotrSps8oMa5xVhIuzx+pyyshDaXe9Tx3dAmv33Hf2k
5KHr/WgMeej6gn/c/N3/n0dMLjaas/v9uH99ij8f8s87Mt4R7fXPLYHhx55NFvzsA9I5PubPeH33
Px/k+m4asOwM69L//n9KJWEKcX1qBTmr/vP/+7Pz69bfvVxvCXuoOR84SHdu9wbypN07mSx2eTZo
u0YdCi4zs2N+vuWjffhz63ebA0kZVdd/nxMjsqKq9t9nXm/hXvvnq4nxWw5+bGyv2//s4fq8Py/+
fa/f1/21G1OZZT1qQN6jRR19FbWES9IQA+D8vx+20hQ6ENd9/eNmAfNXrH73ltc5nPvBfEyynqV5
lwiw7q04cxbm++ufmMhC+g/8+Wvb793rLYz4N0Rqueu/tl9ff9123cnv3YlZKGufHLDm/Ga/D/y+
2e+261NSCllU4Odn/7Wv67a/dnO96zZAwVVphksqIJvf/f35utf7113lbUnG5l+7+fOkf9vt9TXJ
5O5d2RKMW1jNXuZMy1RDIb9yvmv7EW20+c9fd8XQ4AX/6+FerOPJWcfuXHER9X9edH3l9c9f20RB
CLA+EEr/+w5/vc3va/96q397nur6fKbffaEvrPb1frpuvr7AKHt6gH/t9B+P//Um17t/P6y4Wbkd
43b1r/+Cf/tc/7qb6xN/P+v1OddtIQqyVW/r321E6iw6X2SEKi20Rd43tD7UTK+bS0B69frP5aLX
nxRTEjJ3DLXy8Xo1KCjh7YmZKnaGntghIzjVh2ylJYlCSZElG9Gg8yAGYVNV3xtcBxu6v/VhRIZ0
MOdbVOtqgyU21r9OTcwN3/mkJZTOhJM9CL8mUS0ERjRbR9uIkqNCSRNDMW1EIJWoF8hW9buzVAs4
CbP3uGXOLLORAMDuy/B9AjvRE5DkxtqDPiw1QMD3KfwMMbs1c034m0wVX246PKilm6zDClFENhSI
i2pohqofrbSMWRI406zAZY+rrcA9U4Y32DSzI7A6MgQhPPVjdspUtAA0sWFxW7l2EEyF6aKXK9Ja
/duyancD2C7IK5O4NRxL2049n8xiuTrYz0xNWNo0JL32komORvjJOiJZoSZJQ+myGQlMVjX4Syo2
8dnQVAvU4EgugYLFeK7HYGpB6D896ka6I4waCEJWLiNpvFZ9tS+KMV0zgYpWJmM7M5SbMKAjFYeU
3VixF57Md2PY3lCVYI0RUwZURCG9IFYXQqcL4DdGtO4r/ndmo2+BvIUPAT3EqQR6p/iO9Obka+mM
56QbfvDSZkenc1/pqdMe7dybYExiEmzZz+ytxDw4bOid3Whw/RE9xaxb6vAZ3HVM4tZSCGYEw2Q6
Gx9MpVI22wYKAJIfh4ATeH+9QTm9lHO8xtA/MZcc1hIs7jJt5JcdYRSnaY8ukNdalJI3ujKOd5qC
ib3tFWbmoGpg0rzJDqYa7XtykhUKBGU752tMar8xyJEjUoUirMEXD9A1woq6HSK33jqSDz1MaD6J
RFAgdPNDl2s9tN0lPUgdapZDuF3KudT8D2Vntuw4kmXXX5H1s9DC4HAAsu56IAlOl+SdxxfYHTHP
jvHrtRCVamVFySols7Qwi4w7kKDDcfycvdc2OdlH2o8KYGw043lZQWYi1TmL5m9G2JTJoNc3tXhT
mhNcSrP7rHOo6Ca33xoZIFy9CalcFMGIEzqGUYKmT4wpBvKvvJVo8ZZnyLcsQcrdnAJzk2piKJIz
W0T58hzEKWJ+IB9o1ghnzEG7uvwuKCCYVEDVg0nrAcR0Njo6bZuHbXA7GWo11+5HlRViFerh+9Rr
W+Vq2nowqMsM60w/IcKBi5XLi760RflajpBzjXF+8eoJG6XYG9o3gEHEJ7FFVKZBvqaX6LezCty1
RZhKEPUPIM3wp3mnzqX6LjU6rwAdwDSmn2ltdNu5pjCm8QgF2CWhixvahkiLSwoAoegLeiFaeZq5
pdeDgnQYG8Z1ONKdyJm+dvq7XQvKHmCbftfct2n9iJg+W3t0KqVXvRqqB0UoQHtbaksSwFOpB9Za
tAmd8QDAKCp4zhvGiME8JDhPgS2BKxHtbaEtcTnGnYQFB4m4FtjWIJtk2zav9Q3Rq0dc9KGvE9Zl
WAgus2x6Dr3+PYBAxdS4/ErmF4I+ielBHarHEbN789Gto0ciWourIlbg3K884E+y997V2Lkb2lUj
wDuM/xTkRLL/FBl6al2+JoN9QZf53GfeSZh8WW4MoDvR36lZJD4AhZWq2lOAPoTW1LRLI6Jz4rmI
9tOH7HdErj+kRfdmdAVzITXdiITM0g7PoKSTiEmCvVswCKvhOBlEr3IwGzYha2LdlB3quOQdGCL6
nwohDDaLQ7WQiLFp1WvFGRHSeEaO4Clqyyur2jY5IF/UKKTNBSQxLiNkUJzYyDGrF2SBoMF7GcIO
/JdHYFzb0I5o2/y5ggW4BoiJ9TqNCWMY5o1syIdP4QDoqOz9VsueZGLe9uPSnH7uJVPfGj++bBFE
xOZXqaVfeWx+trVFlwPoQqfjCe6IBCiGjnItD9I1NA6bgRtTrWgKXwxUCjBLQLBO5b2eQHEGTZwX
06nqaHS2NKzIdm3XZCUSNyBo4MKJHDVJXxOmNXOrVVwuZEwn5NwajgcY3RGfSJHKaotehPaoknBf
jUPDVN1pHcxDWXnJUxpblnOoa/nexpVfjuImcpdkdn3BnDo1KFSlNt0QoP9wh6Nish7KQpDANhiE
YCTo2gdirKTG7AZx34S+oRg3gaV9ujUDvqAfdxZppGIa0Cg5csfU+0EY887BQ70rhUlc0nBOo+Kx
GHWCNDOE6BHykKnOXmPYKqVWvnh6mRz7dRi5K7uq79AAP+R29jQR9LMRTfsQNfNnOUpYlOhqaA3n
kgyacDzP7sZJabgaLVJWQ8pzCdDfLVsmqSVDGSlIRA1QqEBdGmINdwlKtVem9m9emD3IqiP1FXu9
PiBwJUVMZK/pyJpIFAb+jtrA6k8R1NRswuemNzS10sq8ASewsRruT/AkNkkWi5Cvz5j1xYNEYl8S
VhTab5Ma38KWmaCTIQl1YW2qmIlvnn4OTvxo1eMrAEQQkQBIQmtHGumhE/kD81Umcnp5V+Eq7WJg
vX0KdpDrcS9mBCnlHPfAGy1wvRhehRe+t257CDtsOXQ3/cLNkX4o57sV7bxRPGFXnULCUAAR4EnL
vQRXsi50Up0Xj5AqblMQnVCKBtvHFAVxyTu85i3M4pqxJsQuNOqg89cauGgoijybNRPsMlkvfYCg
XTjmftFR11VQrConvVL2p55jPNKHl44XBYPhOa6AFehT9uQ1GhiI/j5ugmrVdc4SuHsxKsoE2yT+
e9iPZbBt98C8ti2XhU0CqUSM5Wo1MCZ8iyYGg51TXWJ3US+o1tfbSW5G75RCt806MFcMhTCpcPcO
bvCdZeOxTAd7oRk8owo5mZ666dwMAMFwW6nwzc4RE3TeEsUwZK+OB7lqxuy5hqAVrixBb3hmbaRC
J3WJZkzdGAMVzei7ln7iltyJboIkgDO5zC94A1DbYAbCM8Pt0j0T1EKkWQZEviUGOQPvssLlw9UU
C3cpDx9KmX3DfUf4prIB6XX3GNOI3xOicOgR9Di4FvAYoDsvwv4K6Va0QsP4hg2GWLHO3Mq83jpA
bq3GOyuA9QBn0NJn5IPXjNYt+J1M7p/zFHWqGwKVtGabJr/FRQbIR4obDgJQJ/mmMx2gDXjY6bMw
Wc3v0VNXrDnETGioV0Bd4jtFhkgg1QMPOCrJW0goY9edjEmtW1XaezdQD5qYOM153Rua39U0gUYx
hu6tab1t2LtMNeKJf0UyB1zUh6YBxL6sQT9o3DwUYTWaQNhVNfunjiA1B+Q59y6MzezZoaiveIJ3
fYUOnNp4Grg9oXcVSUz2Wbnrw+F69BKWSx3fGWw/G5Kb0Z8GpGTgnQjj8gekPu1xg3F5aj0GrXtB
cPJhjKhS5gakqYFJKIjdLePecwcaRlIshjTZei+8UIKsksY+m3H6RK395MolQzwETzqb4yddKRDl
7kLe9HjUyGkh9LyHVczTXN5qYUJ7XNZIt+EQVcNaNvRu7T5n2iThSULKd9ZyYXqG8U+/9YQCHGs0
K+bu2soYh0e7HHzDhHE05RrPVodzsOxusKEy7NXSG4veODPXD1pixY4x23Vdz0wx56jfocu1Wubb
wNEfURB9cFKGRJ7WyF7JR187LBoi7QLzPS7TQyCZDsaRgvFxyStisEi2EasspxCdbQA6LUx+D1MO
yL5z03kPudZ9M9qxPHGKx8BH8k6GHAJLrEY+xMSbpBcCEUn9CpTu2BWQuSyaM331VgsoPiPp24io
osdKIBkdq+DRHRDQ1npI3YkpH60sBnAXLYcOQgBxCuOVed9LoFqF/Z50ZNj1pKeJUJpgmKcHU8e8
lHAHRlzhVMThIjn7thGUbDJFnBbRawbh3HJ8m8cjc59HoqYhxeVD7ecG10kM4hKO+XnCyrwckoAD
Ty0hb/azBmNAYCNDrtq/AHPRjK3UR8YA8HlFKbY9KJ1lk4J2q7v4QKcnsrBmdwj8Kk3Z2DTryopa
ogysD1Nq0zYw+3t9CvxJAbSdwixbx2AM17bH6i+1yfMpTELuEJhp1PggTJBapdYPwTfEIgHHZqj9
a98EXG1DuDf12xh1/SqqnU1KNC3MOVaJY5vvtut+x8yXsAqWB8sc9v1kekwejLva9pBOGR6iYgvr
XFqSK2CbfhyTEIQAaz+6KYNxEzISokjH6F3qAIIwDQ8JD+KOl8RYGM3qSkOgWJeI/tqsekyy4hzp
8tg39WYuqZ8H5TGDN0zY4UTzDkayWZUkfNEKeKnE14QkqcrnZMPACp9Y2906xfDqtMNnnKv9zFBb
msYb+k57Uy24d0KBVsHYYOubBwYCLJ5K3Pepc9sxDF1NSX7ucSxpzChX8LtfE0iXa/RPD4G664TO
IJSj+wpOEmkTTrBhqHTObEEmOpPPNFS+nEeMGrpzXXHq6AFLbCKmAp4YHs1ee9S9rtiG0XSHw63f
gDa4zQOPQXgSEDYyv7jenUuvHZFJ7qwK5shrpRIKbApMCXp6k5jlZhrsI7KxVd90O+VE6IdwPWeP
NQ7Qo54Ee9Yk1OzI8scEICxyO77UJDdMMyWd52MbYro0Wnx+YTz7Xof3tHD8odZftCw7uk1n7oJx
2pVjsC37DNNL7XRIqtRnVLebybYO1Bd4wikwhiXaqMUfUw/XenqgkrYP2qI86WNihcpe8mukT72v
4fvwXoraQoPnQuV1opdIRf4EjgtfC2FDiWciupqeSxFnfmDuSPp1V0VfEAiCq0UmjPZE95IWTNgD
pp2bIOFT88ih4YEAvL4xsHA6e74sWcRXMoWtyNPbLhG0VgMlRy8hPrpwChkCkDfseEdRflWBE4LJ
qi4qjLZWCgbQA/dTpeYHIIh9ECUdhzb0yLX6jIfpMUXFttVI51jV3PFQ0BzOhhD88Ga2l2LaLsiy
aYoJwmsVtOY0ZBRaBuG6DnyR9RVQUclgIKAXEsdfZZCddAdNE0cwm2O9DUIxbvfRWCqA960Dxc78
GixMHdmjwex6h/DtzUHN4swj/RNyVVOCOEtmQFunzL6SDKvv0A/b2owuc4hQteaPdbvM7/WZzHhv
75Ch0b1xK15wKr/HZrA1bWK6suoSePi84OCdSafy89558owRaJWGkqPmFF9azXXfCHRlTP8cplep
Z5K4RCs8qqZTZuvKz2LgdTECRsmweVVVwxP3KGoQA+Ya26H0m3Da8X2rfO6AzhHxYWT6Ix5UIsCY
/j0JE+3IUAe3KvryxufatZ7Rzzw4OVGgHdQVG53FuiXNcoWoA0USWkrisCwKXu5NNLtlvasbubVe
dWni/7CexrzTuKAELHLxaApat3Bgp40S1ksP98MA1ryZ0WrxyXjhCQvBQzjLvbHo3kQYtZTCKyoA
aGOcYTEp4u/qiJ1SJa7H3rzxovC2+mbjDULEfLV1GqP+FuxWuJKNiW5nILFD6C9R05pQnMqLnQ0P
IzqF7RTFNwl5GpaHjsxlJisYw244BJ4GbN7jZN0b70ip3x2cy63OwkztJyJC700JZTeMz5E371KF
BSWbjm3D3QLlC9HIHrjhS6fsD81BEsL7OmCqIlFFpxmT8Px35tha6WZ/qLsLCFNCVZHmipgcLWW8
Bsvh1dXC0wxKvzZK6LGSfIe+/azqcdEKwMADgE+HdGD4R+GtQ57PA1YLVUxXlAQO6ripbCbIZaA+
CtHfVhHkTTchzqHp7p1MXCGyaNcMKaipkNq7TCx5YZq2EXnyTQFgMJQx1Uok5WeURxA602ODt1hP
7a/IbehTNU21ERn542O8M6fqksp0XDd1dqj6ET+JXvl1ab+nRntsTCaxED39JMV/myjrIwqK2ya2
fV7CVRddwxa/tPNwKjToN6lEuhGDvxisu0BpuDOCn7nQHszFs4Zj50FL33o0DvZsrrVQr6i5TLSd
OQHNyvh0OnUwvfgeIk54IAXoSwXLxY6yt8non9MCq0ph4TRuQQS78XCZUsiZSXyPheKdEuJdX2TO
Ttlv7WqCYxoORHfwINdyL11HcynWM7Q38qd/dSrH3ciWubEmWrN6bB5RrdNNiN48LEHLTPUE5+4K
FfRd7g5Q6HTtdQ4HYuQJhvSKs8kWDhRlp8oSicFAvDOCxXiIX+KMvPaf2q4+bSv7CKoqoIAvb6FB
r5CwsblI3DEB5g9ZX83FQJgepwI6ellqVFdWlt8jhlwVDhqSAvXLNGBhiozgOUlQxdod5Jd5cK7i
WViMqRHTa2W4k3UxrPW1mkf4dU6cbufQucrK4l2K+g3p+HWfB64fs065Q55xOzg+IUxeUZ7jzg13
JuGZztCFPsHXayuZL1oAZzzr511tW77dQfrhkaf5drZ2F0YpKsp+b/cozBc99ehisVveVGV5d6ND
8wZME6dyKjpWcXG2CAwgISXKypsmIpamR/u6LMF5qs0lMAJHhmSh0Mu/YPfb0RF/CRx1oXN7HbSB
zinBHNidDN9OQOuJ/F5F5ms+SsFBL6KsHaqd681+JBQPxiK+R73Ac1inKUPzuNpzGrtXU/6yoF85
/T4MroJhjh/EKmbiouvsxa5OTRW8Uh50hyiiRAlo1J80V/gNOiqS+ewUFJO5bzRBWy+ZLEqGOjzl
k3YqHWi1nDWfx5ze7tw526aKiw1Ki4EzPUIcDDV0xkWW7gvSY0qNAQE/AIaV9sm5dzV1/YOIA3c/
ztql4lR+CPOUJqYbHnugsKrUmq01tdq6ShDdV0AHpzY3jlqGlrme65BJhMNBzY30XR4Yuwk63cHW
XOT4kwd417DyO21q0dRA5tj9+uvf/98Sz8V9yfhm42Rxiha4MnlWKZtjfF7usoisjWJ8IYvrzOCn
20KlnjB7TofSyVMcB86bpI9sYKBeOVan7Xk/29mgUO1EQKfPAF/dyqc5a9odZMV1M/AM6xsakLG6
r8byvVMgoGLJ02fWhgMMZG/nBD+OMwF7yRgN1fSN57bukUuiImjxpmgdiPeSIKWVHIxv3MDcNFTY
eRB8WIkAmyNpoUNVEh4W+UhHggW+8UL1SRDgUrJFGqJNKLOB8xl5JuYXsUomNuGgCw4EZZ90QcdK
eeazl146pAh4hM/18uviZQJjSaNGIPo2eO6TKyBiuMWeSBBk6lNymnV5l1fXVQKGAWXNfQFqFR8F
ivNK0NJ0rvEwrhrH/WpG4JkihORlZ7fJMjrwNGiy89hcCT0ccEFY3BEeAQSdro5dj+4RDCqp2BOS
NYRu3NbWoejFt6fbnN7gp6ATr9OITqgMOpJhqpaVZTkrc8J4B0Lqukn6lzFvKYdGog8CK/8Z4rk9
q1TtQtrbus1J2Qo9HrDwVT1cVb4X6S/x5Jy98AcVVHKlgydnExUoctyC7TG5z4enwMKW0pN9jTgT
eWyJ9XtUJKSMJcoML+Hs7CDLgyGzS2LdeE4h77qpAlKX0mKBBmXvjPiK4BjIKj14WpeoQD1/Jvog
87UGg0FvgKCAhYtKztzFixQuQZHJhxhyaNf3gs4hTSp0mrQ9Mf7OgHH5jM1Kq4+zJi+jnaY7lEF8
l3lF/pHa6q58nzEk5gOtyqBnuNKHfFe7MN7UyBlOsyAsFRmhOlIafjD3D0YGyVG3apzFkH5WFg0r
u/pKk/qmIVdpnxFdg5YJz4gpDipXHdIdBlPtTPOJZN73jiYfT5tSw2xKxywro0NIkB8FNPmiEv8r
3cpwx1c3N3qOZmkwkbcto6fgrabDgnFJo3ZVJ4wDmAYxVIYZND2KkdsAzAuQOZqdna55u/7SawuC
Ju8qAp/shpqfsYfsB/fQ1XT84rkjTwmM2tazwhQGR7NBPLeA99Puts4ZArV2y0czlFf05c+hDVeh
o28zZsiRB9qa1FLVIemx0HCa2kXg5dcMX/WzYuyOo5RNzAEWG8/xuRD6tVcJayf0rt72ExD+OsGg
kRZ+tOR0ziEPhzAU7dVAvz11sTQk6fgkC3ygunpkasbnX8zA5ujIBnGbHLOStjrn1hzjq7xqrJ4g
MatZD3URn4DtO6u6oWlfWaN21bCKYYABC1TIPTlAvHgewc72Un+Wyr6a+4OdspMSOvBUyNna4zkj
TQlQ/1G0y0yo0bVVZ+T4thzCbkEr26uyo60mIpaFNgjzinkjYGdekD9J+ynPsI05RhGsXVjuJpQI
e6jwzXKLtpW73JLXGTk3+E+4ha2M2G8hhIWKrj7hr31WkmsbGEpC2UvR0HDbb/LxqZG849rmV5op
BjNihNjWGMlIt3+2PdtACp6fXJqSV2F5q9NCYUUx6OZTIbWvhfIIEsEP+N1GNW2tmi3UWKos0Lx4
Cl2U4NCHSVSHdaJruQZgVxQ7hsVWZBekhZ+hj/T8vvpdl0Ld5Wbg98n0DI7hVPVODzUhKdFTYq0o
JkZEMwCBMZ75Iu1H5BpXwA4/Kkt2G5IBjiEzVBqHnumRQjfRNpfVl7nwmXEn3PSLU9cN3Kcs6t09
PqXeD+sKYD4a1I1Z1/sOpm/BSrYDXFPcSJBZqrMgvYFJY2EeHBNnJ2WFzZoTlfE1hva7bv704/zV
FfWtVyW+bdc3cyuJ4IkxlrfBO9o9vluYEkP3QwBZajOS4etnVDxSG/rLwIxZ4p9Kot5vI+3Va4SL
VKHR1+x3SAqE5hAo535GqWCmw9hrjTKWWmOmFpmoWDnX7sySvTIfp3TDY/uQWCQlS6w4KwKwMDR3
FLNhOW61SttlVXyvtIwIQ/fGFBqFoT499SOAqlanKzw2j6pnIiIHfHch8fHjQPK3HLOZVx+eo1a9
ZqCiW+vH7OMbl9M+h2Cein0/PguT40CHX20VeRo1+74p7eg6LHEllBZjA2qVoUXPW/avwCPQdAfn
tCPpWHRfg0tDn0R4AnxD7UHRFCjNDHi7WUiaH9YjQcJ0WzOV+2hB3rUlnyZyJshhsSCUKLnVRAWE
xoZu48zEDJce/Wuj58wHNY7m/5JwbA0fqtepWOSwN9h7dmlRwvrMPnCUB3wv5hLN5WRsOs0d74is
OxtfUVPZ2S6ywHjO9SbVkn1OzBOjWuumbr3kWKJLXpOqGXKRCYf0rlhH5O/VeG0iNQyXCmuWaBCy
jKCzou59msprnrBknhbWClNJDBO1QAdCEm5StiecZXT9vaS60efqK2nRgqgouTd1L1hHNa3XqLQh
9NU0TjDQddeFXMe59kmvfXjTwj3TV2Tsmrj0LWO2eSw+HQc+qAPTOW3aC5mYfCqGPu9CqHbX8fKH
Tfct1zzn+Ot/4VP57G06D1Uqebet+wC4YNznCMSBjJOyh6Vx6xLYy/m4nzZVzT4cVMZD0sUJ60B/
bqto2Bim6axDa+9KPGNi9p7DOAIq09DTLtt8gEzNQSYfZmqhVTOWJGOO7UPvVPPOxIDk98CUxpQY
JDY5HNZNVu+4eXARu1iUlIv312ASRwnHHitR2XPySkvfatru0lfuXVZwQYsZv2plNAR0qmqVxiAp
+X4E8BrJ0ut6SK6bYKLJT5sRR+HH0BkwSR3G8klnPFmydlB3vFV1EeyiEYN1Cbqsca5zJmIbLOzI
iVHOB5W27RmxGpnWbkqgZQmmrUD2WMPLY9p04zbPa+BhwQUo2TmUnFU4lqGDreDFain9GAM9tFdV
FDnjN1suMDbHvTGs5rbuiPmNJSSOifmn4LkUEhzfaHgzg/6GoC/jEtukZKgiD7daBv6tNtwfx+7x
HqonkhMJtm0oN5wJhW07sT9b85cgSbexoLMmP45kgc559lmPkDR0Z0lG1lD9Lzj2waoemxQxhWJx
me3DCCbca1D44NP00Zk/GilcA8cTn6Jv8MlbBmg5z7TWAQmgZlitMuYvfh/Kg4fk51gl46MxY+EL
K41pe8kFcMQX3IBdF2lrnCLZdgzcZDMk2QOEiCXWASc/MnI0eNN1bzE9sEXwGt2gQGFXWQfD7Hem
2mh9cwY8lu2QZRymPriuWgbEDr2I1BiR6jj8TGxQz3lhfzfzeBbgDahSSUECIB7wFaxODUFQu00F
Pi2yY0bOK5g3kwhLd9pi2OytfW2rgwExqcvHe22ajXOHFsisbB4D8R4uhU3xbn2bqQXOGFaEVqqZ
PlfKw4DrZtbrnJBKdtroSjFLo+f2bgqlTug/2e3daasp5W1aOMqeiFgt8W1WwuUL2evLZtcK4yD7
jEc5gGQ/M6q3TMZY60bsSqb2HdrdeyrSDwVRmdVv7oaaz0XEwxofVLqVcwuuliYkgHif7GomaBZ+
PrMECSJwsdFhYGJrc5l7NMsIn9hhj4lKHvn875yPBr/kJqRfQJuWpn/r6fgOOVbZ4ffYjnet6XxX
mXp2p/aeKQQU0oR8Bs1RzJ1xl9UBxwFhLOod5qganmspwBvpkUfSST6TMqLpTJ2dwLqqauPDCAYw
SwU6sWWaVSiCMjmpAQsrqkNPZFNP/Jo17RzuoAL1Xs7GHUjtxerin8bEiQ3LetyVgJqHAPd88104
7bNXhXSji/K6Flsj4MnJnk6Ml7fPRX8eAUrgnR0YnhCbGCOp00W1DSlU68rJfHuxubD5fDnmNwNN
149m7zwiSdsUhvjM8vAWs3B0hCF0HO35l6H8XAEIo3DPT3IJiCnqfKcmW/eRzdlUFxAbC7kzhjE8
EWJB7F1b3+ED83W75PZPxbHhUBqqWsMoD3og92rFDo+RLPkmeQAsfKEOVqHxvsEpCkkXh/KWQ5gM
fW0asEBE3hWdDaKsoMG7dmz4o1M8RFVzY5GBOgJ14GXEmwEf7calW75u6PlJgLmrmnH5Op5g6DlW
ekpkfUueGF7dsWJiNTLEGPOEZlW2q5UGoKS6VrNuQG3ut7gmwKulFGVVuy/JW8W7Em7iAvKOIg+Q
fIdzDL+aUIi68PVKHUM3OZA3gFAdxZEBgNGHX/Mcc1jMRvwufUsJQFKzZlD0A4D4Chno1QlgBS/U
YlJ1zHep6muhK8Ics8lXBvVupnCHUFdrRKSUsLaHGxVaH5W4Ci12zTEeHMZhPx4ah5JAF6w73rcz
KWJ8oBG4T0xQdmMRMitJrywOpVFIGTGG5rWTjNfRgKR66FB7GIcqzPKtQXtA5vJmNDHD0Z5qdlWt
H+HKgDZrzOd2hHezRBWRI4V2qE/WXiEvxWzdB1ZyJ9hTtq7T7dJm3nmVcQx4kgs3WXclAzIJMilJ
6EZigUuwSJg1ETrIKPmbG1LsVOhiyJHgvJIf4hJUdW9sHdJmGKEMnKBHJABadhJj8xUk/VfaMqsg
WdWo77K667hpJqww5Qu6+694tL+7vvQDSOeWnhG8q43MyyZAhjWndhl90JJlYI+BjOaZdk1c0ENk
O0+JM+510zpgyqw3mjJP8aAteFk0Oh0PRLvFa3v6QUvt13rFA6Nt1r0ntnbNE1YfPpCs32Tph7AW
wEF6oKl7iyXM5PMrn+fA2zSgD7A6GY9e2aBG8l6jDmk7k86TBiaBlD1AgURRnOzcvcdrRYM7dx/1
hkTroLz+hfL/H5/j/wy/y5sym8KyaP/2H/z9s6ymJg4j9dtf//ZQ5vz3H8v3/NfX/ON3/O0cfzYo
73/Uv/yq3Xd5ec+/29+/6B9+Mr/9j1e3eVfv//AX/1fEwG333Ux3322XqV+vgvexfOX/6z/+EVTw
F6kHhme61q9L9fcrtfyGP75zeQv/+W+nsovb+L14/3PywR/f9Ufygev+u2tI0/MEZiJH2tL8r+QD
T/y7LqCIuibmZsINTEIR/nfygfXvOk5b5nxIjh1OZs7/ST7gB3rC1WGxmB6dU8/4/0k+MHR+f/X3
T3yJabANwyDtwBKG7diGYIAt+PfP97u4CNv//Dfjv8dTM3Q8Y5tDYWOujaPW27nN9FDPsBEnXFGS
ebxfRKm3mxDt2WM+bE0iZdfMEXTqbkDgJoFdFE0eABnXsKddUZ9H1dm35K08GklGZQ96thSuxu6G
N0opFxVxVZN9N0aH3IDFIlBFdSV+AbN5zQSJrm1jQlanj0QUC8jb5hmqYFSnO6dhJotzelWVLzz7
Sd5OONkW7EdJr3nrkTTulRY4p9ljmwIjjxspb8nTQ7yJH2QHC8xbUbq1QD/ea6xuAKWbh6ZuFXgJ
3mupK2/dCxd8sWHSmSMnGNYhoDpUHMrp9QM5MvssiunQd9hPK4QKSQ4ENiqy9yrnBzQV0dw16rZp
SbmaRuAeBrwufDOV5w7XcK33ukGi5ciUzI/7YZ/I8at1XyODMZAH2p5KhCLMLU2LKDR2nTxGIYXQ
l4gGJioehPBtbvSQXWOi2kLNnfedDHxUS2BDXPE2pba1/9OK/uPe/28MOG/KuFDLR/7PC0TAWBU2
q4Q1Z9mEcPx5gSST2/RlX1UH5goPumIe/euPzF2IL5LBczh1C6C8u9aRw69EBn8wdv64mP/6tSwh
HP+4VkmVsXT0ZDpWXEMnKuTPL4UQYn1k+FsdBq2xVnFVvDJ2F82efv5NaOaPmld8xyL7qyuw3AK/
/VrHMg1ItK7tGab12xWYO7k4KmV2aDUa1HU6rVjYwRwyQ2iwJJjNDkR2vEmW1kPV4GDQ0OXtgkFh
LnTloS7np399Hcx/SivhVhUe6CZ66+wFOjvHny9EopvtkBdtdhARF4KQBUFBqhjJwn8ZodOutI6i
C+urRGGQXg0F3QrGxJhCZlr0FhrQcPC++xGyvJQznPAy2/36UTJI/dECG0WH6f5fv2hreVG/X0Yb
rYgrDFdIx/3t0wu5A+IiT3jRXjNv43baq8SlaumpE5tEorFx7HhjDfWrNHSEbiH3YRygKBQIXv3G
/KppJWAxVvQHtfJWQmOO4voxCyxMByYNEkyvBHtBh0s+kPklpBZh9ER72UJTmT7AsF5o6HEhzPhr
1Ea1DRCNIZsw70xM4X6XeQ9/8Y6XhfHbO/Ycm3fqWDrZLuK3dzymYRblZIUcCjUcLC0jMLKO8104
PEactJmVu7SKEYfrpkiOhpj1tQbNbpXNkmbq4OCiQW3WAMRhWInNRUfYE1O9EqZC0OjoPfS1BMsX
XLog7X1ZsQl4VQfgLgveKajAe3c1EIbU0Jnzdu81EnWOzKifSr3w68BZx6HwRR/81f3Cw+m3t20v
qTyO0B1C33jq/ePqzIzWIT3eSg6q8R5Kkmm55Cg1guxDw9u9q3+A+W0Kk0nm2E4YWkqbYtd32nBG
yQ3tkAOOakOJ6NIWl7/4SP5vrw2jiWm6KLuEMPV/fG1N7WWWaiRY72mvN6lzxJL/UroNj4RWPlSa
s/RRbFQd7OZYYeA0V3jMQ1rOFsSw9dD7Gtli6EvNt9aJPkBjERYbyluWJVEpPUGaNLkh3M/NDy1R
xuTmw+xN0C1J77Rv6tBo9pqJ7bzEqLRBV36DfFdsNMg5lVHlxziJ32IRyPO/ftvGP29htu4AGfKQ
dXuO1H97yqdhQqgpRubDLINyY2fJDZpnb61zflijobhFwLTBWkML2rryAv4yUyZSAEd3S7jWvgAZ
sPqLl/Tbc0V4Ni/Do/ShlLENXfz2kkSsYWKJvPgQMe/AET1f65GEjJAXB4ga4hApN92HPdA1z7U3
ymkuCBy1NXPXv3oly234p9v01yuxDZPl4Dq6sI3f1muSK6k1GrepigNYM18tkS0HRAd0nJKB7gH7
EN638Dib0Tqs9A3gXViaeTUepyGTa0s5j5lLix5tiNzapu0T7v4Xr9Fa1uU/vUYklZ7kycduslzN
P5VpnczaRiL0Y6hhXzxleMdGSzfCK580bGlvdFwBtudXDjAiImg/HGILmYOY+sWOcxS3golZixjm
fxF2XsttK9sW/SJUIYdXEmCmcvQLSrJsAI0cG+ivvwPyDfu4bp3zsFlbEk1RJNG9eq05x2Ry5gTi
cTbcrd6hxBd+eWdqBbKzzASWH9gcU8FAnIWpPY9j2m7rxeyvxUy153ci1LzmP776f20L66tvBD57
Onol09X/viIn4mMQaQ7ZUbcX/ImYK9J2Wsgo9JNwQI1HkAOIUAYWm8EAyFMzFYtiaylPtKxxNXny
JKsDfmXtP1wzzl/VxvrETHZZF/qeRS3u//UBpWE31Sr2sqMUjMWHBR6KqAV7/fLk6Gh8Z4F5iJnR
g0/7cX0BMd1wu7PBBphjSRGasLF5GNL6OdaODiO+mpico20uDBfos6mKQYIni1t9WhXqk5uEU+Yb
SJbcQ1Zk45M1M7EYldA+EOYc6W/2uCuGL3rB+BeVgYzaHi/ShtlWOyUklDrdLTXEEYguwHIIxt0G
tewuqT98xVOpzvk43lRmbtxWE+/jkNPNa4YPX4nrbGL9hSAzpMUh4JANIw/qRY7ydKjRTMVrHHzM
E7n/94uA9/8sAg4f5gBdYsA27v61HFOu0r6kR3mwKT8OcsIa1NLkIMsXiCZpwXdWOd3HgctwL8Zp
1rZ0R1XZNjvX0BDhJeaeORsj85zsRQ8pjpOW4m4BZbEwLT4ySvhVWzbuFzt5jYFyQgCjsZYEnROa
lJkAB1GU+QPahjiPgx0H9dsGQeB7Ez+hf+05OV1qDFG7TgVvIkkBucE2RbESx3RYUWpDQKbsMDEY
akhx43xdH9a0ZfI4Rvlb9t4Ako+WYUI5hxiOniF+Tc5PffeR9sutKlBnEwiGaZAYtKQPksOQEx6Q
aSkuxxhOEb7cg+ETgtK4Go6/IvjBPN68r+gE84zBQnT1TmnYgWwU237jBNt//wYZf+2XXAS+zucf
hptDrer+/QbpQTXU9Kazo5YRCjJU/W0eV/qhmaEZ4nXdIyGOyGhDlemD7NLn6gm5PtGLfn2fYhmL
Cs+8klJVbK2cAJeq74foPzzDv4qs72fIPk69YRL5Sozgv66MmWbyIdL67E8t3MrpsYyTJKp19nYS
CTfgKxj7ZctOxsQMFB31T9LWcJQok8mJx3bQJAdbgTjxFAew//Ds6Bf8tW77Ou46PKIO0X8YX//1
2S0+U304u3zKOtPeMxEC+THKHwWQBETuDWiOWS7fCbu0ELPVToWfAwrjn00vbZPw3z8h68+J/l+3
Et+ydE8PHI5SPLW/XrCiazRzauF5z1Zhho7V5w9MOQls8BG1VNobPyIxIqvwg5ABVza/AkimH1b9
bgiJbpyp88/RX0vVtDxIUOtnu/5FOTOeYw/0VBa7xS7NSPMo1RzJtAUFxrK4LaAybCdDWdupeCFX
pj5NhBVP+ZzckUjHkYqr+shbecX+80XWu7i6pNYf+kHdxWbNdZ5M8Qn5TLZLiT/eqgDckNtln9gC
0gukWCzrdTdFgaAKdgL3ZAnvbqTCQCTI85wgHPYER+jLhnxnZkHNybbm4ACj5TwWPJQIyOlwbPRR
gpTlwFU4ulI2f+BFKzG3zJjbEGdC828GVdX/5u2mpyjgExKa/WV15MsWRccfVQqCVohErFI1HXTI
+mbpO2fQiASFpbZ4Mn28Hkl6tSr5EOvItDyZKjw0aJpdDtBscv7KzB2cKC4SJD5esRv73iaGtQuz
vZvQrmaqfGZD/aGh0bu3ZvjpHi0JRy0IdVB0nCB0IUddRLY3asxahjafs4KRDok81LMlokI12e8l
PjdqvQxDBNnq5E5e1ezP59IHcday+x4wA7BjjehPAmZE+7qL3Tdl7nM8il06LahtzN+Lys2HsRAf
nlokfaBF2/vgFjczPueR7hZjc8sO31gEMeJrwdUQzrGXQ3zD/J5uJnl6WzFL3kl/2pmBMA9WjAS1
S4F8Nh6svHkAH4+ZL71rzLKlAVyRD2Qbe043+OBMrmpVjdqROS+tYi0GYVR7L4mhk/LYIDuTZO9l
roVjSgd5pDvuuz+gNxJodU9LRsi6Kxkt2TibCVLILxT9TC9b7GmlYF7MsRkQ9ZjD9nXWdrBW+zs8
Lsybq3o4up38Iq5yJCzcRfzvALeyGReGPcx4mhdX2+lp/nv92ZpzWC6LfLYVGA+KqoQE9THEu0xw
Bv05lFOeExaNe4a6SFtI9m7Y9d7etLsrGXLpNXfp/Joi341uRd411q4tyD/OxWQXH9zMvjetadh5
FQKqfMQKR7KTFopVW1LEZXKaSQVT4/orXOAmRa3f62vsPLbreDCjP0V3V8VwO8D7tAbcYd/1PEY2
xp4jjnmsi6YMCQeKEk3ReescakRvNAlMt2bkgvlKlSteYyCfUd/j4s2J87iDY+as0sHhQEBPDUnx
vjOYeTKfBPFS69MVaxOD5ZgLMjWfQQHML2aPEs/uMWWaFEyhloIUmKeEyaLb7/M4iS8jXjm38d1d
YbWca+fHqVrcKzVQgx+d/BZH7d3ZvsXbk1z18uekEy+lSBkP5zxIrt76pLM+uDUAWOMFJry89wxK
ME7JkKNUCuwWHnCQ2kyg5n1rpcmNufxEYRkubWtc80lhgQK1v+1sFIt4DZyLDtyOw6CR7DO0ajbq
1LQW4jLNlh3pGlt5oKeHgdiqonL1ywQcL0ZIEoFL1O81XPXG+ofXXSn3GIiA9ItxfkFVlEdMK1YX
wYX6UTukZdXdIvlFcJFk8Ws6qBdN6QHDXaDkalWKkC57HE0EfagIrJfGwysFeXgi+YtTLrshpNCC
/IF415DOcnEtPOrok+3Xykzc0LIEUd4m48Fa6/X3NrYZkubuXR8wguDozuvk058w7P4AfrWPDIPx
nTH7P2vJyL1KoC9q0Me3NH0eusQIHl3NptUB+/RsOOIHY9FkT6U2UEreLPhLKDQ4+rfqze5YetoR
99mKYO3iX+VE14BT45fJjG/XOta4kvin20yR3Y7L7n7Ksd34HuMdjtmccKrkQLStEVaL3XJZHhwP
L7Scu1u9rofQzlDZ1IPV7NGnezFaAKM4GrL79ILZodtrNMdiZB2amGzf0CZ5MyhkSmfoTzLNAFpW
BXGG5l4V7b2Tcg3WnaWFVuDMrPU9QC3R96dCAqPNxr3VyY+qtl+Q41XXXDTwIzuot42N8hXKYUNn
/Ob7UefeE+jcfbhos+wi3bdSfN4/GFWxVkmn2hK8hxUAt+VU6c1V9ebRsko7RE63wedUnhozOAF2
4yM+IeP0DTzATXpWQiCTWHw4dL11UmSY7odxeuxIrt8VCdEFeBTd3WKIGeOZ+8AYyLgF0otU2B+R
k+NxkIpZfWbBzTOCWj8kydTjg5aRJpE8+i6Km8ItzvjBGZ3SdI1rG8RG1S5XSRZsgZ0mzi0ml+NK
lHG3nFisTefnN7jIRnyhvMEZMEhZIsCiB0UsI0vupitERlVJekPnXCqoiheZwoCGzGdC/4UPW+cp
uxqbYFvW1mP6mzLSOKO3iQK97Y5CqyNZlf6lnw6VYXkHu4URwSf2WKTmmwo8HPceGJI8PaHpaFcG
uNpZAXt0E9QIVqxxOARVfm78J4ycoRMsw6nUyI8gGAdWoY6nWQjmeBxBvWhqoONa5diddbcizJAk
+Tg18TktjXUwesb9MveMXaD855x8Fm/EPoeM4aRKmlxQSdHJYrZN8ng5K9l3e20SkZ6nI6dwx+Uc
M25rXPq3hV0F+0D2yDx/94Mu7nKlPRQ2aFSEuVq05Gkb4vjZNt6EmaR3TMg4CuOAUEcsP/XeY4az
YZrCgLREOmvoEiiY6F7wafyQGgp5otXRfNMiRkpOZOwjbEZUYnF+5CpADR5QGTpd/IxFtDNCDWou
Jhzuaya2cTHLyPezx2ykzcgl17PpYl8kyXAd6yiY8XCk8uFDz+rTzE48L+Utpk+FClOn7dTtaq1o
d4uPTIuAerhq7ksiUdC2fezQM4vvPVwdeQm+AisC1roZrdoyJ7txaG4sTCmoozrI/oZNNo3zSEkd
mpkrLyNz6CQr/d0yqZE2TPG5RHE1fjZJ52GQoy/eW++Jhyp0jouDb+dPHa0RlJfj2yjJsZ/YBo6y
8JPNhOSdkrhCk7xg7NFIhQzN/NzpTRaWykM4D6VaJ0WS5a0KVoJsjBg7cw6WqWMVNyIdT/Fmguzc
vMpptZrT3Qibgq05S8wnPBXkbZdRnozg2y3kx0ZuE9HrleA42uWrkdZM+9b9MuzmRUgo59ACMWNp
Aike5UQ8DrsFbVfh6+9Zau1a6DPRqu4XGaYQOqwN6vgaJMZ80YNZw6KivdlDzdu9fHC2BzlDul3a
c9wGgO1XmONA6BfhWMGoia3+OeUAR1nhoQH1d9OEvAKr8KfhWmfPxTi2sMnRgCHhuqJlJ9y9sIDz
921aRp0ITlWANhgoQKYStRGzdovgOFCNh2oXM4pHamvuYevQx9zZzmV8B4BkM0wDbunV1p8rNJyI
8aYNu9etlexnbxMvXQ48h8ycFGPO2gwKGozYY3NtF2TpQ15fOq34aVbLGbPb4sJlqlaCLjBpKoUx
x//YDWzXSEfT+DOHfO165WPjdgd3ap4H+g0koNHkQJ6ISau66YgpxZsK3iph4Qtoy2xiElg5tYuf
+WCiW6/oTYzP6YD7ml6iEVp45/tEC45unhjhj74uq/vSDw4pSwGJPDVL39oN1CeT3MUmfWw6RHpL
7HRXRoBcEu2shYvqflAcsWVPDuSQNHgGjsDWaVT7ccXE9esNXIDq5FfEpWFXplRZv/z+wfddvr/8
c/MNufNonm6m7/+VMUgC3/n4vh+xbexj33dEQ/I/9/n+emmJ5WEVWgkE1enPHQ0oPbuA0LM/X/7j
V60PLXM/QTuYxjGQoYk1R6KYI7P970c2h8ZEWf2PhwWoGNKIJ6li/eb38/z+vz//8s8v+8ejJIH5
WClR7Go0tgr9FK8HXj3sCImA678+l+9//tfz+8dD/nWfv164v1+aP4+zPmwyVs9BTzNqQbDocFy3
B70kVLKfbpkKHyaBOkB680dQjAdq1ZFE7wSPBlKfk9ahbVkmOvtKB3PisKLtBNSUbWJM8s7yKfBF
Kd/KdNyleQbCB7M1hsVj3zjEVw47IvKssBvSF5wRWGLyVRyFYQRHO05sYyaVMq2Cq1dCq9ZlfCRK
oGJrs4EfEKMA5qYh2sCa0M3mHaWVRvBynJ56v6kuNbN312surl+Wd1ZwnF0/jyqLIxgHEABcKSpT
19R/9/A7H4T+2UmHMzAsUMxToE3iwJ53/hF8EQXJrD66rLjP5zRKJCJ3nRgMl7S5lm5faPmsphh4
cZELeSyMetl0wMtFZ913yzqHiGsANPNlSJHrZIV+qCeyK1EIcpTyIba6HuEztvsU81m56gvyTXAW
UW8Tfu1rd6M5tiF/dVhZExE5DXagwDokjqY9JFHHiY1Qw9UkoXke0y5etD7WmG6OKLDs4q7QHzNa
3WGnvJ/+RDTBYAW4pVB6uRKVIc1yz/wqqNlMi1djSOXOALYTCYx1jNyGK8IJi7AADQowcnLEcHC5
yykO61K7Kec2uNX8I2rgK32NDx1Yb62PYJNgnJQ956BU4iPzhmeE6ZCZAnA4Ha+eFSzvEAfuHKZJ
+07AUBlKJLVyGENKxS6KMYTQo83vG4vwOy/BGD7Hyx22Noc/KTmTfrKb3O5GVg68uRhOTWe9Ys2H
eThRiABVqXm2K8Fd9HjtzPLWr+UuaW88PYYQslj4h/nUr0judh+XNhESfR7OahH8Wxw2LKA7WMbx
1lrwOBMrufWVlh1USdpN1TLJWcGjeQG/hN5DbEh/X3XNVrlLdyST4mqlTDIX3FReJdxNObIHLtq4
2prgA33Xi67mThttMfqwMOs4JJuZEHMj+8rnqtqVuvW1UsWB+0rjgGMDAL2Vb42JZ4zORIWmh9Ju
GZs7/rQe+gmeH+bKmMLhWGdgfgoELsSD8lnORmMrHIckw1REhYTLEZhhrI28Mm17NLL5XMG6Cf02
EY/e/GXrvX7kH6Xo+CAgl2NN4pH7Y5paee68T6EeO6WAGwFYmjKrvy7+tpmyjtgBPPS2qT4cm0qy
gvNeVPFTnthfTJHszlPEHyzHHEAIWGaeZFnEh8nztW0KLGDTJGi0A/i+YB0CcCF5/TYD14HOTT7U
ULkxXaP21hImwVk6bpgyzwlcrqO0YyKAJYWNuCO3a2m7s2nXRiTUp6/TOquMyCoRMXQ4W/AweK9m
35dbfEa8+7r91PdkBDAeWEZJdjacnp2V9U95n1wc51O34FHS5bnrFLqWtExSVJJwH4sFQp0OEjPK
kum2KyB1FWaJplhvjEPbOj+q0WPRsBNE7E4C5ylDM2KivoysZngjWAo9sDHvR1TZOr41SuZHs5H7
7PcYg4edZ4gZY9BHrmf85gOIXXsuqCEgvxme3IHsN4h4sUs02x60AsskpUIth9gy+QAiRSEmlAgh
Gvwck1FQLmAjKrMoo+KTGmMekuxcF/ZJuWRnZ+iP53X4nJjdQ1AJDFrj8lI4GB7y7CXQV34FkaK9
Hot9JojW9Ob9pMyTaQd0UW3MTUv2BPKjw0hLT9Vr49UOb5f77svJZOTWCByRKSmYPGaNIdryorGc
ngRtC6sVv0vNv/cHcnGG2J63StlR9gDPrt0VLSHFACPvyxz+imPqEcMCyzO+BsvCLo2Gukza12Ap
8RAmqAFGWT41CpCmKIUfapIeeBDjzJ1Vs5OeVsBWUNQzAFM78HnKAO5h8GuI2q3vUKwlV02/yXTx
gjGH6YQlP2JkExuzMPLtMi6MrlXyInL7l9mSCtuvrSfSgk+ioqToC9N7sMgcxq+sz7BjnNazLj1X
QNppn71gfZDem9ZVHFiAClynYQBhCQ7AGE96+2PR9XZrmfHE4rcck16709us3fuGfoIpTWtOeWSH
eMzO0hhMiFbBJEzm7Nzq5btLodcOuolEFZxjD9AulLP7pBQOl9jCpsMVmpPoxZsDRybDiJ4GkvNs
yZy0Fug5BZEsxQBtZow/UtB5m9wapsNYrA5t58dIA3cXDNAeFm9PU/Rtgl5yBhrxy5257wjeWdUc
ErM4IMcThbmS9IX9jE8mcTVL5JuIkRHkNYcSKlXFecNHaLyTY1/tJu80xG21VXFah5T5rY8LK8/y
BYCCklgA6ySK2+EB0gnOIbt46sedtvJULFZPjqrZSIu9OxbCNM5duh7x+t48DfXw1ASc67GKgNxr
nNVDSzBTZlPxs1Wd9D6YEdgunAc7eHui8kJNn4qDMyS/Y08dEap4e0oRlmWskZHqcTgkA0ZfnW7i
Zu1QSTsud0HNxqmnGJBEeaiT6dhU2JhANbJwugWZfVWOEM/Js+eYRiY2vRljXTZjuFqeqmqiKWxl
cofw92qzfEvidLV2IiIksU5aT+TNNNcHKJtD5JQol/MpDaf1IsUGVET8xiUWiLMD8qICkJG2nxwg
cZB3OAJnGw2NmmYxM1CQCbAEhw4IzYqOMQxWtlFe2uRXlRV2qPAGR8JsMhTw+QMhRv5+xL0XejMC
W6v6oi9etCnAccNoTkBCstckT15H/O40CXqKI6M9azNjdET6sXKogbpi78SBui3warWu5p25iL6c
OvGZi+TWaalw0rSWeaPJEidJ0rI0TOZbYuDOOSWqtA+cdmjU9c2Psp/nyKwBugWOuGk999hhINxQ
zctd7+nVkdC/nS8OQzOJU8jBDYdVqXtEbYjrkpbBYdGXhzneo57Tor7r9oByJ44zKZvEDzOTUPOj
DF87nKdxteEyEhqCKews0gCKxn5pA/mw1P0LoXJO2Kbu69jM5k5TtxjNVwDHcNVTShK7HPCVBGcS
kO40BM8tjvONHNJbl8t/y8D9RsD04mJv49Bf+519T0aqu1qrvdCeMSWwkuD64TzGZ8QAETSrCEfW
GgNYTScD7tU8PDEnIN8KEHNI3/9BGXdDV66STRRP7YASndj1EOpQvRkb76C07oI+0I6meaLkCsi6
cNz2hrCv9OqU8mE0JnqfNf1IJu/GmiUZPJY97OsqE+OJ1i1N6QrnUSQauil/vjlOjNc7xEGmVzNY
Kma5KTWtYYttrOfEZEY1EtKFKVDgjJeSmD5YT+FI8hEHWA7zBzf1yBkJ9NP3jUcIKvI7SicxyD83
bqzqMPVWM+uoE/m23vRmffKUbh36SiNfcRzfUPrFm6byzJMsNIrFoTHCQfbZWbrPKMWZE2iFeked
G+HH8Q6EMM6nhpTFPT6YS6zp+K/WG00P/vv/2K6wm6xhHd/fg4zgzK045aboSAv0aGWu/xcPkiGq
IRMQi4ZztPulPeGRaE/y+y/8v6+tsfTCJQEnlZTwCc7OiLFwagaLzs9AJJFiClhlnB+wdQ8A5zHH
vJp5Qbg5BZZo4uP376wgg/Gz//315ESgAoqDg8C5eKJlLcjHqxTxLgrY2DjLU//OoLk7pevPv+80
E74RzSZgQGVhOycNQPO3yDdwVVcOAQ+cPxIP1kphdIzRKwzknU03oiNSZKOlZKRYWbWtWhxXFT7u
baVPUKCrNX2coKiG3iI3OKSKk7rx1z+qBPpPQBhW6KyJs2MQe8uedhBxNusP1/M7bySDwvlTkbXC
DMzJ61M7WACRh5K/hGH3/byeP79vBFtFONO22pgd1volGwlKESJE7Xsj3BINajOIkCrO2ExJ3Z3m
9QazIpIZxuXY5IQKy2ExTxmci43UfPM9d9QAljU/oOV2Tl6efLQuFnur4vM7EOc9rune3zf0s0Nj
/A79Jix3WYPAxRoO/v3D7/8r1i87n+hwFwMQamyGnqmG98Zae2veNL9APmOUAzrVWDs4ZtpQXD7X
rkXsjBre2ePeWQF/VnJlyiGimbB8M+1HLpB7mM7030nNt4FyEUuLVU1/IdKLaWY80eXVXxTn2g2S
1Ttztl4N03hxJtKBhxjHc+k+xKQYL2pOaZ2PR2riX3VC3fwjcca3tmQcagHtYIxQ3XqavEeB+dJP
coNc53l2qUC86UOHSb1RBvYjrf30bPsD8eX93BHLEzT6jIcaqZhfQXmDpu1LWuamaZVna0DATmkG
JKpn1Adg7sSqVJ9qb7nkqeJQt37r/256+lEMHcb0WMHX+P5+4bXtXhOc2def/XXXrFg/fN8P+f1j
fRy8qJvt17/uNwUT+vrvb37fT/VEc+mtfa1z6GPIcatDsmBEY9QAKofc6AK1C0Tqt5ghXogllLjo
RXv2qAA2XhmQ+N7poa+dSxH7527UkJ0W+nUmz2vLXPAeg+xt3JH13RXAgVpr2MiEN6QkZy6b4gcg
gIxxHA1cSsAZVmd1w9LOdInRxpSRTjMPjffIJWfov7HkDLeE6WXVLAkq764Gi8fF9U62JBnGz9Nw
CSbxYJVY+9uF4qaqc0HokjiTPjnfOCmXVbf27gAlM8dohs8Wmee+RvJJCOOBRoJ50Or2iWO/R03X
7h0H3KszwPJEoxyWWaUidzQeDdHOB3tMKLohnnk+NcbCdr233Bt4oocZdNzdrHCD9bBC0tg8dk7q
hY4fdHsBv4p0LuTVKYrr1PYgMnQQwrPBgLEyc43aC8RIJknCEm/wWGjR2IQ0sucv8lU3/OmEk/fD
yIphZ7ruz77wr57b3wPLuXOH5Msm6OWspwSVJpeGrfxZ5uZez3vnKHxrK3WK36XfD44/HTnOPpcd
wEZVM6iDrvBV9/5La1rJrl0HAX3t3XB1PGdBit7ASIZNafk7f0g/RS/fWO35E9c4AZOzRJo+2cF8
5zmInJj3q4LowjLnOhtkg/+3lcxc1LhH8vWLZEGzkBfhu0+Gm8gIEaoX4p14wnEynBwbXL02FGAy
Eu93U8t436trjMcez5N1Yo5ZBhq64C7eObl6tDmslI5p7I3y1XLtnwQOJFy6zD6Yqy3RqoUemMbO
Hs/HirNVS0Uq8cgQaZziZp915R2tXqpcDudWGkHnPYz9eKlmVe8crWKJsCfA7tmdZgGks9I7mWAt
RgzgFBwopZ0GYRwnwJKDltY1yANNjzR7PWlG+A7PS+PeKovhVY6SxHRGzsnm/JQYDIGrDji7pUy6
C9q5anuESeN1Lud3O6dcBT92l9fePciJG21wHnQ5vabF9Fal6dVz5oOgZ+8I2CdiKX/4HvozBXPP
0rgsbFlf6qr64N3HRGgn90Akf1JrwZWriD9c8gsLPSmp7pfb15fRlb9mw/41MpJngf6YCwRtvSOZ
nYx3qiq7rTH0wxZ7wMUrl8+y9383CM0bhARB1+lcncad1X+hgfmcDPeH+TSMvaC9w0Kp2vrnAh+E
+N9fgDFpnsUOfMVZ3KSl9U76BK0Ak5lFP70sgTlzJhKIBfDCdrDMlhZzLAL3dz6X4M10yN4U3DdL
or8MvpuGAp0wfXh9166Pg16ESEQD6tUyY1L0u0fDx/XQM02kdVICqugJUcD3iAwQ26Grg5qvyCLr
8AsU5pr4aDGk54nnvU6ely2fRDs0+0pVjPrbczoO70OhV4z+XzN/zchgW4WkRLNvioNzNxNYCPV3
0JzbdLZask3hspH2NM9oyI1KBqE05htrhbAiMBA4svdT117cmcEGh+vbNDHZ1W+b1TZktxjLrdBN
nMuw0LvC8b/tTAdSapwedaBCLjMpWmv2T6kjwzExGi6+kYZmMlL76uOT34sH2UOppvM6N4xP1uTt
SqP1i5OH1YoPoDAoYPnDDmQ1HLhKV53wUcj+frS0jzjwgXKiE2W+uV2mu4VAnqVssNC64ZjGJ20c
bgm/PNWJc6hNOl+SRM5SvtBgsjz9N+LnagyYEHj5A9b2x2lQr42E6RUYhI9m5aUrGIBovD2Tg/7R
oIFlZD8RhuSFdW/lWFS8Ifg0HB3D7TSm21Rauz7TUdQ45E9VWb8HTInKtUdK8pGgpdsEU/xDSX2K
DJ4HMdky1e6cuN2QToyghnnlaH3SmjgrB5+SHTc/hwEMB30d0fSEpi2/mhEZWufGzK48Z68N/Uua
uc9MLWiijXSQM7AFQ92yZxr+vZ4l+7F9j3WyUzll3eildhWG+ulnwcucMAplUoggLooHki3muHrR
OnbbOmh+JqmgFQiMUMMQtJv82Nj1NPZXvOXGtvs3hkn2Vgq/OWBVwOY1TejaTJ3qYV6Opjl9xQPn
l3xUd52rYzlPSx0KOcmSc/Vbpy3K5jrdJwQksNwByBUtcczpk+p/ahm2oxEg/8YchrMxQUJgck//
qHwsOwPjWIuorU4L8jUnSuBy+lgSL7uSpPGaVMCb3F4PbomcJ+Y8qD8NhgIH3E9ZlJV1eUxZS2yN
QQTChDLUcLqFSuP1FDGQZ+KCi4MyrUut6LPq3tKGBHDfBKuMXm9izM7OjT+79mO7PFpTjlKvRl5h
oMZz4kEwp3Aj/kp0P2t7afTcnzFFzblVPS+xxCsyxnIPY7M9WBzEIi/HpF5YiQFuA/l6DVljq+u6
wfi5/01E5AEEUXuXEbiCvshsQg8tI3nqSKvwwg2nbPDt3ew3kJ6N4Cn2i+ZxEDktFJsAG8pNIKjj
SAMaHvwZdtF9yzzvAnXau7hZa+7wlpBB2jr1xSgDUgkN8xqYxWcyeeoS46M4zszEZOC1l3G98ets
iGaDtxfvnnsyV9/JMhfneqZFDj2wOmcWB8Q8XztLqCVPXTEGu9WGuRSlcaB/BoUB9dz3jY+hWjPB
jwMo3ueOt5yy3kITRFs/cSXxOCObKKmA5CbkPf0xtpKb7xtjQbmnBSjNbXXnM7h3SbFfXYmIPjfG
EFziIkYr4s44CwWwygnVr9nW9mVmM9w2JNFCcJqX7Tz2+iO16vToHZtUV4++g/W+0B3ITCOpj3AT
FPWq7J4GYy53uCKoEoUw977gI5cMjnZv1c/JWHvkGPGFmxgLOTg8CcINNpPtSJvLAEmBbaLoznuA
LKlK2VddqplGh34bDLw8rlnZl3SqwPcP2d4yO/dSkJOaGl12cJnQbckUUxAWEP+AVbgJvBnZ3Bhr
kZtjiyB8OYUbSWCNkkD5TZPj3iBgXsmpsyktNYbr5cCjQYixVc2Uf9HpuQzBzezvIUIsjzxKaIrh
sLCp38IjM8hCMWpkeNO8daXLY+7jLDPI2WGL6wkaWQ+gDW8yxHLmJBwZUnVUy6gf4sk6agEWo5Ry
ohCGOBMFw4YFkipoHwZlQePIjF26+iwx0THEUNoVEN0Y+im1uzuivEMeM4RcZgAyh/igzULxIW0X
BKPR0LIzZT3/2NKTnctLtm9cGvFaQ1+x7wc/lBPqC8QDmChtkjMRVPZWT60IBKew7+pJHA0af1RQ
sNA088XXOXt8G3rHxs6Iu+63UnHyk9aIP48NNMLGHxl2AqdQdldSNL1rKma4ykN3Cy3movqyIlqx
e88n7Qt89EpuA1ufrPKWuuBAUPJCoNfh6Brn56LCfEwRWG5A3RwYv3/ay3KjpuqxrqacmecMj7dP
/JAYSLKJ2TYrTC2ZByizS7LIXwOyi8n+nceyOwx085A4zTeeiM/rf8ph9xWe3MZt0L6miMQYa6Yk
1Jz92Hxqlmy59SUUxIn134KvMC/pu1bUD3WvbWYjiRGy5Ci8loL3iDLFZnYG+Iel2oZwFSKA2mpL
pZgbj3Y4+cknoawIate80Gyp1VVkP4vKCY4c9mmguj1BCN3S7O0KGSZAymyruc41r1pOxB2W7CSg
CdblJxqvPVotErToNRusoDozMhI/wHrBe5BvLZkGRjqOhyrhwKakuASiL6OptM/LPP4Xe+e1HDey
Zt0nQk8CSLjbKpQ3LBatdINoUhK8Tfin/xfY55/T3RPRJ+Z+bhghiRTJKiDxmb3XXizT3ojhGN6H
3pb7MDVDqpk22hPHRhWRAz7uAOkY9RAc4e9zV4qsvZu6sU/kjyD1ImpwFNcjq9VTkES3zuq1Q8BO
ug1JnWGnj08p0k8qGV0fvgoCrKzPNzkzwuUaF5vOZDQ8e2l9mojZqQseGNPoHqKuag4C81ViSZY9
/fyY6dktqnN7T0YpQROOHp8Lq9JW6eg88Dx8EWP1jVtIHCINrScZBd7B0UOoUEzyDKN8NdhC7ewO
eG+SDMfOiu+oihe3yXieEnmxuxgeK5aqlSqG1yZtiLEA4ATcczvCr1/Z0HuisiUDNGFDMs/fa8jk
jBWtM6nXC6+KjsqAUbBiiwwLm9kr1xd56VF1s5qZcJ0O849T4T4v5KGbkdKEj0XVS/zj1sld+D+I
ltlKWG8ZigjT6l0cJj2G7kJ+6LOubYvUZYbORmITj5UfeO3HlzX+6xXLC6h4afxA0o0KFLbQ+aWy
9kIwtatc56R4af2iITGslJSI4HJAglNZoTDH/Rk77MMbhhSuTM7Ksx77Dujnlwf4y+wnBlh9Nhf4
OrDGbuVYRIFbKPqvlbx/fVbTNig0PTytYAoQexfUIH2kUEBFtcebDr7FahEiGC4oWdvbYcOgKkjc
q26q0vdI7q1lkVwcwd6kthGOpK6+9hDHXUpPEabBaRa19fbLmilC7WMh19HrszOboz27l1OqpxSb
uGnK9CMaQrHXbYbBatY38M4/ComIFUlL9IfXXu/ldhhY4BakZawD7oAqRl1lzySvRxtOh2idLygB
DOCYNJHpaRIaSfbdrAZs3shGCdcGQxmw4HQLzHOh8y1jGLemw3xOJP9lZlYk8tTBITN5xdFFHXOM
ViuFA7az0czG2bOsR751itWYmcleVv2tM6m4MsWXR2BsVgGxdMoLyHldPpOoHjJplyM1tWr45DCf
kj54DtuJk44dEvI1ut2OCK/B036Zfe8BVyrydT+zoUkxUDdYQ9BZrWckRlpt/OA8XSxs6U2vmMUZ
A8A13eV7pHXiRxFSiAECf5z0Z0havzs651EqmmsZUVGLCpuuwTkfsT9Gzsi9YD3AYuRNMqx7zUUy
8VO5SnseMzzlVTJ9azt6Mbti66PFvNmyEptoSiiMNFRmSvnLK8MyEjSQS3GnRi1ejyg8GHDuHMSF
Zp65fqdHH1/Pk7l2DllIHB7AQsP6BOODotbjS77Gd42JJohPHaklx6J/j2beO72EfFUCTPILRCgx
b9/VIKNPN4udXY35KfESfd9gIFBdO27ziCbXNSjn3WzQyAFpx+Ogy30txHVWtro0dddeSnbuOTvT
AxGhI3k9OcvCob5lJodmPMlvXTjIW08ZKUajwfAHRtM0+lvaLhue2WfXVvjDMCZ7IhK/KXJwTl8f
tL77Dhg3PE5aZW0gXp21sBPBmslc7+s0Iadidt6iQUM+a03GZRpFvCfZxqTbGe8s2/vdbIh7RaDV
lrPEOpldcEKMQj00kgJIi7+v3fq7RzA6UUX6Y9RxibbkFA42D8nlohIL1iHq5LvmsExM2uX1Y7x2
tCacaTI4zpIhKL/lefQOLHu83dLzT2PrrBA4iUML0LfOPNLm2bGiRWBxRwRbNojmMKU4nr5ktyQd
mmvdgI7Q8e5RGIAxokwYlk7NaIxwo1jAtCWrP25EqOMifk96lKCpg5uB+vHRSqurM4ZYyojvw92j
cge1aRNzLQ3ataSSQeJA0ZTZ6ZNsrQIZzk8cdq5vmwiwdbr1lYN2iJ+tmuCs1Zt6sF/bym1ogyiX
IB1tClW/NlTGawB8Jo3c8qGA66480wOAx+M4yDSLm/1jLpZutHPo/eP4oa25+x32EuzuKW7rVT3G
NLdmccgdtv5M1vqNkz/kAmTJEEz1XkCJoFJELwKQdccWmHqPrIJ1p/o3XcNwHVCWSbgwlPqsjNtq
3WaQvfUOtW3PQ/XrdbLtd21AmyZ1PPMGjqGvH7iaiXgPqbbEEL5AIp99Slee9TBQ9DyDQ5sG24hL
AGGK/nOaotHnnvS1UuLG6hBLEMpC0ToyyMRVx0SBezWGygXfPmFmwIFlgInm0MAu3fZEbBDBgUiU
nalzKFPWeHEVHRsnAsPmPbcq+4A3RxUTYEttdM03psV27vZPod6+TlxWeJQgqfzrEhQNS+8Ez3co
u2fd71NOrHTifCy2TVFfU2/i+ege4Jq/46JXfjFgRIMKQVnCJ5WtsyMgndY3aLw1s7WfAgM70zLX
Fw1HfnDN54kz2R7I5sGw6YCDWRPnsrJCRCboA8g2Yuy9drG66PmdPv6qhRgEHR3B3HJe9WrbI4pA
s8/5rCYavpRPlw0lHwYRRpVG8uGp6fI1UsdGYpImgB4jlSUjuGTyNWmfnWVOydE+b4NqoVyk+a1y
ukvMIbPS8o9W78hCBXy8rgQMXTL+ajnvCSWIfIvxOYg43sc/zsRuOEL6H7bkDX1kLK3WtYlZJtP9
2OjNU5YgoLAGbw38VvmkgNKTRNeaLRQcyG566/uoxi1ShtvMCaEC4jkUg7uMM7qfMQOdfT1a4uaW
4uc4PoVeaXxnUIHiuZjncyztZG+ZcwOZzzF9jQFVKQQpCXV5iC2ju5hjT+YLzZ+nS+PSU+Pk2YzO
upyCnWd73CcBhJQC+Sbafi7nCuQBmV8Z/+GQEZyhava7xYdV6AA8Mu7H5Qpp9O6z9aYXwyguMAWu
QwkOJGh6gv547opGHph90+R0AH0ZKPvDcvVYAnTlRJUolpNg9FIesxwqZqaZ3FLccTJ0v8/ddHQy
fM62TN+W85D7BNWBs6mi+CNygucyrR+LWb63U/Qjy+x9NBDdjpcNBJdrrRHN9LylzlNNeW0OTAjN
eJnsZ5S7crmJ6pFvpEoGezORvxhZqocQ5iVWXy7virID3y1JnxPDN8GJ7GVNTGbj/uuBHdDbCuOE
aS6B2WxlfsLCo0tO/clo3I9KuIdUergDjUOkA0Os2uqT2C6uWS4u0VnPo8ueHI4nfubCg6pc1BzR
EyLgueDh6/Zc2pJFCg+/5MPGTA1G19sv966RqHmb8+OMmvs8thx3jYBGqWnttRPUit1SToxmsJU1
bmW3fAgqbgZR4JZWjLqtUF5LdHirr5+86XFpJ/b0ULvaU9cDRYOwy69s0Q96RAvjDQYmiQLSwb7Z
ehxyEV6r0bnWKZf/F4jq63YJE2+FQeKioZ1mtsj7G2JC6LokWVsVx1KAOB7Dxqu9/DX3wwju3vQx
lnA64K/1c8Afpe6tp0letZpgsVk6DQeYCH7Fci4g98urmJBaUbq6ftYjFUIy1AQ176RkYzpd5BB0
/tf3Wj5XccCBR1qVYQUzZ2l3KkcYa8PkTuriC46oZUrPQycqgEITcYqGinFIobEtsTlsq46LwsXT
lNmweamWlsYr+zBy89ikLvaxhZOVxMU+c5goBuEisLP5tWcvmTZTfrJc+FTR0tuDfb6QUfVpVXQq
Qc7zOWIE7USVt8s0YW+ofF57LwDsvqTaoBvKMiwDX9ZctyU0pTCWSSGYQuJ9VrWiFc8zSgTH9XwH
+BHLHQwZ2mA+1QYpKcjbFqxjs4wroPBrtALLY5OLo8STPu+waGibucZ9luLaKOrvJe8cySXei8JY
o8faY6wAKMWgfelAOlpGyFtBI8VOryHnBko9yaF7bZcuK2ucU9ubhJqFPKZdwbo8Gm4J3m6fqNCP
weCmb6S967yZjo0sI1QgCKnKvNmHSPzRWM5ISmayWL6ux+GLj1T2kp/219fZjZeOQYOOgn0s930L
ALwsectG03xy6yq5QnL/meUfYMzGd9ag5EWfcdEhxM/Q9OJkPphpPB1rvSH/KJCebzkJKc8N6SsJ
s4d1llQMYWwHdFEO81Qv3SfWOetiiAyf/2KLURh5EO47nTvoIJNsM3jjS9pNke81KSKcSbHiF228
Zng4+Eh6NmLQg4s2c2IZzvTsmmiiuPlxa/SsVmqPDDilbjo/4ylxELJN4OjhoNbbZnpQTLxmdEtu
Erx6hd4cKmw56HBs0gFxDc4VPA2YEYSvplhNvWbbmh3P2JACCHMDAQJRMW/Hur2BPcLUMqXZXTdR
3pQc3xhpekR9RpdcFB08kQa5X2iiuI10i/cZAWeHnuQPpM//0Qn/E53QtBcW23/9mX/4Fzrh/vfh
9zj+C5rwjy/5F5pQt+RvrrCBIZmSIIj/5hLqtvjNkDa8KjhdliNM6GP/4hIaxm/I3R3Dgya0UOFc
mCkK+n4EN879DTMItAgDtoDOv/zvuITmQlf5N6VAQoRxrS8Eiy0WUJO7YGP+BLwRtpfNiRUaT6JK
NGIeMFgwdptQKOLEjVPtLWNjByULcCqjtRd3RjRreM2EfYwjD9DAq1KaTioZ0T6S9AtfzOjZcW/4
bcoWVggqYCbPza73FEO8Vs83FYk0Q2dinqit8D5QgZzNVD3HFZKJNt47stWO2O+CowjwKy2u79YD
AesYuNVZSGoMcoXCBqH2kz7a310vYkWhO84683BFuO5g7uNWIH7BMrIHIoI7qlfzbR6bgtEf89sy
GnEiu+RBhMBSZ9Ea227gIdWqxL20BAPRir7UhEQbnnoC57WXdlBtiLq1TmFqYW2AeJ6YM+4lnqIF
yG5MdiedE2XLhdFgOg3QkDZO6gdOD5OewesDcpdPxT5TmyrYS5gUAT4M3W7Q7I/Wmt4YRDVXslMe
DZAJD33bAJid8FxStj5OVpsdXOVAkk28JQUotu5DRVZh7bRvyg1+1RVyIzvF3TCatrYS+Ow3cWev
axzVKcuJveF1E6pMVewXrkPSD93VkuElH5H2JE7t65ktj2U5/irLIX0YOu1dI29QlcZ8p8yf1h2q
9CcEZNvWsUco8LK69BiQWVln8pAgaRn4HU9xJD4Z3NvXxslAxI2gAkLRtsj15+d6BP1bYSLZVaVT
k1NP/u+f7rnbH1fsn/mJC+Dz7xeybbsONwekKxd6w18v5HyWxHkHyn5CP7ZORdBROXfQ8EeIvYHV
BwdLr1rmeIyZsuS7sPAfVqi43QwmHHA69dB7ZUV/ppPQPJS7Ie11UiBHBotzD3Sf1FQvfNbLivzO
ibwip+rJsROMBEg42mQjuF6dHC2A7lfE21AcJUJMrc1ZQo9U27UD7pM0T712YO+xEjj33gDAucC+
rtS1zNUumrSRkVUXo+/KPp0q/Z1TXr0pti7e7Lz2cHruEeLHfh6+o/kHYqS4VL0Q3YUyy4dEn+6g
N9AVdCVi2nAwnlkLI4owBSFCbe49/fMLboi/EmE4OqQAkeXoVABgxay/Y/cABLgh+s7iyanTzo+m
Fml1NG2GPjIvPJLWeCreijAKH7LzmFbArvAzjFX/vRULLB1/gV9PxOlUXfNJ0BdREVlf7E09b85I
7+CMGJdYj5NtQsm8AvxFXV7j8tLDad6oatCPKBQAKwfdWusS86Yn5aGLlHuMx4+wkOkxq/o3lWru
PsniG4tFHJGxE/mzm782dEpDOMYvRlXqJIfVxVkzzJ3bhc4xa8CPEEN0s9zgNZQjFI66iI92pZPl
WlDnODGTv9mpvg1CnbOsKnY5isidxB1dza0/kVq/qb0xWfdu9S0Wyr3ZgzwC6cj3YjZ/FDYsqcbQ
9w6H22SqeJf3DPNrPBCvUzicEfr6FpriTSu1FmYA8lp3rLZRgsGTQD62aWHpnSZicrpBUAlFS+mW
R/KIIv3Ac4iVGxkx+mR5vtlau8gYDnnsYN8pbdK6APSrxHt3rO6T2G40cmZwruRLrsr4ycJWkbbE
Z2UKu19opruojO6ti4aTnoH8uoHaUnSMgHOv2yWy8FVbNOdCKDJ2Mu3KWDpepUTynipbf7GLRbVM
MSRUOrJ2WJjLCvG5F8Gbi2NF0R05rErm6STmhlqebDa/quo97YK8AvR2GrLbtcjlSdJzSyPGmU51
LFZmtQh07cp3h7A7kLe8Rl4xgLsRX2GD7rGgTqT+I8V7thb7stvtK8buALPDS99bORjO6kfLehJr
Tg/kkgS+deCmn0Wk1J6YGwSclLxtKy5cV4yqU98w5vRcEw8QJTCmkTkdDLbJFyTHBVZ/SBt1iMBL
zenDOD2aUS5vQbcoWQNrBx6E3IDJYoTmOdXl64ODkwdgNxJTfjMGPmm1L3KrWOGORRkYsO0f3O+m
EYdb0TXpVq/YULpGSkZM7nuTpXYE1rF9GwxESwI7XY8V5WiSCTAAl9hJciLwujo8nlKSKQeejoZb
3VpbfXZNNPwnCqX514PXEgKwMqRQ09QJnQSWvKCZ/lRBGACDyKxxtDsaLgLVIt1eGQUjDM9JPL+3
WL56snlMa5ddPLOBxqGLQtwbaU584GZRmPM9DA3xjPqEuD8nL/rXsFFE/PJ4P/Th+AMpjfUUQ0Zb
Ase7ka4AiZFVoyDW7J3WMMzNKzDvWtut88hsr3g63kePtJx6HrvDYHEla+HElB9x7tkLM9AYzi56
EC2ORSNs1rzl+rlc2Itf083cYMYkzeKnDbjgFIWdi7aBLrqsgv40GwYaTJzQ67A419HI6gT540ou
7KWBaeTGEoZPSBL2/o8xN8N9LmR+apT0u5K1KizSI14w41L3nP2D1sfspqzpTCILHNFWMxBkS+oh
7InrFrcgg0HkxQSzy12rOQg2RlTD7TJoNQvNOtWTeO3z6HtfxR+2BkvO6EN0WHZ4yvVmVfWhTisw
WSdUW+uIBJJt4dXuxpFEyXlxMcA1oMurElxF3MAn20NjFfbETsVoz1doB+WF9UW1Ap0mNrk3UZdZ
aXiKQ97edkwGn3yehAMAbzZYhQiDw155VXrBSctOtszoDkN4P26Y/igdAhLr6R5rHhwOx9LWwtTU
3UhEd85q+xm3TSDL/KxjBynrKj93sxPevj7g+O1+/fPDy/4bL4yLli2q6whYa4ZlofP+60U71AtI
AknzXQWj53t96J0CmxiduTVgR0vjtWryvabN4723PhPQohdpbXUNL5kZzzhNAxNHVJZuNME8vjeY
/8fQs3AYgwTImYittHmJIkyOY2troPfdR83Kpm9ugfDPBVZzr3KSDGMPL7hsyc6t2RpbLuMr2sRF
fYBrhN30eKlLzjKTnfR2jseMmBN4cMjtgx0/xocdD/qpRbMJ4HXetMq89ONjETjueQygKtiYAVda
K8XdChj5tYQXtXYjXtnq+bMz6/vBnFtAnKF9toZNy51zS/Ix90kWdnaOxWAHicL2n194+TcM5fLC
y6W3AdYuTAfQ2F9f+GJOsTZFoXNnDohYJ0HEV1ecnu/k4wW3YiSfVkhiqkuXmJC2JTIwOpUqhj1k
gaOYpJbc8/JaRBa8/zabthOoHL9Lq1cRCOvU16HGkKL3UHiyuZsbFgsg965FQ9pZHGUnncrgEJQh
0Z4cGaSSKAfFXUZPYPXEbU5m+qwL6yFL3W9NEUEe7COk9kYAzCcl2p7H+RMpIQpVYEYATiwOmlTB
8Z9fI937G4X060VyJDQMw4BKL//+Ig15EzezHKw7NSJPzCQ1HmL9USFFPDYRtjK+57u9GLzsfsTM
180j7UrClLvXiaXqOeo0z2Khyc6N2hcf5xTgELElSKzKWfYvqYeDJdFPdujNDHkhxwAEazi3C/vg
VnF/TNv44tTJW9kJuScgKmLNJZyq3BK0BMPDYO7mojhr7RyIinI+MD9Ze07F+dnxmGCO2N0Rnp9m
V8XnvicTq3JxwgoGSxUVo2+4+ejrbjJdM8khh6RDIO1XW01MdDheKY91W7jnXMB/UMFA0E4xEW6b
XhMind413bJg5b71rLjOcSe3qD/R8Nrg25nmyGehT+Q8prN9yhXLAQoJDpJjGC4RRDFD4d7AZxf1
w7Azxq3URLus67Q1IWouA0nr3R64LQd6nc2IxXtFjA6LVaQv+yEHn50Utn4qD4bOOj70bG2vUTTd
dPTyGw39LhkVWX4ZGkguURSDKbOJN8i6ezyLrdYGZPi1tX1F6uT4pEVGZ6KG3ztTcWyoEe5d+mGM
I7DQFHsjqJdVbRGXmlMTDpTiNyRMP3oF8R6BbjsFmV/ky0yqayRiCJ5AMipuLgfUuRT1FbD/Qzbo
7kNTk6vqkki7QSozF5m6Iv461EKzjwSWrUun1IHZrUsLyIyRONqxiuyDKJrw1QQSwxg7ngieYd1k
o4HASfmWt67+MrCkTIGi+MWokaUuNZ3Ek1ht+r5Q21bDrJG4zq2tXnKU/g91TZdj4FY1LA8TgeLk
CfPd1wpFjcUqr/vuNEhS31OUoVhUHV+A6dkiHxCrycjTZzM+RgA7zzU6l22lkC99/dEN1c7Jk0+T
odkBpfJnwS1F22so6m+PTJqUl11m+CeNEXn90D6ZQG0ReeHFc1oiTuDeiAsvrrv657uYw4yj7N+j
FQojz4S+4OkLknIZ2PytI0XAkHcq7eu7RfIrCgHS1yrShSHAzsWVh9J9tjn6raaQD06qPRlRgNOt
VtijhrHeTUEdsfuwqSjo7kbTak4mya+bOLhpwE+kkRTPTIhto50fhUF0cmxOHsMGMG+eq+Q6dm2T
vYModqVRkWznWjuheG5/nbNm05KhkqnhEAUT7wQmTUKqgh+9299FRgBBGBbbkrf52qdBwioyabYB
A5Q1z0x3Y1WEBxm9O+6ocIXPdAb1MZy3rRrgGDiaHewDncXLGDE59TT4qdlAVLA2uScNVug1qEt4
Ygs+o7Lrgm8cFg9WZ540xNm0Th5+lSLsviHTPiRJOj/bet1vslBEGzY8OBarx75gDQuQNXoxgf2h
t+b7ZqjxnvPgyfaWzxaLdg/B6cGT8Ps7cEuEQ3G6CSd87PVcXAIPLTOsg3MSgIEfSOJ5oFJ8U7ae
raPJSM92TZ3fRzInzotlJEvoz7wMizuaAXutSKc4ObDmichANGUOJ30pZ8IEKGM2LaTHHvEHoCvt
3urzumWGsMMCDFbE4slF2D3DbBq6EcHfDhs7wuGsZ1HHED938uCKHtQDCobYNhJJu3OjJsd2qIFa
HFPmGoP2GhMWsSlY1uyaSeeMszvaDIqOsjSsEzR0gT7oZJUQKoOgm9dBmVibDpF/bEY1vn9UXDj9
w21AIjUKVrvh0qmRzLgIt9H0hgVRt8lblMAQqEdh+lmnPPjsBJKXmUcPq4Jzz57pkdfBt1T6CbpE
fyrtNt1ZpRkeyYxQDzbyRaeEO9QOdf6pyweeuMHvWqlIq2MneA71ITukJcnyhhecApmn19iNj5Cn
s5dMtz4Y2OiXevlTW3vQbuZ7XWfmMYMn/ZwVwPtCXcqtHb+C+jAeSJEEhhqZZMOiDie1SJATKnKX
t9BL767hjDhGaL9l+itohg+7du3H5NUw0YNEamDWvm8Ts3yMtR9xGwF+aBr3FGUWxianMAHMWOz1
RelCl8yQupVQzrQkI8xxoO/iMfCqKQJ3ARapcxqatg+994/9MTYpYKhzHj9nk4G+YCySQ2gVLxU5
irtOFOJYieceUiDbEDP+5vb5vm4uwO/L8xziIsNa/kM3E/c05UazdVp8azO5gqEexVdBiM8j/lBC
sHt7G0qt4Hitptc04LKjOIpAGL7X0MFWbdoXfg7qaD1xihP1XqR7WXxDoeOs2Z45eyOxzj3BkDdn
hCOm9WN2q2Tz1OEV3WZerW1LdDaXuauRkwSMJ/t4pCbT1AS7J3kjJ8XauNRQ6449KEFpEGyLkH2L
ZaAhyHVQAsPQOzdCmpk5ND+YUxhXQq+AQLAAwYAYkUnAangne/YZLSrcOGzd5z3sVPNOtXIgJ1c/
uzJ6gQmjbSAJZ0nb7OtpQP+vrPxkV4uVgv5p1Wky2MN3UFu9CRvfTPT+rldQTawSsA/7/ayI4nmV
N8ENQATu+b7IDnnYt34nzeAo07zhhYohael45goVG5w6A5GH9fAUlll2Mdxp3Jn9hME0I+N+KZsn
6/c2Q1NJ8/40BxPshslLdgXJYdeYFbM37aou+cySIQME4oqzAZ5r1tBLDA44qhI6T2hPAYlT9Xwd
ehaDX/vIXkqKWfxp+1k3vzkFzmKlvjn6bOxFPo0HT6dIYPlur1OQ/VccdN9nhsUbYeZi1bvDnR2C
x4vm3bhZmmMiuuGaVQBa68L8ldXhvElHfXqTU/EQNqhxZVVzpsm0uacgDD3vVScv7d1ldu63mYUF
IurU3qZ2/+NJ+X+bpf+0WZKAtP9UVPyP3KtDlsVFGau/7Jb++KL/H3vl/AY53wQvTVNv/Hu35Om/
WTwdbP4aYqROjs9/75aksfwTfy912+E/k7S+/9otmfZvHve6y5csOyf+x/9N5pXl6n/rsqWrG47J
EotUFscySSn5a7MX2zFLEV1FR9m9qNJDfg1dHnsWXsL3STaUaDkVqU0AO6qURm4alNksVoW7lWn8
wx6rXzPpf3sramrk3ZB+mDevh9i7oQTJj25GiFZHj0gm1ZG9CkHR5PWQ5UTUMpSmCuHIKxlQrv4Z
moPzNNbWedYAYoyWM2PnmnmW5ZIthi6Cm4U50xsNONw1LlC7Tli6M3/cZ3Pbb02Vgcl/H8qqPgyA
f6veIC88FZsC8oQ+JPBg4BpBaZt85sFUQJasN6HIftcaTGEc1OEOxSFi5iR7dadwPgnzgKvS2I60
FC175sKewvfBxgcG8HYqiubGgH89wac6O8BB8mUaQ4BBhGQPW0aI9X7IOuPcLo88+qTgWkXkqQQ9
ueYTtoMQEVgKi/JNjA3t1AhWDHO/2JkV1UlnmRCkYsonJ9m4KqivXx9a2zi4dT1tEKPyM/BqZAak
6U4v92nu2eteS8wN2l3A00VDGlSs3VkrJleL78dia95Z+nCqGlZs8TRsaiCTG8/myHWqUKF8YeI5
dl2/qcgJRqev7/Hk/myG6UARDVpRaVvH5WlK9MaDHNsJqhFaficdb03WO6uEQJKxL+nTevREKpG7
OUVaQUCzd0R3hwl10xgSHVGlnnNQGKk2FidZAFaKG7ZykQ1D0hxKBJbeg6tjDMJ/PwvVbXJsEBtp
MV8t857ODBFKlmnYX5P8LWZz4WbkgyM6OY2a8y4C/cTjXj4SpU19JCmh+zIwb/YC0Skc9zuKp2Fb
EAmJVr06oe6KN3XJWUy6WHc0vQHDil1laPM0hYYE8QsWUHxSpt+OMcm2ECtxydrZHx/41awpyp76
ODsvkDnCDEq/CpE0GcW3gBFEiR18bRk1T2t3wi4bgLup3Xjvxpq5MSNiMgqjI5awxwjoKOH6Fum1
Cr3kmKb1JRT63bEbmtS5pQKH5cjA+ZKmOANDUyconUikVhuea2cKr5TqBy1NAV2bpfuRFq1vF8k5
r2x1nxToFshquNwd36yNQ1/ryU/4AhdyTD9kVAJYD3TUqEXfP+AcvGm1ju6oGJlyC4TiLGrB29px
4GMWCVGwH9EPPeoqTNiz2jWkUP3TzRE4gExei9QKLssYlSDuhkajm8AEx0iv8bqEGNLXJQCu9RBk
gHFyNOxxP6ebue1M8t4aoEu2RXQew7k8o8LDVradQnjNUb4eEOFCqUSyYXxaTfrMLl7b4mflqxvW
Z1PloldzFW8n4O1Iugc3iWAO1PNbmeiwx7B/QEIvb+SVbL2ClJixpJUlHmSlE/8JJN5xdmFeHUeK
iWlAmJNvg5FFHyTrFb3fA40SCmLY5X2JP2tuqmytKX5FO27WrsGc1TDx1unDh2EuZguwYTmuHavG
+srUtFvZ2mivGUara6g1VzN/HOvsGKEFZ21XrIcUt0Vdmvk6cj+a6Jsj7XH7087JHxuMH4WWpxho
V/LWtsUDCFX2XKp+n8grAYDKgDqb03IbS70iyjNC6aUKiduMvhT2/g0h2q86HJ6Qu6Ehs7HLlUiT
ZrgzwXiMzW48pXWTHGA2fWQjFNNIph8kax8I8OhXRjv8YswW+yItP6mgWmp3vJYNdJCOU5Ptl0Wf
Ust0PcdAOpFLrkk2u4VlAEwp0iUG3qc8zH71vclXycnyY93Gf1g2N/STO+qpG2lj5LJgVbHmN48Z
xarKAn9qDCTn43VS3dWu1Euc1d+LMb6pLKAZZpC+tzWke9VM0xO43fc8mJZgAqTrljGtwSBC1LQd
HlVGQHYz+qqxoIzGtulDz8GoTpwBBPqm+lH8xDJxAyIxHo1JXO0WGVo2mqckdy90JIcoJ+sIIOAu
iSwSB3DvrI1KhDtHwLmyXfPNCLLvWcb4APHoj4p5YzVM36bKrLZ1b76HKcCPto7fCLC5Ija2dvp7
JYZ0UzcEGCg5YbeIkTxiQxEry1ZvcZmcAhye6yGc4TmIiuGymp/Yu/zqiPUNsGubQfBoAahDEQ0g
z/hVzpBu28Fz99BPygf8QQ5b6vmoD5HDcPXdyKBJlw5GN+51bzsu+0gvGh6Ed3WBFa9tI+4f8GZt
+qr5Mbvg1vAIIbTie61axhnM4tbE8SCxiS805ijIA3KvOVtetEY9GcNCDEzan5L5B9FIGnxibTt6
4UNoHYMabFFFJDDSPSs4Rdq8H5hasa5zg23GSBHJBv/G/VGlObtNbNer+FesrN8lO1XmR/KlNlpq
6FKx3eiNg8r7Zk0EjZD3KYTeAQ6X6mIixEBjPRpc3CU2Tdl1SkRMvGmzhV84v0xOyTplnP4fV+fV
nDq2puFfpCoJ5VtFgjFgjNn2jcqBrZyzfv08cp8zPTVV3d7GxoCWVvjCG+Auaieonp9kY28IMaN7
rTwMTiCcaFIA+Kia5jgZbeb3ekTgvEpnioU0bamEg4NFDIEwgh52ctfjZLWc4VQr0JJ0Zn3zDtCw
eubjUdSWZ1DmHBy6mj7Rn5+AaYMQQ4g2tcZ+vuGxLTljbXdhTqkQ8TchGjmLlR6LBWIvmlvIayGr
1mDnNEERIlo64FUF6w+O5wjpwqxnuFfxWjnQxD8oRr+IoCaasFK+6+kS1CS3i4bATJ+rCjB3/Nlb
NTr0Og2nBeeDqoc2DQpGik7zouDmDuiTc4OtK5Eefc5RSncY0wpbliK3iiM2nl63IZ99bczs1OFM
IjaYZHfqR9i+TUNw2MSSj/YS+E6mbG+8Bum2i9TbkM2a24NrLGjmkeDYTHQvJf5YUO7Tm2KfjM3n
Mq/6KNMZ/tSLVIfkbuXPptZ2bT3vN520N2Z8kNXqLs2G7ILdOYg1tcxaoEEdU6leIn8QZTAexOmH
uDC+iv5vBwzUL9sNNcuRqkyYld9TAF7pW+4XP0qN0pFC/U9bBMc2VH/w4toA/NcfcfZcjYNAYj+E
AHng5WWq+Y6ASOAg0MLiSdn74JWNKuY4KHefobOi6BzoH3FRHQpZ6xH06I4hFvCukZqGzSiVNt2D
UwQtpyX0Y8JSlPtaTKybtOWiN+EXWe0NMvPeWONKsZb3xY8ih2dVYlrHkO/qKD5NRkwS2zZeqHOQ
JhvFpjW2w5HLKQWs0oXIi/M/QpWeYYQ+5QXIVgP92NmRaCMENPyncTmobXbVE8gLUijeOmmGeZmz
tUy5+NojSkqpZZeOySozdl9ymH0Ep8HWmBDRR38IbZeNwkdWsUqH8iKZNAk25oj6XmpyV8kEqLFR
y1zgIEhFAYM0ku5ZI5h+MEiUC5XvKR38Ttl8mGl3TOCw6ZHxokoL2BcoZAHqU024YMshK7uhQmek
Lcmo0+smRcsLwNar1BQVIgGdEwztcdMmKPpn3H4UXqk/FLsmZaNDqH72KJhamsw5mFfJ6LYiNeik
DX2mTGwFuMdbFOuafS9o9T6qV+2u329VozcRXQPrnqy/NkIA0f/85vdxXNcRrrngtn+f/fvl9xcb
xl5EhJlX+/fL72/+fahvIi+Q5hgcwH/f+feX/+ft/3m8/vr/PSdNkwMSnrSJ+qKjT7y+EScs1MLf
b9n3kQP7/fb3S61KW0MeYfHR8FLL/lrqKbCU9YV/v9Dl+s93//5MK1d5sP99St/IqOOKSIcEGAv0
xmf++x6/z6K/8n+f+s/PlL1InEqabBT7VkG7q1+/LHmPVHAcQNUIRJwkfn/4+5zfL2qD5tmkNbnd
aq9lBPz5//39vw+HVALd1ulwOjLiCLDa/30jqdRSv2aE6D0iD6aqObcUxj4YL6i268/0AaL7mCGy
lk4x2pxze4GiXKM1G1clmmgTcoq/3/ZCSAEGIQEsOUdsxY+t8sxptahH8okkuSGGSAUH8QnKU9Z+
1S19Hy/yFTLwCW1DgC0HIheUKG455Xa7ui93IlLQUOU3Ii1uwW7hLPv4VYLkoORX44l+c6LtdbIg
GzmoR3IynynhL/f+OFX6JXs1zjLMpW85ofsJUvkJZENuZxQ3kYxzqtHrH6xfcpUeHbTSzj9Qdke4
FeFKfRt/jmw8uStSAfVzCdlLi2+7b8TdVrfe2Ua5rRw+UC4WFotac+/IX+0xgNhltz7iCR4FtdFD
T6S1Jyt4q17Tw4A2f+SMgHxW2VNHuOIM1XOkHTPf6DzpVVH2keRP0uQoLu5Fz3lon7OTcV7YLdAj
8bveEyVANCSz0Snfly9h55UvCBw02RNfcbuISjRTUenBqALeIpZRdCIn4chXSQdSb7WPweDk6j14
AAC7d+Q92h5Ulo/DMhL+iJiSso42R3IBI5x9tDNIMLfyht4yYV2PeCmnuq28IoWmvE4viXgTPkFP
eh1t9q0KPPuQXfMPNujsDDBrW9rZtbjWF3ToLdULMovULNzq1oYg19Kt/NP0/ujmCQEIdNAD1JWF
YJ95ee/gtoWoFK7yQONQq0HCwSbFdKBHJp/AgbaNO/+hyO5+k5iGT+axA1/2p0Bj8APS/FMIV+Ry
n+zNCXLaU9dYaBRCsrXQfiA9xMLIPtdwx7aGc05tyqIr7Xr9WmJHaQNo+qGSbsGI2yrvwauxozDu
a+f4qO20n+KLf8GLPJq7tsu+4puErPWPQHv4riCYl1jBGUytBV3OWgdA3pq4bnxE9ibYrxwi5yGe
izss1jOnIlbB2g4yjFWSjDrxR/D+bd6Ms3FGjEZN7dydlF0Q7s3SAb+1Uc8UkXQ6eV5UOZnlK1Co
qdi75a1+pB+dYHtA5GTno3w+hS9/VJQEnCazDzoSlCesAEH+OeoWTCttZgxNkNsxNg46yDaigr70
MtPtvAVP6vNDfnmJh51gP7rKbb6qjr6Gk5xo+PLukt3fXhMHCrp0wECQlJaFd5kiP3uHE5Ozlgqb
ak472qabwmGphQfs9BOOzE/VCYAmvJvbiEfoIWbH8ZdDPDFS5TFzJlri3q6k++GGH9Li/PenFDS8
cJ8bLpoZc/HSl6wAr5YTB6kCC/tU3KVuvC49V79+YK3AXLa7bUzjbHQmu3prn8hQNuab4lNnodZj
L99Mtu9j8jR5jYNBmGrFz/2xOXXXTmYLmU/GcVKY42/xdtrh/+M9lF2zhTGTmU7cObr7z0x5pLZv
2rBqaEfNTnP/Tv1mi8v6KzUfzm+Izm3CR8lhb2Jq4qRH4TlwMDWCTULVbl3O3Exm2QHR4HC/Dmb7
2En8erylLr6RVnGqimMQ7nRqHPswP4h79VtAC8tOd8sFOaRg22NEpW2nehc/R2dK+KZul0cEWz4o
kgAhvMcuGhVe+hG76b6mOrQnzykvBEyMXOkjOzHkF2+sLcTGiVJc8Ygyb3TAGcvDAyV//iir8+bS
/y2wIppPGAn19lJTErc1nDlMRg2iY/3ZPscv84LOhh04Y/Ox+UEpQJTeiHQpZdGbjH3qkwuQCMlm
IVeaPy1PNM9N5XP4AXVTdMe68xR0I6wPyMyLbfyNxVMiW18QzjV7g43xs4qE9C1wpnuNOEnMT9ZW
S7FbdItKFIpXp4jips2ayB+lD3+e2Er+Gh+Fuls2aFa7bGFoDVn1kclS+oyKG+4haM636E9/Gf1B
PzE6ywFfWjvFYurLcPQFipe9KWz06jLSeGOd6dH8pAzv5VHiFrV28gcWTaH6C1rJVr5nFYIpmLDZ
fmKNxK5YvKCp6vc3mJPFHrgsrmiABqnXoLkSoXoGu8tGXhiNWG79+Egcwqv1xLhCA1aPHIGofx0y
J2RzGCEuf9CFSlUeMga1H15iDnpv+pqJVEVnqhzKP2zQ9nrvKdWUn/ke8agtIh7iD3I3UNK0Y+QN
W2WdexUeNP1b7g/BettjQrxk80LhMnv9gIhbfoaX7IrXyumFjyg+kEKzxvWiMbtCj2oXR1vWG2qA
Fv4Q3hg6y3O3hRb6+3847pYv5NgPoeu1t0l0YhDkDnXWZwft7OBSnMsbMj3IHyjbYLQYiaLAaNbG
8HrS/Oxb7HvLeCzKSSXY9ROPT5AuvtkBJXfb0hbRJbKQcE4EHxLgeMsfnAxsI/cePrNgc56jrFCd
mOccb8G+tkRXdEOQyHbyY/zVMGOkMd5wRqEqYbWsldrngPI4SblAXBQu0lfhtQqjIn1tHvke7i3L
/ltHyX6Dlos1ZKOVXDvTg2MY73cYkhWehzqX2uJQYO212kcT1UrsANanDnzH7cTQCi7LLn6ocBQS
4A5oIlYrqUl8i17Njs3SX57TVxLvr+6O/8G+fkQ4d7OzyYf6AxMZm82TPQP+7sZWv/TDuCC4YXk4
TH5q+2rHMvgTfgYfwkHe1QdQWg4FAMMePI7YfdmecTyjKp+dN58gGQl0qICgc+7+bkwOm5MzgVWI
7Ozt3FmGRYEO5HJjDs/cnPZmSD5DaM/uehNRBeZ6E+d1naa1j4SXYFVYRlrAQNkdWw+p/27eZZ9Q
3Rb2upCxaX0DGAhGhufqILAXkjQIEsUKwqGl/CiI4ZQ9X0XEtvOzMmQHhfNLwO0vczR67kDWZE/K
t3p/1Q2/Gq8Rpd8Y1Sa0WUJurZbsVOUAy0N6QR3AfvgGNmDbgyP6yMI/CVcwgDP2ULkL+VPy8FBq
ZS9srP6jOUVeYp6rre76mGXaioM7qaXZzPIXNE9QMXfRYz0F4ymsvzLdzr9r4bUBNTT9yGSTdBqP
wqGimx0VNkguCAhnqUe/u85d4S1ZymfNZi7nW+MzTFoLFwRf2Hb6Z2YwOfpd5XQw3oPlVakyV4Q7
Ck6CzA3HpislTjVAjcZS3FQAdPkNrwEhPYwtSBNrpESw/RmDI76Ew4fiUElAY3jPtiNtM684Jc6i
bOUv9jbOEwJpSV8BDRbLv+fO5ZfC4N56hCv1LeX4nSiM7QhUWXgndp4IOPO+f4DOv4FJkexq1ZVy
CEEJqKuBzeMFXK/6UmtP1OMLdT/LRJDu93IAZr8ElqFY4FIk1QeyhcLhsrkhfEFkneJPQMTdFRck
SFu7uS7VtvKUh/IQcGK1tcfoywZhxHt1Yp3r99TtdiI+dTsqJhvDRvKXoj/VFSt/kYAArdBelyJx
g96aBNaUCjQqwM4UOtrMXmGjkxmzi7HiR0uwtWuPAxrB9niA5byhEgSVt8B0BJHlaY8/AiWVJTs2
sSe8BMlziCTfMf3Q/wSKYyjP0+AxfMMPlK9/xoO9L+NISV2Fz+xzJlTljtHOTgKJB8pEu+pK6EL5
UQRxpuC1x8DZ8novgaOQY7yl+yTxWM8oO9F44ux9VcatGj6pBhGxdpz3InoJLoSZMj1Ph9JO0Is2
va7e59khEh+C8oRZS144H/gUCcjiEBZt3MCPQBVanNPLnwSmxHNznm/l6GJ3J5YvA5oUqd/jAdU7
4q2Nt0Jn4UkyA+sZd7J2lNvrLLwF0ztCFGjUsLlkiZV/dCDREuveUWEmBI8Ai9ubl+U0oYbv6aaX
1S4BxuyH/YkAdTnkfsmcV08UGvV9zymAqa+fOHA76yOSdxz+qVPesquQvtLU2c9g1cad+tVyEozn
DIdx+gfMH4SPHBIzaYuudZNftGg/Vdi3vmaJV6wAVrtwwM9x1MnsZohYYIXSll+NiVx8dsC1I5PP
vXQinOF87CpoAvb4MB7j5LSUZCFuYOSh+7hlpyjZZeVrtEJ/BA8NxTqwkepG3qc/0aQNB5Qc2dvs
sbTkBsGkPX5Hen4AUponztT/JU8Y2Wev1EIUDEgLayNaq20CrASV4rdT4J5Q+Rl2zKY7C09FSyTv
tjq+lv5pnX5b81TQDTN92jFp7qjfVfSS7FbQg6dJ+yp5QiN8DcI4R+Bk2eV8CUFNRU+UowuTvPUp
Rd981STN5pc8BQlKQoJeqAY/nxiR/5LsggZXeuMGLF9Eg1iLavs05Vyu03Oe+nPvZBG9ZNolh4h9
UPkEvtiIXi3uObLRdKmUrxH/SMv8qgCLkss8OJXAoz1w8pNRUu+34ll1NZpfT0rIWU4QO1W4D7jz
g80GDjOVYJQ3OaZpHYuZr8TbmXhZuKkeoP7I3GqVVdwxgM2jn0CwiN3tfLKhNcUTkkzrnpMZsF/2
IbUQjiICJva6JbugOzS8cjxwPlndiXVj7GVa2N4Jyjjxa0093CPu6K75lvqVjWrKc/iZfnZPH9Wu
tD6qH3k73b8XMrF3U7C7nwrKNnkaSWn8GbMxzUduwl0npmGKvlEWAOB7Jpfdxsf8AndAoMZOZZb0
7lO4JmikXHEaMD9lZzhNmpt8E3ZBXeIY059eK68SsFVkQzV2zddwZy8tnPoSM/dwD7emxsfyaxUZ
JuVeo1S+Fqf8mO65IKu7qtu1eOA3o7cevFTdvxLBY7sh00v3xamotuPL9NOvjggU2gcLrhLyiyrF
CGZ17ebtx8SsrNyg9MwNdQ8DoxbaCw67KwNKVYJHCPwru9h4SunnniOnHo/rQTJdWVu8E5m7X9/Y
xspL77PgcPQ6IcxksGc9FVcWLysy8+iVUy9gT5/Yg6wN4dO4jWz4n9MOq8xknWXzI3arn5zzH5qo
i2xEvq9hvXvUov6KN+nCcuddwI4NZ6BJ6U9aWvkjvuQX/YD5pEt4px1/Pw9GQMm36C5PpsexVx4J
8qtqm52C/lQk74gLtnh8Ij4M2dDKcZRJnktKCITFa8O0v8kEVOY9+UNOrnuQ84FxPygwCV+Y4+bQ
EJ3+snGJdNggC89gz6SsOp1XGccTmap0J7zENu1dxmmJcoF3QvX2e/UyOa1yfZZB5Sn2itrFHRSO
/iamIWVL3xSO8E0hFqVYTUc/AxZN+ElqUSL0LFrxB7pNlceqCdn/kKE7EjSp5utDH7zQ3dym0SNp
H2QXNU/jvfQlB/WzEkk6OsSunJ4a7RTnf7HiufPmHQh6ZjTHcb3CQhIAUoMTha74CqhNXKsHC7rA
Z2BN/QsAKRDKu6CJLKJZRT6XwVZ816h9aGeD9fVgAu0Cn2tAhiK22bJ6e7PsBif9bJ6ajVW9qpEv
fAcVSA0kV9DYcUPPPA80cRQ7oPJSO+GTVnj3+lv1x6fxNToE9+Y2cmCSdI7WCBLMsKIL8p32tdHv
pehIpf057RMkIDh1cs+B3DkQQjiFnaUOh32NYudn8He4liauHTup2lLmSuPrmFq1BkEH8tBrjLhE
R9X+qRr+jJ+cZ7zNR+6rxELd+736iy0mUFM2q9BVhL9VS1PVTj+y6yt0l/CpvRCN9B8ax3VpbzaH
jsIr5O1yC+KCMmNHHEt1oH3MKGtiym6NqrMMlviQD775Qmx+wPOE/LJbnJ4a5uZ985543EgxfQ6f
5xE/ZW/eHFI6ussTUJGNRzLB8VxciQXyj83sv+p0w5ip+PysCR1B2LpPY/lAHWQtdjySxs+8zGmP
c+rzU2RcBObQtEMZbWmP4kKt2UV9L8Wxfpvrtypw0Q8D5VjdqflWOmgYayIONdpD/mZ0p6l54a4f
RRrA/SHFR6U4mQ2RQPZVchDU1OCSEAIfz9afxPnP6n+m4U3xFBSeunzxHxUZEwjO+s+zHBxyGVpc
dTP1y9Qe4A4sBy0+D5a8BTr8miLBg9hN7gzCgfdAA6L3g7/FiVn/TW3EVPxp2w47A9sB3Fao65Hj
r/URrOa2AabrbKyBwwu1L3pwQCQHQm2A9s47dTpCeHyO7kS8ZEsULKu9ENg7Bnq1ybkFHeVzu7t3
d/5ZK25b9W6+1MVLScUZm1jtvccRm1oD874jWIHrb5O93Qe2n6VyCcPYNU5kGkbxKY545Ey2Ad8L
C73syI7K21C+JmtjMUfs6oS/sddsofNWTqw65vjGi32RXKaAo522P6FeuRZ0NwcVsSKyTWu6C88c
Q6XDpqqBOKHxQxBVwdjb5lRt/A1w4dRpBpC764B88IlwadXRcyPRTdYsmhMRdBguianh/u6A+ZHt
9kquXl1zshoteZ6+GK3hTqzFtobCSmJF6+xj0yMuDd77W/RN6kJcTC2XDTKG/+KtYNkDicXhkaEV
+R4rV0JMyDgokLUt/ccvdrcJ0KuPCDhSvdRRRppOxwpRhStFDZbWM1F7tmsxO5ipxmwlTuk7cprT
F37xgi1D37dQsk79Ham9NcVgRSBFOcNdHFlpFyAVumklryJtShho8ak1XOGZQY5rO6FWqKAL7vbH
8aa4yKXUFnG1xyKTv7orWLInCh411RoCUOOd6B4HCb6l+k8qREghUbMiRtC4B28huSKoDnxxQQdt
peTUg5qyEMr8m5keEVWq2ZTcFYRMXDWgBkNYAjICQayBqtJjhP1NDiXfwn2y+yNcqYmyZfh4RFNS
4mNxgxR/GB8h5Zy/CociMrp0JEq8CnCCTXxGFGBKSoqU7kmSgvd5PMr34pS6nG3vDJuY3APiLPJv
gwpN6lDuEsQvFCDe44803LE18Gny2/TFK7GtqCTsgFgXwtRTBnrqVSOpRVDJM8on+UvZHDZscB/R
dXyOp3UGpm94z5HYBMckPSFizotl7ZVda8PIkFtc5e1wzd/oJMPfBN/8FjEJeX6FSwST+iuFiXmd
DixkitUgwZ6NIxOcSpPB4VNWVBRdBoS9KyfESl0S9TUdAbuBI65hJSYtJVwm3tTmns8+rTaaoeSv
6SvPpbBTE1yk7kb1uO/cjUGluYS5kkvHgnpxrJ8jIr7a5e/G3iFA3yLmTSYxMkyNz0uZxS6kOKre
6c4Y+Fa8l8LfDnTMjMgvgJY9tXa0NQr0n8NthXAwO4x8yNW7wNbPZxaQuWr8GRx240/ivE6eeM08
2LJJrQG/AJFgVhb0fl3ug2KL3WlBjKl28dEQOAmYKlcCEyWEUOkBMuTT81l5Zb6RJeYz9XTuLiLg
8NUYG663k2+8ITsZ41GxpUyv/BY3hVZ1io1LNZHvSblK1GptRXpN0F1SBhyCAVjbZfRTTT8Maj++
8+e8z5quOAw0HHniLPnAsHJFXFdFuIOZTeoI8paPJNGvpwXGrxfgNWs/Rx/OnIWMOOOlCLA/vASz
lmUNgyqLD6MbQBoo9pAXV9xFSpQfzE5eU5sunHuBsC3FP1x1RrGxTt8o+/OAj09lvVvDEZVfbahb
s1Ny8pFSSxUH7nqZpCjlOku4Z1wr2WCAQjsLlqhsgnGKhbYjUNCQ8FHyGD9ehQvgrnfwSjfwrEFJ
osrg8On5jNwidgWmUqCyw+Epc8Wh2q8/TJQbvOQ78sAnDOVWRL2Jsv0RszeJGtrgUSehVIk6/Tpp
DVeT/jBXeEjJdaOur/3PO/MOZrfjI2AMQk1DwaqC/jiOLVaFYT0TdXT5oFwr+hgksrzqVO0Yft6e
g7+4zgsN6/US6IyvNxQPi9rl2pPY4TZyOUx62eVTsYj4DU/hdoz+FNEaXi+bq91MNh8tQ7hSXYeA
z7habLCTVw4vx5XzR3xeJsF6k6A09U4Bsg1/C0shB8WSam3foFP2FKCuQP+Os4coiUKLbfTOfBw/
eOPhSpcAya4YJorN5fDf0l55QY0yj/rM7aEunJI1K8pVV0+sChWOJoQEGeouihUzBWms9PDjcMC/
cRN5sXVhIFTCYlCdvqZZ96ofFPIfw+PGskB4D57IbecKuUzF4ooG6NWXcANpmeqQu+SXGpjk2j8A
Bkr06wzrUrYlc5tjFRt4E11d05FetexA8URIKSZcmfO8eQDqWQDK6c76GeHrTHRQkOd6cJ0ht5G3
aO9zG3iuuawFFGTagOUxPIzaCn2l4k64w1wF1nkbH2qDrq7FKPMpeB63QUKiA6o/JQXdalbFcpxE
b/xBJD6N5hP9OuYHtxLpxyD3a8nnnei5R/hMxvtEYKnTBDQP47r69FUZ2GPWI5ZIY4NlkcKw6Q9M
su7cv9Aghd2/rkU4SK8ZEM+JMXajmrAFlI5Piw2dHdMLC6g6nzDl+HSsYzVyiRxRdGlRAENlN5eQ
sNy9LKbDdmL2l6F7T4CJtcjRwRxRjkDasMI0sL3cHDtefvEQTCzFHa1xU3ZBjKUIXaqeqN65x3xM
hA9Ze3p75SGXuyK4KhsMB3F5gCzIYDWCg0Zf1tLmWgc2PJhAdDYuyRMIx6Xa/Q4/ToJUcFBhY04a
9U2Zdv+MMHup0G3BVDI+KW54jZ029og95tu0A+vGlSE3xy1hLTI+iEmw4JCMZgk2Z+WNGh6jAZu8
TLfSxmEWginQN85GcBmwot1GucetY6DoWuPuA1YnA/DJwLID8bhR3TWRKlx0+hh1/j4t9owp3G2W
8j8LsrWqyvKoyf1wfdxXpmVA305Z65PowZtf9SXgmkicmIzxnoElzeMjcf0rIEgHXGRHmotdCg4u
5Zqbgo+MlX2T35blwNuvk2CglGkP3M/JpnquBr5ClZOsDHstuljuZPp6Q0nN6od5dRqyfXZPaMDU
+8ECvcTaHxajeYi+QanmL+t8FRCjhlWzmzUvKT7IHphkJLjkwApZWzm+pqaN3Lk4QWEU7iIYz99l
h/+FNqwjLTMCMlLZtFQ4Mwkt5BYoHLLBNMZQ8/RbZEIlJLTYL1cdycq01beI3IG9HHgXHUbQUw56
kMF8GOQLkP76lTobSA7TOEhCATSKCtFFzwKfZbCuHyRNDfCFDu4o2bnp92UPd9bhVtf1oalJKhyT
xjkYlmcU6nKm8HHVyqFyv3FYASV7yMYyIfyo8B+2jfG1zmv5wr2k0CrSEKXtWWMFRaEe0AtOt6ys
HuIvgsV8tgVOAyUC08/NddyQrd6zD6Mewu5Pio8VNvh+zOlRI6RHPmxVxc87J0XPCNyZsmcachVD
6JNACwTqLNDGTUhKPkh362RnRs8dCjE4nIksHrdLfKgUrDQQmUaCG8Kn8A1ihW1MedR7AfswA9UA
FwFDlENK5G+aS4WcpYl1HXLMO5DleD+oBClHU3Bahmc5yOEznb2wPgzRYUYravgzdK9r14tSQuRG
MTGCvUoFs/4oOSGjADRZprBnK5+UETBdln20bJiY3AqmLIh/SlIIRM3PrECVWh9Blo4BiF2ENw4j
o0Qtam3ijQakfEqQ6yEzR7v2Inzx2Ih2vFQYvWpcQrXjrnGSwzAUjD0eouhsYOHLVfBMmLnrQ81B
/qYBGBkdIsDW2C+b2zWSZt0LYD/fqYjw9nrrsPJ4ZTpOnNsZx6ldbpiNNP3ndQNZz2xcejc7dhIA
ykvsYBDOtOnVC8sScHrQvqHdyX2vhv2Gl0KGInbb7psJTw8kkC8s3S5ms3OYUFHyMnFBgB1YFQIi
CrWjoUSJcgvrchm4YWBg+oOsbsNxK8yeSOkcxQJ8TGjEZC4SUoiUUshhuIXiEhBxsbH8bkYs1uqc
vTNnWFJ8MnaiZVhvNk9iMrMZsXNwi0LRF7MdN42dJwe0grUtC5mLhKj/CSCEDYrzTlB3PB11NvJm
4uXMzsGs5XYpndjGkBvF4QlZXbbuULQJG3gz3pWzj2IZDxlDgjNWiziRo57p4KgmZfu1ycBt5a/y
EGIOmPEjBD5npeQgZGUVypsAlkz9WuM9XooQJPXZQrIFMWIDgHCSUh0emP3haIs9Kg9b6mmZ/PkC
JoCWDJEYV69/s8mfqY2SrJOvrsc3yBPKnyCLUCFdYQZdC+pvB9KCYjKHM7YVpHzCgj6IIGFFN5k5
cFJFQY1IZPNQzZiqUK2Ve7nGJJaZy2M8pekWDaqW8PJssHW9tPu+qTeghFGOmrTxeTGyBKYQkmCr
QGUoY/iMbzpgk1VaodKUC/Jf8l7qS3lv1khTI3k72oWSo2ClfCQdNIpfJ81UYE6JdboTx4hGtwCp
JdaawsUAatwH+IHCPg3gKI8brGoLWPz2ILKJTyaFs0aTxv0MrbuKNcGTFu5IOyq3URszGwkPHWLF
xM7VKbI7RK+1YpBIhUhL/ZqH6ov60+Th5xhwyFQypzPK/X6vuwlxTRgaxS4FNI3nLuLzqS5dJ0Mu
vV+j1d8/DzRt9oLUOP3+qEllJJpl8fofX9J03k5Ubn5NbrFo7vZ5ixHuiCIrEmT4AmzAVKb/+2UT
LgAxfx//mrP2m8qwpdVBtoGx+Y8j7K8tbCi3vqqWHCXjjOyWKr78+wR0BL6NWcMHvsAQ8/dLM8wQ
tP99/Pvd0DL98iLfYT5Q0vdQQTH+fpuJuFnB8q/gtRbLQaiBawppMzuTMjWwn3TWSAze38FR/T+f
1lhNb5s6RcDo99vfS/jnD9e/BtnJb/79YZVCt2/IwTqUw+1GBwn5+86/X5L1zqS/H+f3298fqlV9
N0U6iUjIAvLJxZq8kpOuWvlWv1/G9eH/+9nvL35/tulxYkk0lJ/18SnXM8krhrAG6lJX7piQyEUh
HkJp/daIGyTaawwnO/obm7AdHXFQVXuDFTsxa4/xoqtmeum3QnUbqcwsgMWQhKC8jTv5WEx/20xE
QUEIvkIVcro21PsSlxEEHlUaIwuYtoQSWqIPAAiGIjwVAkAZWVlI/VYiXdRS86xQ8Z/1FmYTxn1Y
bjB2c29Ywjyeq44DeRBVuy8yLAu1mZQoe26mlU2In63TDgZqlZPxlbfXRqUgqDZSgUQAovqk62Kc
j15o1ImvbioaIRRJlEa7zBvpXItz6csKwNd6DJB8IjxB3CD21UYrLROCFikB9bkS/4IoS9xY4Ugr
h/4FXWOrompl4DJ8rHIsYYedGKNTgEZYjTYk8m64udLzUodtm43UoSoFlU6Ia/nESIez1xZd5zR9
AWBPh1EvNWTk9c/UIx3YhoRBaB+5YUUzPRFSuvUcQnAPdZuuQuRICVmhQFdmySoUkxE4qIaVbD1Q
HzVF2atGECG5RIaRl/FbKXY78PQxqi+AHcmfSx1lMmkBg1RSZTYoEGpjGtAm6j8G9NdJXrFDibU3
2SR3KJA2xB9dI5KanCGH0TZ9wA/sgWYOIP5lbCejP/UcCCSWEVaBfan4WYl+PRUgVUrV7SQLHF4Z
wWNU0IDpV1WfgH7UQm0HH4MRTFsSQmnqiyNeQNfNmnVBhdgZlBCBesGg1UEemafJHFk1g6D7YjS+
l9gJOoKQAgoUjCesN9RnkbNL76N9MYULgT1gzypK33UMD3xR/TITU30Kew64XIVoWsXhXdLIDMEx
9zthMx/6aECwUSyKgykPECVE9Lx1FXlwaQ3vJay7wrHIjtDBxnIcntpmkI/FprosYw9CikYvFJTl
IOnqH+xQgRIMAqT4uGQBoepv+NkmDC9jcWplzbzHawlRdc1RNg75VOySuOx22AFZaVCVB1Vojrqu
jls8Xj4wdZS8cazBqrB47VrQLz0azQAbZ5j3oYG7bo+6vxrrA9Uc/adY3biWEW5boig/tUA4F+Yy
QkbEI8JQIJkf64AZ8rZANEQ8RLqk7kaQtMky5yCVRsh7Sf+exgJdoKVLvUTi/J2VHz3Ux+3YQOyD
9vGM8d5mjwLRHsUAov85+FRlDTpHOh7bIQz9+TWvdW9QJPOpqeon+DTdAd7KIQukv/LcQqCpKJxx
BNBrAJCE8KyqSgk2xQP2ATCPcqnei8tLp0GebVsUCwvAEdD8dsagg2LbzCRJVZJh+6m1exhSWKUE
6o+IuaCfl5ofSBknQdPexqb4GLUMSlsv+YucPa8zHaauKbqqgESHHs1fBuY7ziaOXCOC8jZCUUE8
zZ+IvxVzi4frdowrKM0aVJvCBOvRLGN8SDhHzG6InSVYjWPJilfQIjAQvYYBW6v6TuiJt9RNKXob
VDfzauBg0dE+TPuotiEN7yRRWHajXMwXJYq2SaUemCL5VxZsjkYBeL0rpxu2gNjYQHPTRjprY0vZ
MGrelRbJXqMTDksMTENYCZLVtISebLS3GYfPnfw/7J3HduPalmX/pfp4A940qkMSAEGCRqIsOxgK
GXjv8fU5oVuZ99UbmSOz+tWJCEkhOhwcs/dac4F9IX6IpbtC/R1GgOp75VsbOd/guCLEyWJXJEnz
eaK/O4YJByEwjhdNVV4bS2qpfCyx18QKe8KSQlQzd5wJMWHpVYrerBkmr5SgIJYRXWTCpQJJ2ZWE
VG/FWr/N+F8Pc6iOLpFiEcikojgsbGSI//L7uFIe+jp5CiTyA5mMU09OnvWwFM9dUIEuXJSjTD9L
T2NSYeeBpg5SrLYRpONo3KfZ+prmPt6TA/0zRzlp3Ur0DK0cy6lXmnchXgbfqspTUM+Zm2A6xj0g
fmSrREIM6GeZVeOLVQUWVIpeCn3gnEcnY86kkyQsTJvmMDpCSsy9lFcvjNJtVQsgLfOO4/lAfjnQ
MQK0WoEuYKjdVKGxs0WDuT9V38kU+EkrK8hp8wz6OdvOcow7P+O0C2yN4r9KG8hMJf3YBwO4Irn1
Qhw6NB7WEgne4bBJyM9Ma+CB+U9rSPgDpM8Akzom0HH0WiVObU2XX7s8HO1I1SaXDA6dZIXBq7WZ
pVaVdUcbOR4ZjQoOJHuRBgWNRjs/CEZIU0wZFjuHNmqRZoTx0ep8eVLY2zK19OogO6Mo975c5ddx
XN4nUrMbYgQ4V0zKfhEHX42r0O3iiAQEfbypVA0viUGQu1S6xEjGm7xbM5l1raDUOSNxERSc0TIk
0WnIOFoIzYGQRlrMOkWFupOzJ+w/l3GefGFIz0KiW7axAE1T2dDXVV2zoqKdlxIqKIlQfEGPtTMQ
P+zf1Y9AxPvMYH8sVIlSuWF6MTv0fR4i69Cj3hdm61HChhwWjUXLxCwQcEM+bpN9NbTPwD6Z2gWq
ipLOYWsJzc94YbdZgsdFmEGdqpFDTxcpaaaFoXndaM+Wk04cDqHE0r6NUJqSEYPyu+aeEaXeVY0S
lXkynHA9Tmnxg3F/Q/So9lGBp2nWtMo4IFB34P3rOF6WxYpPc3QxtRxtQ/8+qxNiVpDjgnycl+RI
0uLkN8IE0z/6CjWdjXnYdC+R8Dhq6NFTq62dIBm+4lkNbhadJTByPTgB0zyF4fAZtkbgCp6iVfu6
onUrdxNlgKX0ahBdm1TKj+CWVHKQ2k+pG9xGZrtRk9/mNubyFhN9wfXh3DfP3MZ3o21tNQRlSL4S
7WYpYAla0rM0nWYljvy+ooVqJoozSmTgjAaHHI7hXalx4AW+u53KEspXZLw3sQVWr39nwXnUgb1u
ypUoUbkj96ldBYHmV1Z2hBfV4TZfa0xieZusuPQSdHBzNvEmZQy+GgV6xVJpD7YK/me9tpva12J5
uRhxX58AE1DWn9mwUCEwo6G1yTO+KFKn+6lF63XCiJNGxI+MyRIwN6V/zDJIfCDLqIOS1NV1jZLr
pEF4GMVyPxo7whU4I2lHaSKcwpilV0VPL0s/6icpa8ArVayTJurNBEO6LDPlTDPFvbmwrqnOpQQU
sbKdCaKbI/qc4ljtdOmBilmX5aQVd/UawFycCrVNqIB31Or0NbsrbA/JMNQvLbJFp6K/Dt3hkagM
yhdqxSXL2NANIl36WiooDTdqgXmvJHu25zisYbjD0eUBmZY91bKubU3QV09w47r5pnJmtMMTR9PK
bbFhIwfmy9zMiPNItTvJwsS4qc0RBiI3hyrdG7W+5CW5Df2ydNv15tHT2ebwyIer6eqqyWVLKuRO
oU+zo3ZAcuuYbYTAzJT1zW4sqYMEiXov2fvasHu+86agZy+OOZKQJjrG9d6wuEkrOWQaUxjgAe3a
bOwlLxhyE2gglHGdaRLqElxYE69s0D4pkIagzFLZLeVyX8arDQHBZyFp0nEKlrMoDtJeBg6x5zyt
jMu6K0C6noaiM6kLckYEYRyoD1LapA/w0xI36mmup6stsiyJR1/0WfHFIHWlfNCpmsVAb7XJ00fs
R6bRc+iDhnCAaxaxXqXUpIKUCK1FYXvimgpUdpzQ4YuprQj+FJ5uUkpv4VtmYMFP2NTvdAPocmtR
TqnHgjVPFoPzbKSrX4D2SaBlz6JIXURXJelamZhhVbY2GzXMVxyqiVNegQWhGqGDDDBxq2Ap9uC5
jvgYv+vZiA/WUv4GkN17vfIWAWhh3mWjswBDDBqU25bRFoeGMloR8mZFM7x0ChcXyjPG+YWDoSZS
rzZFZGQz2gwhETWnLNo3QYhnlt7BYs+SNF4zI0fnFEHJKUb13y3dYaWEt4TVAes9mWJykdVReOK4
q7B2fi4NqUxqexz0mIqNSa+xFx7LwvCCgoMCgZYZizXLd9bRRS+MM4ehXZEqn2Ma6eiaAWQnal7Q
dljQb3VvQzC9UHbQOD6ZzHJauy+NpsZAYVV+0CsjDQkgbBzuIdo3zC1gHls6/cTXBG5aw8nMMi4n
lmZXWFPhu1FbT6HicJhbBeFkSM+wZ+tcZChDJQX3iTTmnpF3ylUdB2+gPDKEQXwCbo+03arrM+OT
6ZT4hF1CILnNPo3tti58yTgLjqYUv00xy6oYcTcyWrih2cJiH5qIJiP2t0X22kpMo7Me6psqVE3+
Q/NeKqNid3NzF0etoakYc4tWFaW/5U2KxecooVW4DLTlTWsMkP/T6idKcaFBXd+juJZsZSJ1EfTf
pq2Q/0c13Y8oGjh2AaWbYuUmGOPgitZs0PdYNuafEQr9Zo4qpBqCDl5NaTK7iR6yZX5ZCD8jDZMC
cF/m56Jtn5eoIFQjDG+Z9toOw+eUWIhoI46SFWWOHS+32sjUbuVWPLRTjjsEBYlUTugVzMNgpqeo
8RVJvDcLSIZcsY4GtAFo4bqJ9nZ4bK18eEjF8VsZsZGYGq6QIbbIWjXS9KbFGTzTl6osta9FJcUh
fcinpvb6YqENlExr05lOUGtRbk3V08SCZFON+hlqa9h3Fr08uDUDK/1iuRCUUiqLKBrht3wIC50F
SR/tYcZ7JqDhs6X0lQlrcHoobeg7mN+rIf6My+yrMsKaqm59baSg9wu0lAOrqrGYX1YrSra+okHi
bnn56E2IwGJPOlfOhwS3onRrJUAHYDdZLF+lZtgbac6ZZuwcElTlbS9NEGZDxYN9zoY/Oi05ZERr
MGhdVMt+gq5B4uWM7QCYMWU3LwdKvFNWY+LYUMSYu4qCeF/vonFhMyVXFzy+tC5q7l2iLt4Ky/pW
cqF0kr79U+hccTkOKnde9IuSSVSkE8NpBXZFBme7ysRKA6OYm6KosegjGJ9USCAWvi2uOrePGu3a
yUDrkRKPNg1g1xRuz42QzsF5sKqvmDZl1+U/WjCGKOTxoDYImJlp4FV+CDlyIilcyKTK6CPHNOPI
uqNL0/wpJFxQgenMbV16jVoyvaoc5YIheu3b9m0aluWSaVcrx2mc9gIh0cVQoF0EqiQI7JhbaukW
jyFk7QO0uMiJxrb//6C3bwiL3fzfg95M4LD/dYSQV3zFH8XHv3De1t/5d86b+g/DUhXNkC2LCrhu
wo0bv9vuf/8vwTT/QeQJMUGAADXtrx/9nxghVfqHoVlE+1INkUgaMgn/+XfUm/EPgx9YwOMs05I1
w/x/Qb2xg/y/c4Q0UG+KZPJwlqbI7E9lXuA/pwD0MiTQJSJTeg7sRe3dTFdWoWKcX4I5Sok8I1aC
DcSZ8Dbw+wk1Y3WmATFLtEPVhFDmCYRxhkM1IogVajn7cjJ5iNagydA2H12bw0VK5T+6AW9KLaSH
RidEfUjjj9qIIipAEepJFpNjWVJczPIePSm41u2ooyvg/rSXkiZpzXTsddNb1wNPEfHRVb0yHOcR
YqkpN7s0J4CO8io47Lz0LUiRgIIHf5itFN8IKj7gjScNeB59VYSLdZ38meUONp2KlLqdgg1EDIoX
Xf8oNAE2FbXdGDGbowDy5rYHz9spirkN5H5Gug+GSDPupTBFzkxST1g12ZF61Ib/ggcvHMksQMbY
E3Z/klq7aUpMEGrxpenae5IRNJjjzkiX6megBi45tFmyY19SLeK+t3ZyRPksyQ2XdTfZ6gJt0yBU
+Ygn2raDRBEHn0FGgW3NxkHIUOWeOHxEvfWdIsSuZQNEKJLPQrqIYSa7NbMDQPL6RSPkt6qIosi6
CH7B1J3VpPebfsARG0fXvFERyZTqn1CNukuk6qDHUr3el6F4E255JLEbayFSKXmFqKroD2Yk2ZRA
rLMVTOJD3f8k3cWS5fB1hA6yg6SPcMqQP3vVMA6j3m/pQjFtWvFyVuEp5IvxOMd09+Zc1S919pDC
aDIGKUF8kzGnrRECLRwVL++ER0EppC08/S+9pns+LCgjLI3OfyKMoRsbBJEOmH0iSVpQT3BATcAh
7SRDeSCPFk2/jloDfMhnUFrZIVkjcQsmZ2kcAS0ZQruPTeE5Bo9iFY3yEEX4FPohhxkyhwV7OV50
QVO8fSmnUvdkPCrUG6SdUo6tFxiUlGS98qWpsUnJoqav1P1mQnMja2SgzCTMnimtWXYfzD0GSv02
pmX1yvI44y8zs7DfVVmpcnyChjGE6oKgCqT9EqH0YSNOsXVGMNuP+06IX9KqvLULDPZgwpoqt0DX
MwMnkwgFT7dmeSulRe2wAoqaivRZEXpgFiqWhmg569rdGNXpqUcTBwW2pDggz14CBdnsBXE3y4Lb
ssiD1asvBiXe7VTgqYb0jHPYMHypTB1QMRoICbJvRjGP/FhsP+JFZ42asW+NCUSb/i4nHPtndB1m
jLEk7apHwQw1YiIejJFk8zRBo5UkBHZpgwj/1fhOwzjxxnzYEegqu5K6hqV24R8BMX/azhH5Sfkn
/LpzpAizW0zNXuZ6I4eMmGng/cDW1jYiLYACvWlagTmQaMEqwLc5rarU28eZqnOvX+dCxOqrlhrg
P0KgxzVShE4tkMq3ZK6PSW/ihkMX1JvLZ5GZKgQM/RQmFWLJqUKJGXYPvdZ/p2JobQW5QxESE9Wk
CRMGVE7YHe2TDGjnY30ioNNXO5gEQ9HDVVJCYFm+LLfnUAIyFs7nrh5C9v30CHIAAkaAQqoEdmdU
6+lBC02bsvx+6JIT0djRVtGrNX69P0hEOW0qQrsRAokGEUK+xOjwpmLaI2rHEhUSfZgU0CkKY94O
Jpt/YlEmoJEnNWNqjy1F2HQcaAdJeRQr410DJ0brLT+ORMXJfQyoIn0VVKpHbE+G7UxEDsc7mIlW
HTL9wblM8W5aE40msSuYI3Q8Z6L1Fo2TZhcSTrdFHkyXLepHWMvnIY7YYKYl3MzKQLOiCbsoBXUx
xt8SaWUPlkUgr7qYTznpt7D8O/NWIr0PaWm5Shleie9+nGJMY6EOkEtquvFgMY9LbM+QqCfszSio
WOZPKMXoieT+uerW0k/8bXZT5+o5TZJRq+1EmDQSj/q3JUf+vOhvVNdPpZg9UoR67MT6SzXJuYuH
vHOM0fSDjCUvnvuOyJuLJLaOKYm00auJPb5QDcgmJ9z5vRsuIh0E2iGVeB7buLr0kvFcRNJyMqV2
RtWHWEOp3wtRpaIuCcTkWYKTlsvHVCeVu0jRt7KUk58YP5yUQG9YHszhGgGE4s2VZBeJ1D8YSobj
cLkoQbI8kv+LYSUN7H7qZT6FZN43C3DMuo3BAIzaJSFfaKMZ+DHFDGf30gA9bCmvEBS9nXDjhiA7
ZUEULzphpsqkUS7KiJEXeqFCUUbwQGsuH4FaJIe0Sl90QxzPVqVB+6MCqlVT9ZhPbJVTE/ebymxA
p4uGS6iR+148jHKE7Lxlr9tTpd4UjZABWaq+K6sQ/SaVmf1jOeCkhM+70RuyaAg1zeXkRC8cxogp
967WU3fIYOIk8OUcXVNm0j6t8qiI459FoQeW1MKLojd2r1p/Bsq+dlcDxjcSmW5cruIaKIuroOkH
KWS9ja3lKx36P8ncq4jb8S2TSjEfmZQOSaiwjufRsTC125xY004gCm2n0tHa9osEeaWrn0QCdXEe
6pBLFEB1ErqaKTLw4xXLU12tDtgOynbOWkhUzNpKFfGIS09RZaFXmZnOumpKTs3KsNMF3ZuaHDVK
Es3bKgXwvyRAhSbpR56ayjUr/WR04j6krLpbgfBgPatNmrNA13trkeZ9qoQUHyud3RdJEi6oeUxg
UYrRvTPpNxc08ea3toG0STQWQL0wPWn0UnP2T0cO/FfCtrG7LYN67kCvecYgfwQ1nSrd6I1TOIjR
RiUI0tUMdHCiCrM81Ca/phWx04gn22i8k+SprC1yncrma6IR6pRS+ayr9b2rFJpzLctIqCo61vTD
XHbZLe4aPIPqoynRIqyE/JWTuooCGQbenGH+GQjBmkR602k1CbYsLH/iFlahlBTnptTQ9Wr4VqRY
fZE7Saabgok9cwareamuYiC4pZkjYQJ9toPEoTpmBwwnGTK7D2EViOXyGY00fmR2evhie+R8mEor
I2eGr4rDWKW1W814hPJFehf6rmUT1zCxpSHqpgxTxUyd14rnLTdKvSUOYbdIuBpLocIjM4hwNnGv
lhirWCJ6b9DikbwemZlWBN4jsAcpl+TFVGrIH/kpEqxbnHbUrONuoEA622o9wqhpj3liLodujrGa
LEhsJg6VFiUIJvoJHBs6mNExM9MZJAmjpZDITkOLG8cDu0ADTEqHaMfrglNU5tU5VUWKIcCrZnb5
Gy1HxZaowJmPQaTV7iSICDCKm2ygdJkKE7et0qARMeagPFiyCGy0gvpvT7hXc0EqaWg1yLH64ClW
o6c4oIgwD8QaZaSSUVFSm9LuSgysZhD3BwIy+oNGfsCBCBgkG79f//7BHlvyQJIrowVBrVHNCpsk
kym/myA15f0KJAggTFIn5GvjBCVk/XERd6Kj9eKl7tXqwCpSH37/9Z99+Z99bxpkg94OGrnf382a
rEEIrFfb//JRfv9fUEv47PWpJ1+oF6hzrc/++4eW5jAT//66Yw+/i8wM+dnfP/mnf/7+z9/HDHWF
GBizoW36H48mAOckpryUKUexmfrrcf+n71IKobdoFTYfboH7XOuARf7jU/rrHfw+VEoWxCZXBOuv
J/79XtkUKLKM1EQjBoqNlKFt3ZXK/he6ZjQKhrrfH5TrCPj9V5tRw0dvNf/TD5BqLFtjHWXE/+Rb
qevWwvnCkCKrIeEyy1N5+P0jSArYYymY7Yyruk51//TH7/csZYroZKXyJi+Sxe36bC+vGLdeqAsQ
JFiauoimUGvIGQ3Yoo6cLM+e5fWCRjkjtFthbha5Vwdxpbz9/utfvqeqJmajoXdng33LUa7JVgJp
fVDnjB2gVoGjGEIG/HrvyNrKgBMbTr9RgTk8wrk9xDEm4DIc0JvyPH//Ma/PWFLP/qfvkTPqZMjP
KMfnxUEoh+IQLoOAhTf1Y1MpDn9/fxgmy5lLGUdxkB96g2xSgerW9veXrEh/jKQCDyL5v0DDw5r6
++9PFAMumzw0+98XXK2f9e+//uVLeZ57Z1GPjGj/V/a3voJsjSP91XD9Ldz6W9wVQUbfmBHqer2d
60PDYnf41aD9fvnX9xh3eAY2bupdZ2c5XEFRXJOGgYYMVHVeRWvjZnQ+2uixsUcn9YuNcXqdDsUm
9Gan3rU7/DqgVo392G8Tzbkuh9fRcWnObHR61XaFXi3xCWDHVBfc3CE95H5mbt3g1tjaA0BDxwcp
vIWpsKWb5C6HdoeQzn5fn8xncgY9ck2b3Wtibv0VLPVaGLtXU3D0y/zJN/odTwhn4KZR5ii/SDMW
0hs3tpv7r8GtyygfQMwiC4/MzEPssQt+4LVhBeTJXR6bsf1DtRwfsHRYtuMOAc+4ox9VNrvKuuUL
dGk+C0qWvLvxLa5PanHhY0F7SIIxsfN8PDP0gGXxLO0tYx9N1/9SWCPuSkT/8qFuIeva6LFEwWl7
+Pq2NV/q5arTPwCctHh0CdnknHnu4JR1oZ2xUx+vo8MlkfDF0vBO/CzdIzQdfmDHUbMwYANGWxGP
9Qi900393qQSvgG11pB1k23wYrMoIGDjbS30R5QtGXVmaPMPvrRUhxgfgGNTRIVg0+W2eiEGWByP
tCHJ3+UisCXQrZPJgfmTTp6MYGLkOLyX7kNg812t2lYjXrBdk97GDnoBNO/2EGeOUZAD9/tk01mi
s0VO4tuiOswfKUn3CtwTW9B3saeHGKc2SrYTLwvr2mlNzY0xQrLd6LfFbOtIR6hX068zb+al9kzz
kgVXViybv9TX0pZd5jv5YaUa0anLdkvnpi8zwfQvygVzUrUFy0h347E4ydJ2OEUHgXcK4WqDvxvy
EwpA848IyAmVOw0jN/ojXjOwN+Nu+CbjqSC1A/32S/DIrLixZCzoH729ONHTsIuJEvmzb59Ex56Y
WX1YEM2JABQr/65KTBlevlUA/WR/ivyUjKgd0heUcg1yhrQ+iY/9BkDbTtxYPwFQwJ3G9Vq25+oU
YeI+F89Z5Qvej8qNU4/vgzcByJD3BnQgT2PGqAIAQhMjeogQfpG9nSsKotqNlh2Un+lH4ZVvSj/5
YAj0muCIhke/ZpfY/Q1KI6zqbfMiJZ7ZubmyrfC50pN+0asHaxWzVk9S7ob1Q1u88+tds4FOyOdB
Tra1AaXOVZc4YwP7Q0yXAUa/MB65ZP32dTmIny4/7N+oldylZA89msN7BrPcZiBly774sTD2IH9+
lCrAexeeG7q5SVHwh8tf4Unlvqm2lBDV6sTgCqNdZKxPSXd0MW/FcopeeHM8JDdExIU12scOJAW0
ElifCvYZqJkgJWlKE7uNvVfjqIK0+KgKqGNus/wj4Bnv+g9GctuQE7ezBD8KTwzKDEQ+XSnV4ZuA
cXkxR7M9ZL+f0kpUMZ/r6smqPnvlCxEUzhxA3l7ZeCKeNApbjcNDxokvNH9gsKo8gGbegLHksj+w
uR/A0xaSK43zXuo/lOA6EB7MLZ/XD+kM5GG618W7KKKNK69ydTJvi3SoEfkLXJExK8HPvEoFavTE
GziLQ93kIaLy6xUpeEnKux02bMR23HvUAknF455MHXPDde+VLejLT1PazBCYvX65WnfzwhWWwUn2
zLYf8da8dJtzHD1q7vzJHQwCmumJ24RpYWz29FANUoUvo2p/KA9YJzCRIIoEW7nkzJ78i8thuMNh
sNe5mzn2naHEc7jSof9kXiWlnOvMLy2H4kfjC5uX4hcva8Yy/b4tcnreaWh9EEsm34TvhkLdnVul
RSH7KTqVjXOz2aspe/IzTfqbfsGZ9js1xb2rUDDIbeXAIOSVTIf5DfTKmc+AuhtVDHdR33pppxP6
fpmdkQjVJ2bO2OfCAenk0zL6Z16Cyn/WjO1goyd6MydndrKZJ2f2YSqduNd6BB8si8FeOkjuunKo
ZHzb8Ra4d24XL0yWtHjWgUqVL6HZy3swXDP2dfIbWEkZ9cKz2rnFj3AvWdwFZzhwsSjjyBdiC9XQ
zj14iPx+ntzf1Ztw+kZHIn6uAe87XsUs7biTuB3Xh09eqaQw7WqxhwCZO5ifMlX/Pr2Su4KxLX2j
2n4YdzIRNsKz8YC74Q3L5914YPnjOhouH1D0MX7yDxetUbOuIjgAEGzQG2QdZmEXudDrSkg4Ljiy
g/A8RFwpxoZSXEl53phIqABeOMvDwhVlaPFaYR1tc5+DPcOhAdA2HfARuGwlU299y1vx84ORx3Jh
bFEsH2qf9csk69e1HrjrF1bi1lm2oNMfch6P9cB9Ne4cw/yKB45GoHw7JgXFFS/CSXgmGJFJc968
Ji/T9pMPQb+tXlRSQlhI+MT5J++ft8XgZwkdDut9SgC2jVi+2EgPLC+avtPKl+xFvnEZS5/lObgZ
JygkyC6Zo1wrYcriszJOrH7aA3cZHv0QpmtUHGWu31YObWHe84yLy1KGfxbLqDtajBkGC2dSfpOp
kjqrwyzavr3zy+xRcoa0lR+ZKkOvWPaxz4Vn8slemAalA3ce/RKfd8Yc8Mbirp0QtW6UO+8GuQNr
KJ8s9DqbZBaeyri/N61PuKNw5w8qnjM2l134xLDPvTm0Ed0KDOjK5rpgpiYf4qMgdZh10utsFZvo
Oljp+fACDJdPmIwtBX7T+lvTOkjJo2CYZT+8LBZ/noKj+LLvm30VXNtPbuvAcLkq0OxZsmcUWHjN
mFdPuMNij12U4PObM+RP87aOUtXOJFdmoPuKCNoNffR5YrOgOoC1fqjFm+z2wkcDBiR93OlG/SCi
8No/rzJA5tT63gjAfrSRhDCWuPiazJDB3B69OAxcTGoFIQreWtNn1HfYQmWu5KaCW2HQ8e1PwiPS
VlipfMQa6Cqr9Sl+DNRKorbl/zW9ow76MYvi/YIJMPc6w6GpBRi7aq8NRhz9qaJ9kMmYgqWtdvow
bxzSN8ifmRqmdZKTQduQNn0OjefrXL8VsIohlN9X8qRINWAbAt5KBYAacJm7zjOCxV8/fKn43aI5
8Xh7JcROqR22TZXNsmoOR6Tlkq/nF6Yog7LE+DkdgGNb8VoEqIBaJ+8spyMPM8b4OpPVpeqTOGIH
TmmdqvJFI9v8AFoloyEiuUHgFMXZmmx1WIeBWZ4qKBQ803PYSqDcwVU483xlZy6OUB9OEcOVHbEK
7lAE68Pkz86V6/MYnggRUpDk5d8mZ/0XllbjOeFEyQAObYX7FMzdpWZPsw4wn4BLnvz2yZhdxU4b
vjbyPRHP4xXVZ/s+zFswzZ22kUQ30xxiTnpP9LBDM5n3+0RF++SwBqJyj8xzx5cPk3mWxG06bgZr
pyu267pMcl3zKDw3wHdUu3xjvmIETHjEqGlPTm+dcrZD4S6uTmq8A/rrlmgamQWYVpBBUgAjJUfH
Fr7uVqatiA3WVURbEJ/G4cgL5sTB2HIjnBWcd1heV6CzTAr3E7Jn6o5s0lkx2n4vnaHZszfI2Kew
ER5ZoLbKaZpx+u1yv/2c2h/Aw7rwQHcPCR56ce0gP0n3esdNabjEqa/pN80RRYDJ1pgJGeclppOA
KnsmTteaijR2nr3xxyLyqVWj91oG6PURgofmKBNbtywBG/uSuvxiyBGVqIDHpTnyUZhefocEOBkH
VdsR9xH1m6jbAvnN0Llf4gfBZm9pawyuPRvbxmYAdk3G4ckX2ZAop/a943aHeG4SabXpHvU9LYsM
jyKm/U11xrH/yS1XJjY3cYLYXeSxVzIF9yNtBjZyFk5Fj8rXBKaGetNMPR7UBNWhz+6HZco4WoWN
/UggiGnDxY3IV09PZbILhX0mbQnwPVF8pNnZPojxdslhmm/qA50WuieRI1JAZOuSC1uSG8QB/ZKN
kruxdVpiI+Va3QMK1I/QFqeGRu3ZVK7iey2sQ2jiViY3qv8yrWhzrQVYCk4OsZ1vRFfQQkX/MtLp
1rC6v2GJw5c3KSehBhd/mDl5v5TjRjvPhYNtVmXmB/k8vU3Eucvdtt2JPR7Xb3SQm/m917ZS5Sb4
2fgJ3SOCLgpHhOrdP3TRBTEJDXXeCu6nqtiH7J71nVHauuggknp6tLatE51/NyYypzZwYVDkEew8
Wpqbf4fP85UFz0IJFR9VEYr9U4mkJw33JEeTSHPIURr3hZ8obENcWGdfIUX6xx7o87FgGQRzBx3c
gtj8FOw5dOO17yOl3JFzfxATA/pYR5L88KA9thSG1V2CN7rjTgIN1tZ3g/mnvhPtxLXm5BTBMGQP
u7GarfYYPKDGUr5Qo+UvwV0VmDKIfwCnckNqV2y0R6sPN9UftPpD4VW1O9KMBFC5UYj5sk7SPfCt
x64mE5k8FYblsE8wpSt3LrM6eLFryn7QMb9MB+YfhgIAebaqAvkm+9rwte7c0GhvjvPwEGvXcHxa
sjd1sMtodqPoXeEFUNHdQIHJ1RqbFqIDXwJtc8k+F2XXPxTv473OOMqv5GNmySP+013szzugLNah
9VmVATAP3ab5w9/RJbvIz92VRgzGZnAVFKP14QKpFtlDoO5gck3MF4ktnHIZTrddU2lDePDBjEFM
XkLAECQgSrQtmmQbIJAPWcCdD6uSD817cCcT1df8iNkNVHkoMROiNGR78GG6p3C/PIHIwTJlRQWx
fLdp8PD4hPod9QIOcwg0B/SP7JU5722X6AMb0lWkQLirPHVb3i1HcpgzWczt+iU0d+ZJf6bIYsuU
hsWTqnHCOEAaBk8FMAVfHp12Cnf0US0HjWvF+WofORJ7FGgmwqbJcAasYO9jyIbeughH0lI92hj6
Q3iEDf0s9/saJpWLH0qjMHdhNlXf09N0hL2h7IH9KHts6I9EWEDJjZjOcPlsyMW5SDsq3swKKf9t
8suCXucHfF+yEopt81Z4cEoSGFC1K67xC+6qnTtUrur3HlrC+noLzoAtfONCEjdm+0tpl0dx3kw3
9MaCHbELlf38Z+J4B3B7Nz3FNuZATAnLm/4e3vtnpHlidIB5jEd8z+xz4mKBSQOmB4O7Xml/1av0
CIu/hH1GvvaxNO0GfBsZLiAJ4aUBpkJYHzu0tkZh3yAEDtlsueUJxso6J2I7Z84/VxB8PcNu35JX
ZlGId0QtuvgLOsWLE+bvYwmG2Fjh5X19r+InPd5xF0uPtXqdqzVHYVE9U/ph12U2e/YIYoNnC4M6
h3/y76iGipt3jk4sf+wQhGE9xOQloo8GOgMt4fXvEpihwKZol/imjSXGDkHeeFBuUubMYzRtMuoq
vJbQy4HJm1ji4O1se398M5AgsKc1X3Mf1L1mYtGe3eYVjUIJzy5DCE4iQCUcaWZxqqKlQ6vNRBiE
sXXTP6jmbj7JmHppzCA51TcidIjOK/q9PK0O+lHibk2e/42981iSHMmy7K+U1HqQA05GumthnLk5
J+EbiFNwpuD4+jkKjwrPDOmuqd6PSAQEgBE3AgNU37v3XIabzNDHpwQX/LhmqF+uHY8UimtK/eo+
l3N2lCTriD8CqFHZUM1QLsbNC0eBDnGSq8CWts0YPwNJSpf4oc7hrn+n9cesCV6fQ99kEdynHXNP
B8oaWQ9ILBbRQ+uAJ9mZFwVMN3n2Du4B+XG+2gxPyWf02JLGtygov6+0N4vqycrbkcThg1UYQQaf
kvEZWBe4DQPFBOdxIM28Haio1wHsb8LR0SbyZ/KTVoGqhxSz0OsT5QCdMgpp24t0T5sJfRDlAxRA
jBA4y6PogOEZP5W3oJXqLfRta+fuGeTfThWgLmgZ0pey8cuX4hqOIqZ4OzlKxNi08s7hJfgxLd+l
jy7Xqh61KkbJhf8e59o62Wdue6oNy1jyMeaQ5A7RDxSJVIoMOXsJHzpt2+JJh2R8g8kIcsfoVT/K
B0qqb018zUhL2WbmVdusAvPsFQetpiQMHaKYdpw6koPXLXxQcd2+P2uPLny7BYELTO+h+PGBdrfN
o/0j5CxKSxzMOm5aIErDLoivkhb1GmB7Zu4ffALMAj+zs158WHDcGvNk3AyMJ+4dAOPdRfKiM+8l
74JDBBUvZPBs6Ys1TYKC9vJj+Vq+Fm/ehXUQzOypa1wiF0AtYFS3KT/oFqzlYlgzVPmIMYwARI6u
gAgeOTqiHdJvd2tdDuV1QH3h0BxU7dM/NQRulI/lWo7KLv273NgFDZBuiQHUBmT0/kdVQwgiih3a
eH+XguPU792oWXw0C0Jgpl0AAjdz1rqzVtYEfjBFl18LU8Zt90rYNAg6ZjzGLqTpdiQlezegRVjK
z5HkDLj7DG8vvDNAN+CuxTlxnkAYuRt4dShMF4g3bm+8c/BMvyokQ0D9od5SY3t4oQFky7PtQ/jI
EAr9MDi5JakaFWEf2GrB8UGB47TfAZ7FZUpd/NLgTJ4sPIqf5ALozOOhUlmPw7tO4ffZuCnu/T1Y
MecxOgx3HIkfVXzVocKt4gczODg3d6bCe3urluSTLByJc4eQoJyTA6ZBrsgcCv4VUG6AktsOdqMk
ZCJZXFwm4Q6itK4+AfNbktGKexR8tX7d9P4u6feNd+cUyqlRgqtANoCCOflnXu3nPCAxMoZUAUQH
fWHAQQPW38u+z9gqDgKvjtZHTwdo3udV0bFEx7NNZAsrHKecVqhUdemCkmQ89QC9f92SybXvTTPA
/xqrd42aw4qR3bn58fNivmtjYqvgrG+FqC0rzgN/fXyiC20f9IdIBT/QyDSoeRHIzXmfX8pMq9C1
Xjw0Q2ub6bD0E3/f9bdHzjdYMtfp+y6FAL2bJvWtZbmI/0S4plG7w5BYkebHIphzs+ZVi4a9tp5X
3TmWysF8DPUNZOqvu3e/Xub3Pi+QAVvf2/N9slSA+R4JvP/rY783v9bCLIQhIZ/1+5bEDA0UMlya
vm9wjYY/Mm8XPeMyrSTLfH7In/78/LZRhAKQkxFhCVlhrs5vOiu9bo0yiuKXrOHKaLGuxEIuiFmN
u2pnWU64obOvbnWDpNaMnlcUU7uajDttDi3rb2tAXq0MM0sMc6/g4lmh6V4IKK5Nw6XdJgEtChS8
uw1xUySjOc12zNFRNiplNAUsTwvl3hD90qBl4SnQwkMZtDYqZG2i5c1xiIF2imJ322WaRsW4Mzcd
hiFVICtIfMfbGRYy2TB5TGWwm13jAyTprSfxrZy1PkkHvMUc7g1Pk16G+BbX5DHzGZ6pBMeRHxdr
YDQ9IOCMLQFwx9lTEDBOocrRM3mzXG+v1MB2CtiaYZ8CtRfkwJFXhzFkY2qA8QyS7KYXcq4PTgvo
wIqVg5mJ+zJSXlTy73IL1Hjw2ncEBhs582ZOOKTlTXNsXoI/TCmI0rPJ1HNadO/2RFGHtL1Bxu4N
5O8hNcN8IkpgNAnqSGYAdF+5ikDFCwLEeqVJQQenu3IRpueehL+xGbDslfo7SpILNXBI50TCqpMK
OCRvmnYI+vQtl5GBuJkYBMgYwaz9DHP3lTZyfmxVggYLGTkYyuxBZTeRK0cRiul0oyPTbfJHh7RC
rdFgaowHxCT7LKPPMvkn0oNv8NtfjViwI1IPIaQQSEhHSEC9JhUxI5FI9DZjMU73vkDVaOr3rbft
3DtbhioWOMZai8Qj2z0G1DzJXuRjeq0R/WlkMmp6/Goy2koHb1hMGgBmc9mXVD0yPjODVMcybsHW
E/M4TCajPa7xgBhlDORIHmQjgyEVQURkOBGQ0pDaOsr4SE8GSZbDdSWDJSeZMEnSJNCXp6wU1EG9
lmoqaZQOqZRagB8ubJVjT17lYBY5zn9nO8goSwvQvEu25WQysMQ2NuLZiN+LbGnqjroKsv6+dLm6
jo0l6Tn1sO8SYo7QA8EEBIGvCML81LQ8R7X6YyohyVW6q6w6g/lkpj8MrVbs62x6xqvIKUXX0MrU
JP06INfRBv5grk/3Caoe+Z5OBN7dI/GTI2mtac2DTxJoQyKoT1d6khGhkzrcD0N37MgOFTaQWbfL
AnLXLkYnuHXC/JBpBqRjj/KH0es3w4OQcaSpDCaN6WWWegNTLTLvDRleWln6S/WmGt5nlWRkmxZ8
XEPVcZEdj7ql+Zu+4sm9ceTiRYhmY8FUUCryUkProGHGn1R/g8LXPyN+PXoErGpz0iqTh7S071GT
C4SYqG/HKriYOuvFzpEvDAXjaDpiU+ZVMHigGDlj8R5DRhh9o71M1MIlcOKM+PlSqxLGHwJnsBn4
n77Rx6e+fbI0TnMk7x6s1LbXmkF3Oxw1cErCg2edfQocho3XcxV33Wsh42hhc6qk05qk1KJ2Jt8q
kHliPojWmCxbG8tr1DK7yPQegDOKXjrWNDtSF2xt+ZBqGZROazqXivIQyrDcirZ5ZHtgPRX1R0We
LqHt9CpBN7Zt/Dz22mMXIv/SRRNsVYUZcxRamBNI6G0SMAO+DIioAa+7GhBnoDAGqb5ZSLxvRM5v
8dGJ8t1v6PNYNCCzgyEjgSszIpXEgf1BWnBrw1DQZYCwI6OEi5iOiwwX9kgZLmTcsCWDhxXOPRBc
cEIil7wKSSe2yvq+yvszn/l5EvquYkA7tDFdU0V9DFyKXol35+OvymTucVleRSbQLCXnwiCcSV34
WfRpDrdGMcBUN2zMEUV4pZtGgjQ4pSKvgnD0JLMAhelSsToUXTaRwWaCFa9L35TCBVM/NZ+mTXmr
kvnN5Dgn0rXVGOGrK6Z4jzR4ODqkPo+cv1MZA10muPs5J41Oc1u30WeD4/NKAxAmpgC1uulh95ZX
QWQPxSZziZqOUnKl47p6SmQMdU0etXFlUAkhf3QRZB+WjKx+t03aBVX4I21ebahMS1MFAlCMKgw8
vJ8I9Q96dq34guySqj6jrpaqUgrqWgGZTvcF0QyEDfhN9qCE7auFRxnmnWx1yVqdSQJalqbEXBDE
DTjhPpLR3Aq9SWSfOpG4sFHoe5LVverJr0qhYQ0OzBUZ853DK+hl8HfZUARx0fYOZIIbMhwcKS64
Y7+H/OWNi8gk/UBGieeDXqOpth5VoTJil4HjpYwet0Vyp076W4F5tqjbA6CIQUaVlxajJxle7mj4
uGIZaG6QbD42zD5DGXZeyNjzTgag56aMQid90DgoLUHBPu0mlTZD4JMrXpKhDnzGvwgoORLenq0c
Y3zzUqpTak3JKCODXeko6CfuOWsLfxV2rcerpU+Sy+h2VGIU2kvC52rilDoTippdUwJw9YPqY9rU
omFYRT4mWaGRtIFOcF235ZuW2LvZJ/W/34b/E3wQTp+OAZ7Zf/wH229FOQrSDZvfNv9xV2T8+w/5
mF/3+esj/nERvYmiLj6bf3mv7Udxfsk+6t/v9Jdn5q//fHWrl+blLxvr2Qx23X6I8eajxgIzvwre
h7znv3vj3/4tS5nBWMX5V5ayx7HIojz4s6Xs52N+Wso01fxDtTBtmZbKczkGjq6fljLQJtyEp9zA
HGYajvX3v/3TUWb9oXJWtvF52app4sT55Sgz1T88z3MwELgG0xlX0/8njjJpF/v6svfv//l3C9Ui
YAjT8CxNN/k7Bi/hz3YybdLrRHhVfzaqJxoHjgUqGWHQwCnpCoXsnz6Zn8fQ3/I2Q0uWN/V//t2w
/x9/Td7+9nLD58e9tf9VBfwyhp6/5l+MnwhVbWw6q4Ir/jUlDwZR1mNBafHC2BZ3WHXNJ1y/H3iG
9pTu6WwC0F6Gp/5BOw0rZw89q1j2JK8oFB4o9/3rl6rZqvf7i9Vcl+9NNwwT6Z6lqn99saNWa6mV
mtqFUxOlVkr2HtaiGl+DQSvFVJz6ANLG4SSkQ+TN75x6klEIY4dOp7KYjGk9IcVyLQ6AEwaDMFch
QwYuVOiPsHAkx3nRaRNVHDTBQDKGAx5ROu3a1C+zuMRQIPflPkU0zR7LVRV73iqJiMTwq6rbTC6F
rUYKMOeFW4doD/Opi9emZgZIsZi4RjNQLrKYp87b3Qyck5ul2l3lboX4T0LfbCsiwkpDT2TQlT18
L9qgwAPgxPYmIF4sadPqMC8y4aMYsYLd9y6hRZRaJk6aIA1oBmK0Kg+qVJQimqSx3rYlGVsD0aGR
/JOW0+u7vKJoN6FtNgGwIC6cl/MOpqEEm5lcrsKUFmnvCn9rdN0G9ER1MDsUv0oc/lzz5Nq8WYtT
wbhzb0llZGaEVNlqqY+cF6DlKiTbSokrCqKsJ8l5vuqJg5ObOBq+twsz9QDq+I9cgwG9q/q240pw
yEQDVsAitCJqfNTe7GomRaWLryOo993oh6tW9SFokk+3IyPAllvzrnnxvalV8ZMlJ7QKst7F/HYt
+SHETQD9cX7n87fiiuDk1Fm0nd/v/C7nNb8zGNvPqyrgqE02xbff7xCgD7PmedtpZDFBNdp3TC41
03zKBO5QcpB+v9l5TTPTdMfPgdCotj4oqlEf5rWoKrptJ0FoQwUq2LEe5tvSiIDQuiTUQafqZSs1
PTjIJ8TSpfxpQn+CDVadh69NQ+ppSR2QRwIFCbTFcm0+OnRL1Xc97Mp5/7yLb9yVo1MbHZFUKVdS
OVv5aYt1ImwU8kM6po6B4hwaryKvzmrAsYcV5VCjHXpSEhxWg3ykOTLlpD14EcNGTQyH3nSWSYFI
w5GvYT5sO/mav9am9jqz/Gbzp+O1jB2O2vlF1UXhbmpfXMyvpphf0q+FJQtSXgm9c77Vrw2yf4vJ
2nUjR4jvcqrICo6ceXNeDPKG783f7pKajMNEPcLVlWUddeQIDXCUI4bJKZXbHlE89FAO862TXPtt
M/cZDnpeHa1QEBDjlRqoRQwmVuv5IWjAHRS87dP3089rUo+N5ZRGq/yzIqz51Q1Mhmc7QF/zyx/l
Yl6b943lwOk7FxEcdwb0X76BSaP3Z1UgKb5u/tM9G/VD6RSqL7NoXJbd5rXBjEvxNK9i49QmfGCc
0+YFtqGXkEvGug4UyujfNyTy0dX3znn7+2bFzTQcSuQZzZ988uvjt81e42en38A/IyqP6yxs0p7z
VGDJU5SWVd6unxCQzm/NCTg+5vc7L3SAc1svUI9ft5r2xPkuxBqLsk9+MnqImCQSxmMxDjn2a+Pk
j87akk/ydd/5XvN2oek/n3nenG+Y93093Z8ekyttth0hdmtCd1AwoOWJ5Y/sv3qa7306UL9pyQTr
3akLsLkeYbLyMHV7qEJa6rzMW7HcpcrjNQ2RTsz7eo3f27z2vfh931x8xfdFq5xPIwNtwCcgH5dP
4eco3/x/+dj5Yd+3FPPjvrfntd//lHyF3/uC1sTGyMcw6t1SqPpnwdls3cnLrIHHGeMAOP5cfTL9
yIJkzWVuXvTyqleBJHRSRR9K2DjMuqoARQZ+dcQikSBJqRnr1UwynRcuYFcjzsTmN3QrNNyfZNfv
G/Ko+sBXiBpS/h21LKDk4sAnwIjLHAiNTF03UKfw9wEimh0T8+LbQPH7PnnVEwk5mUmRysPe8dV1
bvIh530tNa0wgGtr2sVUHza6x4wgxeeViOaZjwMmqqaeYjtMt5HtECfGlVbNOs7p3a15aSZJ8mXa
6KQjw5l/QRUmwdWQkKQF2KwgvoGPR4hkPcIS3OURTW3s92Dz5fWyy2qaVfNqqHFimheiCenG2BAv
3RHbUj/6MM7e5g/IMhQyrAqAkPsa0bX8ROZPaUb2Jg74Nm+Kt0FdW+ustz7b2KiOLRaVcXBfqjoM
Nr0T7Dz8xTsPzL5GY5XmXBjz463lCGuQwxPPaeHidqV/ExVdtZn3ycPB0M10J4aYF1wrkwf569Rr
XELqClI2g6VrW/MeGsa64xiQo9YfC6Elh67O7K0VhADtAv2gwV78WsBbuIQGg2q/GdGwFu4ZHtIi
1HEZZn63oT5z6PryJtIY4BSaI1YSNCf83LmOTUHsRTNoq9n8Mi9+M7983RBBa0lSmAez1WRefB0B
82pkJwyCk76jXIKdVneUsxM6mJPqSaxEaJ56HzOZo4MTaqZ637k9MKXBonzXJ4yXdcatdusASyYW
tlStjgtqpn3Wg4pJ+5flZ3b7zEaUeV9u0A2cbHebF+Z7OWhXIIhQn7hKd5jXqpjsDiA+AmM0P8KM
d4CeeOKb+dO2p3Kyw2Iudydgdr9uczl1dJZIt9+75nt8PUcG7ICvzSZBF/KttaxnT5pcpKlLlRmS
NONKsAiA1TvS0U2gvAt1tq/Ndy2lP22+07w2yPPzvPZ9w3y/r4dMQ/SeQkNcz/ucqvJosZMpUEp4
glyoU27y8clVDnaC7accpf/kN4d5n6OY3FwKIBaQTOdd841h0OO4k3crFJKKugoXGTQyMtPBFove
JxOota4G3zY3HClc0vVwnwq/3/Z2kKgUa+W+RnwEbiDWesnIfN5lZZqCgg+OXiPv8X3D92Z/WTLC
hS4IGooo2X5NwZUDAGmKs9Xc7pxug5isnyO8A8td94/5h6uhxyL0hqvjFrvOHZhStAfK2vfggVOu
uRkpDw/bBjIVQjn/WNkMz1ejuKn7k4jOcpYkhQOHsXto9ZeOfnaYbAHoJDoSjAczvgStCm0uU45F
fOnE20bnN7N1tKPbAV8nWTg/5fG5Gk7tcKJc7nurjIqqsne9pY1gV130HnrEfZLtk7FYioG8rgVp
P4f85OJN54q9bN4mhMLr7BO/h2i2lCkd5RmxmMX7v4VPYQHpUMdLukFZ8qgj1YwXwSq8t9GrvWrK
wqQOqt+15A5IKNYSuTicNx1i+waNi2lsHXVjZwBy13RQqAtV5qVLj/RexFe1+ppeoG9fnKxD+YIO
6jwsEHvQWkYpbxysJUXPU72KPyE4v0AuQKy0Uq4szkRkCD+DfELJp7+jY173++SJiJoHClukSSH9
oiG7AxGFzDm6ctaocOwrJp1oP/ZgqS60XflKMH3YnAk2axBvE/gE4E/ZIz2yT8itynajMcJuVoWy
8FevlFKJgbU20x1CA/qr18o5+Bjfw4fyszhVp4GZ/1Kssyd0jDbT7HuYo9ZZv6ufzNVHs5uO+/bZ
3/OqItTmJExe85uzDsXVwRh2DkbdxQiIj9itgkvWasLQvs0zjD9PTbzDlABqSa9W6DlBlfgbD10R
8lgwWegEyUuekHlTBn03C7gey/FHUGBSxUWNEGRFXx7dWd/uMJ7STB+IfKQ4MBwoyMY1OEhUrQ36
l2dxRHCOQOE63wN+vyVRzgVStYYzjU7EfzTw+wZbhCWcIScOjns6Gv4p3HnXROJeBJvhuUGR966f
4EDQDky8XRBRxFuNt4RAYhhs6Mt7697f41Ev7BvUmfmLUR7VafMD30+sX+cJaYPnfqO+lQphyut1
yJVU/o9gib867yDFux4NDtFyyPKPPkNheoOXVPmSh2pcHq27TkGeo23KVfFovYdcBynO1xxJJ/8m
UFfODwRRo79Mn72G4Cx5I1pec9c9jxhaTrq5U0+Mva7TZ+0DBwqVCfVVlvwP3YvKUVnBBlky+tnm
JCKQrbtPGaPYy3BY4qCP8IqEC/1R5vOAyVk4D/Zrd51duU/VfrhAX1RCachP/PwVghKJw7rtSAcn
pOKdzKgPj58PKASAb/SOSFoviI7d8gp5ehAxzbDULoyDgVAfvgHSgl0fE+yrXvREiKRXyHuXTNLu
9KfgPbmjy4g8nvhse9Es/XPyWD0i55K+sGATrtsjPSb7XOxScIFP6d48P4w31i2M3qv4I68WdAAo
r1or9TPKV/Zh2BRrZHacaMR9s+2u9Z15VPf0YKFm0ml+YXac7OsV8TJr5QnBl7PxcQu2q/YOvgXn
QpqyhEIQD4svGG8G3gpO2UwgrrvnbC/EQsdvBQ6RfusJu8I2eDS1A0X0W4q5vPVijQi1W+jMfvsF
qp+Nu8uvvR+EOj0MKEGRmj2TD7pGuBS5lyhtIfWhMdymq+CQ1/gWbeJMkcbzcyPT+IzkBBjLI8fh
qYkWCHjXlCTQ+RCPHG+nc4yrY9hY2+H6zd8FJ2aeu3w38UMlCNi9anbqHpZsJzZgS3EMYjbBXqiv
qls+0z2SE5gsK5KnyAsk/g2dX4CJXF3F/KyvvCdU88AqUDxWxgZILY4nREzEy+x8a+lyHG59yjvb
YA2taRv/6C8Kcc/cKybNh2f0NtYjSUsFxx5GupO7CvbVyd9kB/vB5DVvwQ/vhmR56YBbOpJAR/A2
15SlyVUdjT1g5yXtio/xMjl5L+ZVch9cBLj7wAxZ5yHN+uX35c/NERDIMRfTAU4bWZc2O4pHB9V0
xDY0/LPmEqzRyJmKXzBfN+XcqO3hx0c1qQ2R7j7ZCMZra2faOIyMssTDSwXs0MmHzGuz5GRe6y2j
yXdfq54aqes47Y4JCNVtJCct6Ty7+e8fPatWqpqmitNY8apobVwEBXho5zMERMmEKvTaQ/trAaW8
PSgG4Lp5bb6hrstnpVBt6kjQgEGuIBCf8DQmib6vqVy5PVEk02RyppxXB5XaYw31HESyWWO1g7uF
DJVIk8DthkNYOpBoshzPv21Qg4jnbd/hJvgmhJERqWELj+E04hdKoS6lonkNvAM7v7cFKRbbCKSF
3Zl4H1KcfLr0Waty4UTYqOe1732a1/XbTLRXPqnBkcbBb498wUxPmOlWOVyHMdYU/EaXEGbUg+uk
jEHsXNvHoSDDQU5l5kWTWOdqVGDVy/rA94I8CKaRv/bpPTElIXyIuco2yFnbvCZKCVz43mna9EJp
OYdr+OHlwQaOopqTuZvLwY2s/81rtqwGR4mu7rLQW2q2dpuqhr9xPUpT5YASaSy5TPhtSeaRqmkb
0+B83D4MkhjeR9C+rcHbfheQVJe84zGx5Y8xQgMRVc10yCYqMUYjOKt7KAZDnZFnC/l9sFrja1Pt
I4K4GCp5RJ85Qa0ewmzA4x1O2l0pXEjnJgcCfYDh4GmDQRyiuwsm+Y0L0yL9snTXXToQDBrLep2Z
gBkFeETQjzTHe/Kb+1587+s6FVaNf8qlukrrhMNQqSU9eTQhs9T12WHWYzi+vetkIW4u0ckuyNLq
Os56spxs1rKK9FU8/i4m63r3jEKHE6tCWrVSkGOTj82RuS/aVbt6HZvE4zcCX2VT1MZjV7saMzcW
aoYAUO3RPQqQC3NZdf6C58X3ptsUEW+SiaEkO8xfryan9sroaEyM6GBjdeyJRh9dyjuVLDp/LWQN
2SoFO4MAX5aH99ioGp9MQRm0MldYYyIFDl/brjpk6//fjPt3+I4oUm26Z/893/EhEkGUR38BPP58
0M9unGP9oZvUpWwdlKKry+7ZP7txrvGH7TimY1LDtlzLM+iV/WzHGd4fJsxHaoGqYdu6JntF/wQ8
2n/wbIarOrbj6rpu2/+Tdpw+/5U/d+SAR3oO1DGek5dBk08CIP/UI3M7uyiKMdB2zVRd255WEVCV
47/B9RDVODFI1/PafMsMdZtOzrHpl4nJDN3OLOafmcFEc4yZcvbaCKrVORfgyzR9IPxYTvCLUlC9
YD4G6bIjDEK5r0W0HjvlnqItErmWqFb8MqnBuLBVx1UKIRz64I0T4Udo3UOl1re2fj9RgmfmkjGL
LS5SjQunE56Tz2kSj6TRPPlOqUJHp8w6BsNzX19FD8KqtYXoAccyvnX08jmug9e5YSBPmEFp30S6
fXJriltQtdYdfMvPCG2M6dj+JqhlDpbjdOPOYS7IeRZIocrAItCp7/u5fcnlUj/UhWnsXKAbNNxt
miNQMhcaCoDJRG1uO6D2gpIxgTdOKyXPPwE7WvjWMbUJrwWcKWFSbfUSz1b8JL4R6kPqvRuWd2dE
3UUcefeDZngoYAiSSmWQFF/fTeQzngoMqhuRXGQWmnSYhqrFj15kJTOhNmjxRCvwk8NJWehqDoBP
TwgKU1TMI4N3sE0nZE6UmxTA+2AzxdG2mXwK6hGvXzfoKwkO+3s/rJ4K5IfAO+FE1Z+D55QnFDXH
tOJtZ9ChDzr1Taswoyu9rTHp+HlBeUVBkBF2wSb3gh1YuOgyU5v3soeyEg7xRMXX9x5Gc9Qexknb
lzhv9QrGlN5n2m7s/Rj0JaoFM7G1nRtfG4kD/8XrN5UbmpcdPG7ycVLED6JtNol3NfZhR3GRgexk
UBoo8/ty5JPyAvwUdqjxUszg2EWDDiESVYoYXG0vBoXHdem2wOHJcISDRntufThvvkwfy2r9Aekm
DirZS4sG4e0Hexc5fP1uivsvc4l5idMPq/fuesz0fVC8T65CjCIK2F5P+rXqM7kR5FKmDMpqIkBz
i2mpm5+ErB/qkt0Shahk5SxtAgYpMeP4TpKbQtMMmqPMcpQs6yUlGhelidtuDI+JADraCTxshZ3d
llNcg9kaX4dB79fz2d8jYSywaRc48qdmDSbcDh3f3NyEnRciG9rVpLj118VHCUayWitknF99RTm4
MNHOZ0Rk7eYL75D+iIT3w1Szky+oHVAZM7PmLXEJE22SaoEOEQCP6Tr4fgcYBYIIE91KPzOZ0zUf
slEdnDi90BYCOJA62aPI0Kf56ZoOBUipyooRLDnME3ym/3JMMy98Jd1H49Rv557q3FZEOzWhlB4y
ZnuOghw2DhVlkXQuJYsS+oL8YJSsuqB+fp/EDfHbA/6NxKrXcWdPBz+P1YOfBcW6z5mAFVFQHwu1
vhatnWyn2D67Nv3meSxXWQoNLzz3ZXzlVEBbaitkZsT8pwlQUfegPQ+6iaGnSSfis5kbBWpDemh7
GcZQR0vd1BedNB6PiGZxzQqMO0qxc1pFIKc1q2VnAsKKO9fYCMaDVSUnpnbA0JPUsq/XGVm36GX6
TYfYErMNs36DnqhfQUML+/DFRWIK4MC6nYcPwONGonqq5fSuJt5wQOk1HPwJK01/k/QAmHoUqAut
Wc5iAsOhiBw4fLQ2gSWIcKGDIKQdHNgSsntfKViHkfOOsncukYrB1lF0Annzlz4j7a4dNfxviCVa
TgVLkdevo6Mjay2ccVW3OCQ6rbpGpmiuFHJACBJNHEbyVJEJ8htvUtclY3gKV1amgHTaF4FNOK3u
GmdoVyAKHIKkmAlw8G7cQTiHqQzuRDjkJKET2UUcjMMZwV3F/Yi7nem+zSxAkpnedVC/a9sm4taS
TM+mTqNVhecxHJP9fCFCDHGBAIpRfZD3VJ2A+yQ+kap1cp0UQpwHTS1uhOdtSSQTD6MoOG9V9Y95
KwjreOMYETnzzWOf6xo4mNqEE4GwrEqVYFtoibZrWyDtuR/wqSMmWwXELK70RDOx4OgfTRfSyy/E
deKeepO0tc5tphc9LPBLk/+YZUgd+bCJ7aw845GPFvAqY88R+copz5oleUXNRRtGxiafaOsIryxL
rppICmxfC/SF2ZNHF6DVcEcdaGDcmUyuyXZ3BkACualQIEopeNZGZi+nwnYOHPj1BkR7DPUSnGYQ
vpr+ZB2LCiLsKGBMhkN7JabJ5ZRfRRx2I5plflMXxRC8lj5TVsLjSOrS3L1lFc5B9xT7YIfRSZie
SwRvX4BGTR7rxlRPFjkiG8XODYQS+MvbScJtXSzUSqGYaz9lel8HDfLJGpDMmFJhM+ph1UMgZfyf
Vit0mC5pkuGjbWU5WWYEbpYR3JoE5NRuGNGmNdg6ga57za01rkw/rS/9vLwMSfzZt45qb5OG5l3C
tARgH9PxLH3PDa4iDbzhVZW4xz4yMfZlHiUYTd31jMg4T7TFcXIhKqcKhWUtD6i38lyr+QY+wnzt
lC3ZWvwiyQu+CoHYx1Pb3eZGbm+LOrhpFeBDUdyMZ9vLc3zybOGkuElbVSaieHcBcHtFMR78JvGf
a0vvl1GXlBcC1lAXJ7edMR00x+yQT0wt0hbyVF0nal7EuE3VXjmEUw28pCYYODZddNZZ2m6HsUL+
K4jS6Uysul1pDze9Ue8dR7mK+8K7NnuKJ01XiWNN3hsxta3kFwwOUcDFyLc6tYJhnEZL2m3uSAbK
1l2WtBxW6YvSejcGoQiXiS3Igu+qU+A64ykvT62nUc+wfB3ZzQCuEhN8CCQbr5V5OTl1v4mSy3Yw
gj3o4GAtOu402YzLSr//0U5ugHY035IdQGOgcWFZcsiiN7nlKzpMoX1idNrcKGM5bWxNeeqiLFtp
Xp7dZ4F5kca08pJYnICYUYIfahLLxG04CQXkf5+eTZ+kFzDcBcgN89ZSqbxHmVAuQ3UMLxSbU6v7
POZBcMUgAhpA4g87Gr7bOKYCR+gXWlcFyktnRtmyFZiutTpq71s3oT009Ei/p2qSqhjiGIvqPtOe
plYT5CHw9TCHzELhXGiFZZH0OvJ16I45rFKSKXexNd02UaSdmiRKto1a6I+RTE9p7aPXTAhenQHb
bhMdFU/n4ts22SmOpwufKKVDWRNl3YXetGmnhFZkxUswlLDclmZknPoutHb+QOD6gFXLsBrjvuL4
WnqeNa5pmL4IJiNoXkkO96QJIg6KBrYXubcoXIt9ambu9dCJSy8er7vJE3dTqA/ryjHai8RRgkO4
ieG3Hst4xKuFXuVeGPozpz5KV1FzHw3NxgiolGQhRxyjsGw9DXjWMgrLJ6fK3uIYv7+h4DWc4tZ6
ghud4CFL8u4yZIhIO1sNSdmlEKdxhbwcW+PGGz1rzQkfFxtJVqvSCon7ispmy7hZbJXawfCK7PgQ
DBaRB7SudloQkByf0EjR61G7LUqeLslr/5pwr8cGlOgCF0d5rxITu8g6M3y3ZGGgK917MTlUmJMl
0l9xj7RXoNOG7cuVs/xRxyWOW00JjgQpEtLsQIv3u+LVyQRptSO1C7vIrU1eV/e0U91SC1/jXlxa
RbaKRk70ZqEDyBtJydOi9v+ydybLkeNqln6X2rOMBAkQXNRGPsvlmqfQhibFQHCex6fvj7p17WZn
lVVZ73sji4hMRbjcSQI4/znfIaCq6Q2ss2q5mjoOOonqX02egqzAZ7WVsiqP6WLDhQGM0AUNBmVm
rpe4/82oGGV0JFdaM9Z0u5QN8aC4Olb0s2UorsQndwqbtzl0GngzmH7Zegx7Ik3uSeazR1/xvBVw
hs5NsFB1DL6SA56v3w3DrzhDzZlnGq9c3dykZYuGD5/zkPr1dFsGySd/S3guaoVT2S/l5xBE4s5d
+6biANo6577dEk7Oe8fZsF6ix2iK1gboojiWuWn5Iez25Di870nk7arOhxRSFPAUCkrngsXkW7ty
h31mfICzWfdnckvzlGJH39Dk+lY0MPXgVmYne6UkcPufiE6BVDbdPqdnjp0aQvMYA8jKwofeSMmd
Y/0pKjcBIcQYrTxFSR/sijxtjihwy54LjdF2Z4kN5XLeERY1YJrWughrvklYPlse9gwOw+oq0WYm
JM+Vb+IcegfvaGwr68Lu646SXk5GgkkYVOUTiwTOwL6MQXPIL8pHnH2bKP/KDhBw+qj1D/EAYByP
TXmZMgVVqXseA9D7bH/1biIwxik4uqnqis5dIUr+5oVbIgqO7cLf7NcuHSJ+f6iF3dC9WSR3PG7Y
b1RO+9gkE9gCCm4wczI34ikJNyNMwuvCJa7rRzmVI+wwyI7Sgk4o95bssQ2XmWa15pgjYlwxm6+v
itxziX1BfGotYqFTQfvrwEDJV5W18XBN3ojsskjGJqxMIAb6khpz47/PrkFS9bOXIoSy5A1ciya/
MUvd8/mkhzWSZAI+taSizqCTE2yGsah3MsVF6uOtwe9anq1o4FYfWfLHHP198cy5Txfe5BAKZpL2
Dxa9sWXi7OLCFju36n4vvVefBwGgoi3UZxOl+Wb0BhTnorMRxSYIVnoMTg6FVFFCH12D8v5AEOGH
Y4hqZFSisutzwWZjwqSKk9IUOmzMMc9oN0tBXcwhxTK6GqYj/mZGRXN+DwJd7+jeEXuyVWiyi/7Z
zfCoJRZGeBziHFLredXV6Xjjh+OdV1Dw5S+QqrKkvwxl+mzlj9LtzZPSUXypPefetqLluhrKR6sp
wSwGERnnxqK4Jx9u8oSNnvH8m9Ko4M5IhlXFAGajpna+87yz5f+yy458UIrByE9qPktUTorkxr51
r1PcI+cQ2BStM4TsrSw+aWIRohbRGZObolrGDZ+9NYjt48WZluqjW6fmCdaLxjc/QH+i4mByMeK2
pXaK96kpSEnbqMN2QwG2hB6n1xXXDx0iGVPO0HJeUQZR/zDhUt5wooRgDQ2nRd7eGOXD3G16n250
cR5K3Z2T2N06pcMGUbfPczAPu6ijolBlAewTunRI6UpKLVP6wTo3O7Y+MzBGGB8s1WKXA7dDmaa6
2UT9ybRgRTgFnihOeYlM0R+Y3TPDFrgnGtsS1+olwzo6lexc6izbTwGjpbSluSdIzatqMrY1GfeT
4P3eswQAFRnTCFzQQlP8Mgy/qBd+NiXg8ISSX3es5W6Ovd+1HfyW2SQOuZP/xLJDx9DS7YMqURcO
w/CKFGOumm6TV3KdOJiCFxEUnyl+jOMSkJ+bnGo1sCKpqPrSFZDpPKpqz71TQDQhYvFpnPaJd+Ld
a3NKP2OGNrF5wFqKcZIdorAz7PS3tSjmtzBa5Il7zt3OtZc/5q4+BWU0nyw/oVCpf3XQPnYO3vyT
NOWd5BY/Wxazp6Zxit3SEdAqwau0gThFsu1+8mW70LCV1pX/ZBLI3cAMrBE6iO83XPEDWZSGyebE
dukujlux9YY53kfITrh0D6nHOzrTtLsJVfND+TnjgRRmnXEJLPmg6wsrBjLC1nNu6N7t3+c2gc4C
S4smk2rLnyU7hDYS3UW1wk8zxfgiSkmrRh2Gh66Ll52VlkcjBlJViCuUsizAyhbY4nxMOa31CH6D
81nTH7W7F/70Nowlz5upZCnsRXPsF3vDRz7f9qP27nn0y/sMtjs+FhZK1VcPYVvqs7J9CPuWZkdG
wLBuqviHMMOJA1X2kUNK83wIDH1cm0seuDE79RaIAg7mzVKTMm4alJh26ltaA9BfND8WLKjwF0Mi
KCqNIuxE2SwG6BxIY9I9FHpx71vLBduqLWjwLrKHHYCGWhJ+aBVTyjFJ3INp4ZhjwyVXlxg0fFyk
bvU7jzj1OxEAPq8dtjUC670X9Th8sqZj9XdH1qIYyp1yYF3MPVgKLT6zJSCnHF2yAq/WzILeS57K
uki4dfLylm6Bm5iu+HOiyWq7ff4sl4H7X8X7vvee4lGv7Zni3MT9bggkQPgl3FJfmPL+1+ZxWL8Y
VXzUfpc/yJwLlFOfiqp9Nk4dmDImK33r3AXW1u+v2yQlk1iH8wqy3wxzdBEtAN4ZnlOnqEhsS4K/
VspNqoJ80zQV1ELIQpuyir8s7A60v7w5vXdb9/MnGdqPJuoPpFDbq6kp7prRBe+Ib3DB0WCywX3h
XSaPOfZ3UlQ/JrhY6YTWTVJqYR1knwNZtNDuRS44mdz0C9AMa+dLIwPqCc2zEgxz8Q6hPkeq/eOR
Obyi/HOn15rKjB3PVTGLu0mJTSrkoR/7M7I1gEOuRKZGTJxj80L7AgXb9YvJYPyVsfVSZAOxrBo/
kQBih3XEcMv1P8grgo6UFz9m00QfBshTV8k9g64U61D+Ngo21lGFkwNtxGK/IUf4BzQd9QVocGfi
u6AQ/BBkDw07hSp755r88HIbX1PhRvtKwecyXnwQTvgahMnPdEq9Q2rZ52qmZoY1HrzwdCU8rAAt
0/tFzB5WAOeROpvrHI3iSqlppDoCs8l68XoGeQVqnlMTnRxd/4z49hrNCsiYKSoUAq/fNrk4eHMF
H1YnL/jAKdGBd4qgzSGztGg0542kVHPa9a1Vb0o0S8Lby9YuElBY6FRkEenrJA3ejfywXb78ySzq
mXGGYpdnwz7tdHWj6E1JgXoQ5eiPfku+Hv3yi7ztl082oyqQD9KKR+0828cmt6g9dXYtDeBbv4PB
VKMmN1P9W8XAk1RLFfZEZ0CZ3faJ9nfR5J3ZMwisqX5QHx2PQmuPRLZHzWVP1/GVnAswZo5/X6ao
NEPjMW+Ag4Ux2myXsv0IU/3gOziE7IXTuxO0a+8rR8D06AXX9TiQ/kNm4TAdb4KEvHEbn5uq+hn5
bOQWMuVNPRQXB1LJuHzZWW5tUVNWnBLGlTH+opG6PaVAg9Dv7hN7dk5OrUH+wP/xep5R2nfBA7r3
rnKibWhAWaSUZ4e1HMnU40pyop+j8IZ3dip00frFhcr1A77PV58998azIoPgzc6udHlrmwrg3lgB
E0pDsoOQMNK7bkZyqC3YIZqfjfZwfGMSxXsOuAP44IatqJrTtJSCrD/8rDHSOEU8cRulPqhX5h2W
27/q2rlWw8mv+/zDdgEG5dYfeg/wKyxccdmqLkjXBYYEpNzu8pkH1RTul4KUF/PV4UoO/YsJpulQ
A2MMfB/RRmQ3nWtpwiE4ZsqBnVnWcSEw3qifJVvaybFYOQpOsyXf4w3kLtN2LcQynD4Lr35bbbA/
ElVxbp3o7A4ltC9pte1mCqFG5UheV+wa+6OV4u8P8u6iXXkTFNUDuzvcfvfWguVQWGN9cHxUmJbi
JILMegbzUJ9wIm+KaQBvWc2PauqYDIh6M3P23Bat96BGPL8EKO0F8kAe6Jg1DHCcGfVamYHCXpfW
vVveOgDXKT9c7U3l3TJmj4uNay+hgGuT3OZNjnNJuPj5lDbnNjEAZiicaYflIxT2Vy9I6zYThyTO
MV88bpwupPbapkHGbb8igg37wVziAcuASYd570ey3LTtWO0y6Bi7OgRiHCjjH1quvySLspvCzoBr
sT/AyUGEfHwzc8jH10a7oSdr7I5zvOmKhssdyIxoSJjHy5859bwHcoVgr5PpgSL5FsWNRWFVrTw1
k2eKeQashtmtbKxnv/6YKhYGuUTvhhS/aqurqZ4enFnXu1YIOAqRPOexdV+kLa1xZXKd2U5H+xzz
u7B2bwNRfXFF5A4Tl7CC9khFKvgyJ70UATsKBksgbJbuZRzwbsz90t24WXUaIYaOnbY2KKYLKZDm
NQkAHNal2uiaoVzewcfDwcMxKvssMhrsUeZf5xKAz7Rg9YJuJfZDMysAvJR8df5LW9sOUI6yI9dV
tscmFhTeJAfWuuLgWsFXUObje2Z/lIaUmosecJzrot+vdpQjtSGGR1MbHukEVSPHnHEvUv/NrfNn
H80Zk207vY00c00LI84Qf2UuPsYSe1W1mBdnqA2sOis9Nr7f7uNYRGCV9U5NeY5tKjoylrzigwCy
1Rgc++8D28pLEiRgtNFgF5Wd0eAhJCEjLLl9qhx2eAF+zRygwK6mfYxDWci/IB4tnpGcD53nJAxZ
jyhhiUJ1PZvaYaY7NXsyzdyT/EtVP6sNKZnfhYQMUapfY0UcMa+o3iyhoiKRrkTB/K6vecfAxbqY
6eNpZlvILOnYlxS3SMh09rBMvIzKYnrTP3bC/ph5cftwwAHl+bC7lMFLkdvzg+r8Bxwee11T6uI1
2AClol7Jt8bmNnNALs9n24j+YRYlUhXJPmpX9w28YkavR6/QJyT1tWVMHCJmb5sxymdigtjNkgHn
yti/BU0CwFoA4YZ5RU7xeVjKF9H1Tyrxd3HVYr9TR2AX+Ska7PS+GiyAKmwLyVcET1E12GftocsZ
NdxKHqulq6w7Zl+quhAcLG+GjkXW9uOTb+DezoKjNH6E4p1WoKvK4eGdtvp+yut7ttpwwox70lbk
3FqpnR7iirUqp1ZOuqDsUE0aGdr33MNsgDHELCw0OOQrdhdYaVw1rQd6cIb0hfA4z3vyjmjlEqJn
Md6NC6duFlbiWSeV1Q+DC5Zg8ur3/mec28OxWNSHDGR8KOycDvM+A7Yued/A8Xmc07F/DnrbI0PS
b8MxXTHGXmAU4hWo54DTz1pgnCf2JpSzeMDWs0+KGEbGAN3fy4eDtvh42qMKg+fUm3rwztEVzi97
P4aw+xqi/jq1nF0PWCFOAnqSfcb+Sb3NKsYjtfFeoiDesKjxzEjdc+Kz9bLnmwWYw1UNwANZd9oy
hMwOHYXvByPXQ0eQNlDich7rD123Pttjsxzsqb4sAX2UDnV8cmEKwPiAPTwXpum+kspxtuBC9uU0
2vBYeEKXTjvejjRaVZQYJMv8rEoulMgdodZyqPRS8Tub2camC+NJY6lXmfwhz/J7XJqbCsMd5QJx
tdNRgVO0QtTTccMhNoEyMjr+gx/5MJ4xcSwotEH9ir6WX3du9+pXznA9SXkXcypl1pK7dwEEBncM
f6W+WIvqpXWqLdr4pjH97PMUx6t8dByeo+0YvuhFP04hDrw5ssVNpaeTUKPHyRhLq9OUP5c+4eiw
rFRR4uZAKrtDNbp8Gmx328AGHdVPn4OjtrTG5VQzfU4+0NM2+wyou5p0HWBUBA/hl/a0HXq3hgu4
4B7uHRcoQiwxnie3Q242gWgXpg132g4feAcpJQvvpRFgwNLuOPThthkXeJiRA0t30uk2m7t74tBM
rqSG3ARVvA9SwThsPFFvfjvPJYxr3f+2MAhXLM6+rvaNcm+XlOrTfim3eD6YubgPaL/vtEO0oc/h
kjptPcXWNsgU/6okAd2Z92lpRkBbVQ/TtmFQzan+oAs72uRy2ndxdZtMyy+rhPFoz+MvfiCqENwe
qGzzWNrFY/CwLNH4wsBrL5WuLqqTt5IRIgwwDHkeB1oZho/EqyAucupdR3tXhgQTA0lYa+54UXVz
x7SW1ovOPDpxdNE1ZBzHnUAZS3KupGvYwiZUIgfZqY/bt1DrHXOO8RD3fEALexImrcGhGxCwTUGk
1SzLVRkuh1zRzK6zgboqP+LgPyn6Wnm6llm7c1StybvwJ77SqGPNeLTADII3qu+G0rwz8lO7OP4o
gZVgs/Fha8oHmpduSAA/9nXKJtPLLjLCxuAItKA+j56D6WeeRyD36OU6zMAwnIwToLJJ6LiBotTU
4X4rWI5I3fWdW72nZpbn1dvE3pVyhL4dyUYMNLJac7PvuSIOjW1jwq2pvzP+6BwmTamHMirc+pSF
X3WGoiQzkBWwkBg47aVw/mhY092lLAhN1nl/PUUY87IO1mPsHCGEjFfeNGFBycqzo6gU6+MGF7Xj
3fY57EIQPBFI14DqwKL96A2HJxPgkcwYroTqNIX4kih62DcadtI4BTSTFNjI/Zd4nC5eA2LUCiDm
TFBL4Og4rwmvXLnkQUA59ZSHeGCbpBkfpq59tRltLsZ6LrthvMkq8WwfWxCzvWkujsuook2D4tQT
cUha9RjE+fQcZtbOMQBWMT8l+5qepUjnoAOjst5W0YA+MEQosx35oCLhBfpzdVnIRe/WLbDwv2d5
8ZajOWUfyjAUiz5rDtcbd+4NSsY266Um5zA8TQ6bpCjw7J1nZ8AYbQA2WSsbikvhiVUelqY2jUAg
5+RZ+tb2ds4YWztEleU+jfqLPyKKhrGJt0I8SWwfOzTxeluGxSU0rWFeBOcpZtuVkwPB0ropBgxS
NK7e2T7NuhPH+zHKlhsRTueUz2QjNSVrEQq2W4yf48zYWXqIMS0lj0TdyhPa9zZ1NbByuEOeRUQS
EvuxzVLus+ZIetjf0jRIeOdHmE5vfQhMyk08iz0RoQ96DulNVqxy56jQdFIEVDP6Jjysd+3G86H/
DpinYV+Fd10hP+2Wj0HGUArXQ8NcI2Y3cl8OIKBne1CnZpemTX+rnBvT2Pkp1s3n5BDC47yeEdJJ
m7Owo7s+QdnVYfbbm4FAePb0y1Tc1xzV3GQIDlnEGdmthv5BWccKk9SxFJSDJk52pO98M5RNv+nK
YhP7WbhJLXfc+YoYggK+Xgz+o+1JnOhgZEwfk2wqq2Fra4dEkuyojRUxrt2Yzbeet11zV7joYtz5
T8JdpRuDsb3DbevqA0wfQYTMcJ+IytuWRQY7qOSV+cJKcfEsTwnwvYOqX/qlmLf27F+x8iYIve3F
bueXIJcviUAunBOqPudsO/iIRtkw11et/xmUAvDjFwSv95npw1XsYd8ZY+cxy+mFlTO6SBCrL6Mz
ZxsDI9j1Zf0HM9FEGfQ2KyZ3m0m27DWnEb/MX9qJRTa5EMOuNeWyHS7oYx8spyxWO1A9pKiqYpGf
aQItzGKRuE6YeO1MNwExiIoL1neOl9xPoZsV75TUbqoi+VWAkWzGyD+7iqlTwCaQvr1tiw6640x8
Ktkuvs71pW1mLMtGjjidbGyWJ/ZilDSm5CxpCbzUdnrjocmjMD8VQfng9kBgBc5zUHFMraMyJZED
fNMJppZDsq+PZc/lxLaLoNpclZ+NBdK6bMRO8vQ6WXFw6N0/iU4ItPwsOJ9u7d6SJ1lh3FQ5bbQx
FgQeAni5UrHsIyObG1MD+3ecP/EUxuvg89mxqXwYlf/eUyYe58q5d6zeuUedc9aKY9D/jIUZ7S2b
kJHcAX292U0jVORpkO92POwZfth2xJHbFCxSo/yRO/F4l4mHKbiNu0K8sU7wcydquopdUHVyIZAW
aEGpIG6qNC7HndfhZ7fnQ1ryudLXGW6dlhBeFPAgw3e2XGWJ+9oNH/jn8YDYBEbnqX/gKsoPQxdv
/Ta8yaCkcVpYxVoGTS1crmFRO712etac767SJn6jR8WxuvylmfK7Dp2Y/ivaE1hmdoZx3iZS3S6e
kwsfQf2EM+p+DmfafDLs3Xn2OCt9GeriBz3E2UaRRUulwLGSrjH/mi2xUIyjZhyxXUXZR0uFU1hh
uMrp8Nv6zc82yZhOg1MguyBbKXkwrGDdhRjRBEg4qgKG3YYMdunuZUekxVN03gm61K8AIGbktcj1
lvm0a8PaZ00F/MWUh60QEKxwuSw5dk3bA6PaOTUXts1zb5bH2c+pJTIhm1UhEZd7nqkDhsNN55df
Awv+9aLJ4FkBFPkEedcTxVvKcxFtO7zDjQJl3zbzEdWgbfJjZuri+I/UtkLPUIFmY5+cnBLvS9Dd
2S33hLtAq5xryWgtzPc4r75yM9SHVEC1BrPHc5m3222QmwQHdWqzrXZbGWUwECf+bcAGSi8thHv8
VNtZVwgshltwDrxLkVSn0g/kNhoAz8XSurR1/jtMkmHPSXqyfzRmYTq3THhpH2U/D+fGb7qTlTng
uAf29/miNjzbdrFLOVcEkOmYYYyZEXCTASS+HChngZY7qETemm7AxIiOxpLKAa7Alsdld5VNXJZ5
R6C27TmNdexcFuZm85Q8VgUhArcNX0T76awAnW8/cJbN1dUSQ2xvYyagxmOzMlcyvKp8OOnV6vkj
XX+Kvazf2Ynze5lhpEfualVeqwZndKp6VuPJqjp5yhtzi79N7TFwg0Vp7OY5C0S2zyxHgELgevke
qA0YCKMpTK9tUOfpEELAx7kCzqw29I2BM/dIMuCMKjdWjTg3mVcvfvKpY2ciHz66BDL23xbPFcyT
ha04Sj3VHA8FmvxqtmQluPMWLGSBTq8VBYeH72AHd9gF6Rlxpaue27WncZg752jsFvvEeOcrh4xY
iAB+1Xajfd1QN7EYGDLfLydUPpokv92mydPYENxmhuNtc38GnPTt/l5W+zo570fE7npvrawVS0CV
tIeQvvhhGZeNi6aHGWEJwcHI/qEPq/lAY4M7Jzg7al0Sd1tvzZxPVc0m3ignQBIPMKBFNEjutVXf
eRgC9qUd/6x0eRxHbg5lyRg8cUwCc27rXRD8GloIA/OAZdxRpBhjhElSmEvKhdjm+WPPOkzV2moq
LVffreUXn6WdC+hARoKy9YLtAhsIlv/8Y3ViMKbxnxe717gOcXNunCbyDr4sj73J8127WB8OCgTj
leKhc0K5HfvC33HbXvChJ4xFxUcBAeaaeRFf6pHmOkDolSlbOpPYwwRigcHnpWy8pN4q8Ugqnr4b
DwoQg8N/fKlTc80NNx0Wnc3XYxq/qwLLq2Pfqi49jzO6dh9N10ns0N9CdzuQu3PEH+0wPN412rws
/qerowFXB5bhLPAOriQTWXnylDriT2QNAcvsSjYIQmfjZQkfs9YJGhi9LjUWpxX0w0YyTLsd9sHy
ypPYtuFnvULNdQ81D7kAPil0Tkdfh2morwlx0O7swwJyoeaiSa1gLjOrr0yI1cIIjtrMXBJdpKaN
6KpPjrhvenLIueb+hQWQVgm7n6/LjCm/Lumjqbv6Eev0uItzyjc4DkhOJPnYHfJIE7ctUDXnOTuj
PNfYnbj7LI42TwSXXhfjASIrrXfVToKzb4jfOPv8dg5/Z7C+fzUjoh68JFgb4tg8zZ8yXcMBHQjq
EqqEFQTR9WLviz66xa1NbdfS1ZuEvXAULfB4w2LaMGj2rotiEwZ8bthO97bkTuhZohlvOVvYwmt3
kaSW0M2evu8qJ0QNoe0bpqltzpYX3rv83bvvy/Lb9fz9ZSEfr7LwLpqIQXTWg1+TM0ERt0mLrHQR
PcP3DIY9m4630QcrxtIT7WdpQu5AHHhhbx/GNneu+xDf3Wzf8NjGmLy+2qbEvVKvV4od2snZm+kA
tBO08UmN6+ow/zAOnCmrjvgrJJGX7/TdNw1rDOs7uXBcqcvwvXCtC93j8dHlmaQAEWTkE/ZOtJD1
zFasVTVEvwPQKLukSdhjYHDGNZrvB+KzXiIsCF7r1Z14/wj5feO1OhN5R0HJk60Y/oykFDsZhYea
cF85u1S4sZ9CmKM3KOypiwzpRTl+U9SafvqFQM66D7TuO4z4fQNGLo8ES4xMMi3E6jjyNtGwPuRE
+gT4eOfSXtKmt70jKc2cKZRFE3scUgaqwZBF2D/2Pmafq6CiXAAfJN4rP+WM+pc41H9D4FvjTf9X
uiiwXamJ3riocg65l5UH+Jd0URSMPQfzqcGhnvxe4NJuEwlfplAMk2Yjvatk4PoVWnrXGE8EEgpT
s1l9UkwUH/7n18I3/ZcX48FFlOBPfY4iQq4v9i8vJjMDYE27LY+2jX3al15DVV+O5Si1L6KqnziR
AGlpFnod6gopyNAP2Ll0BTl6WdHx0WtZPqXcWjd+nBY3qxMaqfmxIv16q1DKABFvE282qE808I1G
F1tfGOvOYzuZ+CmyeBy7112Wd1uCBe1N6PmYKDsmnQ6d6JtOJ/O1Ltg4jWl+iB0vfew6mMwBnFvI
uH+Y3H/Zg62PjqgMvlysRiw5PeEG5rF2Tmq5s3rvZZZ7IgER3JbYfrCqmKf7OMhTljI1kCV7e0+y
/4kyls3Ia2gESwivepn1g24z6danclVRxtq6FRPDwtxMMeYnO35bAraWKit2WEdIqJjolCg9gObv
TqFdqTsvrt5FM+Y3kbHKc+xysJnD4tEiCXqNDLGWww3ObaG5zukM4zEpp3Y3uOuKuWj3zl7ni8VE
UU9iRa+IKFnEzJxTt7vXMrkdfR8VpmUqgeXWPWRZiKGtTPTJltRmcE0GB8GjdIfw0x0wPzj70rLf
M7nkj5bUj16dLZcSMXrbVZ7Y1XE1QJVM2gP2rFWLbr7SsIjOE27fa9cHS+2IzLpBOfzFUkHAfuZl
pgki4ujk+uyF7iH2x+nGL3gIlnM3XXAKWpvck3f2WJdfk0mjK/3AKlF8YjSAYm7MkakliH1Mj1st
qld6aNMbiyklrjZKNvwwvTHewkKPtFjmQjwLi5xTtiRgyccjOEOYKd7Q4RD0lrc8KJsNFLA/biXE
wc65mMijzPin0+Y18LsPJ3NGtE+ksHHO7IunmvxEJfd9v/4uUcOI2LH+suCCuriiy/a6KsEJa/iD
XC/+giLItN+eegJ5kS+m7fd3fn8PME4Uo7kw//gfbZ++AzVApA4VqgT2sxSCTMUWnywbwX/BllRS
Ax9hozsZGUyP7dQ0Rw8GhZ5aJB8NqgX/QMEg2mgfNHzkL3hms6dyLutLCbF0a6eJzV2Jlrqwk8IF
QjsK92TxRD0r3qH83s6BNlWKjuJEzzdBMAZXmcI8Zjp1Uk69Nqw2v2vLCFb2lhWgRMUg7UXxSdl4
j+w3cVWHdxnUP4DRIb5fI7x9VEK6zXlj7+iEIG0+pgDgG8ra8s7zCS+OyyP+c2phdJCcQlDWV31I
am8oxMapkuoulX/qaBhfNE4a6XTRrk1R6XBmynOc2NQeEXxJNf2lKsPh66sELXD2vzSEqaMWg3cT
Rv1Ta0XVZRoUc0xn2seVO+67qiG22EMhWUrq43nPGoCeC6NchBwLTwVRomUXTuqKUQdotcK9TZQ9
Xrtlucsgip8Tt/nWmDrOiHl7FZXG23TTOJ592H5bhtNAyPwqPvhq+ULihfpuJ9nBnsujznS8lRGy
zP/8cHaA3P5tofCl8jwNA9WzicX+baFIG0eEqrXLI46CDVvfZuM5RXJtizy5kaOgnylJfzdcxyRm
MiwDOi7xv9ODEkg7vhGDBZmcg1JRECJh1vIHNfF/eYliTcL+hV3rkVGV8HE9UryedsXf1zLdKEQ+
PFDHyUlc+IANHGbNAA+vlzjbGcH9HhL/75BHuZfm9abLqPnMpGvdD7QGOfZDViC9G+TDzbDQnzw0
k39RmNXikl4WfEkOQjfzKjRDWmvZ0CN1luJ/WQWdv2Fm+Sm07eogUNqzA0C8f2PiVhZWenueSmxj
BTXkkbwngHelOHxspSOLS5tfV+VwE/EMRMOqD/FUeEw0v8stuxF/e/XiNTH9h9Mn4yRcc2Vt4dfN
yYT9z5eE5/6X91tj87B1IBzfDf7L+00M0QrLkG6rFLbcRkDP27aVrY5Cj9uCbomnoaXNMmoe6k43
752i8ZZRvK/a5tDRZ6Z1mJ8VSLjtFA7WocyDt6L2z3kxTzcaE/euSVnqZVNDC4mFoHIs58BSVPJ6
8MiQSQagV1Xuu4dhbMQ2yKk95kzxFqrp97DcWbOeHqoqwgOdeVB7AkVaFqu/3SHvpD7GCJT9GDXp
2NhM8r7fmv9Px36eq9//8W+fv0Bcb+O2a+Kf3V9J14AshPOXq2jlb/8nV3sFfP/Hv50/i/az/W++
5T/j+IH371Lj7sGoLT0w1+vd8U84ti2AY3O9cWNwg3uSy/GfdGz737HB20Tuyc8H/Bdew7/i+AF3
lKNtgLt63eT+v8TxCfj/7SGz3pKu7XOMBBqghVJ/o0DTx645r07q7IThyU0ym7xgb9+A1Z0QzxCS
7Fgdirmidayvh/NfeBbfkNne12AIF+LzrYpp2ZD/BM9+/+pf9Nnv35Yi3wxdI4/fvyvCjzj08LGs
0JLvMOj3r/4RHe579zRgblszot9//K//9v1n2cJpGsvsP/8zXJn0ULkpophA/jIa7HPM0VHW2Y4S
yR9DXsJsCvDX1NZpkejdmA46SgsYUOtvrHS/IlYKMUCJptNghy+6OjYBsNwNXTRFNE047SxMC5Y5
ZyIGbqTUn6Hr2b04A2TCJm/pKAeBveTSvv7+wjwWM5jO3pzc5uTo/h/2zms5bmTLol+EDnjzWt7R
G4l6QYgSBe+BhPn6WZlUd/XtuTcmZp7nodEAqkiBKBSQec7ea09A1nTO9xHDmTqPXljuNBQ8e2UZ
VcxgBef9x+ZUExxJLgrFkunOyxm2OnEPxGBBQCZ9+gYh7vTeur2CaatF7tiYh/wCtQe5OHnoEQsd
OKSkSm7H3+AdatXRh/qQ8zdXRYQjVJDwcT0MdSyqOKXW1ILj6HedPhKE/ScSuPmLFaz29TTrZBX9
UKYNiqCe+54kBqXMF90qb44+wLs83toaqmzL9xfJxf7Tja1bPLwqRNlTD8Wpl5CBpc+1HQKjJ8U6
riYnkcUExTx2E0krke5nnPnMWlqi5WrETYuVYy2gP26TjLX3yU7WU7ARaAt2o2fxTL1TZZugQUpo
Yf7algMlXKuSwmcKYKtMX06oqwFIJhgHZPHJrkkMqRryXsswsQFQMNGtGwNVlH9RQJlQYmTUwoTW
edB9ASuMXYlEK/tDfJMq1qmqfKpFKDlBaq2aHXE08sdwsUnngYuM5gu6M00hGj+uf7TcYx4MOz8O
k0PpcWUG6bANZPkjdXNQNBJpPdYBzgIYERsFsI79tN32ZvAraCBhpUmUr8n0ME7UneW76yKaoXxJ
DLbdfUzdGzrbpNOtg0jtkLNLoCH1jp3hefrWEOYPrbNmlIstPHvDIwQw7cdT4xrjaUD+vqnrkqAb
xqB4uaktxZKv484+36VGVkrVaXAyA0V9XT/+429XXJ0o9OJ9H7YaJXnapb3kI1Nl/g1+V99NpxiJ
NFGrIVIYfSidw+CtC0sERzvRfrZIyHZacUEwS/W9B6QxdkFL1RWbctcg6gqJ9sAuZiBO0zARULdn
hodta0Pf5dmdUvLhheeevFZg2XDnXTYE8Q6xwT7LEmrs024ywwIjF9XdkSjsE/3iTic+SaF1FonW
+YS7mxGiWR+StLzITQjTNopzrEYcAAF+4WAZ6H5QPDTCYaKl4xORnAbbNkkmxn1Pi4PNupgMMJTR
d8XjaKO6P5ltkO80qgDRzAVaiYCQkt5NDuDED5lIXKKIME1poiOrBlG9qtIrzL0q1as1tc8fDbHN
3PSH+vb7kpjeNBK+jTMb/y263FVcC3JasK9yTZCc01hGu9UNImj9VrXZQYS0WT4dGmQP6h6kjtKT
JTpbM4g+yb8b9OQ/aUgZ8gyQcZmdFuAFauohXuNsnIVG42cb4HPVpvEDI0x8siCMrPoWlIm1zSTy
RaI35sg8DuZi5hDPR5tqFiIcBR9II3Eb19whTFnyzGAWJZZ/Hxi1KWusnNlsJWasP2Mio6Sc6MU1
kdqTsVnRmerhs2x0xe/6i9lewvWabDf9vC/7sQalDxMm2i3w4bpRa/ssGh+0hAiumImhjWQzQTqF
EHOw6YgllLw8bwYaAnRYX5CGMfBuNg6uYdpo494NmZ1qOgV0tUby1QzGs4dxEhAKgcHmpGjnsc69
Wm2G5vCz0auBdO4avIf8p/qEPADHsz7mzDKoeBb5eYz17Ex0oqS5KUz23yjaaluxvj/XsL5vQ5fb
ZhtVDtVKSBufWG7bCqWwtzpaJmHpUnV3no2hOFNQqbeVViF86+FruyXyv3Lm5jE1A3NRELlBJG8o
fRinUHTWi1UEJ12nMB5xFe2YnzyW3bBpegvtFpYfAswO7ZLjX5LgcivtqqOHHjIw5bNA7ZtdynNB
ToG1GGHboxuf94buHL1Sxj41IjDWPd/4fRjUd2U+esfEzW+QMEz0NaYFSAuhkTNDahHKImA3E0du
OdHWzwzsaB75ZXa0b3jXOa1NcQ5QeTXTNgtMZJ11uHMjyjlr9fkUEkun1tQiZiC0tzw4YwHzcqAh
XTQ8TrO8E9u3fSKiw9DY1KJ6nGMn/GSkcY40LliUfp3urLp8HWSoIkP1UpJ+fy9KuebX+HEceibg
sIlYVK+WAYDJct0X+Uc7jXeFV48X06B4H/cRFg+TCLjWeEwrHFWTJ2A8QNaXGX51Lr4kUfV97hi8
WWNLWqQGSE2f9f0EyNKfvaeiDoy9MVr6ppu9UxIi0p3G19yB/hu6Q0pY/Zc5Q0flDOGl1WpB24WE
9YA/JdO4v8QWScBO86UQ7jNG9gxFYLfsMa6+O3m97QhXxslG6NKc3PShk+/NGO6kb5t7LJAohJLg
lVb6pR8XmHuWtatn61dnAr6c8ZMNoUnlidy73kiW1zbAaBhh8LQWzKVe27y6InFIeXr1+qm4LRjj
WbNGPnFO4SNF51Es3m2X6RcdXPYOtsk3r6IHv6DrsRg/bUk4IhO3LA6pt4iNi+5FjhgPeQNxJPd6
WLJTviEHSD4HvtfAFdZUaEkmrMxs3TdbCXPszfsmdl+Y3eGiQkBV1HdhMnYrB7aRVPsQeApXpwxl
hr0dYHoMMyhSGRVbD/vsarKL58QMoOclI/nYy2S8djyTfKH/cu2Cenyu/eh1i14oQArcXGjAFpdi
e8job3J/GoL/J0H/bACsWPWDwFKKb6cvafKmCwXvYEIeUCwJvZN+H2GvQi1CubE+hin6fUqd0HZ1
0ug76+s8j8aDILByTa7ZMPnAR01kt/P0rcGVQAhcewzmZJSFLEDDnndnkoN4tEc6IbTRv/uVQ/kt
JaDXSzOkJUm+se7dYkgfs4Raj2nlUjjnHS2YDshEdCqKLiIuh/TfKb2ZXGB2IQMHEIHonec+ejGb
BvjsvOTrrsTyS5WasD3EDDZN7qp0rV2O7jpevAT+YvkmKg21eMojL423pddC4fIcar+xDm1XE9/8
obd3Qay/jg5U39R9HJ26ONiV/5bNBZIax74tY2IruxvXxGtBkhkG9qkabwa3ITtYbDyYUYgh/X5n
LMFb7o83OPIwST4P0UPmJufY7em86sJZtTFVNWuOX6jm0PtDmLNAhWNSXt33loG6NiOyyx55+zRR
gqUB983jvxGLHWbErVPH+FMgHCBBwCO0pJfewdhkdXW8qYnJtUZJ9zXFA12mdOPNJTwkADiTE/yk
NsSNECjL2q68bO/SM8Y1MbmbajyA3r4TaQXrYhhGeMQ2iZVZuOppg+3rASUOolMwJc4+n6uY+Qnl
4jgKge6AOMbzMRbiqSqcn5oG8MHgD9cRqFsopKKg+hJN5XsUDxz26A/rZtECGnueBE/E75VHt8cT
wxsBUvm70bvfBbHfI9NlfDnD1zbAKeV6Tor9It3NkeMB2cjjuS4QXDDQDvD1wp50mTPNcromphQB
GY8NplgO7YmdesN1od503QQZwE9WVM9Pauc/Xv4/7iuS9iagxTER4ddjRlxdWakGHhxmy3KWoxaK
kHrdHBUMVW27jBnJNPBuFMVVAeHVWu/q9TECMt5m7o1WMGdQu9WiWBjHXN963afWXLdj9PYfX77+
GlRtxJ5IeOz8lAnOzfUX6ZoTHeeYWAT58vWNavPzH1CraiGyUA4XbReCuzo0tbdi5Awmtz8uaPu2
S918SeUzLpHD+IHE1g1MMXRxaratdqrF9T3XfdUsZ/fX7X+8xxMhFkmtfyOjjyaS/P3XxfW9mZow
XLfVe2J5SNd95VCnqLTUO//tkQ24a9eZT5/0b78u90lDzcb0obZba9lWo3dv+BHFSpl5IiSI/7oA
qfF7s5lRBI4hydDJTC9FUrvwMlxf/9z+969hqP39W9T7szYmm3kCAOfZm5AxOUdHzmIidExjaiqc
l2k23qnVBSYkbo8GG7rkwF4JoWpTLVRc1XVTb0AjczM9XHeptVIjwxYZAExGGXNxfVX9/L/bxzcG
McH111/fowcB9UygGLrMn4gLwaItPzS3mLdDrfmfdej/L2H+TyVM+Ff0Pv4zU/RYjf/CEzU+f+DP
Aqb+h8EznQYETWz627+Ll4H7B30JBECmZwSe6cqq/p/FS+sPRvQGTSCq/i4/R8Xxd/GSaD/Lpc7k
U/P0IVvyU38mG97/PaGRpMPf239P2zO84L8XLy3HBhNi0WXAfWfJiv7fGuxz0fei9BL/1FjZl4nG
Vt/GzrYrtfXQIG/Xw/TVN+fk4mvdpYN9eI5rDAvebH4HYplstWbO92Fd3UTpIjCOfIslr9hitpAl
LwkePJKxCfsZksM8Bz8n71vfasbZzr018jvt4GWJ+WzBIJxq3zrXentJBDGuw/gSUoM/FmUmBf75
swl19WGGZkkQ9WmuR+5WUYI8q9SYC5Yh4Zij/2TXFFvbHo8LvXgzav1L1HoQIsWE4BU9Cm4M2pqh
3e+i1gJNBEq8NrBalSTMbPLc/RIHqX5HhdXEo51v6zRabh2P0aBLQH1Y29ZDU7ofSEXh/8fiI3Fo
Xi2tc2EQOR1tv3sh0zfaeTkNUivEF2pXlgZ4fz4MY/82JpZ2mxDtI1DbrJ0RkB1G55eMUUlt2Tem
PRTvuB/OVZccomqZH6aw1I/G0B99K29IQ80WYjdguEOqPBm90HeR8KpV63hHv4FQBCtOXxk1xq1t
mRBS0QSIAIQfM5pypPmY/qw/0jKp6nk5t5l1sPMjQ8XN1FD1nKBHxqThoircBlmNeoAZiKvl5mUe
An3rjYx2rKm8tcWAucJlENqW3+y2e5lN4AEUuRCAx8Ue7dnPpiwQr9DIPTEkRZRgzt4qEJ5Mp8rc
Y5Xd910LdMxFiG4sj0NhELtXbVOXMDLD8dN9niChBqVtCtJQp9Hfer3A0GTbvyyLiOtw7M+l1l7S
SSPuYPR37isiCfIagukmRwqwXvL43R65+bYm9UZkkOQ/OLc2TKdd6STTIak+NA5vPURkwmZToe1x
Xb+VzCg2CdJKafPeGGXoHE3TOI+NXh47L8q3tF/L9RTnuDydztol6HaF8H6WlcNY1zbhM0ThTwPQ
xcHKOsCsoFMIYZwTOfnq1xDJHpxSkO0yMqtxIsfY+a74VurxdMjt/gbre0XkOVkY1djDe6mOjhcF
58V0t0D8/KoKSQu7w1EWPbjpgWrdxohbcORcYPvGkKM5/6ujWct5bv2N0MzwWJj1Q9sKC3LNKC6p
8cuWJMBYG8KtQ21mDc2i2nRUHGs60WeKkESut5iz0paoLhz3xzpoyw2oji+DW8c0R5FJxV7hXvTq
hzbRrgtE8RbNPWB6P8e331qY8AKw455zq0P6Zq6L/SRpQq66+c2ijL7PqSSRZ6zdjQUq7ALOEaXZ
OY31Y+Hrm0HYT2VuI683UEj7rjsemLYTrgNDFTd+trb93kPPBRYty7A0zPD3nR7EjZe/lxDk9/mQ
R+tkzKN9kGZf+9xewaQnd5gS8/wtyZNgh0h0FcT+I23bZGvMs4suRUfIlJydDtVAE3LVpOU3A0ok
os0Ifk9hbZB15FusvA+5ufyyEZL6WXGOErEdAgyUiaN/+G5Es1Vz1mZYh+DCmgNchx8cNxkGmXes
q2ReETnAtL+0mPxV6NMdYjTHmTrwgMmlT94m18I0jF2kK7BN0mneTnr8UnDTRl3QY4vOK+YdUqDR
dvW8fmwrTPdLOGQbx52yW+0xavqdBwj+aNb5nY0/ajc47g8Rx8s6N9KIQlVT7pyhdvCbDWD/IWnJ
XjdunvS+7VzyT3L8xTY8sLJn0lY4/np0Nf+Q2ncI2XtkhlKLXkX6egiZ3c1avKPsj3qp+Fovbbbj
QYXYOaV2qpPZajfLpTMR7uTVAupl/ulErswOCzHxRNGusGc8yG77DYu8tFnxVyJwrdfd4n0pPqhM
Ai8r2+XYkpeCFHUVJxX6kISexpCUP6oJUB6SeWJGNWqPRHXBGwrjVTgck5hDrgRTLhsi07HEy7Rq
ULXvBu0DE6e7S6aYqi867Y01fmQeolFUdh1OTyt65ZmLpym5X9pA4giowKYzSLEUl0peFu+2q72A
Yz4bY7cxIoeQ5QhAZa+JL800oKYP1q1BYSVvod6VgXmO0f89BYV4hPRAlM5koWlHs4pnnnSMKRYy
Rs17mmHE7XzMghgSdPMuW+fidbb88DSkvbfupE11pIq36mpjhnxqF7e615dry6ydrd11UHC8sttW
9nIfkuy2DQbSW8KOy8cBIMtEeL7PDNyExtzy3UiXS18N0j7pBSdgngWWB/gfU+1YGzPIidwGJYva
uTH3sdkf7KU+VMlw1Gboznrgw93sRLsq46FdB13anwTDcFcQ6W65hEUI/CSbGqVKEsLVH4jc2wVa
/uLTvVtronnR4Vhs/KhDxy+gyaFvFJtBN7nCYR+QRcZ5a3HQQn2A0mFXMzdfkjZHtwWhV18KN7LP
mAJagN4d/Qm+Js5ERBQNMoh7GDrrAKwsToEuJjS3TApihCjrhxREXYxu2ykgkIUne3Oa4CbaNYFC
jFo05tHjhuw3lyfy0q9xgT8kADM2nV1uMq1pzrBvDkFDzAsg8pTSvRfsjYFEw1yD7FEaXLmUHqAy
8QBOCqoSASXN1h/7VWz6NwO6tUP7pCW1dogti9pMEj3Tpak3POFxQ4U1wRqx1HVQJPGpOmJTMmCv
NiTGpalzY9dgKjGfN7U2XaieS0cUdb2scrbu2Ap5lMVdlzAMCDJno+ETjXLtyU/Q+ek9wBBNg53p
Dkt+Gbp5PzdRtHFyIE944+kTyIm9iozzcxBnT3QKidKoTRn3QLiByCHeUI+mtQNiBsoIDchW2gKG
1v9p9vTXBLSpjBK62qvWbJmn65F/4el4XvIOg6Bs8sDFxb5ceXjsJHK2NhEJOnGaScVWTzSa9S3N
iNtKSzHhQ4C8xE3soPf6ga7qjG+exZIPxDTYwXdmkN02csQPQBwUCxgbkKWIm3RL65dGpawdFNiH
AHvQAITQBcWarp2XBBND0aw8p6Zf7/vOpwXS2JSXV5nHcwAPLng/mtl6pM1bo+/fe8bgqyiD0KgO
EgxPy9fR7deVbFxOgwPYWmQ6paWXtnB3YYQWOtLaF/Tp2S6ViRW+7ONDT7kg5Y72aiuq/Yu5CG2X
ShD8nDAfVWumNIOoteuisBly1UlwGGT/RS1UlqFam01LOyYRasGQ6hnqpFMF6DVEP92EYXYU3E/K
AZ82SnxSJlMX/Tfxjque8evOsOt7dbj0cP09osdPv04uZ6NqYY091pHrtkuCNVYE9wtaHSI/ZJEd
wWNeoh3kaz8lrVi1zGV4trbiCF+83UP94Y0q5kOtdjKqMtMh5KjrTTe+GDCnj76MCxHCwOarVnOn
y0BQNnAJ5MeayQ6o7wzY3T+XaodhV/eLq+d40Ke3qKF5zvVJwUiuXReWtGy0sqFu0xx0zaXChDnO
a1O2GC1BLrQjF2qznbMPHc3+9rorg563soOBcZaMdFHnwlGnRXmbOtO5OGYS7sznsiV2BdecDb8b
l7S/pARQJmZMPCWLTi38X80AlCseSTzJdIgvWcQcpSobHPuCVDcGO4dQEuCviwCh40nPPQI7g+Wl
0GoYsnGsnfJRXnMJ309p/l5kF1otfOHRXXS7j1xfRlpHY7PsY6AImuxMhjTKPhf+dU2FWesLVoiJ
KlAfIwFQC88ouV36brNj4Mi9b+jwDFey7isDZtwEAGULYXyyFwgy2JwfA2+cd+pFIb/sVjNR2Guw
OdhKez/kwBx17JIbdZ9w5S2ilf+aWoPvQhVHbYs+ek1Io9ypD0V9FuqDEhkdBbf0njqSVulAyxTv
hpw1LzHcvfpk1GdyvV47SUipO6JVry94eOBkk9scGvxb6kKeuGtAD5kbKC0MCHx1QniO//18BVNN
UmWRDvGR6cTnKVB/pfp77cRcTte/nNt2ufPb+Ei++6YWbbqJdesnegVBImJpH7zeeDCYESOkJBXS
bBl7WwjO9MV+63CTox51t31PIXeuXrRySIjYKY2VuYA+Cfz+Q+dTIfwC7do4f22zjBusHwWrssRB
nrWBtYFGl91cFxN6/LVnJOcOxUgg3WPuQrcYbZ7uVUi5E+dRxH68GYKbRmtuTQrWQO1wEcU86G20
vykOGJqtR7uzH6u+wi8CMx4ITG0vKF/pSK+MItstQYnU9SYtyx+GZ7zqEeCmXMuY+Y3Jl0J/TWM6
xLlff41E+dUk42edWnwFjCK9bUn+PlT29KDTyqoa0sum4pJEI+1KpFsMLawvQ8fMk/IXt/YOb7FH
L0BfnGwX5cNhDGeGPp54pvtYn6O2v0FtT1pRHr80xuxt5EBVtzMDd23iHQ2d52uk98fB98q9AWnY
mKf7oPCfU4tcWAoRZ/9do06AYqA4zAMofmfwGX354tTZUKvbH5P54C+PJEBDAYlxXTbATmNnemdC
UqwTTbvVBrLXTCgMNNqYrft+QyUCXJMbAliIWo1PrH1KI4dm6/3sZz/DOUEHP8fcQPPoezcwWNFm
HTvJkF18Z/LXdCMPTlo/+vSP5FTPDOFM+2Q+OVV/n3kwVOLJwhdM9y4cixt0nQOjPnGjT6+hFN/j
bbqZGWT0tL+odcwJjU5yIAEneXX9gpNra1hUiemSt9J7cFx6eALTurez750jnjvX/yY4CUvcNGAJ
QM4FrvPU5tnJL/THJqcfCN5uW7fLj8xkTi3SgI7K2D3YgF9T16U3jvtwFeXJ64AJexLmyxySlxcF
RFoWzkfbWkQd418YTAgKczfcF7XYxtVusadzH6R7vvC/OhzCEMgCOjgdJmUg202abzuoVdWABtpo
Eo8QZ48TqXePRa3hnjyY6QLso0/ecdY8psFsrScaAvlsDysfF4gHMtyi6yiZYxlcokwg/Rf29KMc
jNuYOIql9Z4yI3gL3CFcm3yPloqGqo5naFU3/n1eF3Bv8tsxg+rCmHTfusNXyF6PHOXKELSoIvBE
+zJm4mVLYKlVLptZD9GacwRFxbPNA2Ov8TFE4z1iVAaO2VY/GGKhXiNcb5eM+LmBcq4d2/HWCAHu
k6n7imDv5Dkh1v2u+9pGhKmPXXbsTQithU/3aGlxQ/dTJs4mCQD7ctHeWlzBxPNUPAqOA5Mer+pI
L/RxWscN+WIm/DddG7aOiQ+wX7gduAMILS/v74fO99ehtokzXK0xvfwdrIqzWxrPnV+CLGnGfBOn
MtESYbrVgmPkrDWMk/GYFmI8D12Ha6KPDgREwya1iXdsR73Z+wKOWlr+yhtck8Ktv9LOxr9Lu4Ms
lQ+QvKQuV+IWdg++ET3saOEHKPxr8j8j/LGjHc9Ywh9noCDnoRDgM8Teysj8rJGhHHQwELRRtVOK
Heaim9El1kussqOe3tdDNq+D1tp3jvcYoElfY/qlO4mYyM4nj6BZ9xcjC+lnF6Am8nvPjIzTVLzO
XfLAvHi5GHZyqQIisDV3+GUNACmChoJEa32fnFbfL63+ViZptV0W+zx4poGzQltNhH9wlf+08xZX
ZrrARIoALsINmFAYJpZ/QztVSpn5Ii+uubNRXAQpv7vWoZshcHxBk3zfgQNYAzMSe70nPpIB7CtP
DVqPZB+Jubx0hAjDix0v1aA/Buny7upWeWPS95MOave2z/G5AGzi5kxHOCGFCOM7AAIBX5hcbqoM
1ioM/V9pmk9bpiHQe7RkINoxQfTmEC7h1ABTPAwOPmWPiU/TidpflD3mXTuRHW9n9UEPw6eGe9Cp
DJpfcT7S4MODURTtR0wVBYLRL+xShNoSxqvn/Tay84ckFhkOZOz3TqFf+na4w/bzk0fMpeNGtiP+
hTFH/3UQ/gePdBhEsm8YYD1DEHpM05+Z487bcRnGi4tyYEoZkw0QQM3O76he7dLOZijLI40vUudC
nQWx4tFozyp0kYEAjl+Em8oP7g0xYJLQuMswqgWooZMU0NsSHb1o797QOpsaJiJGQIiybfLYZk5x
65awZdzCJXpyGD1Mq4hpvftcBg/0PuZ0zR6tjbC37XBThdAhbfsbKqaScSZkVxrCB335aH2+8oUR
7CQYDhVlT1QmhwbrhTRE6ucI8IZTU8Vv2CTL9YLDsHGQ3Y3lnbV080MIfmcVFQB1rQl165JMyFUt
PMo4QkUDlDszYVXoEvpnuo/w8D0Ybll6aOAgW8140Vz/PQ6cG41ZGJZC2Gyl/VxmS8KsIfMolnJD
iwZxT7YDYQr1AVJ7ujaL6XaOhH1jcVUnyHeWdJwvtjUSmjCbwy4+ZUXebqYuPyfcJdaai90LkQV5
ulX0JSHDve9IpIW5FUFTsh3jMeLSz2HH5d7O8cYfmZU9V8NNV/qE09BJ2OQEWa7FQERqEgwkCi1U
4MCKwWXaJ6GW3M9iPxkL5mbg5CsBtn2tO06wSVpY7YR8xMU8bHL7SyZd88p3rhaecNdNVoYHiM3P
Nje2cTN6mHi93qTiJbEJ6MBQqkI5S9sQZnTGwz/6hVGQnMbR1jGimWSckcnJzXA64Om+4TFHaMkA
1gIXByyA8ikV70kPyxvoNLRTgCh16KxDy3ppe5sN8hp7L/seEEuwohfRHuZcvC3G9M64aWtE+Tc9
G9EA5f5DmFYbSzBuaZMHi/jvbQf4bopBs0fTRSt8e1t4CL9C+7vjzOSXljU0HaC9OtOrpM8/Btt7
rBoQjX3XbxwrfSf26H2h4rGpe9R5k81Uc+Cq831g+gnu874K8fRjoVzzmXAbzkoAXhGjd20g8zuH
C6QRsEXMA5jaxXm0GlqobVNsncJCNBgcQ7eCupCnzW5ZZClpLF5xDAFngb1BMdM6uhZk6dwZ0MmU
7il27TvPiEnm9lMNEUyAGDOp6rs+z3Z6BhOU2QAgRpEzQoFtfoGrjsK4qDcUVKAdOt9LIcqNrv9o
6j4kwQ2PVx2bu8FFJFHrwfexlmQeUryLNVUnUAA6nAFfFswHYybo4nZcKFoEbfVc5B4pQdo8rJX1
uMd0hxZMykfVto6rhVITU69XpdskkYA6wjVAS+1Ui6SOuV1g44aE7Z2wZtb7GK3YqqLw/ykhVuLh
RM3ZENvWcZKelE61nMoHeiITAFGpE5X/9nUhRmzroYc7Xtm008nJu4PyaevpTboUbz6ljG2N2vnT
uz/NA25w/DWA2/yFHK5E8FypsoiKgMzHGiSyQXEbOIDLYkSkO8v9uvuWmvZ8BPnyW4bqDwwEl9kx
NkSotQgXu4GGG50RtemhgVxrVe3KYtlvukWsNwUJDQxnIvC1R9pdgEAhfW+Uf8GRNRIl2r8u8l5P
NotEEiiCg4IvTKH1aPQ5I7Ukf8Za1uI0D8eTWiix/kJ+appAQFJ5cEpZHUt5tVq77qv08b4nng2B
Exn3pZyBw1gQJ7jaQf65fd1ZtkAqHdggSvWeLz3uI7c+aA6To2WqY57uIc2i1kkHiDtIMFXealP6
JH80aUqpLXVMEMjVVgPveFDq/GsSrP2XWF++ozH9/mAFKBG63kaxH9/7lpeeHGRpXPgYJHHVIX9K
3db+JHgUrmmeah04vkib6OjR+RSdb4A+GGElwHnTdiBD79S+NOLOqdbAbZorfYCx1pXDh2FZ07Z0
oPT6Wmyc7FAYRxDLakPttvuyP2Z8Yr1e6ie1aP9a+8cmA96OeCfwPYoworJY2whKD9QFfaisz4Xa
Pfd9eJyqByhgDgG9boztJE9vDTtmkwQC86SOOGOQsPZcy1jX8hjBX4ETlgu1qRZuA9+iaR+JlRK4
PsfhhF1E/ft/Owh5klzf8fA2y+NQr8xcCEnIkDkeMwfsxrMNXS8QM/zAuI6Yc+FS0L8UEZOVxSNd
OIlbEHi4AJ2ZuBkduPvBj1ZWW5MpVgQGY3pK2pqgmt2F/cUw0WRNfvo9m/J3xkDr3JpHwFkFfMQq
+XCc8qXquUqyGdFkBXZwyXRYIfMAQzLjdE2kMjLMZy6h0TwUCZE8BoWKnTXb554ZTT+Vzj4T/LpW
ize/AMsz39wjxwUH1EZnir4te45tYrxUhvjQcv4CVwCxj1KNs+BBQ2ekuCHV6RThy+Wmqj9pGukX
jdsm/+97+2Dm2M//k2gE3QZGsP8sGjnza4Yf2fyvzjf1Q7+FI77xR+AFXCyB1HmYV+mIH/zheCY4
HMeSBlxlbvstHSGG1rDNAJcaylbX/EcMLboU6R81bMPVjf+ddMT6JybCN3W0Kz4huMgSDNP8h+uN
cNqYwWsYnUb80ZDwKaUr15A7aceqDm9CcCVMy2HmefZzUQNkXPwyPujTQ6LlJ3JMp2PZUzsGqEv+
mUfwGomBkNl6ao10N5BPWAUWhZriTE6nFZzhU6b15EpNRb4ByLEB1I/TJUjC49iMH62JmWlY0On8
9ZH8G4GMaev//e/kTGE+1GlL2IZu/sPlPFE+czLTdwloIoyucvrdlGTFQWU4h7JcmPgWD1JAZJtA
llcjg31R5du007qNyJb8UBr6axlap8XRUYC23OVAASXntMUy4IZbincw0QPjxe29bm0M1VOp6e8I
4O17tciLmOCFYNIBQIc720W0YY7HRJNC6xrPcgmwhfSLotrNSzaeQWQeoYYNB6YPzXb2aHXpoTme
A1CMHLv9PbOo27fZHNC2bJ/V7d6VD4AAyxBQpfX1bq+MOnNWeUcoZNfdgQdlfingm6S9tengBx0s
WQtVCzhIEWJYuEnXnG5lYrRC4rwweexCUJ7lykC2vKtC66061J75AUyUCHSbApp6lkYzUbZ6EmxT
2SOKB85ZGXjhRsFUai2iUe0yyq4ylP7T4DvYZJgYRU6+/DBs5G999ZCThHBaQHrssHY8urnA4lcV
4cl2rZoAI3SDpdxcej3420Lt08gn7ezZO9TA/vaJ1d1P8l0dl5+cZx/MKdY2KWrfVUWiI1UptMee
wZtX+GGiY9Z663AI7FNDv+6k1kDUGafuCz1Fsevx9eBrorsZEeSF1PFQR2CVfvvviNI5dXwdNqNG
K91PyOy0LZI+wr75bma0wdT4U41EZ8t40Ht2Lbq5K3hyXgKCelZmLOqtWtQuXR8rIntGwKg6D1XH
iLIeXtUutYiiiReLRSMTyHpYdFnXzGVQsFrU/i9Dlu7zki55ZH+rs1wghru4RD2sGn2ClrkszilG
A7CB6wf5PHJAwC+gRAJCRRrr3FbtJUdusHYJ9fDdN52K7naiJrNSFjo1/q1xIQLC1l4rjWJkPbrp
EeIHz/MEzlNd0sVaGBYLKFP0nwBNJNRtZHOrC14DNy12ip7UMfchSQIQftrH53KOXFDkyXOUtgjJ
nZxZ4z1io+TUJtlNPhTJvgmiTTw1/sEMnHHFd+PgpdRbtHxiXqAH/NOMJ4NNNvXzXuvz/2LvPJYb
17Yt+0X7BbzpEiRBT4ny6iCUmRK89/j6GoDOvcq471VVVL8ayaBPkYTZa605xzwlEmmwrShVR1RI
3LDetlorbycP+H84GyQpFqvDYhEbJJbWMsk+Ts4yZ1nGFnZCs1bAkjDyF15v7peFzoRnDg1XO2yC
Ei8YtDi3CehuRDa7aNrhIpHyEtNgifkRApVmD2Ty1Me4JJ9XKZrninBJY0oEE8ndMJGU7FmDk7Vm
h9soSNwgLGGOw7ljws8sGYdAnz2V6QSYvYA7saw1DRadJAhudL+3oVoUbypU8a3CaA6LGTw2kDpO
IFSStPmK2IqBtqgyRzy5zJ5piqXbISZVt/N/56NhHkDRmeC9bjj8xn2Mvww6Yl47y4GSc1+5g+69
IamidKchva/NliBiqjs8thCg0uyxIoVgVQc0PZt8poFZkCyaYdAdXWZuqqJuEbOLMrcUdW/7T0Ex
qCTWZEcoZF+2H/ckNx/a2BObWOk+oxxg+ORHW0uJTkxP8TYm9msArySTZXkr+ckzpU++D3oIfKNX
ri2SNdDKg62yQjERk2J8NLWKY5Lh0SEoCZ2LyvixJyXGKtWnTEkO04j3GAvzJScdmS6s94kpSPOz
d6/h4ItLednMxwSLUljVrmGlqL4kA6QZVDHIubT+0Z7RB2Z+XFfGqzAm/kql20Sm1rA9tOkKHbS3
bgPGs0DJFZq9W5+8ay8UJOKZ3s1Un4F/gChMBPGwOeM0NgioUWhtFBP4oAKhkj9mU1B0YmZtZ8dq
trerdkeLQVrbDB3XRE/pFxlZmJYCNI8yKV/DYB34cXqdyKyQssVp9XaTCNVwMnuiCTEqu3KGJ2oz
RjFTbzhKBqDN0jkN1DcNDdbMuguLTzB6F80SMoiSiPXqUO5tOdPPho4LL4WQWDegj2MLN2bBK9Sx
MS8y0ZhIEdHaefE0saQFBZlLqBMV3K+oZtB0kqsB28T+NUQEc+PFuJ982BuSL1H56921MH1iF+J9
iblxi713swi2ESvAvFQyqPbbvinGXZSmdF3gWCYz0DIPyxdFDvBZ2ziD1JFwpZDlS9BVv8wqwOju
q+NKDKLADR/BiEy6iXqWYFC/QN3Rj8QH4f5AHiPvoGqfhxm8Gc8ITpjdtdrRxi8gz2Lw4Hg0IZpt
wnkSUoAOtEusQa227aaUP2MUTyaKp9WUCXFv1PPjpF3DFzooxeRYgpxr47fn+XPeNTLEWkH/Z/B8
uYFnZXbhuDOhjbYzdjTRAZCakEhhDMyAqOwtlFiZ9beBnRkbOSD2wPLuekMpH4wiOWtmu2notyNh
0QjBVsV2PpRt1Sa/DoqRPmVIO5X4xbCplmODmitUdGPTVdXdlI/gA2MSbjvSk0j6mND/9Sb41QkO
qzQDWcWMZm2h3zb6c5gwtvK1GCRPyGYJNwsVVyODdrUnN4cYTWZrP7PvJhyhkFvCxiAkg0Y+gBS0
JGMdn0pWbC8JaWjBzWua/koGzVuZMd+qpxTUbEWPt9+ivH5NbMxBBIVU1OKq5iojtbJpma+RYjOf
aXsZnZ8h32E2Vu7SoHc1aHIkRlpuUfSPZU8lT+fpK0HgkI9hfaIs3UY2KzJ6HO2aLJAAiR35GbWZ
GfsIT/i6/qL/wgAgIxa58dzG0uW936qAbpgFTqGWf+Q1aXF9A4k7NCJ7N2BHXRGpiIAH/puTCpbA
oClp+fjAUeySU8ijpqTKzijSkzyUZ4upMHqu0namem/18k5GNefUkt+/j5Cjenh8Vp7uraHVNk0r
1pVRs50SbMG8xTyaiGTod/yprcJJ6yl7xd+PGgqmOFC5c5OgaspEjc87tHJyFtRxY5uB8WESNgaC
bfJxUEEZVJhF04cbiHwaSS7wYpflHwEjaEdSnQsgYunZRIjcMBur0l+WbQWOxdo9qv/woz/kancf
w9jCp5feacTXJUmabWslkpzO1mZp9hMcJdZ5frRLADsPY9awK4y/JqyHKzkOXJJZtiXzF6Rh9+ak
XKfMlHdpJpH5E2P9jAf76nvEmE4qqrshomAA02hmneWgLPkkpEImOOd+GixjTf7jWeBLs4gB3OYN
E62GXFbFa98HIF4YQl/HpFgRx/dhNHXvBIRtdqLZwoVDJ2ZoNMnT+k6GW75Sel9fJ1aLIriQWtcT
+6yFr5qHCgqjChCWmSDbVKr8pRn/jFnLrDgzLmNpVy4QKgJc2vJJUYbnYTBfs8J7yJVEYfwJ/ZoG
0tac0mpnD89FRq7BoFk7dfTw8Ana9SQxMNVwzGrftOzBoUo2liKna7XGoDZbp1a9hmOQhX7I7kQK
wahEm14e6B7UzQVFz87nV95mVpJt46le+2Q7M68sHF2vj+qUPJdlcTFV0Jk+ljkJsuIGWc9Jy3yk
UJmSHWWaqoFtfebtR18rT5xvXNWmR2Ho7Rf+4H05DWyvYU90OHFqe9acX2abkAyYouvumX4Iwz4T
ewjb7x5WR3/DhMCysDLWWTjdZCW84bskYVICKhTov6fsrWhRiBIr/lwx3WA77E++XtwC2JgikZ5S
D60MaqW9hBeTXyN6KSV9lQNSQ7tpTfss6jDGedUqaFJcBmhhVnQ3x4CI706ejpz3yRGML7K+L4mr
PjEh+dXL8Y34CMlNE5VKTg/PqPFHApGNO6XR+k3flxyHS4JJA9ZPtHWZH/n7IcrK3WQAn+hNQeFU
xnOkFZY/IhHblSdHkYP8nKYf8t0YE/WYlKSeW2q5ViU5X4d+R+6EXaKdjfiqSWNactdIJrhX9b7f
V/JdH7Mer/jMeqWarpaBSa40HKK5fhSF8mcqwWj4dCgRzpF0QLKUZ4Sg4GpMmz4lNxoCqMzksxZB
/Wrm/nWAcQjHiV75zFwK+NBDqm2lnGNhI00JamH7XVML5YytF12VQv/LnrBQXLOhfFZSoqU7XTDv
9XWO5LQGOGN+tmI3qrNbF7uG2xLflRWN7NiSRqaeLW6BJ1XboRwtV9gklE5mUjhVpT3G5fyVciw0
YILWwBPx5TI3z2q6//EsV8mMay4wmA0Ja+K2ri5Wi5R1aCs8lKHy4aMq3Kiycs0mjl5Y14+l0J8S
Qz1LlfUbYPm9yVTMMRKOElqC1juOf0eyqa9xR78RHsCWQ8gzC6vR8WX0ZBnrXfQqIcCFXYsIzld9
pyxInUk0I99SmzEV0boLB8fJZ+Xoy9baCpsLHDGWgvQXxfDVjiF2EOY6viI/26j0kT4c2qD/XTRk
UolxZ6vk+dk9DOiYTINNE4W4A/p5UcIMcRX3yW904yc7tX/nCJ/VlhIxT3Li7dp9O4ufbGRffE32
FTTu0QQuIOdffVKPj0Kw5qCTDMhpr/rQ7dLUQL2Q5L91sMsALcY7wdyYDoC+kWsUZoGulph2DdcY
yCOxOL6PrRKu4YkjfGhD4pNBFq/DKAR2QH5AICHhJFcR8ZyuomyLWcKTOZevVD0ONzEk26YJoKgN
dEvRld+jT33K1NBySNLYkE4IIrv4VI32U6EW0VIw9tJWM8f3bqiJkIxMdvr+PWmthxCTMslKFyVC
IVsl83Qotz0mje8mK3ipR1KeDSYOEk+8JvW0Ywx8FYmZkdlZPvDGLJtw92xqK36V6n5TxHgX4PIM
hB+wyGvyONg2DUSnvHkLkz7bQ3o5yKNQYBrZGaUua2j/ZMQmWm9vnIXa/qWllmNqyEQzS3KA5YAy
oshwRkkNnLxs8FBwdCfqkrNsMhJd4vcZQh9zrdtQASCpRTjm2xCZYvEo+fh5kVNvAjnS6UijBUu8
6TL/S4HYhFiEhxhWQFbE20Z/o4PI5jqQwjZCoWtZkMBN3wdS8Er4NedX0J6JVQK94xxbJMC1hzxm
xcDuwLJgjrNhzg81jd1//iLjQnmxToTE8GWYBgofyAm64tXIqIqIonvgEDDDRG3lnbhEBo4x6qw+
Lw426o556vSVBPFDEW6LIPkU9ALKgXY6wlYPtrl+RwzWHIXcgM3WJ2OlMMZnbf8cEdRj6d4TnNIR
sbb1mLGIdNSKHO8g9+5FyYkMYDmjyJkE0ybXcrL+MPpF63izCd5sI2YfY85yo88MR4rozpMU5+Fs
Re+nJZq9anaSAtC8pvHIyfF3KIdM/mfmvGaimqpjhVqe84Q/DAPKVr43rwckE+eIYGrPY86pjfTd
SiryYkAOXhLiObVqiFxDJWJTD3z0+WSeICZDJVX8shU+sAjCmzfvkeAD0o1dRMcAdg2ZNwHtE4UT
UvRc+Npz0smxO9jlqejF776vOcc27xAR12Fh7pACnCsdSxF5o8gJWvGgwzZZSWH6OPrXYk6MShsA
AJ3N0/qd0nqXavBo2PVbUirVdzI/yWef4rH/YmkRiPLGwAqHjT4wRITL6sBXWJWxBeGHdBDHPhKx
tMWD4K9Y5T8Ncob8DY2CxYmSsx70X4PfrvJVYMgcRCekSKuQSgDic+hYORr/3gOhSbxZZo+3svH8
XUJY+CEFIVQKlMxVvavt/KRorOaTvBtg1UxPqEYfsDdfG0uTCDYMPjF8uQZAMgAk+k1Pymct0O7J
uFH19jnXtWstGTO6cTWwpjCH5KiZ8UOjsrd0rPqDVLmlBPB4JuP7lOwVHA9HG0lqRbB1FnFiSLw3
j+pGtCGtquGoY3cMg+ZTrnqqFgmxLnTnNm93tiC0YN7X1PyzrLKX3KSWmIAn6F3ze8rJD45kxAJU
5XdNWxcb4p0eq0x58uQHYcDB1nLxVTfj2cIPxrYI24ath0ySFLWNXw2/YwbjJghrpyOLFrLQxyAk
hty1ILE1VX+xYHP6EHVQW/uvpRHuMVKaFNEMipouvIMGY0TGl9LFF8a59Mpk/yNQbZI5yvU8Ojcy
7UuI9CGfP7PomycjJ4Sz5UBuIZZHrkn8Or+UY0ZoV5QkPzC8PCs2qbNBv2Xa/kfWhj3ks/xSSOfB
DxXodsWe8LPAIe/R21aZLW/R+gNRIXIAJEm/HSoaZ/T3ZyL4MDPFgIPUY0gLMbKmw8hKEkUIZNUR
e0bT0dVvxN4X9kNIraCWEmfp6Fl48rQDk5WuQqbAVel1Do7mdj9UE8QL/BBY96SrnxUOvkKoHlq+
1hu0ClY4OgPBbGbCktmCL7QaUsZ2Xkt8UzLJb/kogTEqyNMiOPaA/TPYheSvrwepPnrGlMGo5QeF
AfA7Rey16tqY9DoA3kVPbW6kVkWLIGL1KlHTXXqtfI63MhgWCm8Z0nqoPVs6KxrRSYYzFMmlJJfJ
UcX0KykGsUHXiR2/y7SVTCmxtboCqgWSWnuKX+oIFYKob6BsUeGkQfIw4CYYBgMPBRiaufu0K/P8
PW/SJwQK+TYY8z9gQFlN3CdGcIZcyzedVSHazg5SZlD9AV1uO1qoyW4+DkSUqrF59ljks9aaPobU
HqCYJNqF3DGWqNZ4l07aRBqtvxapEp2LIsYHjO1HGTmHcARNG+saBDElRgs2zwSH6DLnDzeJ6pMS
PhHyVu2SdGgu4dTQS5PVVdCaBvI/GG497tY2hn4I+jhAX2o3meYksDiRpRJnQj+Ppi0hLO0MM/FG
2s32pMH8ynH9EhcyaQmmBTw0q7SL7kZhe1Qgw2OPhhyOWqgzJwKcy/xjwzHOWpUZryv6fu1niGUn
Atvw99jDOrX0B1tJg2Poq9gQokPRZOORVTKHr7HFwGpWv8J0+EMORs4UWT+Ab75LMoai3UQmSeFJ
umviStx4kfkLZA/yG8t7JmT6AhPq10Dv51hi2wWHqNbboRcru0Y36QFE4XCvRiurqqMzEgjHUAaO
gnn9gemFwChlaB0KR/RuVvoZkRW78VS6UgBTscZ5QGbJhL6vhaydZ1IEGFdcq5EMCYittxmS4tZX
7NwYCPekh/QXSQTPHvnscJCGjyYqy1MFM2ll+ejRtAHa6ZxSpQpJugb9uB+xoGm+RsCmvFIbpd5I
SoDREMf0So3AsYyjeg1L9NKZEtnsteawa02yI1BaYhbE6BNF2ngb86vogtyJpKK9DzNpI1XKntME
vC5pH2REPGTVV+UL5Ga296fHMeVG+cQwA5FCKIuTKXXh0bReVWYibh2zxDdFOZ3bWn/qFTW/2sUl
U5U1EnbW4akrSYwTUj+GhJIzakJdWeCjqNhDr6WVNAcvIRmOwemJ1my9Va0WsKZU/jHb8eaP0Q29
9bmZjFdcQ/DU2tdYDLpb9vyiJjUoVm4MZeFn2aTafaEQQMw64YAuspsYUMKcWelkxbIARumKNAvP
T5ujDEO7Kab2puX+Ha2j3uVQuNLhUj5knfC2+mQ9enYGEDfP+/u6Dz9h0e8aaiR0Spzi+zh/7sOA
hhe7JJahj4yMMneeFq7Ji9M3oWS/hkb+KKPHuHoDOmigdbC6R//V96g4pFi7n3rEBFR1HUMwZAhe
GL5Aug+3/vjiT/Gx8WmiToX5RuQiOsBgDbBHsLYjKqxvdfXMCqK1WBv6GdS1MCvvI/RR1EDpfJ7o
doqFDqjrYZrSx0z0iMRcq9dWxAYdzDgONhDDA8wGwXnox52u+9bGwlEDJXmKN4npWWs5BbwT69ui
Kf11lfSXXiFw1yov+kEg8VlFXoniGcnZSjHNU3GOGUvcapDdtkkL3JirySAe1hMYawcth4Utq/6E
7XyPPxNgWxd5a0PSzgjMtHVnTb/nwLm4tYKd6uVH5KivaDHh5hNf22LXykWsc0ysg53WGnd6DzuY
9R02Zpk8MVMmFCyKWZUHGIYRfU4A3lYm4ZipRLhxLqcbk5md3Goj/br44k3pb4qrwAUQiRHW/hgK
3AvkNxOSnqOg9dE9mdVn0nfRWoTEvkuK3bAPauZFx3ORqtoJbectjinw4lFl94wIwLTbd38gka3G
rzcK66VMu4886INTzLR7bUdMO5U83qp8W11aVsw9yJEXjdTRL8+vMWXzpqw9UGKg2FVIM53ajPtC
z/NVh5+eH294NPV3MiAvYaolW8Zv7UHW0Q5xKlHirNyaNomnqqTPabaMpVX8F4AT+30zFRnRpPlD
K8Lngoh5WyNRnsYioW0FB4GU9kzUzn37GaIFEEabM54a3HhZvH7LaVW/BJ3Gq+t2U0nIvkMyIS+p
VPTHpiENuCIdKugJmyz6cuPF+SmdLbfgces9NgR5rYT9DSiasY8fkQZOmwh1udFD2sPyN2wbKWg5
UAnlfoRUZoz2U5xo9Q6XmrIuJdg8YsxdRZGY3BDhw7JhWjdWmGMMU+/j0qvJj4vUVUjU0a7A77yK
zPQWC3zRno4iG6Hx7JKFYwiX8I+PZhSXgbg1SWPyvZj+nRkn/QaFO81G8j+rBEiiZlynsFCcbDJv
esrZwA6ni0ZByEG7dTrNNA+aqfzOiPdeDwO4Nk9R/Je4uVbtl8fa/H5SMvtSC7gOM8ZxQvQwxtDW
WqVlc7uHEfWgkpO3azzacr2v1tdWkn+lJNFswlhc67ZrHVb8JyFzeu6SJjiXRbzDD76WtL58JlfO
QWequH0m40uJ3UoxT0lHrm5rf8bBR094XSqxNxVaqRLPCA0iB549QyxambS3UcmI5bGww1pRakK0
0zeBhuegIehhrZFLdrQkedu+RFPxlVUtS+QmcZJKfbP1PPujGulBTzftWOXnKDBJslNb15zk0q0E
h5eiSo5TKq/xvwbbSTcpijyW3iQh8E1Z7ADeKkVB44iJ5OIuR+FUEbeY9P0tJ26QwSEMeiIrnLFG
J4HJ+5c5YjttOhmncjSdY1HThh/teBuO3UnH6LiNsCC1bYxPhMKB8cZAgpov9knRdkc5nty21eNT
O7xWWV3vJdZGWMBDcGyBdIpTpLIENCExByC5LjSrOfadCChJsf+Yo3inZQz0Np1IgidZpCOfndWG
wEHykbQGQmCM716DFBZgNOKyBAO9Mmgu0E9OfqOc3qvz+sZo0HPUVbgpeuLQDNrlMFEpsDs1uQ7e
hDeha1xCkxQiCJmt/Y6Ild4AdSPmwRO0xCg/ZA97DPl6B7PW9giZmTYYUb0tsuQW1tMdYsruirk+
ojTm54zK6RfjyjNMOPJgTGlPjcfJzCfOj0/BAqe+jWNwwkK5JlvI/BXViABai0xtKfcvqCU59+Fh
o2SUN1GsbiVaRWfOGitmbc3VMCp+PpldOi7PVcj/qXCsqCVrTZNAX6VKm98pAa0TMxTqJimt2dVd
7Ji6MzRW6GqTP5LS56nXQs7e7Ci7gvoAbaFgKG6iU0Ki5oMJTTocktNyIUSUnnQyFld0jddBwbZQ
o+FgEVszlYxB3tl0CLBxtGQTUcyHqUJUcG2BbTAxAyVmtzUL4z3EeYZxcVLvbKnkqMlcEdUAkwgS
4I/NoL/6TXaExgZSIvCvmR6lL2nCb43JhjEpfGi/0dGRzJNOmXkV5j/lKQbjOV4rRoQH22LBNRKf
xpG5JmbUzrNja5AOEZaPajuasCFtsaZTB/H0IGqaXoTouKVOnEbf5Q0gDEF2LZQBlYigO7IdcU40
2Iny4WpYSe7GNTRoWyXylWUgi7jPIZuYW9LH7FGBb1Sb6YEBcAQSh55vCnnyNqRlbfKKDpEm90d0
KZNrZ6kLBSG6+MIiNCylaz2B7eccSOOu0Wh+AfbbFUMHSHyeHOb4z4oYNpWh7G1SCi/LhWRGJAjr
m05Xw71WaCNN/0ByC2TNVKKVhi4sql4CVlTG2GWuhFTeKQN11WaWd2mlWsVB1SqnYGZqqrRcVbAX
ToY0d2WZE6By1T6pKaVAllV3OIjmxfIhN1g7DQ0TkNHfWVmmbGX0BKM/HfE+P/ulrp+UIIQIWeNb
gYP4AZseZXpS4EWw/BHKB5RTpY9eCPNwxySWNmWnnIaBAxOJWHvxHGloNwqRdlv6zv0urDm5K6rH
TgaD201IGUvrAkTgwMrb7zsk9HY33dSksRx5Uk9+G5vQI6bf1spuFe25UFnWFsKRsgIhqdGmp6gh
osfg91Fj2w2NND1ooXnnUyNUikUInUqaBdEXYqcPxZcah3/MUrK2JR7hTWFW2kYPAfO0qcYuMOUF
/BxBN0z/lZBufOxxvK4y5GeSME91hRQl88EMxQbuppDuUmOfQVb7DxGDR4IPCUJGftomT6CE+gvi
LwULlKL7xHuoVHSZtaf25yzDgZ8xLJQHP8P5MTcL83GbE1Tj1Gm0KxR+9JpqAcgBA7Ww4iWtb22V
wdg2k3/XMiCjfTfWwq1L5IEZNkvOYpeqB+oZtPXRJ+/Mo1m4aiXIy1VAD6VoQB3S7k7g9rtiJOJB
aQf+UrANSjpCVsoYVrM8EEx2t1V+80Nv2tphqO0krIBrMWZvhvWoyoyGpC4+5ZgVVl5Gd4O+Ovkx
upql72miUG3TA7Kb8UbJ7+2biGmMbCNwqDyF7M2qupmWRK1U7+m2oImOer4zRT/0uU0rnnEENTJS
5Fgar1MAYT9K7vM6o1IagkOAnM+1NZUOd193TEEpeg30fhbESBBiThIR5SonzZsRW2JHshIo7lBc
S+zqK0/nuDultM0ky4ASUgSPnYFTySqme22oQ2KQPVSYOXaAVic/Op3sY0o63W5ueQ9FBB600f7Y
I7V9Yme7rs9lNyMWcMkAjDL5OZYjcNqzIMeeL5Zr2sxraIwARuokdXiyPAam8lCvF27dcrGoMZAm
EHqbSAND6ACNUbXYu5XZlk/FwcAnzFmwBtRTqMOyppy14FhJ5oeWx5eLeij9bSOsJ/50Rr4LQ94G
1rD15PpuQagvd/m0o8Ed97tolrYRavAUzN56LZkYUnHMmB23zZZVJ+k8xEqLYLbVc4GmEAFIpEvU
YSoV32ykWHwVy8UzJpaR9K9IOmQiejSrFsNZZwC8mO+ybXBHixr1/wP4/i9aalUzFOh4/xbu/rcM
kafmI/hbR/3PC/7RUSOCJiZEsuhqIplW1Bmn968EEVn7L8mg4NJlCXG0pMH5+xeET/kvSSbNwzKk
2f6BZvrfED7VXMJFKH4YBJoW85X/FwifQroekL2/Yook8MWqKqmaZKiItw31PwJ+cgr1IGeSfDbk
WQgR+4hTF4PMX1cNswVhsyhpv6/+5xO0xEWWZzJlrmOMg7k53YUBE3+67Y2bma2Djcd+7nK937a5
dkJhi0V4FHeBKfcQaKxTVYkeF4hmbYRMGlOOsS4bocKAygrdeoiR61bCcMQ8DjAGH0ETZb8bmVRv
E9aLPojeAjG9MrQyV4nXh7tCm2UY/UCzqi23rNQJxtPAzSUlOKi0ZTxfhz0srOWTWKmd5dflqpBz
a3pYrgJyTrqjNeU0I7yGgSSap39esOR/fH8Vf73N8qq/vqXvlJDZZwRR0WV5K7ttFHSUMZOHDCYu
je51uYoSKNlqWvC4HJ2Wu5aL5Yi1xEH+T/fBIkbrsjySaLRUv69CTWYytrxyeWh5+c/N5b6f/yZb
Xrjc/m9X/8//+/JGP+8LG1ffj2E17JueKFzJAoKyXOvmm8u1nwdge/9z38/zaCknyGjnZ/+85Ofh
5SXLzSBJAkcKSXb5n54s6wYn7+WRv97x+97l5bpPj361XA1NGqxl8P3H/sff9PP/Le/1H//VcjOY
NwqhaEwZ/v15ikHj219uB55F5V10HpiFmYebfVNxZyFxr0VsnT8IeSMtAb1Uubvc9f3EhSj/85Tv
91iQ8t9Pmlk4Pzf/ejj+zsOZIfXfV7859PPzf95ueff//cPLE//6K31maavADkHBISYuV9FM2Ynn
j7I8s2QRDoOnF8W6aoBwfN8GJ/nPk5anLzc5tUWH/ra8dLnj550mhnucRud3xicO5fffF8sTswXy
+/Maa7aCtkwMqITEVS3wDzRyRt9b/7nazjDkVAZ4tDw+ZGgcC50JZo+6C1lvPA810SD3QnRrGpmp
rut7OUsBSFp4LDMkd+aI9tdsUEZQwTnFknphzcEv31flmSOk823SWpvDYr6vLvcGjXnUIj9wl1vL
xfLC5Xk/N/96y+XO5eHliT+vW+7zlLhz8igLtuUi2cd08YvmS7CevIqcb+xlEhBD+pUQvME4vy/Y
p+WCKo6DOqZLLiG3s4hJq8LJMTs42hzzgZFloBHkGbtsktZEAF8mrXzEfziX2NVMV5pp3oY+pySN
+29u1/y5l2s/FwtICcJ7wWp+6lZi/j6mCv6Ek5YRB/ZKfYEvQKPXlI1dUJWq6wf9cEAHMxwSUhe3
jNwemYMgU4DVJh28znsE+nFfhx5RPbPLsQkrGmR9iQpkvplW5Upr+BQ0AiJwejFIHKVvmN1Zcu7E
XdTSlUZwWMwwJpPkNtdHCNVgDAdu+qyr3Qcdenmb1n55DEFJY1MhZ8G2G84Qkupt8XU/eAlhR0Ur
7co5w5l6uz7os31yuVZbFWwdZhHExhXotqsAfAHBfiOug29yU11YAJQXQNDPnXCeryjdCQ6Y96Dl
IsAU8n3t575qFPjSU+3SzTvSchEHCLnNTN7bJlG0OHgk6SD8ayk1wjUqA98/dlfcHGktI02sa0dI
3ZrW151id/33hkjJT17XfPGzkS33lXOKitmRNJyY0pHIy8S15r2AYAc+cwUakdntv24v10oqGv4z
uxp3gGLXArjeIS7M+RdWmeJlWUB1vdwOLB4aSo9fpQddmGlmo21qry1Bk2S0gKwe+h80ouHwfbUp
Z/qTsg+maev1lXaAqFuuKNwgDmDTsYIM7O4ct71clO2cZwDWaTarNlVtHWp10tahRXswb1RQS8Ok
ktzgb0WM7wJegUPaQjWwotnJ430N9+gBV4ga7OuH4d0K3NYDfIpX2Jmek534ygPXV9eLeZuJrhP/
oVUU34WdW/ivkASKYV1JYHteN7/V4gJqgKpOIUma0F3m/htk0RvGWzpaRVw9meXQg/WlO8bQpfan
9T66dH7rqHJUdEDophG5PPcUkWIjBR+pekKYM5d9w7G1dolPotE6IoI5fw1GdIyfigKBpifa48AE
HAY8XAFJ4F1YkVPbWR1RvU+GtmMOpqrHzn8xP41iP+pPOsgTeuDyrorOufEcEGOenLxgg4EYMI0W
n7LgXEn7Qtoxeq6bTd45WuBO02pqm3UBxoSvUxEI7LQVStAkPOMkbe29AMcyOeJrnhOZdKX69hVh
k4xcMz55xTVIV+hs0fqLlgnZLUvcvn1J0Xq1/l3R/DE6l9z3I7nBs1yuc8kJi8jWQduf7AMgp5bF
zOTQELoV3+AVoWjwpIvf4bDd1SmqxZ360YNzyHKXyJciRtF4Smty6MgjvQSAk+epCmPjx1B9nlAK
38HGA/1b2y597eZLIWv7tXq2MLRIO/WLabvMeu0qn1P6ewlUvw05yCF2ANsloq57jo6DvemvfriW
n5pzuFatjd84sUfXbBU3+9HYD6pbBHt6BXr1CVJzSo5+frZi4ptR6W9huljKrwiwmclhEhnQRCDH
fU4vxHCtyg2mQ2XexaSvhoeOQBxLBb9FrzX+Ilhaq89ANadjYc/fdzRhP3Bx4iVoo76QfiMh5Bgm
2Eyp4gkI9lVUnI7WuVNx1L/YZzX9D5GvwbAuFQblB/krr+6zeI/GX5XmL4zvSZAURc+frVMxdyV9
FIFiz0G1bwAeAev0Dm5TR840bPNsOzY0fDAvoAUGmQmE1OnxIFpHqUHstZZOxU0XKO0f7Xn2sdOC
db1PGwzz6H+3JhKxadNXLB1OZo8zqFoX8CvqlXZiqr7aDO/DE5qlaCfbmAruG2VPih+TpBN2yDHa
Di4f08d3rCc7iNX9BCdoJX9G74bgTx3AFLmKtO6VG1HTprGVCEpea+JNys6heQ1fdcbNk2t0B5mY
I+Kf3mz1ULMr+G4q3xV4DaXwhl2ItAQcE9JdFe2lsHAIipexRBFAMjpAIYjCVXDB6Ahq0aUfuE4m
FOSndk6sP0XVryZ1Yx/9kvzYWlAl1lW0Swk7Hh3jDwob+8lqHH2jXqBWIaoER5vjuaP69zaFtu3f
kGsaphuNtB234J8oi/JXOkyzUr9YqcZaYiiMtE64aHRttFE7+cLGbJ7ti3qEFrXL6w2Ccc7jVrsC
u4CacYUQYcDnlPwv9s5suXEsy7K/0tbPjTDMQ5n1CwGCMylK1PgCk+RyzPOMr+8FeGQryjMyreq9
LMLoFGeCAO695+y9NiUg9EU0Rh5ZOGGgLw7ti6a8lO3WSNbNtr2Xf3iEeFVbPtrMufIoiZrnqtjw
mbx6Y6ZHWVlBELZs/7F4rjV0HyivD8lBbNee6Obyw5wzjhiSU7HUH2nj6qIbfLThebKcFmrQe8LP
VTYinrxNHZ5nTy6Et8gOH7Pn9FTug4t6E9bNdB+EFGBIB3xTlAudGBRSKx11IJ7EyOnKDQAUCRYJ
bVjv4ENxKx7H3C1BeAtUwsnHWQ2YG65wZyV1KxCTARA12TZ31jOteLSsT8aBXNZhCzHnAXFYoe78
6wSgCz3Jeni2iPYZN2Lm9EB0Tfo+9oQH80VU9vq0DjN51Vnbmp5XYXugWQMnpiXPLJij71gINw2e
/XRTkSCN155Faf1uzbghBgbEIKgF+JFR7qy0CE6bPYKjyR9ubXAbKeYAoWkoqEf7NlkbBHm2D370
E6h1Ryga60nYAM8pIriuOcn+pQvAt/GH6CqdLSabxLynvUK7OPaO+rDtOLOEcBucsARIcpSEQx1v
2EJwiYh1R34eooY2V6gPscHRJUbwlKB0/WG+8ykvwUuoHnj1+MCChgq40q1ifRXcwNhsaHnVK3oZ
YCqQryXUb1lnOwpdYMBeH5KxyjdBtYlb50YcmG7re9kWVpGLdrVyPsEVFM/F6Oh38braqVcFrp8L
Q/Qw3ulwi9+8bQNsRLONNXuascZmJ/4oOB08+bcotMUH49xHaz45ZC/0ms8DijtvO1tGH9U780ex
9U/+6at6boWVdo6aFel4lUfH2hbYY/mDMGIbLPp9DXvO2wKsWoUrYiNXgavdf66+MDN91q7uIGld
yXfKOdvKdyMnBSYAj0hxOWKy5+gZ4LGUrqpn7b7zbGSdmMexeHg36Mn8G2BuAqSTu3W3oxmNWYVC
6Z1nrDv5EZ4f4PmmtjXPxmesGYhA7YD4YCApoEhdv1/vEva4YEuZN3+rN8WFlh92M5H+wD3LJQSt
HsE1lTuuwz36A5vGhUw8NI6u7IwtmoRFyfkgHc2etpG8buk2PGOcc/o3D43rcVzjPUWkchY+xSeJ
Bj1tknefwyDd51dtm17FR38fnyz01WDzdNuLzh0R9o/5JuJTbcKr+YpMnfuk5zRel7k9fdCk8lGy
w9RFPrvDu+lj9GLahjOGbRs54RVppYbSkM3+jMyV/YwbxEfphn6ue5Cf6nPmZG53px1Rj3V38UG3
cXpPK7dFVsZGs7WjcqzP3V218zZvRE5Ox+lYnhXXLG1/K/CnFaxPHN4oY2K08MeBbtkN7RHCf3di
gjBmDzwCreCKlc5Rc4NXMMrQlN7x0e29/Vv9DvL4PDgaqdAbZh9HeZ8dA3k1uTXbMbaBKTrWCmXk
ihaDjRDUyZz8lLi4duzortnppl3c4nNxE17C+8Fp36MbhfWbsRJ/lk8ovnfaqnBgXzSv/jNiP82x
bqi0dAxpkcNl2qwqR3IZNZ45k7HrsIVxVIBgZoLor8DNcQ7v76b7CrmdjSjyTKfFMY7arXBAT9rZ
xrrL7NA1XgWei2HlRJ9zegUHZA8rxKYYHwCorfRXQdnmtsng8pryrTYIDVyCSg/sDk/RrTn2P+Oz
uemO5XvCrIfK14v48yU9w79bez+D1+xHuhXZEpxjtIN2aIlWotG14vz50J7ItHfbN/ExvEKMRMnN
bsVBFa5u4lcGq8CGNDk+SsjBVzfro31rQLau40N5Tbfmu/pYvY5nToScINX36jX6VO3+HCGWfIgP
8UF+hPZ4V17VR7iFNht1I5+4tIEa8gYfRWxz9nFrO4MdudKOxhaHwj54mXe6rfA8ELgHUJI1bbMq
30DZtyfI9tw4rNKrtM0uDIn78ot9lfi4bLWbDpFbPwL94hzTPOfxOp+NZfHXst83zxHSxBX/DxxF
znDAZKfiU4F+qe9hryDuKES6NjbHc/gFsrx55j4OJlTvunQwWaOwabCbM2CxmbAcMWZ8TB/Rg+Ah
A7K9HqSjK4kr5D4auluTw0T4EE+cl6GGu8MOejlHyx1t++2wG/hBxvPwo3rFSoTvyp2NLreeKfmn
D5nSzp+Ey+RKLiY6RiQaaCgQCFZTXuKNuPN34Q6DOAgzGh1rZS+cEGbl4dq4T7/IPdIgI1o/YBgi
+Urhulk0dp/BfAPDDa7jPTyyy3RsxysU2ANTCm2IOVbE19y21t3Wu/sKrz2bms4jrffJIVrD30eX
8Do9D8sJcDlLzEoCBiI4No/5l79i6/PNtY+WJxKSN/MNViHD4Ed/0jkRPDU7otp3Eku19+ZS7q0P
SKSCYPf3BKKZ71yrXoMX7dhd8EbwqaejH9n1fdcAk7P53bsH41l8rC4QstBWpNd5fvAmfZRvfESC
cEPNKb+68Tg9MyB2HxM/I8aJbD4Zc2JjitCfECY54xpdAyKU/bj+6LbM8Fhr3itn4hdW4L7swAaU
feFcyjD5NqWnftzUj8mFU15y6U9s13gLEn0tHFDFSxd5j8dqxRTIlt7EXVKt9KO1Nncc+FBrQXSt
aYZuB043+sa6iBvxnG8JO9Ru/nPlkgtMvWoVcBp78rcfkNXW2gYcsrcdrvqxW+UMeNGFzz3MAYjk
79qDy2rsuWTE+TB+TK9Nb2s/pFftQlqGE7nWOXsuDvquOQS1bd3Pfj1jDYaeIU2+YzpIHYad9nHY
Kpyeq11vV45wkB7MTblhhsorb+7A5N8zp+hJqeDb+/vukG+mbfvVcZ7YksRrl7a0jdzoIbzGV+2Q
uf29W8HGfUZDyNE6CI78CIKqvnLMek/UFvkB1S8lxJO3Fp/G9/G9uKtu8X16bo4ZZ0Hj07oEN+NB
uoDXnHbeXt+kZ/MqriMnev1AAHc/HMgLdZXt/J8OhrSn1WvrT/J7cicgNilWfbLFvtR0tvAiJoBF
VjFTKFsIVy9mcGKkEZ9q70iWIPPivb6P11ilKO/uWC9cI1c6M81kr5UfoTJBXvVXeb8bbv5e3eFQ
w1Yjm+vJ+BJH9Epz+ODIrwhV0bg1NwwK/l5nP6LdeMvvrWc+xAfJMlhacaZDfqCQ2jGxItAJ/0vC
+mgpuwlzITLvgekvF79uw3lCy1mnVoBtH0rOn5Wob5r4r2oUKX5uTgYaqxCKUAtafblYKlHffy7X
/LHH0o+zCU0gpajl85jo2EAjFrPT+iEGYLcLUL2XXl/slIKua1MDPu6ZCyKwrdEfUcyRJswgSTfr
FcLtiEKHbiXbiI8fCv1WMmL40KJ/kanJYwwDUrBcsHTRRUHfLYT1hau+XKvxMW8ngjnQSRV7DFpU
9aU5A5gCEKzu5Wq88NwCbNZ6QkRthnNaDk0qmOajb1bpGpscFZIsuycSAcXHL5HbnDM+KuVdNSM2
Qp2KA01zrItzQnkQSLA9x/hDanSqLzOXO2BGXQyAHvJhmCfltNfjBPKxzjRoBsNT1aIjIEaiYWNE
wwvkFeFmmPKzPCPQ9FK4UKPdVj5yM7AK6Rqrf7XS8uehMwiqIuXS1magfIMmnNr2fLUddEoaIfbY
dCnpLjXepa67XDOWZl1flofU89PNN9Z/gf7/xvsvsKFsqwBEdDaCG0dWV+2bufPczRfLn8uFWFC4
QjVGqMlcB10uCkEo5fVyVYev00DEdZe67K9arTxnPctlyGUfgMcjM4/4SQOw/jBXhsf/fw3MPrXP
+bbl4rc/l8ctT4uFgjYKka1vkplT6K6/YrH+EmFV01vlBBC3HKoi40wj5QepkeW9VZ1JruF7DRQp
96MlEpUtKcMsAT+nsJtaP3LkVuFMpFIVL+YuDuTQ8tc1bEmHKcMlEE3DXS5CHwYeQpUxLVsYJ5LS
XtqyktxO0Mv9JBflvqSqTo1UfzJks939+mu5wxJNaDU+mJ2/3Lg879ffy1WsolZmFNidqbFqnPBl
xHMESM0BfLVGygezvvn6cvNykdGrpFXCxfef3/eiwKXi2iWb5WHft/96FaWtMCR936X32dWEce7m
paHYnRhKNmFo2inEDg+MpB6Jwqay6ZGrzealnO7l7NuC2slrSxpeUadUm9xSd9/3Ldf8OR8BAQ6f
e3mCope1uF7uWi5KWJZ45OoEmlGBJG550PIkqtcNup2ljTi/H1lLPPLXS33f+uvv5QnLU5cXjYyY
YXi5+v16vx653Pj99O/n/Hr53x8+aH7mVlX38NtTljfsDcjlfUVN+/tlvh/3+yf7y99/+8m+37pE
CLiRrYjO87zdlpf8y6f/y7f7dXV5pve9jf/yTr+uLg/49QWtlnWmnswBVfPvt3ySf7lNlnc26vAf
P95f3vn7e/72ZZaX/adP8P0W09vUqI+06V7reSTJ5pP/pGl/Xvx2229/Lo/77TZ6ANS1fnsZaWla
fT98ufb9mOUl8nJOmP1+zPfdf3fb72+zvMRvL/vrMYYy3Tf029x2/n7m0ov1IU9vyjraN/NA3s7j
7XLvb3/iAZlDEubHLPeYS1d1efivq8utObUm0Hjt5u9eYnnEcvH9Msuff/k0//J5v32wf/kyy+O+
32l5ve/bkLsH6//RHv1XOI7ArKR/G/55/ur/1/6rqr/+E8nxz6f9qUAylD9I1yS3U1UVBWKi8c1y
NLQ/QFGrqimrMscJd/xDfyT9oeiSYZiyZuF5WVRLf4aAKuYfpJUZosg9IkxC6b8XAiobv4WAEv2p
iQhjJMs0uVMyf2M5ylhbU6XVAEoNCOKCUThNDRENvsXiJaoq0DI+K+SsUpp1mQY3odLxNodoTuu0
ccBtlTffau5bvxQdRNc0ruq+sMOedTbhAUgATez1UZKzih8KiQq4/qZC0T54oXiu8kFzpXFC4Krp
pHQQaFDin94oL6gkK7rBkI3yOQwpR5noSE2XUvK3cIPLlAAJhRsfyncQGh+VmUfXWpXjtVob5wxF
0jGv4ic5px7WC1Z5II7Kc+oaWWYSCQJiP0FFCVrcmVnTnM0uuaGKPI1aV2+Ap6LUxEOKTY5YOFlY
B7EV2sEw/gwzAjx9G/IPKC5mnNQL1H2jUs0oiWfe+EN66ULLu7WZ+in00VupWPkmF01qJRGyh7LJ
d01C9Rqf6dSO8d6IyQQUZ3TCqcL1hx8dgnMlhE4tVrVj1oDT44HoyjHHhFCp2S2aJMMt1Thda0xR
PZL2HGhV6aby+8exrdJt1m9Mr882cs8rF3rSz3j4zBlxOKA2EPcw71/8gsVhXVm3SicRNDBueUlj
I+3DI64qj4kli+wg3OhF5aZgw+0ylFj55pSWI+QAiOKQ3PQwprIWmLQk81dFJn0wMl+xLG5mIzpV
B402gb7hlDWkgJCiNIEEpL5GWwjMXAHdC4CuaW0zqZFUwD8xhhRpPS+eePEhUfTXxmqzjaIQVdbk
99Ag2W4pIPq66pp1RwtaTcURlTrP6HVDWONvIIEpklinR9yWDjnrBK2+a5oR7z+bo7Lo1dUDXpVO
9Z2pehKFgR8lIAiVz6kouekQ4Lad2ukpC5hGgulamxHa+mk0qoeG8AT49ydpMvSjGVOb6yU0pKPc
O6OGNEch+YP6KjF08bAWAP1vxo7N26WPxPjdw/nQSZgg3iyM96NpJVTvpWY99RwaBTtdKClHFnbh
GrRwPGdgtdo+D6Yn/KFUy9H2sQ8P4NRlz/ZWIi4CerARGQpTuVOC3o5gJqCsSCd3Kqms4yZXyf5x
5JwUSoNii94rwgWC/Us2XXLVpNNSIqUxmuSsIBIG60AwwACFKrZoOZZ9yD7f9R+6/lJEUodZ61mT
pmj+Uae92iLUKXU6XVVkHoeGjRRPwUtbR8Je6WlPV8AXd6qSR+tUpusQyflTaZAR6df6Zgh7yidI
CylIZtoul6oHn13haHoi0P7GdCUvqq6yRyh6JXUbPW2uedXKG0/2utWg0jUz0mY6JQnd9dnahmax
2HgVdlsEBVIYx5vcy5WNVeo2wHcEkUCKyNgSZAxdVUp+8Mz7IfcIJPNA+mOKj6Zp9TnhagvjyNFN
+Y0MhmulcCIJq+RhhB945KMQPnI3pgIaGDOrH0x6DsZYUSOCRw9DjDaXyU/qiHX7pecAB6LZYN9r
PKyRe83FHm9tPHqK09DfEhKK6PNQGPSSua4zJ5MONVR4CXdDoRbXwejzFSJmIg/S5CPsAt1Ox+hH
DoWIUK3yBteCqbyWQCIQ+XmjqqcsSUKeY9TYGqtsEFyN9YMgtVv1p29iAvV6fmfTmrbjIO0nzEBg
16zkODa1YhdGELum0T0A2aLgpxQTQDdVIbvTfBL0nl3UlKYrcVN9L7DYix/9ifhOSeh2SkobIiCF
cg2Nyi/zLzPPtoWXaQdZFNZmEH4IA0hUPaDJB1Vkp9c0NzAtflQknYYkffVdqDiiQd8N9ltnawUH
UCXHl7wpQ6QO9PG6AS+P1pqA34cD+SkptS8eNPgmFf8M+s4ESMEsE2sTA6U3M310tD5S19EW5Xn2
Jivw7/ygpW0/UtNM/PRmttnk9gqBogq7QgacHZSn1XCOU8FagAI5EfxzNlOqlX3vRY4Ky9htScgG
4dVHNjDL2ulD/ysSCvIS5pNq+MMPupNfAFkSZqkPi0HAMiN9OCEdnV4PkRVg42o6FSolxo6VKtCP
zfBGxSIUPD3TNFcPzZ+hIchHPZdRCGT6a12I+hFDhewmKbxJiOPieQjpsappvcY0CrpKT6SjF04Y
8ZQucVO5Ke9I6rbrDNeHXxXX2FCLi9EJ4TEjFTeoU4X+GeEP1mRcB0wSu547jyaRDqlUxdeqJh0k
YlQRcqIkVV/wrl0zni0lKg/o2WI3C80fg6DgeZa909gEUKxa+eckR9rRQ7XnwsPE5BKW9ams0fxN
MaemhsMzg/XBDhcq69JsD3U+vIq+NQIZQ49AYHIa0JseIqx83RzzO49brZm5VlSf1XFo1gLGzvVY
cq4z9oJAGyvI9XOAzmilDCIl4eCD0b5DgMHDhrR7GKr3TsR9AHoZo2s3AFUXy9htq4E8tDy8t6Ym
3vvtqR39asPUjC8cBo+zp8RNsVPZvij09nIwTi1l56KRnar31kOOVEMzfWBB6rRVOwpNEQgVQiZf
E9m3NsSCnwmWGl2repJrkqh7i1Yt2al2XnGqEXlZ9mKWO+FwbjNx2kq692mqKg6UEbQV0WUea6h6
bo4bW4vtSYs7QgTThfcYHBxdaR+MAbiXnpBM08OFVy3tfZLNG8MQ+rJGwRhk9iCw2oGEITWjVRJ3
KCpLoXXKrJfXZi39ZGBWJWk8R+0ouJXenlNaEGNNfgVIOBK40+pVURBwGJxtY68AmhqPrmpWnT2N
mEq9+DlXLRmRkr0MZUqQEYVBfVkomCBpfWk4A6O5ISWJY4jyJlN0by8FyDb6JptNU0iKQkz/0Wsd
4v/JokFyG9rsllqflTEM3N5CxaKycdHwQFeGsDLiNVafCwFWYi/gww5N5KGDiUuuqU65pLljIO9F
HF81JznmJhSIOTGsA0sGV1rs6IjrakWK1SgSrc52JgzTWBWURI7CqPODtpj9RB1rq2pa/Y5BsYJK
E+aXqpa9VTKN1v1oNp/mpD7ohdfdSSgEIDmY92n2kDejQDU4hMcrhf2hL2AttdoxZ2xOGRvvs0mh
Rx831rYSE2XjN24o4upLQyO8w01LxF48cUYFYaBWhSOTMn+rTNxqcan8iLxsesD8PA61+NAOe0yV
3W256IvocRzG6NwbdXdTiU4BxurT4PHhrGF1mFx/8rDPVVEO06aADcorNWqRXQVM9FqO4yvXCSDv
FaTXRZkpO6/AaDlSXdupmndjSMzPqodwxO+CktynwbiJvmzsYtVIMPmSdZdN+J0V/Manppxe9QEh
m4STYF23vXTPXBmtaqrdRMDpNy8mvSWT6uuvmyxkDBmAncM4FistaOC7+RwcdZl32zzIRKfuSR8e
BVJYFUx9bhs0w6MkcPhKUB1cLZ05AIP6qeE9dYKeH1duBL7FJ3ZIjSq0nJ0yscD1C5zkbIFMrbRV
1BnTkVgFkopiDlcwRb0YO62v2RAzqFuIO9PIianmd1tBFSUgHPc38A29e0ySBOGEUoH1KCR3kNXr
aMQXo+1BjU3CHp0n8aq+5G9rYqjsqW9u0PfJBKvrJ30IDbvCBJtZgCpaD6VRO8eDZ+FT4uOoUmVk
KKlQBluGuNDte/qJYS499yK+1qAvN4nMCsBr8xc99miqKQwlQSdvG3lTTcAWoAfBMigp+B3Aim4G
Rq2dZGWPdJuHTYwUyy+CrdbSftHZQhLThW1Wye2ZBcc181s3lQwGPasjeZ3BDgjYSlRNsMNFa7hB
aKpupKJRA/dwS4cscfsQpjnxgOVGS323Cq1xX8rSB2yHzknVhgQMBY94ooM95bhpMnMAJTEVLhoP
1WSLSBqqmil6IUWZCWLe0mIDBbH2Q1HAj2kiHEbTGPUjIoSh+xG91fqE37mg1t2xM5txddSUm65Z
9cEw6NDj60M2LhRH3Oq3LLVKeGDZRgu0DybnzVqdaK/rQ7uPrf4DoohCqnN5qErQaDEtFFs350xB
ya+OrKYGwhKY98gK6hy5wSXDutKIf4KCrW2M3SX9gfhBjOSNrGEZZG6yMi2oQL5ifmk6x4bIajKt
B2zEZbE1BdMV0h7QvZhuB5lDl8ZZGACVU198TT0pflhvOl1HWFJXO8kfJ6diFudoWfSgBdKLWfCL
pHEMVZeYOShcVAk7/5RN6Ce8Lnnw8u4oVB4odRYrZAI+dBkKvnpsfviMu1MPGaNJFzKS/GKWM5mp
IP13GoCq1AB8tmFnvJEIySp2kNsdObvTWlP9O11oWgcQa2+bTazboc4qQkxM8SgzkeDb+YguZCAC
ITgnvxeMXW26ie8r9yVzE4ZBGXi9yVzWD38Wfu7K9dRtyhB4G5RKWHg/DKOHbJ7kuZ0AEdxGutpt
yZIiSl1n6PZiuoBpgxkTiiPLNFIP1loOXK+3cEparfcY+6Zhd3G1A0NosILqwZRBx7BIa2FGKYy3
bjI3nogA2rSAwHooJvvCQkzuF0ddSptLn6uvMMNXEFJk0sVzYxvDuRyTRNjVdXPyxBbIlE5qqKqS
RthYRnrpJ/0Cuy5kR8nfmR58xoZM55z1g6VvjSGfIHcVB9Gob34c9qjcUen2qkC2FZAkKCwSh7wq
PGmZJmx6Di66vpwuSARmxE9ThrkKCWdUzqZ4iZMk+GFH8MH/ZkUYbyTYlmtdChAlG41xmmRYm1MY
H7XqA8tTc1CD9qSU5j6M0Elnsh6cM7ntiZhPAWyHnB9aAHm7tm8Hh9JSbxseU2qzFGD3MsuLm5Mu
lKeA8QgOJHraMJBOnkAqMbaAXSt5JlquHi6lUHCMttajpEIjZYL1lUXFxyQM8Y4TsG7LHLEOZirM
HE0oo2eY03It8aaVn6jy0a5ObbZNy9LRJ4RVQsGHwwq1yWuok12LM4CFjDoROeBP4qucSdZ+sCCU
aL0iu3HAUO63zBqxpCkHbLp3vtxKdkndOg83xYioRZhhWORhyOb92II4Vom2XScVEssioLU8R762
REzgMKqRg6jMs+GEAwtaFyU2c2hkScypnFmYJGJR9CGfVE7Y9Y1Twm4zElTJkwXogIAN+si1dIrL
RLqeia7fsHB9YuT62Y18BSu2rqVChmEkIkeqObg9v6VE1VOnGkyY47mlkP5Gkokgqg9pherLUJmS
T2Ig2fKAugEpWdsMmAOooFUNhHKiAVV5ptLp4ZvHBDwTslnyPL53DTh9TWFgv0a590bwQAOrwifm
YUZqa0Q0oqVVPzvW4W3UIt7TC+y/wYcqpYQJmzT0W4EpmpkPyVqp0XM2TA1Z+q3zFNJ31140o31o
qvygQzvaSkyFnEhFfJ5K2t00APeKYhUxGeTCsGYt0zI1QBIbe3stRrSRG28QIqrX+JKpIjl3ORla
iY4vdhI+g4ayVO2/SQovYDHPpyuWO1Jf+LjVp7sZzOx0tPsnQAA2hlAWB340ISjLWJZQzlpXJJZk
gwaLLeAbSBOTJqUW7X4QhLWfRB9TwJJZFinFjHl0yOY0srT1CHMgSBGspXcbtUm1gTWBDWcVF5VE
2wrK2WMw20w+EYEaoTIq23lZSpi1x6syYwzKx6YSB3fIDbTm/gDj/NrLlG2EvBWI7zA594UrQNoJ
+UqENDKbqDZqo6+Ked4PZ4S9qPQOLM8012s4fEtmhXMNTcSYs0op1aRGRj6eCEfTZ+hf1+XcLIdo
BhZN/YgAymHJE/cQBXBtyDnOnHRnJA+CpL1UI9wtosMRfZcJtTDZ8edS5dhVMynYJ7Ah1R/w0ghO
3HdzEm8pbX18RaMJIb+N0jtvhM6aED7B/k2WXlgAw2fhdOryMdv4nv/Zk7249+rkAdB/cpCj6Nro
/bHtAvlY1X5rNyy811RJZhAHRReLWNb7VAmfWzqVlNbHc1IX5KAP5iHXQVSPeYn9VGr3nlckdpBK
IN2L4SGcTFI8hc+aBGGcqSjYTEk7/E8H47/UwWBs+bcdjNN7NSbv2Y+/OqjpK8xP+kf/QvuD9r0h
6rqoEixliRiU/3RQG9Yfc/uAeS0thMUK/Y8GBlFUxtIGMWVT0X83UM9RGpKBEU41RENU/jsG6rkf
81f7NO+Pd1ckoskSLRojs7+7+Hy/DzO//r//W/o/mdhCBg9ikE0EwTptx+y9VWvUDSLUVIEF+CAT
Mpt4ml2WzM+7off2SWxAxC0peY36DytIAZk3HJewSP5iRP+bBCkJm/jvH85Q4DtoMl/TVPXf8qOa
xAoaYdLHLcCrPd0XdS78IponsmBs0GWoafU0qizs024jpQa6dwiCq3//ITCk/9OHYOIzW981XZXg
W/3nLdRotYiYJBi2I6W1jYisYFUWmMnGOY3U8G4FypvU51xY6V8fUZ4hXOuQwwrPIsHes5l7pVrS
Q85JS44aIKYmGbeFmLxhcWTGQwRyzWemNpP8Ih58Dv/hf+V/s/UgFf/zR2f+LVumMrfI+IHnfK6/
/LjU2MywG41mqykIa632uQMNjg5d2SZIayh8k4FhpgAEg0h0fJGkXgTunT4RdcG3bITkrh/6zl62
9RRzLiXtHN4yMBLebwuC3WSgTh87pgCDHBDnZWEw77xXNpJCQkhzMBhdiQMIrw3+PahgzAiHMt74
IorItJVHWy6BEmF0o16BgApgTTq0AHAUeioMRHRhwJS5ZnEvq6S3eiqTPR1nnBdEPelcRK9aRHko
IjNuRiczi090b/FtpFDePCGxpW50a1MmW3VkreVrGcrx4sH3hTtwbAXACh6TpDq/TFavkxhirBHK
27jiyxN4wKwzKd5IfFjBJCodo0OMlBJn2kxaDHq6x68XwJnX5i05P7rSoe0RlT2HXDdTS/Kt4NPF
K2ZitkryuBT7h8JQ1pIgWk5AQDzr9BeggeE2IF0FTDXltE72f1p+Hu36tEOgbWrBZk5S8Hv1BV8/
lP15B/dkpDgJtEhI0lglrKh460MURWl8MPTiMxFVuMWRGUNN961VoF14+riCIN3ZpQwBzyCobJiw
B+J1nagoPREgBPXWIALUGjmqcuVoRMzX66m4Y91nrYSasrsZYeCwGKk9YMx2/YaSTAnMi6oiQy/r
cdP0aIUt5LpawbgcN8yr6kL+ortksivNs1VTskfI0L+OUobmn0LEm5i8CYeDb2q3UmXeahr9c61H
b1oWnFFtOYIVvwG7w7qFGcBLrVur0GwpA43yuwq1jArZ6ONf5EXQH/pww3Q3rCN0pkr0PGjx23JP
KvEzkf7qMgl6GEt+cwvrYzuBygf5IK9jJr5d0JG1qgvUtvv6URVrulOR+iT4OAOYbuNI6LaxmuWO
GcMuK9l2S8utnIKfRuEfhyh5lFmr6IIW2EGbY1aee1V5FbposdasQzAVNpekF0aq5Zw8AK4Rpx2U
Z09iR8zQKPaSXjqNirspobaiRFQi+1zitFyYzvIN/NBgOp2ND2o/gKu02FOjCmk1GNC7eP7dJ/JW
eh0pb9Uflai/9VNKirRUgrfjp8tZeEx1tpEKTkuVUMf3PSJfb5i5LcYu6/uWDO/KzZRWhI5U3NXl
IK/ps5MM5J26kFcYKY86alyu23zeMTqDGSi+15Xhp0ROVXlCE2F6jbqxZzpJitcQdDD8LDwSA4/3
wdVN5YZwpcL1SnNASj9eOgIyIk3S9pQXPmRJhqo7jjHZFvkjjT+bM8eX31YFfHRB2UV9/5SNWm0X
gibZwaSRN54X9C8xVOYKe29owX7LwvSxScnPDhOeiORuW5FDRjvV4iel58H2Ysvlolav6lRmBal6
CZXhnBA4QHj4m+eAO8eYFaHLya8kWc4WPPniC0+qaH62GtTnRIX7QeciqCiON4mrWe0T0zNqHBFF
4eW3oSJUY7hM3saJeCXB3ORKhJJGLlZFy0HSh9Q0kbPCydLhC0uFdBIl9aNKGSLiZKTuzLHTjuR4
RQOHc3TpjJ547YbhV405tJdfpG04Mfd9QKVC+NKGgMAJzhFjxqld5VNjukztcGtKRUtPmW83+20y
mfbTkPDqQR9vUoLccSSb9NCjn3mx7KY6+3HDRiH2j6xtjI75I3mAP1SqTNQCWYjQw17eiFkKR/Sw
11oFMSU7+yYRw6faLC9KxPCy7CaMDfLa7/37SSaTKZs4NLpag/P0HvXBPi/9l2UXmXrOZono/6wh
x6es7IBY+64pUb82wntWKCbewuzNSqrYJU7kpywyABU1g0cbDQO+IeqrwMAvhMTmRL/OgYOxtAJV
RsNYT/m8TpxbF4/Svq1iqYdJ6ljzWDH3muBQf/oKq/EppHAw7/uKl3IiUJOc78AGNcW5G9K0OKHU
5xoKGaOCRzYR+xdBJuxpfvxT8AIRcH22HhUMBPlUfzRzIcdiaVx27cOyFykWpxXVn96VIL78P8LO
azluJFnDT4QIAIWCuW3vSDbFJin2DUKiRHjv8fTnK2h3Z3c2Ys/FaKhWs22hKjN/V9co/IgXoc/i
68RyTBzBIfH6mrPLZNKzdBV9uA2Pw+2g8Bc1a7uO2cnIhb+bqZcC5yW7usddjK/OM9lUMrVFFzUO
sSQzrfQJklqFk83yb2VWnpKg+sxDx1tXMZCTEUFawCzUzdiK5xRBmsdnqrXqgXpUzIxcbfXMU4Eg
vkueMpHfS45VRosT02H/RmK8u2K2XEKARFPnA0esdMlpWKqDw0ON0aY0OEHAuRNXMeDn/GRYTNmi
OP5l+dynL6vXhs+W1BYMQnG73laSv7ZmcCk4+mza9dpKBJIbGtbIc3CAZ/cmzYNBtBf+jkkwbyTf
ItADGQuZ2Fm+fO1595jZZvelDtBg0eA5zDHJd4KrF6LzJH+cgqIjC3ygiBnfW/BC+nOFBDXJF0GP
H6XlXDOpMfZvLxP68Rjz8dWMfjkfb5gRk+9e+XdtZHFNTqlK50tPZOGWo5ZjkNlxgINmV7KRmXN2
zPVpHVK1bNRnJvTgR09e/fJGyEQDZ0KGq3EKzTqFdFW7n8V6jLyOyB8+3XngM41Mc48FRI+JOx/u
nxIEzH7Vk+6Qe+xjZcOyaJmjQd32tk78VAp/b5tiF4Zc5sFQvfTtTOjjaeSCRsz7KMClcTfAkxB+
Eyp1SXXvETJoo25uWhd6AAupIw6wIBPGlyhjBFlL2i+akp6rk0ul89sElaZ5Li2CKTprfA8YIG1K
ta0aIV8SyLWyey3vXsBuVwl+0Xy0G4QwIpzZz/gsmg5AocyYmhXQF9ZkK0O6ob4SkpcQMzAYUVEt
l6yJA3EQS6xJE65lLeDBLGf6FbgMjmyLjbSlFUFFj+93y7TNg+iDjfH4hxHS+6rUxaIhgIFspOM2
YLxYDOmX43K0So/1U5AKS7HxRb+xkyUq2JojeMrN7219cCZYP7oTPDchU0YqZaYeqo6HVQHwmd5K
LZ13YuJNgk0fwm46Nia7siYxck/0YtdOFrgknyctPt/ZhEdpnARPhY1tg5mxYPIm+2w6ZBkVM90q
4jIXDp9rLN+Z87i9mB/N7qNRG3scG2fCxZy1NXbTvhvekg5JRdV/kcNHSWsBvosRabvLnkT+61NL
oafYEl+uev6sB2IiOs7WhwG5fYY1YHqP4/xaaj9TMPK16XtPRbyco8W1DUL94CBysOyE7JgU+82C
c0ir8S6JSc4iJNLcQnM6TwA2ujWCexms1UYFeTQFJWJS3Jfl5/UEDTTaJivIY5qrHzggQvNxHwhA
YBmpeq4YGaioMigyP9LB8NH8s8Jiw70tNciyiccNh6sR68++aPm1BHkV+Zd3M/C36qvsugaL/4wT
zuASEbl7K7PoOubNPS7pasx974yPY/gKHrXB8JDhdMDpnOnIjvwm+VxqXxAQc+trnOFCO2c9NTho
Y3FgP1Dwa/pFMBlXNwU3YXMfHu3NyugpIW3dP0Vd9BUZyT30a/ZLO3uufHR/GAgW1smY6itSll1B
ftE6J+Fsg6MhzISktVaqRJ3V9j8nyQHJBbBPpqoNt16NjvHh92wBdd0fwgbPaZXrY032S+olzznD
RUqA9I4VLSJIDDhA/y2cU/TBvXWRdxtzwR7Z2ud2kvfldCTZhPWvsOsBlaCajpGMAXgkr5aV3iOi
fhhDzr8oUDaOquLTzEfVyltW7x0FycUL+itpmZwnmUX9iWAe7uAXVSJtCOeetBLSFHhDhjoCPEBY
RZ7kFGPgZW9HVfwHkfxh5r+7iE1iLuxzTnQgIfZa8ntZ+449YJ3IXHG13CONNha18hqDHLDTrnnB
r/vBydX5kswULdF3VS9Iy7ulLk13H7FmhHJIU5+NO8wPkUbwkhz7n0V7TyoOzOVrnsPnpJuwhCXJ
aFfL8ErW1EGz0suAfGhTddBfGl5rbcYkGJcOyn6v2JXNp+4TQYG2INXiL9UibZipsKG9gHdgAqLW
sTqHKwsTzImXlTElzZLs2g/uZTCeybGIKA4pkSaz+02pebdsshmbXuwymX61Aml6308EMKo+dwhx
1AZHxp4AAFYbvw1hYh2H9lLqWaRiJsgn44uwCndX2bN2QM3yISL52uoo3j0IFWlxTW2ur8JoCCaw
01+5dPp9zMrdPeGCPVCT3KIZQRwQUr+3jppq/nTVpUSFiTXyACq7MWW7HWdc5k2H/A1yogiwxGxb
FZVqBmA0tOuFJIjBMoI/TWcRECcQMlWdKQgJ+XhLpP/dIeiwE2W/caGkrMHrX20OSMBCQOkm4ZCc
yf/DfJhsYQvSYoU5HtHGl670uo3u42laGZp3IF8On22QA9+ZVJbXJk4kuQY/Yaq2e7/nqukCbI+Q
f6zHLr9wWF8CV0k55/RoEhq19eqZix0fdcxxMJwtjOmHXvMlqXXuOOTs9TFSXLv0mBO3L4v+6d/U
S8SkkXtUkEOn5xmGguOMaDZ2GR5jZ9TjoBvXp+Gap2GhA0G6xs7T7MfFwemvPxYvJz0f0cNg44/P
bUD02qJy04dgbWWOPBQRHllW1b8SwlyelhfhmxQrh0U8ttzY+bg6F7AUt4t6LO2jp6ontllXLps9
hdjJkTCIA+F0mDko97ZF87b8gXMjAazY+/9105+7uAt/31RGa8s/aQv5HwSADpjMBvIq//1hlrv8
dee/Hqz/lynUctvy1+WnxRlq+cn7Y/GmlALLjX/d5687/u22vz1qlOHiBqg5/ePtZcub7ElXQHi5
CBTUgy8vr3HIPm/bBDOZf70yH/FfqFQNRqbVzXl5cMgmVvbvH4r3q8BY7ChUirSBxU4obC0BEMqs
eGssvmB1j/JL9IMPjQVDXIK2+Xvg2M9d6Vb4qGJShbs2/vApfK827yDb3LsWlRKf5UC4eVCux8Yf
12mY2qfOsQoYfy7Sa163PC03Ln9UVRpuRBCjSw6EdmIKhm0D+b7bphmdE/CNe1p+Yjt1TlGpg4u1
xkEa0HcxPNkVU2CetLpEnstAhqiv/tmcvH6n2XSYTV19JuxbpU/DcQxAQxoy4deZogsaJBgaKdzq
QY/3XLe8QZ1WJNOGjBREfFk8qDOhsp/Jk2SNoC9fQeN/TWFs/uqmbTyJU12TbRvE4NuB368NswSd
Bp7ZWnEETkIrf/TkrK9dnQzUygQ19QkjMn2t3JGvaLXho2wgTIW5JjijoaRgI8RFH1FANHSdvbzF
Sf9M2oCzMpr8UVN86Lz2Hn0d3/boNdCD05C22lr4GKz5g5ttGuy4D8LVdpMWkpQxXKImwpjasT8b
P7mWAn2YgbQUo/uZlgYNs5lgudxJCC6zHzyNevQscHuaNSzbAbEgPENUcJPkPKSRIrfDvhOwG8zJ
+nRz0rK1CjpbP2S/PNIEkO63n1VGiB9qubFCxqTJcl9E7VXG3WNTGlTB2XgJQuTvI1yMESviTdlZ
7hGY4CFvMfJsCppSMYybofuVGlP/rUFICnbtEyuSOdsqVLJrFoSbEn/mG+lxBBFet2i+65Q8mDFz
KrZqKsApcA7wlYxVWxrJIYu9fWujW5DokZjtODk5q+G3MbNJ/OgS66xLTFamlEyTwMIWKGzifD24
L7JNiFjNpu9m2HNA96IEJwhgmjUQdqE/rofAYuabTY99phnExE9QQCtjVyEMXlstlhFu8FFVRFlY
TX/Guq4goF5Mxz6FmYFft870duWL/m5Y2J5oTHEH7wXOP9kD1Mfm0BvMbYdL2eJe1ZauvjLICy0F
FNfMpsks/fYXr4B+xfDhuQrsowitynvwZigWuIENIcT4aW/pIXwXHdl7WLe8DOjXUXKcg6i9xcTZ
Pyazc+nbTQ7wRjZe8YN5HKbUuL32eiuPHtw90bf+mhizT1rDQ1BC2+doxGWINL5q0EmDRadP3N+u
j2ueqoogx9vhLgyMc4j77iP0zQcWUAhHQq/4CKOdqfcHvEA3EJqtnWygznTSwBSRnL06sJ70wd/l
jYYhTIN1CwzGN7sNr4wRXm3f3XeCzQL+zbWwvQfoSjffZyRC7hj1avREjt900xr9J40rIxU7Pnda
8W6EYIxExlzLZmSWhQNzapWKo9u7R1JgfqYDmPbghTD6RbdihProtFhBAI5ytdSD3ATjkU7lJ6Oh
n+EcP/SGOGspbKoof7QfrTDudjW0l0djiDiMyz0g8QWDbvYZZdwzas9NlvwwupKBbBOwbJGB28Zj
PgY9bhSMqwIbc61cx5qeuvxQV847EUzpkyndnZrO5TZ5zlVR/c68bNurnnc2pwshoJcim8etj/v/
CiVsjd2kfa1FWR+qTuwmM7y1ZYZBzBgv+ZyryjOehr5/mJRoembjFlFSq+B2LlR8RGTsHt0GWpBf
At4PM/kGJQTK3lrPzBaOoWz2ZOfq0Ibj8MFUAQFoJo5tllwHiNzsnUa3Jfe6Pj+L3pIvhNrkqxit
tR/6V731GDYFKc5Vk/0mLfk6Aon7dC9F02/JAF+35vA2TdijSGfjQYVaRVJOuB7t56j5QXC6zOJb
VVh7trpbNAxrUtEx8fDfHcA9rILN91aZo1Xy0Nri5PXFKcNBXvQaAVUUJNB6kk0gqpeSNCdM5lf+
dCDSa4cIBoSDHjED6wshq5gl7Emin2fTueo+LU7CIebK8ZnImk9h9djMFY9TBmbQTSuYvGk1ZuvK
SDeQPdcETe2HilrF6j7jcGQ2URXQcjPvgmX4T5i5SiGTgLs4ICUaRnBbULLHuTEfyqK8tbZxzzPz
CWzLRgNzhK700wMhJIjophnI2C+9q4WXthBbrfE3Q+Cv6z67tCXE8ubDgA44Oto1Kusn1xIPYZXc
SAiipSuKh7jfoAf+GZqUwci6DqRhvw2B+ay80zGQXSFJmBhrSTxSDMryJowex6Y6JzEJJSV6gb7F
w3BAfFEcotn8bozl1UiDixkNTyaUvBXBGaQwFeapsNpNlGbPjp5eavz/nJYjlqDLOCHj3EDtQ7QQ
9nHxvGlS55ug51r1XJc4rkM2Greoyt40HWs05hG5Zb2pr0Y9VOQMh4qdzWUyZtYPsfvdSnTI8i5x
eXX/4bv251g5N2jMHp6MhGS/pnwd3Vh+TFxD0BC2rvEq4YRL6ECeG2z8VIJ4kbttpM4xmO0ToQwn
z+g2RoLCy7aGB2bwK8sydi4j8G5sjxpmd1NfbASjU3JTt0kYEJ0W/GCe8m36NgUpPaMeWxsmnjCT
kEz0kOtn75uWgVCwLbX7NK1oVc8Qm7BZ4YOfUna2yHkm4u1HPgentri6DHVSGIAyru4acUkMk7Qf
GJWu2pjJkuXiXjUbhM+B3D8ITe7rh3Y0L4OWcAbGerkyquTbKKffzMTeKVUwayw/6+jsxizDnONq
zfzgOBUGcrjsPGZwEVN4ztAnZ7goO9tIcDhJ3OeJAQfUvJAOezh0kCq3eRJXBNo7V2vKdbJnJaQe
Uud9p4qZjsizzXjNQMivcTEPFnEZLhm4hB2OnEmT3cwbGfn3aqx+l2OztltoMrURYI9nbKtMk+dx
0g8xKb/gP61CmcpN645QNKufdsOpn1ssQj0BYpUMlctLZoxblOeYjcIzK5zL2AxfYY//Xm6Y64ZY
Wox9oDYmMvgYNNbaMBsAq5QHo0cat0bYArl/80bv2nrdOaESipHO4cSvYqI/qjJzn40YcSVE6W60
kZYqq9M3osKcM164cJ20b0y4n20NEVoMFVjaIzNaE8qVNQ1YUhjfJookNXlJ8CLEqM2nHQyddTGR
ixVr+jkeEws9XvxpGP6bDLRo35b9R5eLAFNZHdO3sbsXAKjhyFcaXYti/tBR/kCg5UwvCSWyhmwv
iQBkhe6xg33vTdbIQJhM5zE4TQQptHkE/chm3Mbh+mBOgjU/dB9TGO46PQXUKqpwPUN8INNGew1S
lG9ZWr1q/fQAGfI103E/MZ2RpM66hmeE16Up94NtojkynxKfuYmjQ/Ic8CECLYvg6/VfZBukq40E
61oVbnirpHcdMvfVYiYnkp/WTH1NrWc7TKWmjF44yaLneMSkzscG1Sw/oJkZuC26WP3MIK/8N8GL
oF5fd4MJAjfsbNnDucWFyy2HHYosfL8ipmJVzrBLEt9BEK2OEaD6NZez2/zHv0WYvVqU93XKGD0G
d3KzdcMC0XkKm4dXjxYVdOKlse/DHzV+fP/8VTMs2Y0gi6i7eGBXY7Y8XSHxFeQhOnx7EoKAJ6fb
Tjwclbz6qynyjYheZ8z2edyAsHKT/6s7+zxHF8LH8w0c0NSrGkX+NifdOkpu5HzVMLlKZmdeDrud
A6kM0aHxs9Bigtj5Wf0b/5VeTYYzlo6lojVyO0WqUWEci7Wypf/Eu7/AP1KEy/9L4F26Cug4JGix
GLEt8/h9dZcSrrP6WV2OHo8T595D3TcHgYixOZvWE/sQZg/g963+pZ48x2QFiJIxbzQ8lzFpcDi1
tPyGEZN+YqJO8xjh5Fw4yNawU+Mm9XxlWJ7CIof2a29kgyhhzvy7iLyDevKy7rbLGwC4Fsl4BEse
iSJTD6del3pa5EcMPrG3Uu+dx6jkPqDbUr8duvpTDZJtqER2/hldzlp9POrtqY/wn2/V41WZI9Uc
c7NqpplAiBcBrBWjBaev31XkOGbc1oCATU62UT+r+xTg/br9U1cU8gLbGO7aJH/uHgWYPUWIL3m4
BMMhF6q4wRyLCUUVOjt1E0TaNRqTg7oLwV6buaNDUXR+I/1UD6WT5YrSims1Ixqm/jkU+VU9pLqP
Vzym85O6h3pNefE7fPzniwq4Ub1gUgiP6ql4igeyBNmpCb9rIDvzdOrh7IG84uJR1AnenRMyp8MQ
whVUflE5KXr1d70AxCLs6IqQAc4B3j6tANXLYzQZXV1tUKsC+Yroy6HYFlxVMY7Qq1lDjR2iXuK4
JydWURDKNv7iuL1pRPox9cOsLMxuQWx6Zz3TDx2IuTmgKyabjLXELFrPWYpu2D7EBNrtoSN8lR6Z
fCNo9oysdwd9dGWTwHmQtQE9JL5UAemo4cBhYz7TLfzM+jEDcHeeFhqEVbFQe2yl1Pi2U6CIVd2s
Avc4k6TCTd1MKF+sJj/m8yE0sxCKM2KdPr/5swtbB7FCRY3DuCE9NUX/rP5DQWBuS0UTU1QwQnev
ZtzMO3zfnAYEi0NkPYThl8qe2kXOp+a11bqW03vrI41qJSNqHe3pYaZikwK6gaidVzHHHyKHkG8T
z5jSMAxEQvXlfZLtSxJQD82SIbttgjYJMuQLS+nC9aMzooud1IFVx7Ajg4oppV1Se7qBflvG3aSJ
cM+CJGhtU2cZqap8nYZCYBjYpdhOgsdE4jBpVnQgLjgkQpbdTzAUnrLp2nZYISHGfwhSClvEOxLd
LQyKJk8+rTpqtkVA92gOvP78d+ESvFGL9AP+xFbXkIjZgPvHAdNqPQNAMiOd8Bx/W7Xle14a+WWw
kniDu9KqFtZuNgBaWgJYsbjXX8qUmTZg2t0vOkBIsqZXCqQoAj86VIJeZwEnqZ0PZJAyhA4ZdJvw
+nBrEvvZb0FiU45hj6HKhIebsPE8Nsf+rJepdSxr/Vx7DCPg4hKBpsBMaRaXZYSfHrOCl7kwrwqo
Yiu9HOD/9Tv0E0xKfWbZhoKhBwPeW1q8BD5F6rLQXQfNX5fbmHR7cmuNProZOpkJO/F93gD65VnZ
UGGBO3dqyZeaY9OPoxGT1cWepDhOGt9q1xPjnVA3arhn53IaiL8LNsAq8kl3Tl6hvc3++Bm5s7GN
vBhpDtdYNcK/sBMVLmiSHItgPT/q1Ncyx3eKM5WeTBSPv2gFVV/pwGPkYoXmpuhgef4Qz9GwaQL3
nEWsi0G339LRrdflwOC0S+Wu96hb5ujJL4qJxAt+04nlWupUVDDCbkIxMwb26DjatSO+8IrJsM9l
dctyRs3h4GC5N/knYZnpZuiP5Bcmm+hd+gXmgUw3bLK6d7kR5vth/KTiJCM3nsw9nIZzi4uoP5rf
dQNwIhzSC30g4qBxRqI55Fcioj/Bu6HiQwrchqRBdX517ZrwYtjxl5s+eB6lET75MLnxSViuBb9j
bWsZFtXBgELbZg8wMMY1cejdGHp78QyltDG3Ywh7K8slmls+4T9wqgIUF5ZUVvB6KPLW6Czu9iBI
1fZwOIci0g6UR7gVxFDIcBJXApBQXyUKPbbwbFKJ3+c4jU6diyIFuGgBDeoUXI7y445aFPBXsRrU
33SruMpZfstgEAL2ANxwAXel+dh24k3GNHC5tteBHJO+uPQ2MdPGuNNjG8xnIP7Yd0AEio6o8oJU
1euo48dUu/1mnuHF5YKqTD3JABKd+8Y7Ka33JpUvSQgPqFQsHoW7ox3FJZgIsYgLOLNZZqmb7vxM
/63ws4WYM5OQSUefnqWAN8Gs+CGYfHBaejQrTDZudKH3YIqk+twxYP4meveMw8XdNLKrKFkLuRfi
fBriHAiobXaxs0sH5IPmuA3bTt9InwO/nb3u0rR0oPr4HgbNR6jGQLKHyROFsl65iiMDCeVmzMyI
cJVY12M50pOIZE2oIkc2AsodmqNfEMRw/40NhCSMyLQAYQ0VOKLZejgMHVkIFhLxS4Y2q5TmxUr6
bzPQN6NDFojd8yYi9SVZBGcrCewWz5CG6HfxUjZedQJk20RKsYYcx1sVsUyPnm09iULeY9v8LLvm
J85y7PkzNUCuYxXd8xV4Fv1FsDYcIozVOYVvCl7iZg2priecPKH+DZI6WPV4+K2WFdPVdA8WWncH
TCoDnKuD5i0ZkSNIPrnaAdN22q88dm9/yFMDOdHllzY8R7jqWd05SRUvVkF+aWSjGDJOuqJ1Norp
mYTOpo3IBwjLHkJNU0MaCfK7QuxsBbKPWBRupyn6UqCg7ZZvjTm8IClkWEO/gchFrhkER+uotJ9Z
N99yHBd0zaJwVdhZB0sEB4Xv9TB/R42RYucB9ll5IZuwUWLKnsb7/01oXhKx/i0xCyKwYRs2jYng
5BHwzv+TFVybXGhwYPGvL+FQTN0CioL8um6MI2kuX2bIoYesYYxoYdCKCAP/Vy71uONDwnLtDzVQ
V7YDIwe74irhAJBsirq4agrCdwLKIt9zjsvfpI8YMocDx2eCH3pg782wtR8mQYeDYV2cdvRvPXCk
pwC8qqsQMg3f5oDP7X+/cfnfdPI/bxsPIYP37v0tKgwaV5GVcdUeaNMOKRvHOBsPngN5VONoXs31
Q1J+FdPobkwDDXnlGoI8ZMW5KGIuCDo5WAGUKwX8u0nRfEKYAFuQpS+KkB9Vowqw2fvpVkqN4+46
yae3nKIM2NYJhII+5Vgzw+ylr30uBCjIvhZ9qbIpVOs0UcSmUfB9/OHaK4JDnjMKwrfvSpX1MdRU
L2qHy2yTlijsj65eRYckPJe/q2h+qrXU+n8+NOGxGv6+WnijprBd6QHu/u1Dcx03cXpNEPQYCQhw
SIFmMEpHlUQLljvi7mICiy1kyoUeAepyLCzGcepooWG5OIVnswdpuKFqj0Fl7hZyzEJrmmc2D8fG
BMSI0nPS4snR2ywh9GfPjEk//rDZLPHam+C4My2SIjcEQ3SYk/q57UcO1fBYF7sgZCitrsD/vWac
/14zQrJpoMJwYTL+lwQBg5XE9KKgOeg6fhIRKTG+iwSNcCxmuQH4Vo9VjyLT6ybp36jkzwtJTxN8
lRG2Szi9sFCIGX6S5XwRlbNl8zuQFbWOMkRKJRTLpWAYq+l5hGlQqEMlsLL75PLJ5J53yzGxwBaA
cQscCPYf7exnAxgR8QkLdUhi4UkRGX+lpY658dDgdIvfYODCpIpHGB4p5s56fojnaeEhxYNVnWRT
YvONhNtWZxvyKI+0EutYKCKWG/Tl2kiBgQTjo4gWfO/VsD+Tu+7DPQqm1wRqwuw0NnoATlfgqpKC
PCFaQ60Kk3gXeNwMwKxjBRNr87+/EVN31JL7zyXpCBPRitBdT+Dl9TdZiOw0UabTUB9ihHebnmJ1
37rxuDEtODv58GjPtiB3gByWHKcA265woejDL87ksoPYbLbB66Q4daXiWeVVfg697MGVgY0sjV/S
ovy9Nmn+c/CrP5tSYxwtGy+Svoq3mmH+0If5lxMFd7hnu6GJbqaXfrkJG0emvTBn4UCtTTAUWGVJ
bevrpnAeYqvDQbkssePw+T7sj0rxOC2f2ZDWhxEWUOk2c7RXvw1n4h+64clzRoIj2rNWtfouwV3S
rfGHQVyKXTl01yQR2aEGJgl5aILsSaLy+ppbiFfykfdHWfXUMKs7iDFNKLwarKaLRodNDnd2Uw6M
G1M927K1Id4o7oqD71Q2w042PMUMW+hsooWBLsUvRYitU2okVaTZdfqVesGuddmbpMXRsDCpln83
KeRErT3rffCV42OrxQJOTPNrKSiDrEQuDYJJUH2AvxlXhiJu1Y68EQJ2UX0xcaPfnbg+eoX/yk55
V60pXbRYT2o2FKbt98GT33293CSSRPS695GOeKQzhPmlmqm4PI0aYS4IiZ6LD0UMouJfW1pImSaT
L6sfn6ssw2UnxPshhkMfIXweZu/XlAdvmNgeFqZqG/4ogu6nZqrHCukhiF90ciQRMstG2k1t2yes
lDkEsdM7jHASOtGoyi+17dwSDQavYnWpirNJG1ORQdI1pPKLm4ZHNyBnRf/Db+tU35H3XHQ6MY+4
c1WHCA6pyxDBCRl1KAKdFQI7JXgi4UsCf7LBpwrsCe69Vd46Az5/1fRwcXgBVLLbBmLkrunEs+sX
3321CzkzT6631VtUmd+XCzysyxDV/PgcxvifNiqq2qzMaxmP/olQNWztGTwEIHrIst/dYLhKobHZ
0PcgL473kp7c1WpKuYzyj/hPaD6O/m2sim9lVFwnpZtQFngt7bHXcPjrfjpsIsu/aQzPN75hEBxb
eX/a7lZjcNIbyiWF8t5Q9MdC4xdj/JgjxJLBDyb9mrYs2zA8G0bN6QFmRCzxubRh+MetiM44jmBc
gKY1yPPvpMTjloOQLRkArkHGXztits4d9DSp4Wg3JNEVUexxwvPlUJh427tOZq+Gufd3OjbHM/Ga
34q85zzRPbknsvOK5VN81BI73ZS+DgDoDpdhmn/KZDJfCEtJRIK1QIgWbEbE0jqvblixHdWolp2W
iVME31MPs03tlC3jLVyUojaydnnYmOvBFP2WDt3dJAgrui7d260mgf9RQRfeqKakLZ2qBXDXKmIP
JM384DRyuxCDMJGyJlIp+Ca2owz9E6yyk0jKCt8s0uvmyN7Uoy4wI58fTKbm+5DA4pC4t2PWTuZp
9uaHMLcSXMjMq9YZJJBYhChlc7KfrVmH0PW9nPC0o3vFcko2X6PJrVJjxlCYhjhBSRMnx2n+8ROw
oZFg6a2Z+vNs2KayQTmUuiAo28aCwivmk9e+kX9nM1+CikLoGdr25UciIdKujfZFmIzwFSvtbDr1
GcrDeKj8WTtHTuyc6vlr+Uujbll+QlEHCFpb0GzzKd5yjmNaItyHGfL6wbIc7+x3c7x3c/EeVV5y
GQMyOcScbTwjk0BTWNsETfFAmgB0loFgM8eJD2mcGihHOujmaZWdUw0xedGr2KRCyjNOIldIdHgy
qFe5vArh4D2Ui+ar8OGw+EVOXoUXqZwAfP182lBs+ITcZ2SCmcEUHnGwBd+pkgvGLN5aRjydXkTn
XNfbQ5kypzcAD7fCgMfbwBA8u9kbrokbQTD4MXFq+1yqIsQ3Cvh0YzPuEZs9W0HbHgbp7h2DkUpC
3QnQMr55sb6bo2kzmuYvMcTJNu7M+mxVbX0eQ+Ozgpy+y0aysMKSWBYYMsGOgHdCdXrj6Fg5YA5T
wvNgYmUY4yig9uIXP3DfkqiPENnp0Fl8REdEq3Q5PaQQ8XmYniXmV3nD5RJ6xtXUaC2YmMAf1Jr4
ML7gbmKQ3neaeQEdieYMhnxjD8mp3zdGir/U1O71zKZLrpRZ95JX2C1WBIAouCcZ1xyG0wmCfXxE
yA/3GOUCM0IjaU+0hQkik5PLTq3ImM5meYwAKu9hQJaxNp02ossLH7GGVsUKI1CaMTLqKM3yxjgt
DOCkQYlSFC3MLC1fI9ZmrO6Eh0XCVbQtE+Ck/wrIEFe8usuya+VKmwG9+lca2q+YTr8u1UXWT8UG
nGy/qN6DtvneB7AdXeA+mNzp3Z3YpvAG2OhKzyALBu2x1TLl2S7U6HQco32IoGqSxW6ok59TEJwX
ejaGYfbaoZAGriMl0ES0NtjaI/yo3fIqF8K0GhHNfnYdSfOzic0MjUfDqiCZUK/PnQf81dyWOqme
OD4G3Nax4A+pZ72aiDu6M8Y0BgPvtcznZ3V8LhxyxC+w+mv2ft4FRpTxt5lsz03WJPdBUYN1aOeU
6fVtrrK74sMq9rktYKAjbAJKHDcNkoAIEaRfzPhUMDUfgmnDqU8pbfNI5QA1p0gvjU912SJCFAk4
XEl0TZWeYuaKK6LIgXuhPicVpDOtq2ituGURyczELK7uC7efLPsWx6idg0XNNktIkOyG29xG/ZEk
VczuBSGBKcFGekOKEXX3QhAea2QEtU4v2sOz3zoVyjKIlF+iDOCUNMw5M0F/W42zu4rs7GS0KF9x
ZEeD6pmHUasea927BZLEmty80t2iDbGHG6HylyyNvuYq5VoFguq0WzIycbBttAP1dO9dGCot1l7m
VF0rxzrkk43QRB6WBtpRbOOucZ5gSzwNWUM6SgOLq3XqY7pM05Qe0MPo1K+vesr8JgsmJBF4RHfF
CefWzZyKl1QNNEulrtFi5jF65Z2HsKNoERdpwpui0+8blC/8PxqYVU5OjmEm6HesYyNV+UzRzPEk
fDKudA0VVeD/7kMyEpYVMYeCWSRlJI4T5SNF9LBahi2jT3+C1+O747X7OKq/I007BuAr6IqTYaPH
A0oiXjSReh10FWukesIYCk8ZBAOiIw05zbJ7g1NQk2rvyxME0ofQw/4g8rFdxbK5KdGO1ePn5zfV
u6o9l/mBb1GJVBKTE+pzbGheEqBrRDLUvhlDmzimrccq5RLhhEmQkPMtncRjpbVE68GC9muYzsrq
VQ+IMMSlDWiQj87TS4Qz8aM0bWJQeGl6J2+DJNQ5GN91g5mOiYkbcDBfTyAjEx4CdzSYPq/1yfnF
cAs+/6BEYBkxea1t/3Z7jwg7O/IurZKiRv/H2ZntyI1kafpVGnPPGq5GI9BTF77HvrukuCFcUgT3
ncbt6eczKrsnMyuR1RigSkBKEU46aXbsLP+iqUgI8nBrLnO6tUQ0+IjAj+/kEP00oju8bTd0q99w
ef2sjQVBQ/CTFfSd3eTjZQYF83EsuddwTtHxi5GrcofqIWfeSvSB6oKASWJE31Eeg85LlsqBvUfB
530Zm/dTNQffzKL4tGzIAnrf9lb8JGRxGvr6IwuzK0s3QAo6v/B6zatsbn8OdE4dfY8T+W/tKxxL
kArkFgOQQyXVR7FUIS6R9VXhYDfbC9ek0DiNBlsnCF1vZxgjYjgO5EbVuIhRgdZ1pvRz7YhIbZ1i
hGjj0QjcuQzd17824hlZJ+tFZvIip+CeHtRe50vxoPbmgCIgWCuegGb7VdF76bkwJBUWxB2+eLpg
/xXLIl70WKXvwZRdZBR/4LHR0I2uYVIrZPf8sDwgtDfHVPKAxAmHmEfA1qomByO33jnWlaLA0Zy7
zgDSODT+QZNWdD2uSxJvprwmJ+MiWbxtwM/MmNXvVn596lySbIYwqBkea31Ux5zaUVxDnkFUzB+C
15U4tTIwLL2omtl4K22gSdCp1wbc2re2ddbsd5BS+hH2DYIK4EojKL8kfoXuMyMYk20dNiqylslJ
TUiOTVn8awCw8nNMeI6bEPQXoqxAaXXV4do4vXaH0bxqhUfeS2Y/WIYL9/lJBPdq6Y9FhUOqBfbk
KukswFhCMsVJ8msklEqOljflCl6Gd5O60ZXlYurmdH5+SIWgHgP4D0nXuB8W8dzXaHp6mlVm9Nov
x/kx6yibUYOOfRuikAzwnHoNPpmo2UTlyZ0OdQyk1UyEv0fNzO55iysj1kxmTqIy2EOnnXILqRvE
j2iKUO2tt+CmRNwxbL65sflLx9mY3IduwrxHh/20oFhsXFj7Pg1asyM5yEZ334TzozXjvOjCulBL
UGIRY/qbaoZIBFnjeiWIjtjOecgFS2S9XxqjfFgHnGuRayNYWzv+rTK0PTPddwSrv6HveYgw8uhG
NurKug195pVeM6mD810F02tgdJjpuhDUkql0r1ITuaFM/KygQRz6wr+tSwC0qOoth3o2nasq/O5W
Mb0H04bpG55WmY5ZGfOd7SKc56ELPA4QS3THx4tcOH+dLG/pTV/7AdyDiRDazuNnlRngP/2MTVch
2po/pgkoIUnWVGmK4cpZXpknMfrJRDQUKJtv68gNYcJxJ/v52xJYt6m5PA3Fkm6AwtMYCzKNUih3
TZB+W9tWMEU5V2P13Q+Xhwnc9ljhJNRMZzcv934mXsdwuGsr7yh1/apoVYAag7OldR3CyKhQVWIg
o8fNooEsy82vY1zDRK8Be/QUqdOMlk9SATjHD7LjvFtPvrRuHzvF9Jhp5kEzENfdlTlodTbdjSxt
oEvZmxvxVaoUQTAFhi7sN7lO75qe8LxuuUJPZNahhh4UqeG7L6yKDriJ+OB8zl1q956Tw0kfE8/8
WSr2Jfqrh0EQOYMCtQPdOZY+WFczAPahj2SZRd8NhCfXEeavkbTVjkiMb4XmRKnFuA0N72Wd9K7v
EKgFs/qUpnPLkKSt2yvlM5vo/FcGTZwsOkeqTCKTktDlwF9fTRNmvnoYb5jGx+AOX/twfKIdxsAh
w0omPiWC7VHTwFhXg9Em9X7dF2sPwWDAwsiHD6Q/eZxN/1nnzIA2s906uVgHWL13CWX/snKJAqjN
GwNQo7ek+FPKCMeodjnHkwGkIYwPJfkwvUfu1aVpuMlzb8uokY/PaEGhfgdOCafUX03MnqxgbapO
GKHpBVkramedSysHPQVq0CujLR8Dqbm9BF4rJ/h25ExJZIB4AO1NIoTblz7xJJBPqNz5o87HnGra
oRa713xBtCF070tnWhap5/qU09j9MpJ3yomGz0rxst78BaHDKEOlS3UGp1iGYCOlb6huZjf61LO+
JAafsjT39ZAe18/y9FR3qZmkpm3zSuH/WRpQoifDxyU1i7YrsVhr8eqoT9vumHfJce0BIcn6uPab
p8gCcMpMQk9dwJ/hlE22h6N3fUjhHjZjvxz0CBOoGTMvyWsp2kfozV87itulQYluodE008sAUW/f
ZXn8dd1DjWWNB39qIawgARdV8x4hQxYlDUFNiRNTxfKX0eMqrS41AV+zeX3jZ06TAhZTcIRbQpqh
d6Yc8ncaR+ZCHbxGCsVA25qnfUaiNCEEycM4ryOOpUCUoBYvc/ymPry5EkiUc/aE/j28nPeSkhor
XbZFx5C3KfNPxy/fk2J8RHEMumWEwynFjYugvwP2eOVPGpLs1q45OYuuvJ21mECBScChno4ufIDK
pW7Qi3XWev697k7ptIUZWbLD2/6wsgp1PpdoKQSngP6qOYorbMRzikPuprSMG4bawKdgaxonx8f0
EFbQvkxC2sYpq1ZvLMY+197kPtkR8zLTmMeDC9l5rN2TE1WfK2AAiD0z07LfjU7U797b1rBAlBeP
yaJIUCLxDhfmpB8Zke6rieCzLmcSza11u+Ix9smO9fBbR720VnvQ/iXFUeRsxin/qXuQoyKHXBnc
nB/nCC0dlBxY1xJDbs+E66Pz9JrWr4InuoTe1SiQa1u/QjxodUhc7ZsKvzEvflknGKtO9CRD3Cp4
yhk0a85I0L89boxoAmS1ibG8Z78HM+VSzr5KKvrpMlqeJ4PBWYN6Ef+OtgBlSG3DV406QwAGhtOC
RB6BPG82kdU8z7loqHgp/rCsQPQYfqzyNoMBkZhlsSYrMKEeS+y8Shl/6ieqrxY7LRWZZnR0NqaL
uiddoNbL9AytXA9XDTrIi4cY69rmNylMrV3ZFj8V1u86c1oyUjRy20OeJrCKS9YOY5WzadGGCeGI
FtY4buzlS6Mg4Po0OoROJDzbxSkvWm7WmNFpXnqaAmjK4E9u4LHchO10oC2+53Yp9Bim/6LFk9lM
yqd0lvRyEYvctoI2aTUtM77jeM/yN3UTFTutfEGbiPGOZjgUbf9hMvAwkDHZ2ujNtsUn0FGau6GP
8GRAP4UKzNWEW68fdmDJMGVF2gs0xvBDpOlRL/c1JmZpwuVUeljnIcKE9Z/7jJRIwdY004wlUH7v
h6ygQKjiNnURiZayDK+ZaW7HxhA73QNfJQtk4h2oo+5XqQJLk+LjmS5v5UGWKsgh1/0TOz4EDtq8
myIvnH2LMYAurFyfeWgdLffTmIXbLmlB8flvc9PVwLjf1mbC2scwujkCCWS/rOIYbT6Dts060J7w
gYaMMCqDmBra8a/jvHpyYlYOooRHYcvo0L0uLkd3lsHMKqSCrvE5uwggZQbU08bzXmIm4JvSWE5T
zxooSw52MxisQ5WdlJZ5KfzqzlAocjKmvMjxY2Wph00GvCTgmSt6NRhGbb06uY1h6ko5cBQs8LqC
0cZPAmBAT0VEGx73lIEAX4W0IWPikBM2HNcJNsLFdWwhnh7jG8z03fTpPg6ku9NYn3tCsu6sFPiF
sxpPDZWRHwD6Azz8uRbQ/dK9OI46D+Pkbm3eT5blaHzCGob23381mNqOytlNI4Y0dCw33UiB4Yvs
I6urqzk3SQEx8XV9DfXVjXrQZd8QerwgtgoPAoHE7bigpe4D2bJ9wBkGJJ2k2bs1QK4xFzdJaM5A
6tynQiM+8nG4b1p7YV6T3LsSDFa7gIMrNHiqjkjePXYlzdn9wNESzQJngYXuW0OXdGcGuMxoyEUv
JJWnF90KkhSUlonH4fLhk9iCzYH1UvpliUIX2ai5FF+LBjaG16IC1Pp83pR6SLGWALtQAl7BQ7EA
S4exBlEmJCi5ef518vA+YKbVWcMlxb5aJdyy3747NgNZD0juVp/keia2Ku8kggFI4/Ghhmt8Gq65
XxsovOqGrOTLKq6SZA0Wm8OLPjcbMOg07tUNClXarJ0PTZkO+RbbvIvyH5X6sobQNZ6V6XsiKAqc
Giyl+yUPkmOY0B8Qw4Sdbtve+cxeD5T570bs7a2ifoqbj0GqS43bD3xy3lluk7IloOq2kw8B08lu
O1eDkwg0q1QIyXiNAcyW/uu7ru7KKDjJZNwMAHWcUtDkiY7NcmsPsZYH6OjXgF8+uHVwYxjhsbCy
76soR2EQ4QrdmoZDsGk16CMK5WvQk4GFDhmYJJzr7pePKMCK6RiX+HqUyVcQhzT3JoSy+Z2aUc8W
PuExGPzktApDrUgvrA8dZDbp57EG9PAvE4BoZZR9AHkiMwrR63Wb7GMVFvIEJ0pQOTtO4C8qdT/S
Ln/TAkb62DSrFJJG1f6UVXcHiPLnOq4D7Xecu/rLIsmDUN2p0XbRug10OTVmaOhBW3ZMdmO9+XAv
fIWiebUOgC2fiR0Nmo0bBI9oAT6EwP32kDIItRGY9z580eXTNJHeVwgyMZKkmTf4WsGK7LDQED/l
FnciC2xMpo2PtTlsC00nngbaU2rLhAQgq8d7tzqQ8GUrwVhrcZ0hAifDfA5SkToMgN+26yJlMIrt
xyC2hbYGYRD/rGLQs/rps7jB9TCALPoaY5zsVmOVYC+c1txvrd0q4z4pwv0imWnmIvHgjPjwv1qA
jwCzHQSagOji8+lmxz4VXzAqgnYShd8RryXAW+0+6GxGpOQhTiufJTXtdTLUX3pLNjvGO9tA9Pdg
zQDCaykxXaVNWhIJvp+7cZNvuueLQQvSAQbNT91er7rXDu3qX0DWXiuNrWNUpeyfnluWO+X9zL0J
RqGWk9CVje6OJpyAZYcegzP50BIp2XL+2df0WQ0FcYGGpIN8mJV5F1cLUAGH+sz1mmvUOgmjpX/R
GyItgKbZ8Gp0Fr0C4LKOTMtfkm/NQ9pSUBT6i8Y6A+jVg3ESbVHuw0miEmJ1T6t+F34ZBePSA7h5
/IdnHKaJkfZeAA3vKidmL4fGoZwhTtuMrLa1grhpi1fdHV8q/2dptBetaKVrRgYfb3BaTk3ePGpN
kSrxbheaHjSRyRknl+lp8IIC6VdYhPAwieSEO+LKY7GYr6v2Ya5vPzBuJ9Mw900Gh7jTanQoiRTH
0AGm293QxLysXRZrInLE3UIh2r5V9PkhnibAAHGX0Y9wXjJUwtPhWeo9WSEIzQAFEAyllpOX59xc
p+orhFIXnuvOXbS6nq7B1t4TPYprh+wld4sfju6f6qcs6+WuqOW1XzOuW8SPYmygyQDRNYvPWWse
+e5PvDGe9OtxPJEdYsabhHuGAYJ1yNswaDIxs8H+eVK8U7d5hsLHgc4YT/+zTYo2wdLYNDqz0o95
zYh1O32tryefTb+qFemfnlGHAy1OyrxWgD3yCjCPs5tZBwp9gsM5ynqU99SUApKoU0TZUN6GwUso
NPZeQT1M1fAOL/mbpx1BcHkj4Uanhiex6FRb6vY9WpeYecNX0yjPRYG4bhv5vJ4kAygf5I5MUnnm
+2lNJsIS/SYQLCyW4tpF9lp/iUHdZaX6pmPNevZ74XLvADzagxN154OWYlPAcTY2YvIhOhgbz0xu
rBptw6Ssv/bVy+x4r6uClE56hbO852VwAwNPyw9q/ego+tLfm138rTacn/WTe8jcytu1NS9UZxXr
YWNI2KDzfAASiV0aqaruXtj3HWIJG3cYrtJyvIIm9QBE/9yNwbSBXf9ajs8xauaaEvHa2LbDIDEl
dGXva35rlK6xLdBS77y3qkXmeO06WBbNAM+D2WhHzi8U5P/+gzxq98//5L9/VPXcwp3u//Sf/wT6
wf/+U//Of//MH3/jn3fJj7bqqs/+b3/q+FHdX4qP7s8/9IdP5uq/3d3u0l/+8B/7VYv4SX208/NH
p/J+vQtkXvVP/k//8T8+/meKxp7r/A5xpa/w22/qr/B//tfdpesuP2LVfTDH/KOs8fqbv8kai+Af
yAVLemwuSsRCq+b+l6qx8w+P+AnI0nds1+Yn/p8vo/0PiXixL4UUHoq6Dv/0my+ja/3DxkYrMIGk
asFjZJL/6yH8pnX76+39tfbtn1WNJQgZMwCEaHmoiv6L8G3gzEh11NhMme14X7nmLkRa1o9r52DI
imUmoZH/7iH9dgf/UariEfWVHmnkv7qibZquA1zNAfrwJ1BtXrqlu0wk6GiQo1ewWWT9Zgs4HVQD
YxirfwPL/DMETn9BLhQ4pgs60ZVa+fd3yr4RgqpMU7L6ZOUHJAoB0vvzuV6yi2iW899/s7+4FChh
G815LmhytT9eCslgi0xqqfE6Qhgvzz41ZhVrAd2v/Psr/VmumC/FlTzpWj5r4F/eWi+gPcceR19o
jME+kISLLqYPl03Jv3t+Fmv+DxhCfS1hBZyTgYf2Njagf3yANTIueASCjsta6HiOeZZNu6uluIEY
ACyyMQdKrCur7SHxzs2Buci9EzWouJZ3f/+t/wywXe/EtgObt2kJV/7p+fqAw4w+GGs4fsbBzMI7
oTRVejpbxnwGtP/cuf5HiLjI3192/Ya/R1Gu13WEoOVsg+v1/vQEkMCvHN+qWEJGxmyhv7L9AaTz
+Nz00zPTaSAR0W1aLudUNpSbRnJp3ZZJAzJ8idvShZTiNRXZ6//PbbkOqui+7wpYan98MaKtlJ3D
KT71LtagUe6dhM/VegfPH1P2P8nlINzxFylFlW6B91X+NGf48NRqeJEewtHkyaOILn9/Y3/5moAC
E57IDQgvf7yvRaVot4EfP4E2aJGytmGhqmE3z6SFo8uOYMjq2/232q6afxNbrD+DkNdX9btr63//
3W6XMnAHA/T9icz+ATEe8g965JtogknUTufJ5Pw20+k0CvE9SbCnDvt/s1r+KgggOP/f3/5Pb2XM
ihgWIHewxFQMcJ7PYkovq4B2Skj4+0dtm9a/Pu1AulKyLlEMsu0VAvy7b1yFhScLyPOnyqwPQDBu
BNOc0dSTbpPejIuIDtTXIWfKiFbpZo7RAs/l+Oy1zqkPBlAP5nwj+Z05n2+CkLXjGMH1NAaHujPP
dZTANhru0SF/dh31XKXIQldfdFoVJOlFWCB4u2E6L/khgP9ZR0cligKFDz5H/7wSWsWRVHjEoXZ2
XuYZLm1FB6GTt4CbbhpM0UiY+CEPxs7GUffl0jYb+qWsFY8O0AB+jg01DeOz64qrwWZSasUn9BgK
0HlgesygvFu7/4bLXKmZL2M3PSYNekIRbr/VdFUhGw9jBvhnVj72/jQyKwGmVhQKo544u8KE8TSH
zqFLl3PfmCe3+5mp9JL75k3moC89BAfKd9CI47C3g/RTl4i6etbryQ5YwgjpOGSNT47X/ZA6FOsn
Y2ZwzGO7O9QjPaTJ/mH4aNaZGlyN6a3t+3fIEYWbke9lTeIEJuU17xW4S21qO53X4NGL6QaVHcr8
tja201xcLK7ptjwgm4g3Box8x3l+thJyb1NdRoMvJxcFVqunCdjDDvdZB2OP82RlMRoufF5LNaG6
W1Qw3ghg+vGHHjl/lu3tynj1ECMH2118og6JxyCIBj+6s0F0AZErkLGMzZtwqH/gNrBxJ76qMRJ6
0KU6D8lwnwYfk6xhgsjxHI+cE/aCyEBAXKyD6ya2HoAAjNgJcyehXJ4mBxYSh3Agh+cAInFRABnM
Bn4/6IL9U6bVTxF7vgQej6AMG8bgP5thunHN/KIvUS5kymBUKZPVQV8vmZv3DhhHYOQXKGU3nn5S
JD/3U40ET2ae0XTc6bZUVqGfkxaXwQcd4kznpgFcRmtMVtGTU9ko27bWc4pCLBAK1lTk9QxS1VNW
VHy404HHQfSHAUNYUCLeDiWSZ4GMb3BNbABCzOeFO9qWcX9o6gTzlibVRGOQkXPzIKLhQyZcznZ4
Wa3AFabJ7quPwtpbj56PNFJfimv2FSZMeiOAzN1M1vCsz920wf0suWiyFFILlxEQ6Ti7t0FPI3Zi
jIdWs4PNCrUES3nUh7NjinvAqi2KXMUptXg3Caf9EelTpMOGs9Om9aEjrb/K0vnNwnf6FqAnEg95
rPgD9iGD4RBvrsYMJ9aHg7mLkz6syxGw0GeqN+6iixX4NF8dO3ry+xL3AZ9Lr6FEi2GOAmxlzl6p
8IaDv96NZyfmnEKmEPpOiAmxAd8iqkJ68EF86QfyCDer2JxBdpznl24hJ1zD1qCP+lhPMyeWUB25
22nKBdip+QwBs9qBXjF/MNkYUEExF6pZprzPW5UhOl/VDRhlQl/fRkh+ZG9+m12Mxj01Sf/uAVqa
2QMDD9yKQLcYgI9NIMBCcWQFIynwJCEN0s53jusPBOqITDObzB/OVHYZ8B5uCyEyHrnDpSyuEnIO
7Vqsf1D4NrZyRpWEhhFwPR9vOt+FuNxON2ab4JoThHcmxLxNsBgKF6+Th5vf1Pr0f51kOox4iuBf
ECUHr51gX6hqN0/2GTAcu0tUNR/UbESvZtqx7PRfqDwLGZ66t4I9Hbdd1YT5LrxbvMi7BbPAPIve
+57mm6zc8RoZc7Ai8XjtOM2V3xNFu1ofkxWEOwNE10GYxit7C4aO0GpwVLV2392BsEE4NC6LbVS7
L3QCgbxOdbDPsY5EigqOZekW+yDnweWWuU8N9lWOiDok/Pm8Au/WBbkmL/isfurjwCzyT9glJ8Pk
0RDi+h7xwrk3fzah+ZLGJdQA62kMg5uZkQwNdDywhMTbYn1Fc49eSXGcCqTs9OJXxYgi8LWje2BG
woLCYeti4TWKVB9Nno6+7dzArPVY1vE0VHsEVT4UvR9s4QTklGC+wpv3ygqc8pDQMtrkCEbTRAmZ
p0TtW6N4IhHmVhJURR8Y/q5trO9Cdd4uXDLwT0HW0yNksiFSeDXAPHF+iYxjQ4OXF8j4Upu+A6hn
U9YLyhzYAEJoj679kZsHOU6ECXuM4DGrU+mCw12Ff+e8QE9CvAGS1bxrLNmDFg6ukhI/2xhMCAP6
GIdqNmErqruyxotQDqTtcv5oZI80MnFr5sykxfUhTJpzRcNDGjJEP3IHPzc51Qe8uvkrgnmTOjTu
kmEPY4nBtn53Vc4eGhYYou4ZfufDNLFc+qJF1i2wL2g2A843EwMvtAZUPxO3OOe1+7514RfvbZdR
fYn4kovxr/ZdRb/dnn4EqUeRFMCGmg2UZjPAbXUOHqby4oixKvVFPDqAAJEnVDqXDVWcbtXHZMIw
wUWjguizSd3quezFuZzYAnGoXpYSwIaO5Z64X0wP41hIpNtodL76JXIaawjyFDz91Cr2MW6eyrcZ
JtU/6s47053+yCe2rSPNN3/0zd1SphgoLEhGVklAjw4LD24GM2+UhW4bygNmAMU1hWa/w3kMeRma
3b1SqKra3q6PSuS46gQFexwQRQr71+Vc3C3Yy530hM+3LXY4iYFiL0O0mrxbVSbxpnyxezm8lA2z
GJsGvb3IH3MxPlm+HL+nkdzij3cdMRx6xy/C9A9db4yvaeXeDoNTnyi+E+wuk6+yG8ybIkjHW0N6
N1mSh0eM02/sZjg2yCjcRc2EwD/Sq9vejtydm8d4kUKRB0FAHwrKNSZqezOxzgFoIUHbcWtP+VvC
UYoiBYAI4E1z03IImvnRbJZmz4JOUP0vk2NXyArYjWHuRNLMu9me91hrXLWxcwdN8KUcBdI/72tN
7rLsgd/te+VryTsLX4sJTQvntsQpki67/Qg0pNxZVfWQCQgQniFPNZr3THyx4s2xc0xmebaSubpC
QG7XZP2yjQr1aFrM3zwfHx27i27wLrxpXNUclACbIfp52INiQH6m6X8ao8A1Gd2PycZGFzWZ41QX
N7g3N2yK7DlA9d8rzhL4N/AG9idMcbJXs0NREkiHtozeFyGUVkTPPj3/Rz9xfJhqxH54RJAnx+/X
wUwbssA2wVRwa6U7U5JvDZP71TWYm+EVTUoVZSRaEYVJ4/RsfcH+nwP3NBQZqNEqPvoOFwyQQ4Jj
6mmdH46AwVbQz7AHwsmRdTnvvQBj12UOYDnMSQ3+T+2iNsOHta/oGQrIJCh8eacYMMvoz81tDFwT
+VPFiTQd1NwNRxm0D8zXM0Y/9bwre3dn9Zm/7/zZI48dMFdmpy3LOKBN1pJGyXxXSkwlAxvWjazN
ne/H7UlryOhpW9ONNR5EqGCMCuFeA1GjlhNm18fhvBO1CeOBCRb00WBvGeF3ZjEsJ42TwRqdH+j7
Y++hBekJkAwt2q3BkB/Xk650KopMWOOIckIhmSL3amlh5UT0CQhnwTEsy2e7ce3jAjk+kZFzUgGI
YU6FI4ALtBjt+C4AngN64S0Pm+IwD933vDHCA7ba8Q7TE8Sz+kBbECE5DiPdHg7owJIU9Ul0dCHa
yl68Sj9LDlRv4hAmw52Yu7cAmbTtjDfEJk60NAKSdqZNbrAoeZJTRIJYkqZbykFFjUUAEpDk3cKY
fVAB4psIfcjAOkOlQwZoJk03SJO9RNsu1PlFH5i/uktQIKJqmyXkPykN4Q17HTSY+wWyJwha0EZC
JwWZvwzM2o0bXNc5323yLGFSmaFYj8IVQTCJMRDUaWsWO/uonrVc5pe8h5MRUs2kQ18fWjBFUyAY
xPnIH1gTd+rwgkYD+pjAS1s/k8WRr1VZPRKTvlQyul9T3T6lzETKaNp0WChhDwnrJuqfLRSV7I9+
5nuDBrwE9VFnyhCDzmWO6IXNEFyU5nBMzBZ3W+ObR+wgCIabCVWB/eJADub/WIaguNwyHWoZeg6A
XRFfCh+MHAGPoOSv6hEsTdGog01q15YkGto1wWLEcAI1L9v2NpZ7l8L0UCfYx7gM/wdX8flkFwxE
CRs4O4Qwz0Mfqh4GQaA5eI2pLraU7rUo/RRiCS9EJf5b2OERWZnIbLQG1MXsYrs8/3HpqDip05DR
S68b3livTUVyKpKjXfJwq/zRH6Z7GOMvhRT3SHF91i7Q3LTfD7K5r0K9xbzl7HFOb+ukAXKJ5eas
mhd0f4v9iIBFbaLoajR5frAkEnm4R9w4A4h13y0OERZC+zABr+ACx6e+9DGVgYC2dkMjSWnq6CeL
ajNid2tK1ZdPgGw3IGfJwBqAC3WHA9vCgarLUtEH73aPEHzCOwXas67QSHXZpg2Wm7TAIrcOUZ4D
Pb3etpKop1dWtB0sqgUInifbMR8QQKl2QmqAqOZb2MJ/SfJAewgAgS2GZ6cIsOyNcZN0xmdnnG+S
luRY+Tx4MnsKNAQ3GUQGAVKPanjOGvKeIo+uo6K6ExUWCB5SuZB8zus7UHqO62i5JqXvQcfVstK1
ha6PzXj+4gJbUYWq0A9LgPaFgbXxHRA0a5Xs5OBefOPe9Ei1hEmzemEf4mnA4tI3YXfVLtClbSmK
O51M8ZzASetiFXfOG+W9+Sn8I6Oar0vbvhUNe6Lz5ifwz7e+P2MS2z/YtCFma7lmZIc0XMlP6I/W
/Q8vGlDyenPxLqixyERLXdyXTvwY0NJzbHGqlHyvtWlcbU23FgpRjDuTi6NL9DEiJQu/rO239eYt
febULuvVLmhUpBxSyJp99qLcjRW/aWQFfd5AXdF51vUutOGOBZ8l4j6ETrOxJmh21tNkJYIWzHQH
x0dtDe/BwA+ZJ/+mA4ZiiJZjjGgSbfwJzHvitCxSHo/RUOjIvLsl0SAJptZTksyqeVm7yU1EpGu9
d0MKmmc25WXmzjf6XAZ8i5lL+dEO7Gld1A8VKbuymFagmnDrAkTpEfbd9iEaeE0k96QYwb6nEmYF
a9iGkzCdPlom2i561y66O8bA8Sfiat52XfPSaeALrhvtIKdrTBTes4kCRAdalKeS4WfbDIjqqIN+
q/GiTqLyLlMeX1LrB+QNXB5EBg68JMwYDzPIUTyC5t2S8LV1C2Lo2D3RND17/mum4h+oOy8lXZVW
2BGn+lWoCBngGonL4dO0TF/118RCmZ4yQbHuxb0naWb6aOWvjUvV2VSTSHGW6ZvN7mgEjYoR3Mge
Lc54t84GnJ7Bb9iDjwlDBwiOtZwbA3ZqnT83ODUsI85iMdsfmX2K+7i8gpxsbFe4pAWUDLrwdWrS
9BrKr7NIFyBB1B264eNFoKpcuhpi5K7jzrhi1HO0SBJ9vbTXP9D+oTm1STQkqzET/I7m+CRycT/p
EXXXMGBiYLEX4/Toi3zer42F+DX3kEnAuq/bNiMLL0oowPugwMmMBW4B8bRzpp1kAkpZFpkZffaM
rkeBks/a8XACFFBbdT/k9mGgdyI8XVuzKm0E3gBTHsEMUa2v7TNsKwInQ/MvvBuBucwdUT3g4aQ2
X5OvOLXjd5qH+6bFBUb7/CqLxK+wiq/9gJu13g897iWtaKns0drfg5jeodv+01uw5cmamStn/SGa
MFWUXxxhn2S/sMTX7QcOwAmRK1hL7RAcDHJc1xY9xqGiZpsnyK8IGIW6vOe8H5roU0QEbi9f9mqk
LAKtddWO6jkfEbyrbYR8af5vZkt7Jw8Thiy6kKQLu1ZakW6V5RORoawhXfWF3El9PjJw2aw90sLg
1E1oupUeGrBUq2lMNBAR2VsJq3+oUQjuY16Il7Mkm8UmkNK5K5iix0l9ojw1YNqOFZ3B+NgAQgR+
gZ5aMycvnWhQGLoaHfgubZYb6OKCHXWqpxj9MiQgoVqH3b2d8tkN4XVI3/oIdtbQEWJyDz+OdrDu
19qzXASUMonhc8cj6v3ire3n2zEFETWHytjmfYHHnOdffKsgY7iPHPfenYrPtUtjGHzpFqeUpkb9
VyAnjpaHufVijjaYB78OO1JFXAwblq1HaRx4CISlKekpjDQ/Bm0Q6JZcEbosmlR+yIyStwXuhYok
EqS6IVbXQDtbh2eXBWC0MPUa4T09VmnhH3QoWdXT6oAZUmyVX9xJfKoJEU6JM1RFFwGuJVDlx2Lm
CEkXOkpL9bVb+ofaoPQOq4wiKvcIqBxvyCyjJQWrf62ZEbun5azPtkyQRve++GhQCgaxQ3KkW1O2
x8bE6Qa2XfVAl2HDsBojzk7t2ig4oDuW8iOgllxVXLRai5wPqIOru3Uvd4ZNjVovD2s2t35RUq95
V3susZkij85sEeiX7vR8qGsch8hOniKQyp2svwcMGI95c2fN5jdsReg3MAQII5Q0Elg7TuyEtBxQ
FtI9AeGSSY7NVVVGiEGw6qfsuckQJTZwENmxQo5dOX+D50Zy5yf3S/A0+sDc6zjsb5ycOrQXNs4c
dx1nKaG0BRBWFtcpX+3ana5MWVMUtPPP0PG/GBisHSjPj16EyJkbzAoQZfG1biBN1yDZ0SnV6KVZ
A6KLEmhT8wNzRXHAKhSVxis4NN+WSProtVLrhn0HmjCqr8rMR2xWpMMOATMo4Yl9N5mDepnN4q3I
BvCFHm5bGj5pBIfFm54x0TL2Pu27bWJiEIeRIditymjPyEMuk3ddhcj9VIsDg9rJU/T03Bt0pnZq
stXBHJr7IcvHjZEP9SGz0VMSkJvBkCptRZx3h9wibUjV9NAhTHRrgwiNB1DAOAbQVArD4RSl42ur
HHFVJLCLSLcpjy7AXPCPlW8e/C6vAOXV1cZ7XwW6Rxqlp6XGqbM2sy/g7CBtA3q6tRBTATRWPmLQ
GVnInJvPosGWfeWgF53orzP9B8p0DWgzeCG2NuXQf4QWf6hvSElY16wF8dsfXuVf9+lM+m8GBo0O
uA6HYa6f8gYXkPUPgSbgtfd/2TuT5caRrEu/S+9R5nDMi96QBAdolkKKUGxgiglwzKNjePr+wMz+
s3KwKut9b5AklSFSJOG4fu853+HMmZKkvvRJw68vqgfYZEm4aIOwUpycqQkPv0vpF7sb1MFsk4EO
IatdjMjw4NaYmvui+N4LQ0ZjKd6rhoEC8nYzLCGa7OrJLKPrQeXxe7AFxEurdaLZT//9cH0sw/oc
pm3+TZFQshT1cuHdtCMSNu3oeusvd610tE6JQyBwDV3Htsc5dAPAlkaVieiPQzMlBQ3FJgt1G9PC
aWfVox7Czh4Tomzo8QxuCyh32k5tufNYBSx1myfWC34+gOXBeJyteQ5Fqm6vNIvrYdyQFF2/nVc0
/MM/fpDFPFGR09EwDcuMrgfa/fK3W+OG00GdxE+8aetNCmlztqr2MTAEw71GPPe5KZ5rsD3HvKI1
mMbuJUUufptL9Wq5XXtrD5BHJ0OVZ4NUqohP6bkekn1J8uCLcLtbfjzfuyYxC1ZeZJegADHiq0rt
yYkF9F911pNjGvJJpaIJ3QwoUBAgfRxMpz/aVASbPSLAcY+fiy/UdpdGe4tJMtlf780TefJ0+A1C
MsgEGEdeTjItzfNqlc0zvGeP1jh9iutjJNZSfozuo208zGTUPeFWoimGiAzdoy3q4kEdZraGG48q
1XT3Vzu3uRBBDelHw6X9vd10qvSHOScoHTcISLUxQa639PYp/Ntjwu2POrG/YL1OsVTG42GS3rsh
yMKZg7y9gTSR3JRgTxCRRXo7XG/NOn2hcbbu+oYruNeLOUrc4lfGoD3MGRtG14euB5EHv99tOoCT
BF0X2CZKgp+YM0h6kpGTQiMwn3LNt1zWA8aQwr5fnoIh1kybOPjL8p3Lkb1zvTV+gblZT92LgzQw
7urlTF5AKLez2NvOzmEJxAlXwG1b9glfP0wARjUc6bjj+TV5RCaS+t8R4TDfe2OXbzxIMNAdaAXF
UnNI260+7cJlMMGIbac4/gdYs0NDapwSAKcUuMBsjHTuEjZCUMMQFdtCU8f1SeVjcLKA+ZqQEOMU
NCxWHcGe8lTM8j71s5BRojzHw7Hxcv+INhvEpAnxyNUBfAx+lSscfBul/zBmQwr/0Fz3ap2JTV0N
5Ipu9b2FFBwtJ3sUvAS7GyPiNUfWNSA4lITcFL5NoI2fZCGtiHlfxQoj6Srs6HrreiDR+ve7ymnk
sQx8rpzjhdgR/G1Vq6PUtXmSKf391vUxJ3kltWG90D0mHDSeaY+nasUXjAV5JzEXhojdbVjP/VeM
JjeO8rhEL/qxSdWXIm17xMDdIW265Wwmw6vMPT75eZcui8A8axU0HqbkNlZ+JOGb7Qm5bW6bwKFJ
5yYXmy0PyR24BhvxLfbtU+bd9Jk4p/X8NWibt9UZPuczFaNJwPlEXcrOV2bRIinhk8V6dTIs86Pq
MlaS9EFU9DAAF9D3sL8K2dEn0P2PlqJ86IrxhHC4CX9ZAIaVCSZtmnznki7SDU0PGRkeGt/1mkOd
4/ELvP5L5pTfetf/xsYEKiH2OGdMvpFB+rHYHbL//rlKHJb11WEeMh8TI71sf4CQ04kUX59TYk5h
AW8+p2yhuMXjTmEk8dyCmqTJsm90clQsyFCxWNtg3puWd1+krHad+1UV1nu38ks6wq79mcvcNIK0
TGk1mk75OSHGjJmG/0kGyTe8Pt8wCND3elK5i/wzoYJzHLbfKyRt3JK3qxWtrWQYJ5n3umV3dNYN
NLEM8pYIuC+sQne5SOE+mYyn0Nue5Dg+yrbBtD+Py3kthl3ZGXZIYB7GesUFbsVewCxO77onCJZT
SDXb3a4uHXBGUb9wD8y/dXlsYyTDEt4xf0a6bQSK7JP2OiinzJTtGZk887o4GCTZlucy7p5MobHV
sn26dvSyIPm1tYKA7rChEnRY/JIocBmT6bChW5zprQvI9HTEpianDTHEbCCtvcNGRxrsW+wM5l7v
dY+4lkLLzT9UIF4sikV6h+yZSZ3bKyJZfU1fAEk+VSNSgpG2UKGKD9n6xu5st0H0n/U29iYx+5MU
LBDsCpA1BUwFLdP+i76oX9fEHnvaVxubsFrYqzSmSEMTOvrMjMRrym9UeiSgtAWXs5L+xNZqChio
jSjdgzSDO0bVTYMCnm257Qyub2VCm9HeHH/TJdnSWyl5trZwfz9nLlNmh83lGLPfRgQ+6eWXa/El
GDNqQuGdVe2gCKfbU2eueezbd+gCHzP5bntj2loHxREg+ULJnx3K0bhFGx/+5zfF3ARdf3tT0JCa
nu1s+se/6vISUE0+LZFzV5pvI3KiLmfLur0kRXKp6d2s0zkJSMaesUX/5+eW//DcpnAlT2oigCJ4
6s+Cr97WTkmrvzg328S7jNl/8URm+ubQZjCkc1/L5dlFLbLM5pvvyUsAlH3bhTEWfY4Dcmo6pODU
EYyUBxg3wWW2afn851fp/k0UBklWeE7g+yKwLIaGf36VVQfDnmRYvjY+rzId2CD6fT/tWIbZTOK0
QeBiEoPgYrDD8P6xScbaKf+1iTmU4lMsocmiyPCPNTtitAYf1raX8wvUn15dfWBw/ADs9IvvxNGW
FGVJlgIEVBS3j1cJYiK2ffvWDhxa+779ki0gg+eETeFVp8E2AVd07R68Aia2ZiMv86I5ZVxwk3W+
gZLPk1kpaSiaUdzcFXdzZkOJwmpeOvqZAKOfUGwe3gO3eN42bPR5Ptxuei66fnNifJZbk1G57cWp
qG9BBq6MHjtreSnm9Pyf32vT+ps4ljfbMSVuBw865N8Eq82sasOn9YFHP8f4JOwQjSq7301v0m0r
md1vqqiyudCj0TtwaBgK8KXem9o+EgNaczmgo+x7BE4ZRdPDVlPTudfGqdiu3MtEP2ctCw8vYkL/
pAv0sx0zAG7M+nbtg/KoxfqrXA3N4gZB220XaAbbZ5LSsbCSdF+mH0lvIIQz6VfjzPnYBoqVokmW
Taz95IWQoEyKuFVSdUkaolYmz41H9402Q41Pau9yCQ2z4XFKGUzl5IRh2i6+eCs7YmbaH6UE7YAJ
at8srDxd7ME78agKt5+nBYfrvHU0fhbZ1BzpORjmgCG3Gr5j8NmmDGUpqRQwwIBTSEX1MUrGkaUl
TuQrMPIChlklmlw3y9tGIwriXSVeKfToV9HxsWnN5bK7NWhyoWHgr3aC4fnaa2+M+t728kvaGD9r
ufGLABgd6th5NzXlXmyvDEZyNlgCXVmf9PuOcS+Zz9PJKCXhzVnbHBmXZGCZmkvzIa1siSZkU/u8
cN4cfsiEIErq6Zs9pWRgVMfYHu/Ipb00m0iAeCS+AoF7hrv5NdmCMbeX2l6SOv1pTPMz9EP9sLgF
EKINaafH+c2KHcQaeG7yaegiDEGv/+Xr+g9XFBMAkilwAjgBYb9/XhqSEY2JbfT52dr+5O1q4PEY
NVzwwxhuKi9j04rbC0WOgpe3De+2gVm9KensTUbVDsV/0e/+XfEdWIB2pMN5BMxYyr+8JCLVJrdR
pjoXJB41ZfZI+XzZWt/FhH+1Wy7xpjirJ/22Sa/wVX/Eov1s+c5/eW/+YXG3AvTWEouEjSTyr9Lz
UY3g86tanYctumgeOavw9mYkJqJsGfYoxb93bNX06nx3O+YvCZLzfutvuJt+DD3FvifIFIKV/0mM
6pO00yWkExZDGJ//ixI3+JtMPrAFaw4K+cA0LfuvOlwKbJsx+JSe5zyLD5B4YI+qg9B9hvdHbsNs
tvVrAYbH4WODYHiTyniKPGF3oeQf0qC+XXI1haPyyxD9hLeXWzdKgYb1LVsd6LNaQI0R5tVj8IZB
F8GDmEo2jxXBNI0O+suUz6/lktVQJVDFyhLEX5zbh8BwgreAvZAUz7J7MfKiC6898cRQXH269Sxz
60CnLwj1RGOt+Nw4Q34u2ooYnVGlR06L/YCy8tUtJZHFwb2bLutdoNedWphbGBasebtxo6zjtLEA
zeEqM0F3BsbnrukLoDya5mogviwFYl3DOm89x6tUtKKn5gfGp5QBLkHru1Smj9plQV6r6gXcN6um
VS5E5xiXQDiPwHB/ObUYT651jrOiO5M1QEO7njOSnbt0767tbRs0zXOxwFB0c1archnmc6fUz2FS
9W/Vx/+3Rn1aGgxOHz/IKzyofujU9+FPBqft+vpv69zfrVGqx63UqX/4R7+7ovzgX9TQAZ6cP3ui
Audf8OYl64/Hdb0Copv+7/9li39xHTddIfE8SWFtT/67G8py/4WXaENfm6bwLbTw/y9uKCn/uuYw
UmO7jIWHldjCFvXXgrIjAARlX5JGOFj3vp08cZUeTnkia3KG5RAtXGlOTh6frveuBzc1cROLjCjz
vLlo84ejmjq6Hvx6wTF6vSk6vwGEtt7nqjzENuxqNRTuOfPrr4OAJRkkyG/BIRxSq/zJ8H6foMe9
Ey10dB1Mx6UMZiQz5EKpMrtF57IpVw7aHc2HuGyJ8XaT9lbQrqw6lDZVQCLTYsaUbeP6olmdTs3K
FHpk1+3mbnCJDbFx++FuI+Br+5SrrWviXwxAb3QQ5B8QhLuTF7Vs4j7TTKrQO+0JQLitc/5xFX/r
G9eFexXfrgEgMhqmbg+eiBMQGK/KUfz7S3VAz+Ii6p+nSMJmZATZIGw1iJ+HpGSd04vuTCTsmw3a
x8ooDXzjFuMm1dOPKQIMtUh+T6aMH+Yk/TBROu3GjjjduRE/Lfkp6BkGZksFmdlYoExg82WAYaEs
9NlA1qicQ9LX6VTrV0xM22jY6UJfLsexvmmsJj9lCTkUmYdwQEo0Y8lBEeYSDpb3yG7+0W+Wy2Cy
x9+IoEneEjAE98qUI9ooEqX9NX1IChWqUHi1PJRLfdNWqjm4+H7uphidTCqTOMxa79EzPJMpF3OR
IO/JHsDUqkyKGJ3zir2V9wOgyickhrhPgZxEKsmisn7OzHH9gKU/t9NPmnzxBaxeDUcOGM7SFYe+
EA768+LFmQL8WC3SxKq3QW+N6S4AUcL4qZ7DFc3hzu+y+FgOnUZHM8GLNoponZ8Wv8JJ0dAjAOL2
KSi7LooH42Jr/67EcXDhrbnxWoDQiWP91Cty8zEezAMNF4t5P9mgmpfp4B9ezNMs+Ou6otBnr+vd
Y4AyGu6Tzs6xTUJy0gg4qkmForZeVJh35tO6mrj4M1JlfQOe7FL1e0pdktQKQc9iGIwH1FIHN8+T
iyP0O2yb5YCc3ce8MrNZcqtwWg5y6gH72haRLBjmT7qd06jqqx8Ko1NasJfKxfJAfALQAMN51XXA
q5dOhOaBmDZL4HPfojiluR8sq3t2k8ziQyO/ZOA888l9u5Skxj5vtcbo2z8Kcsq/pv2lb50bGAWR
vWAXNnV+a5ur3Hkg2dfq3axG0iGVss8pucnHvn5OmkUda7s/IyQmZMAYl4uEviFBV9G5Lo8wHK1T
SUytP/HppSC/BnwijOUZjxuLPCJ5v9EqXnaqaO5ruGRD26EuWXrjNNGG7BCNJo/W7B6l4x5pE0Kl
1jb/Q2VzhsMmOQ1lxvaB/Nq2ZqLXAE6t3JxQ6i45NgXyw5GqG8/dBTJnfieJPZYzIbD2XqE2uy+X
16E31pPTdKiF/LMkzOGF3khAbGp2T7fk3dP+pZ/G9mAaHhHC9iPstHFXMgy8aaTzjdHNQa11cyI0
u9/fKkBfe7UFaDMfCi6JelXTVtTkXYrgs3+KSU0dXJSbSUrfZ62R5lS62hejUZziEh9O6Twuel0f
dN9/IQ/gc2ajkOtJPgxXFAVgXdkk8zsap/7WZWSUC5cOSOGHMlmXMKkYPRqB+Egooo12H5eKoXc8
JWE/lL/SQkdj0PyI8yW+l/66+XNSuXNy2oXd7Lnbfio9SIGgPF5gNrYdLXA8GXokL8u2jewwND6S
VW+6Gwx1Bubm4Tk1iUN1HywVk4vsEmuQk+Vjl0Z9rIPgJ06lL2MLxl9uel8lmwcapmqfoqk9pFI0
J2tioGnb2aFiaTssAMHTbESGvyy0Mxdr7zXrOdYesRtlrRHppneYlm4mnVhciebbWqGlaqtpOPp5
GcmO4MZCyUfYTJ0VnzNP1KdmADsFN+iI4m65R9k2rG/ebDNsJgMBYo//Y4JKUEsuEYDbbtOpBbqb
tGRKFPhxFMoXP8MVhGWkNip9REjlDTn6m8XPDg6ys26h52E760enOs6XzqevZ7rBqTGQMDQyd+Cj
FNM5F9OvZa7rkEr6bupBealBHIpsbve6Wo2wmjtGwip/EvZLW9fOD28i77b4ws42f5kUjenA4app
MwncF2L6iWJEP1UAGRg3I3UIZlAhVnDTr9Ig1118Vd3t5OdEYcXRJkSdiRbu5nI9jDEjLzeBIV80
GzonABoBGShoeJcGrb+XzuekTJIXXGSUnz2rSnm/4Fk9iRWG+RyIN6t/Gq2uIK4bvYgKCF+Yk2Xd
Bd9Mf2WKRwxf4k/6tCjrRdRlfi/TlIW5zc9DM3vHjV5KEnDP6deaQObar8ayrMhPsb4FAWHmQjeo
jGJSAFN3fsUK/EXZZIG7Sh1IvCC/IiPu1UcNUovhHUCQv1/dxN0NpjfthyI7QkE5ehYgT7Ly6I2b
KwFSKVj2hUpwH5ggaDyZ3Tiu8cMBbxfmjujDLrPWAxZhTAtB296rxaCvTabe3RQUoUM2G/1Y67E2
p/KSoNlE/iPBnJORtmTAAN2GsVfe6wjcWBZ6GiBp3jjuCcQVidcMxJNexCeutQ9Om0Y+YynMOnUa
CVlcDNRahzkJmD14dBWV05/bLgHiNhbu0UNoOQr9xVKCS0hfhcJCOgqxFfZFbn1PF31wO+fe6KGj
AXA5kR5Ii8JlPW8q7+KNBq1B/TjxNcIegPS55zRWvYEjYW/Zk/EpENlDYunkbu2He3C6BSkjUaBQ
B6YKbi67yy95w8lrSx2Qh5Ghkqz6LxvvEIRJF7PH4WLmOeiXOkGa60DfCTBih3vDTx5qcDU9caub
rjRiw4isujajaigmmNEVU0C3uXRz/zXeWvYder6oc8yfCH03lD4pNUZLwoSXHFurNhEu+eJCEtcK
YwNCYOuTYu/ZpvloblxLcjZeZ3hIx9XLkcdIEd93U7WGhCmQmINJ8DbPyGsqqRX26RfDtL7wKpd9
H6ys1aaRvPVOt4TIfu3Es06jpojssNI3Hr3vvHSyiNOr2KHTwvVTrxdRbJxartYHmISsYL51a5ex
AtypuAo2CYMqgixPzSTzJ3iukcMMOhBucMxL81iuZkId6rqnagjH3nRovVnmmS0JBkMlb8SMmWly
7B8dihl2kuTMOVQsoKX5fsLJwfWL9gIGl12Tr4BnHJjraF64ePPNsIZDK5MBt4lfUZqdLS3Sm4CY
A8hDTM47Q/7cmJogU92v9mBDiUZGT/N2urSbhKvSUFgm+CFNXh+55qRgKRNnQ5H0oeL9XBAtjcm2
dBZesDNE/2A19tdZ8l2hDXuzBiVN+Nz5WvnFEAI81p8GkYqDHLk8Xu+2ujKRP3E2DgjmMIIFj8QQ
yMviOBcE8OkBczUaf/IjRWeDafPUejttycl9EfiIOht98lzGZ/ZUP7ckPBA4VZCIo9u3Mumj2W2c
0GmHheK4z26EIMJxoGB3UEBBPDu07ZMhpuZQVF56dHJ0aoptCuKt7MatvEeMqmQpwDoNLT5y8igd
4ndUzJewftNtSRxcrB6scv3cGHbPRdiwb0w6AxKcS1+fGbNOoec6BiGQ+amPR6phTH+3q8y/zdka
kyCQYQ6bp/JQBPLGNgf3lkLkAXliH5pB6R4wS+6tETIh2idipeX60Le3yUx+ISkEJ3sLw3M90lSl
239ei5mquixuloDkOqwGL4Co49BMrQHgeHWDzQ3mBIECYZ93J9vjlzv0iH35jKZm8zaQPua9LzXB
pgJJPGocOGjI6YmrZRmdCa2jTw9annyY1VIpr/SuAy9+L0z+EH+FTpysfM36PlyTr2mzLFEHsjtm
B8PG4Uvn29mpl1xW5aBPLI3faQPbT3jlbjp8OvRu6wuBQsjIGtygttOckyjtvfiUJvo7PSimKlzY
93FKXuRixy9Gpn8UQd9iziZ3URnPOumGt9Rxoe2kP3pjFke8+PPtumaEdMgbuUQr/t1dPr4HTqkf
2MrQMgLw2E7kd6AZo3YlA74jUrRdv2g+tY8lo9c459WvJBSZvuMz3+ii5ngK2vWhGbxt+IxSSpLv
eyyIxTuswXFEM1l5zsUTqAILkqIgZKszkJ0k5ANnDp/436VL9ttkSALOXVbGVvevSUP4hQNV2eQk
TasuwPbG92glKRMGf0XXCrfOynXA84lPMxm9+/2zIbBbBHNgf5QM2eqsRiZoVD9khmhE40Hsmpbx
AyZZPhzOZPbABPfk9/My3yaJeugGWeDRoh8GuJFmlWl0kTVrULoyvhSG5YRdJaiVeV+wzhbeYRXX
fp5Zn3Jv74ilfyBk54VuGZdIhQ9eCH0b57N17ksuq0tNBDXpFFYD0FJIUqhsTUiaxIlW9ohF6mor
rPBhxnbF6WiuYSKABKX98iQ1APVKFG+l1zGfYHM/29I9Qh0bwsrTl1k3Lg51Zz6NTMJC15WfCfrJ
wzSepoux2e8C8zuRnAXnKQPevD3SbFN3ptYPaPBzqszcYJgo+4uO9acgN92bjmCNQ5pzjZ8t75BQ
F9xWcqIYK1tC2Eg1uOg6uWua/mfjGi6J7UPoFGj3R97sDDcEsitTHJaGDkBQNe1dm6X7eereOi9B
qcM6cJxt1zoyMTbvfDKuBiHQ+QWYIjDmz4UHnn4byvXqM7patV8NmJKGkC/pltLQay9aDA/8IiOs
NGMkojyj3yW8Nj42/RPK2Ws/YwOCQmV1yY2IN3MQUMCTCAHFGUhHCWE5NMHonEaZP9uLTS454JJJ
9SWKCTXs3Xgh+mMmR1bkfeRBRSNLULA5ryE5GfnClW8LKXaqV1mrn6vk15UWsuDR4uSfi29Uvh8S
KSUdh+GWmT5wt5qzTZQ4Cuyuse8hWZssR2eSBGA0Ury13sjp4PEnVAk5XU0rPsNd02mTUNwv4Pfa
7sHwP6kpd8Is9jEtmONjRe8+ajfVGuuUxwhpu7+ONfKi7db10JRgj6sx8t1e7xbjCZteRkM4NaPr
oXVaM6q3w/UuizcBO6QZ7Ekkk1GzHdJisrkcdek9hJTsRBMd0WgRPLpxHl+uz3YVzl0PjdX2kSZl
5n9ehBjwEDiFhEoGvpyfcbje+qe7/YSirTL6i7e9QFE6Iuq9j1qQ03a9c314lijZct39FJ1J/rsH
6tJbVgqn7cVeb1laPRSU+UciQ5GqXR8zFBm2mUouDPpkVCbj7++PlVX23pQMX+0x8yNs1ID1A8vL
ojF9HAab/swgbYypBA6NXRVeM3JqVp/oeiugP/fbrY6P6fp/DBQAJFt0MdPXyQb03w3IDbfEHatP
Rrwv9XQwRo1Acs2mMbK2fzfPPRtQPiY7DsS508mh3kQ/66b3uR7mAS0x783/fVBzReFbAs+Qve6j
0eUMtYWnKSO5FWyHPx6rqNbPlc0gaWbgMLjm74fC0N0x99Wn2d3abZ75nOBNjuj+1ZFOJwS1I8lF
cu6a6I+DWZBESpHdRG0AwtIXyZYK4Sps0oAvBlhS54XLc1SMRRt51Oh8oZG12p3R8glV1Z7Ca/zt
rpGTVRaMzKSRPU5RVrpTlHMmXkz3fUySKRJg8E8tmkVCqKdIb4fr49BKGJiSqwQM0V+hhAzVVgEv
o44Cjy08Mbwj3+cc5dtavpvZ3bSpsnLiUvpzswmyDI/svWmawJAkm5zsfw7FJvjK3WU+Qsl4uj7O
82dREOwBg05k0ZmAa3Hp91FTiZQu3sT4YTGbU4JUFY9os88aLEVXsesfh2p70t4eEAheH3y0tt9w
1aGq7Re22wvA1oOe7Hq/M5j8VIXX7dHTfaodvneZTfqaMatDAkp78Jj4WoJtUoU3Ae7nXB/T4Q00
EuV6kLOmm/ZXmKgkvuQTfRG4gbKlO+tlFjMi4w6qysXvgHoY8TLv1nxAh2PkK8ECiMK0E7/7Xv3E
uPqkhXaORH69tFbweSExMozLo6Gy9IS68xE6+MxWuh3u0sFGeOe6PzLjxQ5kiwElDfau478tsGmt
zC6O46ZvD1K4MuXC3GEuTj7ncanp0mWyuC8MG5Ud4W/nCd8T4IPJP2d2jDzXjwx8SmFtFW+JP1c7
e6CLWpS4q4OR/UWiWVKLl7rxLdxHwy9KuvEyOlSlRv6mchvvRMZ6KU66WMgxc/gKulu7nMkAavNY
HwPfGx/wTNMlBXlGl7K+s2Yo4Tjj82PWVTgQJk2GyGb9t35sBgvcoOwnwFPwyg0UoHwv6sVFquxW
exjrKNknhvZu4H4YxVtfeuRHdq6xC7BtDNJH3k3iOpxy79LjfI/8rDMhbXTunVd1gDj0W1DpO42Q
MmqxUO5t/rJd0bfjY48etjes1xYoM0xqXAiT8Rmm+CdjrNeTP2y7zEqf8M864AUBAaO2qN9hWWJ3
98jGjsqq+6ycYozo3dPbMOTFM813hN9oA1zphXU1SwKHGOuSSUUnC4PAdMoDhAQB4U9sO4unOXG8
Q1+RPe9xfWsDcw49c/yiHZ9yr6UBNbgfDGyKb64e3ysP3qHppd+G1cOathrBbpn4MIwEt7IxVd94
wz/LIgv9wjsiJYOUY9WnRMsfutQvaiITQRN7lcSPK1gV7GL0PQOTPLmABghtCUJ0SP3qPPw/pe2z
gjMUH7M6CGm/P1TTORaze3B0LLC7eziTbcCZXdKlaD+Tn1bu4jujIGe2sHXXNLpe2NamzAmKHNnZ
icbbmYRrLUjRDlYfvLJDmKEnsMUcqBFU/5Vewddpzmy8PQhCJzqMjEK4lKSKcEdUI3Q5eoDQPtMQ
4P26q+SmaKNRRX9131fpTWk+ds+r5A/P/emOEvwdA+1wdJsFdRjMrMFtD6QKTHeWlaNUlXrcd3ec
Wny7sF1kSzkSnOS82yVK6go6U7mpcwDaCLO0iRQcvl4hJIYjCvb2fM16AJisZxQ+tXFM0+o94YNh
H+4c6iS1j9lAIMrIjrH3GfhXeGCqZS32aNgYQpXkGS+80tjxySD2QGuZTnrHybXbRhmFNw6h7S8Y
NkrvYllFcyxUiWuALN5n+7EpCQS2vARdH283vRgrEq3/kfi1uI3hZbE9dx6aTbbiZLHewy27ACZM
0OJ+XWBjR3GDyM1ErJWoFDFlYT6ZsfjiEgZPY7sCUVyDZ0ER4pvJDWtrWNXDiSIuTLvBDQ0iRnep
25iIXbdENJ2cnAG31SK7TymDFbYmPwyD/8aptWD4MBykVuBoheUe/cL47hBSt/O0+NVN2CNWhGS1
mtZjKkm9ojb6BHs0Zaqm6RTE+Rh6Ni7wMp7FftH0nwOWYerpzYE29RCnyuYBGllRLVFD/h1iIvko
zn0b9qQO7OOmdS418TFQ192Pqq9fq7k45N5AlFNLtELit+cWzO++yh19UAuw25WFXRaIiyusB4D3
6JFNrOBjqo8kzNyiWbhnwZJYvNncSGgohA6ELpvL+7R4c7Ry9ijy3+SaIc209LENkoH+rIIgpH3Y
HjE5LsvqXDrp3kPwokUrj42FZhgE162tgrd8s00PPgZ7EyoU/RASTxZ1p3MsOR3lp022A6Dhb4nR
r6csxgtZaMimDuljqWXQxppPXsD1v067UA8IskhxvlOq60MRfB7J5do7Q2FyzgCVwu1AIywSk8Vm
pAnMk7d4L5NNJMQiTrZEIJExj2HDB1Q+TeqPutAEEWxGhhTFl6c/VI2vvuvM535GKD1IY1e2cbcH
7DTdajE+9GXxk2agDS0aiUOFnpu+GHNLEpCIT7xk22PXH1wPymirqCz8KsqS4o2+ZnZMQZ9F10Pb
UpyOLLp+iX7HITUXQZp9P4FcFkH3XJaImhJnD8M1AqCApKFGsn49xIJy5XpriQdw2qmp4iNAjEOD
Ko04WNVIRiujoW+W2E5OPoMJ31wvoxJJqOhJMqaz4wPjT0yfjPwSmzRRz+7ncxHnd2XBhScImod0
5jIeEMFlQrTFINAU9iUXYqHCv5oKcNTRL5KHghjHiItkT4VCEet6gM+zvr5cH2/XgrhtAqYhCj21
tO9JDmM8qfLnKR7co8DBHUGwpLAG1TYAWmqQXFMFIXwNGGVdPJ9CyO1bMk0HxMiVgW1GCkwdiyjK
G4tAo5vVHMsbO5noiLC9SqBZFLvJ3YyFhIzuA5fZjCt7Ek0Tyk53O1xvXQ9Thktod72JdKSO6qNO
RX5TIaq5mXPLZD5s/mxGu4lIuO0hL1PALSaWVLplPxKRddFgkHLm1H0XXe+y1Wt2rjGcyX+i/7F9
ZF6sfv+0PL1OJzvrbtvZaw++DHDzdkjk4bwuNOwVkVZs/vZqeyp7ruidJ9Vu41RlyfQkSmVgVHDh
dMVOiPiuj/44WAQARb3cYN/Xm9efLG57jCX7hTxPy5t0SFYGJeq+Spv3fPtOLmJuV8gQ3Z1RTd7x
3x4b3P5Om6S9Lgs7P3cdkuNMTMa0fbvN7Z9ebzGPHi5j9TZlrhWxclpRqRPOBDzcm77BDlTz28Hc
tgjrauf4XyAWBVZJb2bbRQQN+4nrrevByWa5wyDaHPqpVzcSRWVW0acGBo3GkX5eZPSnKu4hpAcd
vTxY5XvZtD7d5q2stwdCkqTX8R3bSv3/w955LEeOpFv6Xe560AYHHGoxGwKhBYNBMgU3sMxkJhxa
y6efD1FzRfWM3bbZj7UZjcyqzgpGAI5fnPOdxxcnJpzTiJxrvrZ1Xez+BrKmAh7rB4fVfG+qIxE3
NCEx187DjOFErUPbMjE2WDUdLOxI+JjaDiBe5Ti+sGf7CQkZPc9/fPFctM0iooUtFM5j3td8s8Ta
Hzlw4QClrv/64v3Hd2btkeHmcI1aHf4rPM7X1AxxpawCEruHIJHa1T6Y1eLoPgQcY98R9TasPSLR
Jdxtlkk/EzHHfXwQkZUiPllILnxqG8cOXNbXTD66kSU+JXlVktT7SDyvTXHqWAExoMwnbbdgJThG
ycI81av2yunYvEVVOez6We77NubsqkJE0B6ZbutHP+Y5roYR6Tj/oTaUuGHGF6LLWec4GNPWIEjT
kh0vdpB7l3TC8dEIaZazGVJMqgN3GAr98qjHFnWr5yx+gv8OCuNQHOv1nz5+lEXT7UyvO3Rrkzes
Dr3QBDI+LpKD0lx7QU+he6MtpANpFzZDisWTOzAUNvuftjHfE2KytsbahTqWWx2zNALo9fh5JY/t
4iY+1fA7+pOT1fGhYqzwkOBMxaRwjq8vsVyvz6Y1mz3bg+Dx0lWNxT1rDo9XWmYMh33T6Ai94SMc
UiNhjfK4nrOA5ay3hWVzKvXZPCh7//gr5z7mUnp8+/iip0Ttrv9tVlX18fHFaCde6H/+DKap9cEh
v+B4+CCsbmfj19u1w8xlZqxXF1cIfiO1aPtwWg+X9c8aSUybwxYiePzG0ukLQqbW9yHR2m+LFC58
dAhh69ujgCfhL/vLiNW2PlxO86978/ESh7nGBUyMTIAWhNoyd3+Gc/mereMRshWinb2OUtafwjn+
HKZ82GD4Ko8h60NfKpImiUHkVllf1uN+efz4+LKs/2DsVR8MHjP3xyufZg2Skmmcvda6RjJDXcKn
mzjW+qnMBNea2zSmCRzG/jDkeXq0gfJQCLMPr+ZvPMG0p8TOs12VNi9ats3q6tXE6rr30v4qCkH7
EIVPBT1NMDFrwbTXXIZYv1FBMIzk5DKyDiQfWAC2rSj/TRyGu1oo7kENnxvvqkH+T8VcE0N8fncr
41vS2d/RA1/rSnikeeN09SqUhY5lnbNkWXZVkvA413GdVuWpdarvVk+GN2a2O84r4hQdVDmzQmPQ
5iTZYXnGFg80sorBQ2LziJksDqab7ojkfO/nk1mHlxJuBtJocuCN/opLCh1/xjkrL/2YFwAhy1+M
49v7wKxyICekmdR8z0J931GPuVGNLWYuDg7ZrAHxlmHQZPaFMf3NTULQEZDDIDlWMp15uMekCVIZ
x+Ssb9wZk5BBY0yRSqHSjYeqKX9xR5KwTNjkkxED+Df0FoZPYhDd2CJ/YFtQnAgmJxHeLA5zUfc/
S/1mOaH8pTBYs5pYVzwlNepAGJM76l8iLJQeg4tNItL0YI/dH0ytGHLV8DLVrem35KBuHzcjQ+d+
T+wsy7dG3422u3ucIl5jIIN/fIu7zDjUM7nWGeca5sBnkS3a1lMF+Nrc0Q8PAeP/13r+S60n0Kr/
Xuv5C4X/j+LvWs/H/+nftZ7GP6QwPEfQ+Fjuqt/8t39H4Hv6P6TuCs+SnoWRUtrgjf9d9On+Q7ie
jhTUM20dWy6v4n+LPkHgs47TTWcFoP8lFf1/QOCjLUFj/18MTIZrYi2TJplHri4lbd3fNfg1MYsd
Rnlx0kLx2jV1eQmXAde9aTGm8X5OFDhHvWfb62Sdvimpw56bemZxvEClWH/qRenSCHgvc9bIF+r9
b3W5jKfHT9ZE96IJlW9FFf2Suf67MNqXUtPkmd0WYWuiosPDBXo0RnvTz9RybKesJ8RMwODyngGj
lYu9WRf1fZqG7xXFw8mxh3tL2vqzgVPsPUxY1bLka48IaCEej/kz7/UNGuB0Lxwbgqcdspn2dOYn
TZ+Hpw4EtgWd+FkaUGWYj2DCjV6ExchhngsWHVaLBIPJ8w+7q/c58u2tqQZWOpMoXgnWUsA2XPKX
17BVCG70to4pXxadk9oJ7dsQGtorazhcSq3+MmGKPcWWxouuf9l0Wq9OLsfdkmR9kORMsGtj/ogo
+n0PWQBDSouRXm43OJmmU2eotWFt7c2c6MNrHrEKrV3v7PYUPejV8kM4MLXh44NpYuLDdOehC0TY
WkwmE3XGevtcwQZqio7BcqcN1xLPZyWj4jcrFIJmURq9uovts2VHQEj60VObJvpzaYR28MjWiAek
sBxHw9nu7FeboE06pJzQElsUz0UJdN/J7fPUzaiBYvcMfvpYKOLlelQJ25J//Zo4waBFzQ3IUrEI
DaJ2QpCzofHs57cDSBHZN3vhY1FW9MIxSZPmDETF687dGgliso3uSjc3bTQT2pQ2WtYLWNXdYCUJ
k1ftI5tR1XSdV5/CmaMwq78wCC1PApWcj0H+Ptbe6LOw7Z7mIXVpfIj+gbpgHAY3ainkEHkRuuLL
WRe3lj7bH4cEbmBBvTmbXNvV+C9slP/sMDFcyX1GA+TAmLAsTCZ/v+HcFh1y2CzNabRxEA0hzjPA
iWdW3uhb+/jS6r06WGb82qlIHIq4/S5DglEVocTQJ8B4/ZcD6/bXnf5fIykMJAD/fARw34vVwGhJ
1/Y4Cf7+ijRsuxVj1OiEcnY8ZGnOhBM8h59VI7agXB50bKvck23qu739kQtde2EodWoG8VR7ZvOV
CFzbD1FsdVnu3lhBYBPPw+hjlOPZxq5J8s343eFzY0SYRG/eL6zUcyCJfz0NPdAVQdrDkxQpspfE
RTbcMoSCi+MPHf8PZAgXuElBXSKL61YpbGRXQxB5EMXI5R5JWbb6J+lgEuysfnl25uQy9PmeLZFD
PQuSskBYmEn7pAY4WLroiFlroukq9UNnhvlPDQ9NoIeas7M1dWmQab1FfXeehUICHDqu7+oD65RU
mAcp7EuqieiCpymlPwPI2leqQzIMrXTWPuhq57vbmBur0b9QNstzSS9rG5q8LQ0KhlAoH/e3u/U8
BpxJZbwx4SjRo0pSfQ4iGu9TZSR71XkKGyNDCammg9AcUtXHP3lodjv89u+isbm5YwEjytQo4D11
ndmF+D2KxhNKrDMxjjAb8+953jEVGQtrIzOvC8AD/fCQZbBLW+xd2vdfHRsXPBlBRDuMjGxyD81Z
N0RPDrpIlMAq0PIWZc/CEKJlPe1G8Cab1ERb6PQb3EYHXlK5J3MTbTlsYQrCGPvvOJ2nhYR7MuOZ
fPc1xQwacEMMn0RIry0vlK1OLb4QkdwYOQMCHfWsspLyhI1oz7ilBYbu0plYxMivVB4YFd9xH+k7
zWZPlEUIpKRCddt1i+ZTmuJNZ6rrJ+s90ljafsFwELTh/HVQMXTzOdl2g0Q6gU2PUT7rJKAVRohw
jOGtB7e5Q+eDpUyyDV/mN36nZ6Tjr9KGh5xImJZoNq/ZAq476ydxzdbg5jUry6E7xp/Vsfn3ZLw1
QhCfwkAPNANk4+7w9TlE1NiQCgdtwjdKrzspXd+XmDnOVuiAgErYs4xAuNwsd8g39IgGsFBkCA/F
nPteA584ZN6cYIMKf1geYWuRF6GMEWqH89FGO/+q9dgpM+XUF8ksus+99G4VBMUBxSy80tt5iCTY
KTWCRDR32E2y3pRV+9Z2Yrq7xIs6Gk+AEBfBZV4HqQxnDppEKTxV1qs5CflMUEYlFvPQmpD8awMN
xsLvmcbhG1awL6SBsZwzix1W+3hTJ2V5nolIEZNPQt10y9Cn+HNaXJEKakFo6N4mLOIvJG+RLmBX
3A5oMIIkYbXgKCSC7QwEvwK7XnYAvJFmIlke4oIBJ7UAscJMW8lfzYuUdRBPqXpqrNeowQ1Va5Bh
IQJSkzACFzrWLxqdzTxPHlKk8j0a5p+y6pu9NKNbgv/+oTKjXZ7vE3SVXS2zDwgMzN/Xk6demg+l
u+VmUNqKJWi+DIX33qKPYeK/ANouCLkf1/ehbKyTziCXOFd0iazed1b45vTfsMbSe4lbp7P5gRgK
eKpnuowKzwU33G0ScGiAzOJzqQDxq0yzdoT//qpicCPmr3wxSmqGPOjxhkhL/BnjnGsRVpfVqk/U
IfbGW2/GIgxvym72okjYig5YVlHh+I8zrkrJz20kRUbrmOdqGrrT3OFrnEA758JiVDg2H+U4Jnst
9+0KOnWjdx9VXtYBEi3Ah3XhPiWDsUtn/PTeTAhrst65bKlBWdjLphppV8OxgJB0twBKbXu9JWBv
sq6IzJzt447MVz33rMqr4zTHqqWgatgC7Zn5Xkt08S9Dw1hTLs25QjGDn3OuGbVENlqo7je5sO01
73sWLj0zAKO6ho1wb4AZvZvrztAgI5YKckQIMJj9ee6RN8qZ1d/qC6yhUcws0NzQTO/2rJ1kNben
LKKELWN16Lxq9h1IgXgS4HZRNr+FmWnvC8BX0C6dM2ZTOGhG4CQo24uoMC5M4xG8LwoGh9KAobAm
yl2SFhBIWtu5d/6MrKDxt6erWDjWT0Nh/iawM9mnULQ2UpC7anuRs7UYrgRUJSGSOKs4ZpHLvKyP
PlMvLV7qFDZCWJbfUe4kx8bsX1jeYYXlMLk2mWWcYhLemcV04kz3cMjkhDYSN5NoMUMzKMXRDC+y
LK6QyJNDC2TCzLNjmxnhhqFJeeok8H34Jj+0pSfL3jbrp35xopsTeZcZ/hbyVbs9r+COGbA/D6Pn
Qk1zoFrDDWYd6Hvd46xYIImikpnBxovqOuqqvpDoJVEUjD/6jkRl8MDtutAwNlYEwzJ2u7PNmbZ1
hzGBjZ+Ovj6QeI3VqQ1yV/GAkGxLQYnzu2ncjFJjFeQ0DRK0hHVyQUrdWUvGF62MneDxE6t8BslO
Fe941EA/4hH7mhkK3wExtDWrnV3BZIjee3riGksDfeAsF9F0QFIavqAwt3Q2o64bfs2r3mRbBfy4
m/RnXUewvCSA7xbLJQgFPtAAGprVC23J0ILVLiL5PjcfFfyPTbkesPF61PZRAo1psXTf41Y6iH7+
hqAIbaTLml1WYju2BpDJpEURXvc84hs440rdu879nSL4PqWGJt5aGGA9q9pzRklL3dJ8iqQiU9kR
18oUb7ycZF+k8e8p0ju8otbBTHGv9RNaxyiq39tKAHiU3codCLvdWIPCHdaPPYbDdoV3+SUd+yrg
KNIx28IC9q5drR3WbA5ppn9iHXC6UvNO51rF6Q4lRakrOGoeBov4BVMJNrNb70xlbDRuMm5CVOHd
BG2MN3dmA5Q5hXbn0SXtWcDp1G86x+5eLvhgGcquILLMOVhe/p3ZZHPC+/ayqLq4V03KE3Dq5aZE
ikzdWdGFedM91tFOCZy1VzODDsFaEDB01Gzhx5jvgOM3HlGksVd2N2jp4OrsJN6qFSb2+NIX+meZ
JPzrmqIBa6KZRQHqxyE/JT1D6pm/wTcWyC2YinxtkuHKsELMPsGg33Ut9tzOtsrzXw1kEzvLHRJe
HFsQ7nuey1WMdLpeyJyJqQYDOD4thmJTrsDkaa8QBD8lrhHth7B7zhrojxW78wC4AVmZFenp+Wx3
e2AKv8PQ9nxtGEb+VQwBNuvoQ+wAt54M9B5xX31/XJUYL+bbMKozEvtnr6qrm6pXlOhkVdifpp+K
DslPugZzTaMbkM+ovCs5V9vKqb8adHcQo5jYUV1XRxc5HxsTW/7glfHyOlJRI2r6AH1GvkuGGUZo
NiuY1ti016O/c3EYRP0K6zBScoVGmza0CtQ0hjy3zPJUFrgknKJi96zK9Upf9p6W/wx1r73Ctuwx
sV4b9zDrab0xU0pzcBp3Ez0NSKzsFGner6k39KNs4t+AOH/S4koAOrWDKIG+YXDdTVJBxZmaBAU8
0G2GXWb6MSLSR9vi+hE2WR5y3Mr8ub1rOujddthjPUSTSSgz/m5GZuYwiPPQGz8Fc0Itkp5vziS3
9hUJF0A8FnYl8NGdmMCdQUmI1Tq1leUSFV7aNuSBwQAXRuw5xr6IJw+JG207hGfrg0yR8ToW4g7J
4KiRb4t7poi2OuFwmVWWX6wynvywwFq3NI5JdAQE6WxjvpSd7e6RMiy7EiQX1C/WFtoe9XiDsTCv
QTpQfvCsMI+/iG/Vr9kQqUB6tR0UNme70S+HmCRw9MPR9zp3m1dW6q+dO4N1q9fk7NE5m7xZGxp8
g2gkNAjRis5zogTykpR/+FTiY12lIsjXANoIO8cixm3ZQ/cx8DkfLJW/4NH6Esal7RsDuODEXu8C
D5sa0/Y58PL6Z4gG/Wz14KJb6ZwEgTrXbj8QZ3/JRmwuJaINMha19iws41L2IZmpo/ODqb7zYoVG
jolv5dcYln7Rqbm32E0zNre3Dr8tSthGodvn9jbzWH6hyn3NECo4RnOYiu5KDZCeXQspWtw+z8JU
4CnT+aYzyBFISo8s6PE1FiDQuDbp/7OLhb/zNFroF3AVn6xaWheREj31qOYKI4QgmESXLHT0rWXT
OZBWgGye2n2T62a8c+bWO+vEFIyJK06PL0u8aSAPP4eKrJcmMSDUdqWPjkzf2wVNbWKMn6nBnUTK
TswABdmNpbT7WODFHaHE7Np17BZX6+CLkFVqBYY3XsMCkILnADV7ODUlGp/QTUvOKVud4imJT4/v
aoGheoizoyc7hL0lnDDllvWZCs3dm0I8x7Ge3JlPFs/QUejQOAj8KClJf+XPAmfqf5hhkqJo7VPU
2aoJzJ7mEWva1omM6rkGw3cOjY4kbyx11KKayk6U+iyS8TD6jZuwB9GX8NgQAIkMqGtdSvTk12In
kjDxIr8zAMXBMvdiY3RaxBbGj2tosLIIv4d9R3yMWu+swvYCuapQe4s2YnBq1HWNob2NafGVSrcH
ZjezxcixwXFJ+hn2iQ0JU/OzyJdmpd7HQOnq/IRiC/I80FStRKRPxrnpozjANeuJk6uM/Hlch17a
ZF6HidBZfFrRLu6j+C2CCIYBideixbp645ReznMZfRLOGTuveu04r6qG6aKJAhvibDV+gzp2x2M8
eSlnfNuGOZz0MqNTaTgb5yRYaYsfgEuxNloWAbj2UO7APhq33g1fBzp2YI1esidvCuj0VGqHNHUP
j186MdNtGUF7nBvjYrqNuDyulU6IA90wIUBGdauIiXl6DCErw05PC6OMAM3gZ8ja6ok6OdvXIeaG
EDVBMd7ovp6iBUE3nu4GkYw7Uy87ScAwkDK4Jfm6fl+cZjljWExxc9j3kPgtv7YQbZeavhW1J8/1
pet+J4sqzzGmBSxWuMIGzeDB2+TJrqH0Cqw4dk6lhaxk9lAietGF8C4s1nl6doyEoAQ3Df2pnzA4
uODTqohfScRs7Dw8a37rtm9YxWFWTGm3b5vlChwSV1YWjhfwJ6Ev2dLgaFuQK6CSvJh6UgU6GVMB
eWi5fIpjnNZDeGdr5p5TKZt9xoHO05Y8K7WI30XuVad2zLJAxbRJ2SC0XdibQZF4+SmbupCxK+r3
EWLQ6fFFlka3W8bx1RoM5zSMOnzmfOr3jwLExSaxRE0etO0EaVN0/McXcWB/FSFwQ3a2ph3tqFLM
PBHBsoy/K6+4I484jYVm+pyoPyITcgt2+Ghj8IRCBohAMI32LUMPtoame2C/nO8JbXS4uod4K02r
Bv5xJWygJVisfm8qgi7F6L0X+cWA8IqlMYmueSHExdII5Zg0Z88jw8BMzQlap617W/BBUu+6L71D
DA+L6vTsLQqOXGye6qZ6bpRVnthIfTMrQsRdb8RuBPLmkS6ChxFHTvmGGRmjC41k2eb0jT1EcJeB
TtvS3Go5fifZFTAn+fXbdXNf2uWPuF1+lyRFbL32qzYBCiVyFFVLfAkjvd7OkMGfcrwzfpLYy24p
Ndufs17tlxIiAETnR5AYppQDzlnzXGrDS1eo+GJFxTeFr5/K0/thrS1envnZWkpP+NV4j3M2Csmm
scMg5Cl/LE6tNTJTSOjVZW0wbwq5aPMIFZFknN2zqtly0MAN5hjHt9YRmhODanIso97RxxlbFwZy
MGbapqdSfk+AOCaC8Cq7NPW3yAKX2mKDZEJTEqq+fv6UbjM4+gVJsKy+akNX7MgGpBXKhmQrbNCe
ifkFiFj3POfZdWAKevYcl+4+Ms5LxnoBQZncVFlrXubC3Yp+lDvNKyRNBYPMJmWJ2ZI+AnCKyAGe
lc9wfsaU+E3eR/NAJTjdkKwGldZUkJ/hJ5Ac/2c07PrScjK1/SpoZNIJsRpKo9JH65gTkihdfPPM
kpJAjRyETe9wVJouCIqiCTSrgPvtohMbQgaVVWwiA6SdmSpwB4mmlB/1To3R14Cwrna0CSMxSIAL
rTRp9vHMi5uhWejecGxD5LQiYopJpRMfN6bQo8M4mN/cVF+ubPvvRZ6iU9CjL5ayLD5aj7Qajele
BzSXvMrwE9VwQD/MM0vPm/0EMc73rBrgRsGY64lhu+anCUpPRhY0GUyG/ziFqM9aFmmvPcsduwRq
/Bim9GH9jbXHvZrSYbMM8BygFD4l+cqjtwtcf19QMMoDeIkRdw2llbTLT7OJj/NMLg56my4oNM05
4jLMA6HI6l0AsDEFBQ0ahbgfS3Gba0/ByEeDTzWDFrdFXWkztrEl8x3m78ivatUGfTUWG83+SEeA
uW3JuTMaTvGCuHobVdaRyktuszBBczzkI/gURkGJkHAh6hjs4Q/VDeOH11lvJSfHUrCISsKLSVYU
2YBRgGwALVVae7SZovruGiNbfQ81TYGuMRiwz2PGf+tY+x8i2cWnqYfOFY6LfeQ6/TYxzoqZgj4m
9ybXtSNxRZtdfG+xxQTeQjp2R5vrlYZCDRx6XwbPvTbpQu8Qkhk1NKN26kvQMI+JRG9yhjsJ1Zab
oIwzspHgJPZfZMwncWvvHR3xiQtW/+wuJAiSvxPvB2mGR/Jbzy7HFzMuW72CUnOfzNqMaGOwhNpm
r17bWaJMHr1yY4mqOjnrF0CwF7DLHWEYFC3KmF6csmVznkEWNrh0OnzqZAOGHXpT0Sa8brc+JcSX
rTMBYASenR4sftQ8Iz9765fC1r7YeJBWmxBucvL4riUSmV5xVHedeElFqoLW/EN+s7nHtPZhRo3L
NEPSPdXOshk7Y0bjHjknxqS3cJTFcUqr+tyCj9HnKjouif2ha1G9K8sqYXowhS/tGH/l+f+zrDvv
NeXkYl9SO4Gkotyni0RXo6bsDSCNr4Gsx2xTrOMjz9hV7E2fKpMX2jiD+VUt3a+0pfmmKhJHI7Gj
QJJbs5tS7IsehoPc7d2nvBNo5kw738gGp2wylfnboueo29z8AOwBsOLUs/8NWbGmVWm9UwLtwTJU
m3EYws2S6eEl6RvmM0aMFmjEUeq5y1uLMzhPPNYG5AHsR6ydty7JP5pq3CpXN95q+YmxGy5j5Oi3
JanP3hhn29oAGwLibKUdMAUzl+4dM1q4NZuKYQeeFCg15bvucjnjbWaj2SPeiKblW1bbLRqubyYZ
bDxS8RI65AdvxDgRnDNToHiop3KWgUcdyFrCXBMcExDJjnUkW1pYP/IW2bzVWaZPX8GL/gnThXaQ
qdvZHaatzlH6raiMe5Qwu0mLSm2WkQcLH5G2i6u4vQ0YExgfnLk7xCWJgcyGYZduiZGsD0sMTyWD
VxEVyr3j+Qd4MOjRFhRvtU0mHE9Jgju9Q5fkQJkMRJbBzGxN7TisXpnHKel1VJh2EaO6C+vqewUz
k1TjZQwe/5RnJntRJDmJLM62VqZByfLRrxb6Cdk/YVSfn/ucJi3py11tzTeiBocDhGDjMkDGTGD7
3LgP4x23OjGn0KYJnO/fQ/Wj1maAdCKUwCMZmtATgVZmwnqR1syc2qOW7wuFHj5sk69W+TmrKGHX
VjIED+XIGVGrU9Srmmd/Pp0wQQPTqN0X2jeGsKwAl2YmKCVf5KWwMWsBDQRMnGjcjY7u4FLPz9iQ
UlY2aKDjJaEgqZv2GUWfedbFHwPz2GOtnSZU+Mil3sIubl7d8atuGzebZKSnlmMEvIj7a8g6pt/x
4j7BqetesVd7J4Y5N21ePse+6O6RuWGAjxxK1sB+F4MRo0j+TBxUQVObPwpDf4M3gfZR99JtMMkI
tIQHa2WOZqgak/lMCuS2A226Q+v1nFj9K/iEQ0LzsSHbB4Qzl7kNfSKMoBkpTaSshGklaoueXGsv
Hb0t72W7Fdpe17HdTC23j9LFif4m5m0DDV6SWeAWebtzxn0TDi9OmnRIABJeyZB/Coxl7B78dZVi
i2XcisKdApHrH/jXQp/lu+tPycxNHw+sD7QMc0XV49HYliB4PrQqNrhlKF1kit3LQqk6gt7KCaRX
yvYuj++iSDun7egdOnvq9cDMzGGPvuPbGLlAu5kSWCbKbrtWEat9vjy+e3zRllY/DgaWvamJrlGR
gxTs1GeNBQQZWVaraxWOh7YcZgQq65+hLlTXsR2IyJM8J9i2YvWzbQFt3KnI1KYCuz6+wC+Mtj16
nL/+LIRXsoVgQz6nnED5RPB8KP2XQxTlt3Qqkut//vnjO6ETcLgMDY4zZ0vKJ+OUvnKTo2WXZ+m5
dGhl/ZsHOUds7cxrDZn6nVZoQTJgQOfvB3wy9EBwGQgHdYjZoOxTHXOd/DBmMiXJZq19Ha3toOF2
kSAsAmOpG8z/FL96DAQFvxDcfriJrymjyfMAbkvo3t22YZjMMk72BidC2DHvYxZ/y3lnfbTPFM7Z
NS6YkJmh/THSeT1VZfxOYPqfYoy/mKPa0/kj8GY0WXszzXPNKKebzV1jYgbQGjgGE6uVHB2jW6L4
LnPW0+NnUXy37eGHYPnXR43Yj/XOECRtZM7XDJdS3Kh220T22ZsZFtPbUbXZPXyWIrq37FFTy8G+
49WJvzA5exJ0cUAjejTlGHU90mEs5Zep/oNI0/ZJffTip8O+iE5KHstxgplV49YRQ0TIbpJeTaPA
ATUQp1n0GWn3iZWjMzHE0zTspSynZ9kAwJD290Vkx9lxiXAQOZIK13nJ7IwVb9VcrWXY0rZC3cRJ
xmxNhjnraE87AG5TFKtMopXVv4SMxH2XHAC60v6q7Scovl9Nq3LQrVAfJBSNGs7Z1bdxdlACrhqG
7wWEcR3KF8cuvAZcRYyOLdIK+Tv1bO0K232qzfify5/ZYBHoapmk0C5FF2ih7SdIjMFYBrirJgy9
5BD+TCcckZBb10Ia4oknbOGPXsrYZsvWino4d7LA6Fta3/W3aMzPZQzJyZIL0lrr1auI2lniz0mg
Ll/vi0ZXPjGI8ZOsnF8LXCbQ2Wm2U+54zyoiuvPwhd1xDbEB56CeTvXWbsKTYRLT3Ec0Z5iffOQ3
MxZh681lTeQ5HSMeJUbfUdZvLyVW3mFr2kbrQA9kGbPjOLBKe59HJmyzsNjZpO3589iWG73HEOrk
r+OAI1Pr65ORzHD2irah75KvikgZQHCtvqmSgRGoLhmnNV+NMt1N1hj7PDt+W46+p2zfGqmON6pL
cRs6DOPVFqEun0AhCP9daoCgVg1zxdq6AEp3pua8eM7IRiGCqD9g6ImGqNrQZ35iWL/1DdNHGRaB
Sbr5RrfQgtfxb0cSANiSMMqykkj3KQl6r42wDumAUJxmZ1jFM0kYvmlPNlv63N12qf7BUvI772tc
PWO35AIHc4uTl1xqvWNB32sbttY8Y0rGKFUrVzY+Vb3G5xMiidj08CkmI20Pqmv39JwFWzaLJUzF
0D4dDFKRx32pAT8f5+TWEiPP888SflV7XsAEjQeOgRb6yWybV9ugbG6HbZFIwhbjkr2hbIOiJWd7
WZ39WMGaMWpY0GPJryYeFZEDd6SBsVCTUkziTozYGr+ojcGMyzlG3rRJgD0KDbyNm0g/JLELigGs
7pi1ztxrkoOwYFdWMN/yhHllHUpsg1igpkPefRo9/WeXocwVNaV9CkoK8l/ha9UncFfTzyuG9ovt
CT8P30vP2Gc5s5SG0PGAhftrL2rYHdu8lL/Q87NdmX+gbPqRcqIhXMZqoxDUEJ9lb8dQ/6ihc22Z
YAD3ML+QVauenLe8FyCugSeT1bl3nO5S5qxqQ5tBnJxzwPRlYK31phyt7hDbqIMXinjdHdPdUH00
SF78sSNVE5v86zzGcBgKlJQlwdxWzIdq6/ZWtumBxu5rkqQ/hQIPYnEYF0CGcMmpne56b/OEhj/8
bnASBeTXTUTyybvOuF5BX+ylS+cbp98giSvySo1fVRl9WRO5E8+A0ZNi0cD29JF7+W9naKsd8myS
eQ9R1XzP7T4C2jKwaljOZUMwIcMhhhHNFPR5Z20HbbiJlgC9RANwpfNZ5GEC+0myN6+SkmRm+xN1
wEdUDuPB7tw/w+L9BjImNnWmbcfG1f8FPn5Vuv5dnyodx+R/D8S9CUX+7+K0usxNN8mq8Ej2DqY/
92tlVyCvC6RXasQ1YJCrxlhi5Uz04SbNiFzA5Z3S6Ac9ITUbSSAYYklb7SKqo/9eOyec/8uLs8Cl
GjYiX7yNsFmrXz/ucRG1//PfxP+Q4aIcxS7hSB6BeWjW8Zftxd3WUXLDiJ55fuZdPLOP14kW9lBX
Odslxi3OYlYT1GUj5l708eLc9ShRcXf8ixe4ZjL8Td3Lu2c7vDxI0hyF+j9J+wZVEsruReFR0uZF
ANSpJgqgxlh4djUv3FftOBEqy8bxEUuf2fg+zPL637+M/0NjzKtwdJ0oEMTG/4u981hyW8u27a/c
qD4qAGxsmMbt0LskmVZKdRApB+82PL7+DVBVdY5SFVK8/o1zgkEyUySSBLZZa84xXdLOfv6YDGIj
tADpIWgFjSbFlGBHsldFJj8VNotOiFlMieSd+wX2zN+/9fzSP38AxA64fDOu0A24uu/UllXgOSXq
YFK15pZ0TbsQL6gLts1Ll1Pau4gJQS/XDjm5v39jc/7u372zIRk/OXN125Luu9wDw4XDk6eZpAUV
VRdkX4em11aeXxu7Joi2Yw/hyKiHp3xyvxfOpGB5XgluYrWXERUxxzRkQ5qsRlDTJ5UPgh58e0xj
BX9IFm+ZzSIercOf5KnvEwRM1+KTcnXXMYXFKfNenjpmlHw8VsYH0SrqK9p06GcFQUHTYZUIq7ti
z6JToHYI9CxS2Za+OaUnBLgAG6pu3KBKjHuzOAUJPXcNxo9q63EHEv++bMrm2OJvbBX6PUdoW/rG
iMinrxnG+G1fxzQcaE0sMgQXJ8KK0Mph76QUHaOeiE1YUdkdC2/j6fff1K9npyttNmSu7jiQafR3
X1SRW5XOJ20fWurGi5oLeKGLal117cdasBKMFAVgTN8AeRJ98/v3/nV0470dQ4J0o/eJJPjnKyP1
zR71e20fDHI282moN4g0IY87Pg4Wyqa/f7dfhytXOp7hSmmDlv+Ft283uFxQS9qHyNS+4UV8VpjO
btX9xMjIRfW//f79zHl4eXcNwLkWOvx7TitqAj//eUkFnZlAJnlIfN9ZR1q8ZEm8NWorXxTtXOyY
WwRRQdk/0B7KUuXIvDAr+oVLEXBuj1bKsfYiKB9uotGsBE6YC3ZVPZj5QloYO7kKmkBeghqbmUYl
9w9/wa8DqAtOgEGUnZjg3rsviOBbf+xT2zpAW3KW1CzybVyrq9G6wWHAu70zDO2joBFmexwugqp2
4WUDNbZZjtjD24KKOAPfMNpbo0c7w75ztfLFBJMF9PjZl9W0/f0h/5fTGYY4rV0+dub795+5Z5IL
NpXSPFBqoMAv6XZIt8p3KAD3hl8Yq3w2OlAKDzL9+Pu3nlnk779vzmTHFhSgHct+Px86FG9578w8
3OLpq3waF4aLcqcj2cwQdPPxZI93RgMIxIphjCezplYN+rBA49f94Ww35rPr3dmHQcZyZ6Q5ARNi
Ptq/zc6dHhET7dnGIbUrxqtZPTTNmp8r51+4ncpnduVccKwPNQck7e8/i1vowc/v7uHSkQjqHBo2
vw4rcyo6THL9UOr6KzXBEuWIGD9Kd5uJ9GGKaEELmVEC9ecWjg6Pm3U+TZLQ/uREpLKlmvFZGc4O
npS8dDAj2OdHhipXakLNEJCwuYloXF4Gy7hOIUuM0rcOgdcax6QDlSQlXnizg4As8QA3QHXZ+DfG
OYiCtaDOssAwIjcZ2b5obgHCRUXqrWIre+gEtKfKy480JebGn/wBviA5xCLGABAFKS52SERwWrNM
95TBXGbkn2I9eDAnt96QfmXte8PfBeRecaKsIieAMxeb9rafw0SCUiPJsxs/Db3YaTGqJC1LHtQc
Kc+i9lR34CXQY9LsrNlRxa0+EQ/VuafcSR+bILm2dWiwO4MV+fsv7L9M2OThsGWFV2uygbgNZn87
XfKI3eMIP+YQ9JZ7nBJQ92H2OQ5r975r9KMbIMNIYAbBBGIjU0sIRHH+BGdL7vVJ0VymURVU6IrN
Nt16Rk+dAC3jbBhX+7aSz8SXkcnWgsv+/YHLX694T3cYZYku8VwB8uDn8zxIO2QrrAEPN5moRGMy
aeN3cFHyc5apT642HtJUOnfJNPlYn1J60nl7bTzIcuwejCckNISi08hD+XDy0wi8oy1QD6phSbNT
7HEYU1eMXwK6VeuOLt+WYBssRyW9hpq2luF9FDGJlgtDyyxSaOnk28jUD8ZQXm8rq4Z9/wn4X24x
MHqDuU7NiBoyveWjlYn7QaMXkqoviqyQ42pIIzqFDJm7igqe6kfieT+5osSUkkVihQ6Lv4/VveAT
voAaAW+IG2xXNOi8pNm//v7D/S92HYK1JO44BlQuYvPdFKaTDzABA5GH1N15FHvOtdNUa+Rs+Iu8
OdmoIaPDmFWjSWFhVa8cQMghoogE2OtWJX8Y3Y1fplSbgBouGyxEjG3W++OpoprGpRqnA19vv3dq
JBWOsx4KXZ0ji0pCcw/SCv5tie4RjA9QDpTquUPjLQqL+tRGRviHle6voz6HhKsJpi00C1ZS7z4i
dwLEEFA8PJhhJJCZztQon4Yh/YYEGhe1CuR1jq2Pd9T7x72dkqekd+aRUDWx/MPX9ct6fz4WtMaG
jpeaCfvdmJ/hzilrXx8PElzZgjVCvq+bahvRBlz0LV+ab4JiDeh7rhpbM1ZOy7FpfXkJkhSYf5Vd
6ev7/JsWHj27XTaTUXychunTHw7019nJZkExb0owN7FBeL81S0UYwRhxZlodKeR4J/V9Fugn1LFk
ktN23FGAJTwbzf/F972d5m2rgkvbi7LwpEUPYsKE0jvyOQyU2hNZ3cJ2cbNTOvZ34WZA6PtQVlBU
Ge7OjdeUj4wQ2ZGOJYajvlybLcNwkdTlarQStZ4K79XPm2/6hPwT1I2/AfqXobMqc28V5gjCZWxR
XJyF1WEFCK1zJcpCu94KlPpWDehUzgkGasycdWPCTCoxCx0lJDQTZdrGal1n29a4zzvDyXcUCwTy
IKjHU5FHqzaeiCqAJE9Vsj9QG/WRN2rusgBZdhwEbeHbTdmMzaYbC2t724AUNPRQv4rmNOGWxB2S
25eJMOpVt85ax3w2RpbzcRI8Ewn2mtZscYMoXWtWY+xxcH5XOnqQTkwuOVzqLgglXKu29S63QTSm
aHjU3e4RSMCrDmFM6dq6R2l1Agn9UJsNRpwBLYVjBXdB+YGGf4znwPMONnSg20468tV3/Nt4zbyO
T4OZYJlPgXE20og5LvN3NdjSP6w5fj35pcFOH7+xB2H6l81ulOOQQc1VH+AesFsjZnheQ5f92sUD
vNEqGggER/zhRJ6vqJ/WObY0uOwtx6JJ4Yj3680m0OH4DqE6uAnhcFph3aVt5x0B0KYkXdvAcF2x
bRoC5WZVVoaZ54deQba2e/r9sZjvNjgkT7HUMpkJMYNJ/ZdrKsf6YVRKWrSmtScQufmJi4gpWFKw
Rfa7xb5h7e3Qv9OsdlzNfo2JSKY9WdveSwyYLgQfonJwZFGUf2YhQuEYYn6J0HHQMtZOHq38KbyH
BFKtCpTZy6kgljSp18UwmH8a6d335SWLv8UWti34W0BVsYL9eWK3UjqVFqLtQzhU0cqdwaDTDAbN
6pi69u0xlkXjcLuX5OmyJm5j38+c0bjBCb243XV9JE+L1M3SzSi0l2FIwJDONxGreCTuwKJTJUmo
5CmpFRQPKV0sgqqZDoTh0FBomp1ACEcTpBKrJMFAcSHHQ8E/OowxfJxIziTacKbk/OsulOS1Rtzr
Aue4OMShO66lXX/PvFEj7XsamN/rGblR+5Lg6yJcCEivaxK1s50lE7hYJX1tEIiHFLm2D90DbrEL
s2q+O2IWoiFxyOeb2z2vjthQ6rnOLe5kKG1Cv89lg1lGxY8NeUOosatgx1403Q22tTVdHZnNED5W
LZMWoxiKueopazKExhqzQGhOWyd8DrNAbp0KOxu9BPTimh0tTBU+3ZyZP+xX6AWx3AXtUg74gdqR
tgwsqeqqRW8GmXkgWMnLtkDykzM1bAQ2rYVeFwGhsUlKbFGyN2luPADuMp5ycCE1WpY1IDVaBfCY
lsZoqaOHJ2ibMkovx8x1T04mVtSe/U1pEbs4j6NjX14tIFyLMiDFObWacNdgFLsdJT3wu5ze+564
4WipO7l8bBIzWnngwSFUOXTmkQit7FRrTpoo2lOM+InNRYnk3iQaRTXUmpq8u/p+pT/Fge5B+5xz
Qz3/Ec//Mqm4hnStEsxLdamtQqIWUftZd0EepBeyPVzCCFBgkapn7292HaYtbRH0tK40aCSgr3Ls
7SN2edxasGApUs6koR3O1nwbAlciH4HttCcDoPP1F7yzOzCUxlNvJWKRVIGGB5SS/FjI7ITKZVY7
yZNMUJ6R1BxuiQWPgeHFBoFT7J+8itzYxLefEIyZ6xh1zbbI8EMmbYHdMtLo/wQv1IguWK0oQxmg
ftLQ2JuZtQvY7KNRn8x146vDGPXwsMnPrIyPeSZfrDz76NYBwtI2xFeKK35vtmqjdY7cicDAyhcU
e1vH4g/4LoPDYn5AOMvaOU+tda+saFeH6543jVs1XDnMRWNjj/9RodQTZIeuIlUelTpGsoebMRUs
78YYKu/JRN9FE4ZapmTpd8qH9lIYcCtzLYZt0iOv6tLoA0rYatu5nEY3dzEsuuZqdXSYtMiOvqjw
TQ8me+vVRrrtQ/R9QMjMZR6HBbZWtuu4DDhfJ/MecG/+1KMRB0KbhoiTeJhW7R1GHoPRVrfRjVBd
cNoeUUsohmukWPULuP6bLHLjXV3pJ09qOfED+J7JHkWzh+FvbWljiAvbFw/oBXj7SZGtDmtcJxwd
KBNmLxsYVszMu3QTWp7F3hrt8hEyQ7AsVdXSPLEAdE90WPN01h9hvV01XPk6llMEBOnOCgpgvCR3
MPWS+OI1OhJIFZ4oloRkejMK1ToXRA4mcKNEUq8aYAirjgbWHZA1ijkO66feZcJ36FB7wEfXGs6C
Y78dk29lglQUbV950qNoVqZgOEkRVp68/J6dSnOi1JuuKUB6ywoU7cYtLGeZakWwd7uaVSYJZk+s
a5eFm1v3rJiwrHj1Xd60xtkTWown4gHjTrbADMUYU9dTuuoaj4KKNfRH/v6QKEQCVXV3uMYyH68o
qELOgAmekFNtpBW6Vy2ojUvJxVSxnV0C1ooPET74uYALiqrSTjH50n5Ak6zVPxblQE0u758S0/OZ
Kcdx1ZTBBQGx+5gkX5gY6LDWwj00GbsedpJVYGLbRMxrbRtMFvDUEUJdvcGonyjLGxu9IrAnCfP0
MKTBMRsIk4scrCXNG3mFahtlIlgGZdKuFLKkY1G4D7U+SD7St7AN9h4+mUPiIYIbEb9vItraCzs1
wGurLnvOkue2FssBt9UxQk2+6+Av0WWMj5pkilOe9PGAlOgaHYtlZcmQ8qAlJEBBu3eMwrsUje5s
BqWrrZ/E91ZOqa8pufCLMrdWmo4nrUVhvo+yXN8HY/bMlM9AhUaVT1un0OfVLYYk9G1L1sQeFqSh
W6U0g7cBaPOBTNZbNzUuURFZbn0skU5Hi9bbalXJ1azLM3kK35PAXo0ipB9r0gXw5SDXEaqpPKDf
jXC2OI4Zy+XKX9m59cmvRnMBDcHcNK5k3ZwmF1T3fA1xqa9qSA90gHucX9o2SDEK4BabzrQkKbRB
Wl0ZuIk3IbblNa6YbOtPFV4Jz0iOSr8zW10Q5eCiVYNPc+mVwMmPrBVtErk6LjX77dCoVeGY7gkB
XbsuZBFukG7pWz7XXdek46aokmEvRYXnfH5pmsLR0phpLUh3iMV1hseeUWjtMIS6jEGPlRmQOgMZ
F/HE1ZJCPlYMlRnhMNdpLPJt3zU9PEEbwwm5cZvQbwln8Elo4pOEDetIvJRjPVtGohOBxajyJlKk
de/FTs5W1DqvNryNWlYpfq3CWsRD3z2iUgNiSMW4SCLaLKF8yxwbVWGchntPa9aVr1l3WW6Na9Wp
K1vKr2ZU7VwCzfcA/i2WUmyMhq/IOXAfEt5Fhis4rMKQO6t1zmDZziY17otZj6+jVfqrNEhPZq17
O1Nl+nISSG3JJY+XbdAbW5Zo6zaa7F2NeWLmrUbU4th1hPD77ZEyQ1N3hCfr9j5LKkKDK+vx1pZp
GwFLSlM2x51/EjoKjqazT01eHa1ZbD0EAphNcipii5itpKWd7EP/YgQgZ8Drh53gXQjH6Qk5ISQ1
CI2T7Owj7MmvVRN7Zx9ZkKDAs20mda0GkfBn+BCY/ak9RIa/CqdjPnrlGX0ZkmKL4Dw6z0BedEU2
Mx9HBKSBUhAEgTF+KDw3vJPYJ4zRcE+VguY3CXIX/f7t5ixvIjRGVRau1VSfKrdxF9KDIONBHL41
Q5qSfMMWQnZVzZgzpK3rIaJGVFCIBnvMyeHoPRRpcknczLgvqY7E7RfyiCrECJbyvX2EpgROI/nS
Usdwb+VY7+0S63s/WxhxiOITVoJGXfgZafGwKwl2QtGaE+WkSkQArX9gk4dOHmv00qhcdQKAWW4j
U75FvhB3cqpno1K8N/X0oz/01oZ+qLEIM6wSDl6fSM+bIxjDRy8tlwl81YOfAa21C3agSdk/5qLW
idcDGOZZ47IZrZxicb0zsP2aLM0fqO09ZaOpH9MJvUrvJ/s0SiXt7a4jUkeEZ+Qkm37C3gygxDkZ
LZGFU99FB+qPxhpTRjpT5DM2zPJqa9ELw7g69BSPLhOTsUDeuhcuoTx1k5zbSXoXSid2hIAyoiOI
wJK2X1V3n6j+lff2/Q1wEiTOcL2tQxFNE1wpwhPrfcEwjqRbqxq11rjyCQWeoKQ7AZpCAuOOk7Wy
rKbdI/KoV4Fwu3vN6/f6EOh3TavVKOEhbBOTRWxV6Fxi3VJbLUsxzUwI72AWIFSpo89Ol0z7oW9x
rMKsU0bChJZpjzqBvNsYajXDPcS0SfaYwYmQ9IaqfMgnQAmGZs8zZ7DzS95r6JIPnagfq2x4sY3e
f6BahB6qTMxLh8ma8hCAmTGuEfMlbrarE3YteJuw5nXTMar16WK2gAcUSPJPo0gvOJFaW3O+zxE1
Cm3VG/thbaXM5gTZd0l8C1XQJjH2KslZ31icG+lsqsIBVpc4jzq77k8Cf+jOrtzP0AFMnGPHqqFL
NvljdkiKqlxb0iNExIDu9EMEXAMnQDxKOxVz0YLc9f4Ax+e5kuY6BNt3jxq72EehS8Bi2N67InPe
ei4wb8IW1KaEcAWIIx9KGNqK0WQfBS724wF+dYM186aVL4csPMTWR7vSWA/mNZLksoYr3SBZO9Ql
rMkwG69BNRUby5r8j3aI2maAj1fE3TUgXJQSUi3ODjE8+DdmAGBoXn1hXTxJhLHRC2jjeKm9KPWe
XIHHEXnfXVtZ1C9GdS/rsr7vOhSRXTlZy3n/cDtvezThy17BcKlJYNm2jhgehl6Rl9UK74XZx1vL
ET08Rp/NSHLJukMfu1JOq1ZeP+4njX0eO+wXy+uto5bpGCx1M9/yzXwYVC7p0c0R7bG+LD3UobnK
gvsZKVMqxPFjMlgAmsTwmDVAC/qk29lEL7FWsN3H1H0FQg8AxfAee/ArP7giXNZqWU8R0/rcLmhN
bE+cbZgXC582IoD+sLbmOPqEONe5QF/mwz7Twam7Cpy/1ZE6gNd4TQBxcUwrAeAiTaYtiHroBmlh
AWyHo6GVJgKkMv9OKcNb01Uxl7XKYM+bw7jXDVwR/iDFJkakdycKsUHMkxwzmk37xmmIc4LqOtBk
caW68nKIf+MRCXOSlNvGQ6pB3qm2VePYbAtff8zpARxHCtK38tZUh1/yjh6uh/MVfCUhV1isGZpN
+4kW/FOfj2fColgysoIb8zrG8QjeXKtDAq0VXk9jq6UEpjYzy6iO5UsU4cGp6rRe+7OrCas+aUMk
JW3zwMNnZbhHBpJui7/a3ZgUv1ZRW7+RXyxAknUT3QSUO4sumMewfNSedeTLM8a/sUcw2q55plk2
vKYSC8q4ydKUtAiiGWyfXAMrKHP2W3l97psmORiNf8iatDi6VfI5aCptmwZEHOUWXbBC0A+7IZIa
9LNrZFtkkCbeMqIEdYaJs8llre5FzELSj9XnMfRGltrostyoI808w/tp0nexiYZYAUhpjl3QiEMW
SQpmhWwPLIejk8yOpT8Fd0MV9htMAB6Zs5GGBBzMiU2TVYZ8hrlDXgd1C+xmQ79vHWXvIn84Bwgu
d+Q+fHfUKO8y3T2NLr6IOZdjV41xT2BrLVa6Jj5ZKI7XNjsKNk0dVGU+v52jXnqXocEUTOtt3z/c
QFCsjcioKb0F2OQfmAmk5sYZWuqiq0LIy7J9qlAtLgnZJtXdtYkqqOBLE/+S3lFC9vtiOPVyOLjs
IQ4lCLAWZd0axW8CVctWRyc2L0bv1g/szzk9Z4NsFp07Nzu4iWdd8OUeixYMKKCs4Er9ftXFXrV2
gkBfNQ6yylELq5OqynaZqupilO34od2gKV+UeqAuNUJ0C9ca5Or67LTyGHQh3zx4iI0vi0+94hdv
1kPZTzn5C/klwSq0MgLUl4QQ0u9xm5eqFU8dNmRsRiOwE2vpgBrdWzCIloz8nzMtxIOWmtVdz3vu
vV6+aIX3ibXKorLcdIutlmUuRY1tqnIMNGl8V5F/d9tlqnz8UShNS1vsIbtuaoPW6ySZu/S5aul1
6bkyQxa8bfroi28GMC7s4dXIskru9KowP7j+GxTFz8GAZ8Zyen8dmin+SINt/2AKd43NksDeGgY2
zrZdgDuG4Lt6bXWwY0IvvMM5+NVqWcg5FAYWtlHJhd/gCEIwjVvNfEoEJTHDaO2v09LOP2mTCO6K
MGe34xpPHgE4dWC/ik4StxWlJNE56TGusodAsfGyhAX3xR/u+9HSUGBppE8nZBzXUenuo8Y81m0w
ruteyLfOiORaG+We6F5xYS964pQv7HrYU6k2V1qEx/i2gisYXQ1w15sI1TF/krdKbSCMDiG6Pn7B
7aQ730ODehSuTIze5MLt+pFrtUaxGjrsX4ueYcerxceac30RBmOzF1M34KzS8rWnj2uGiYhw1v5o
EkNNM4M8UNqajJsIyIA/DavY1wUGB6oSA9EvK0dSefdHzs2uRWdMWA+ZMxQrs/jRs2d7ZY1wELXv
1q0sbYX+rVwKzW9YOZMR5/jxHa6xfhEQegl6B4vQNA3fHBs436THHhXBgVjEEqiaP9RfyzhSO1gi
WM+76bO2hcuD48c792bbH+zeBI0twg6CM20kqAKwkwZk+4HZACs2KdbeRJM0imEPU7xcJBKgiwyG
reUoqrBs69y8rLcEiXCNpmynmILsDj1vjrF80XQJMcMFsQFN8taSJnfHUr5aKFswd7Fu2odFc983
ntgLWMGLZNRvRVMqefNzuhpPRkb4pZDE6AZ999pbqtn0DaF1SWJT+3QctSYlmo3eMFtUmh6hTUjC
yG3GbxtIEkXRbRS7rUrgC+OcxIYK1G5Is/6jXZv7yML17OhnTLS6HMp9DpqcIQK8GFYN4KbDFYmn
s3AUnVIovUNrir3PINsSH3acdP1+chPj3CsAIa3ScGz3PdcOG1F33uykjf9ZkemJlLblbK6AbLiS
eGTd6+MDEP5gObn2Np2biTrePLZRPXL6otrSPxF7woeDxQQxY+dPGKsMv/rEzzC/mO26iSLjVPfV
2ewHe6+NGMCppV+9Q3EhMkPaVItKqlM4XfZxoter2ijdFTGQjyXJYw+piq19ZjWUErXsqs52L617
mQQn5RZfdJds6LKzqq2LOIFChdtuqPgaTxVT1T6n61Go4ppKWG59hJvPZ0LAYL5H0jw+RCl4i2R0
Z/1GdBc/pJUrj3abGiuGj6tjj+AC+ipYAg8nZykc7RMr0W68UENekRCMoQ3a6T2aVZp0lT0upN3X
XI3JeBG43DAOk3WAD1Lcay6DrWXW7s4HMrMsWxyN7JUlrYj5zK2gwmD1bbfATwF0yTygEU6uYMGU
iw+7D9fZYBIBYBCNYmsm5Wovsl/78asb4s7SSp8tpjmkZ11lb76Xf2olRZMxfaoz03w2uwm3KfpH
sB7l0ZTdV/b84QrTFLR21L8XZquVZZv5qQZUshG4theUtWEqBNaDknI9MXA+FgxGY+geJIumTThY
n8tqjF7QG3x0jXIN5ld9k9Q7g+TZzV1xals9vIMHvzPQlJ3MlvaBS7llJ/PpWx8VIdaGlM6V6KwX
339lR/SUUTF6KIJErKIwuTRtqtPJiMbNFIYYTImk2LGgP/U55XQt9sdHVZLo5zWjxONdkcLr9xLk
HTWp0A7qezxeLyZLoDtRnjQz0rcGEfXtYQyTlm5Q9ZLItl5ViapIWmEy9PtyuFRVod/3Rv4RP115
JQv2e95CIzP7ON0mveZ8ID9nJtRNGkkqeD8SiPcbk63Xrm4J/SyEVp+D4dpCQSq2TuoTmBMjCqbE
toRAwlhlz6AC2VTJSaGePvjRRAFwJPMPiwx+HmSye5ScFLo8UpBDM3/s4+GDX2jDhtyC+uQb/VHM
pRF77DpW22zmskKNZ3R049lkKFtpw0BVtx2fE0Lsrt3ICy8sDq2qela7KQlTAyFPj6Q8JDu7I7Xx
9hC2evtIlrtlp/olLcJt4RTGc0B+u2Pq2auiu7JNwVRsVGE0z06V7Vn4rzobt/ti7eNV5nyEUAMq
UnszyvG1B3ryEnrYwInpXXfk06ZNcsomZGReJvdOA32KXbxrN8cibIEP8944QEi3oSUd43cAX9fa
6+0D/337du0W3QL/O/8xX6/RWm7hVh3l2by6T+kH+yvVYJMA3X7RCwz+kFxoG60aVhDRKiIOeiXX
HqMwdIBxB954Tg2/RP0jOnZ487FaoZrdWqv1+rw+v55xli3eSERa+othPazNjTxU++gaXbsX96P4
DvaGVW9pAxaknLPEI8rD+KEi6FjS+iBLeeN+HmhX7fQ90bXX/mo+1a8K0To+EzxRDuynJYVrv17h
BNOaTUuGDDGS4RElCA4S/RyOhIPJMnwK23JTA0TDLUWjsi3dcgcIsdv6cWthxVck2olR27t9fsZ2
V5wJDHrti2zgQiUxKU/F54SFALx5CqSYdZ1dkBenNOn6t6IEBtAOWnE3Irm7tnDdpyDf1H2XfuBO
jDKpCFhjRukHKslLqZAgJDKs8JZb1gfR2VTMYpabcX4UGD5yDuLxg1rbCzw24+ZKqiCOzMM1AVzl
P16de3yVVdkT5FWPRLHMN5VVcgPu88dDJ4ypI5a4fmKTyBYHatvBr4hsuT283UtqTo02y04G7bQD
na+TFp4yKrebWzKJ93NQyV8P1b8TIuI5yKIgIJskqaDi1qBfthlS9+H2E9Js5TKSigqxkZF4EYuT
Q4Nwc/vhDVdfzfkX8xH0PcmUfz1PEDlFODw4eW9kh9tNEPsZFzc3fz13uwfWZh72mbOJf2eG5D3r
nPnan3ySXn5krERzNAs9XaIKSRkAdXcgUKXYjk2q6qNemu22AO92iwa5vWY954Dc7r17Lq4AOBkq
VUv6pM9TXoUb5ZgYmeqQjGEmNIhQc/7RLTCmxtaZ5vG0RcdoMvSYIQ4hGtW3hIq/bm7PBY5KKekV
x1ucxu2Gfiy1U6ILuR3sAdyNhkRC6Iz6nSS5k3VQcbgF2PS0939oB/+P7P9Hsj+Sir+JS1Zvzdv/
fCOWrhnPb9m3//3HXcSXz/9lGf0M97/9u3/D/d1/ApI1DGSsjmFD40eZ2X+rm//9h+aB6bfoVBim
/A/VX8h/sq8gbtCWvAoibeQr/6L6C/2fTPOOgf4Kr4pNYsk//j+o/iYuvZ9VOaiApOfNR2YLQWDw
ex1c5ESVJIGPAnFXRDuvbz61ln0mDpEWaD74B9cwicLtpm02IDWLo3wfDFCsyOzRd8o0BVs8Uu5w
myYY4ZGNTRfPb2hha+VbOhRIBIz225D5SNUCijlJBiC8D/rvXTEvhcbykjpEUpN5N23YQ2LEBjkU
jOS8q3YdAqIX8Ud9LDYJXLoVrgd3pStnbjxbM8n+u+JSI84b9k6fwZy8shHEYlfWn7KKAjLzrrMZ
qe9R2l6E7ZcgFOGSELZHOx+6pYqo74kgTFb+hANS96ddhj18aEtCEOcQAEop2s6eu35xQjVt0vJ8
E4MU8zQ/PSeaBIMmEadYEzWmiP7CAn7FeDCy4IumDI+6VSOeGlKmd03lv4Yijs5e0YVnxw+iVWPQ
uHEGfzzFztTTOOp0jPTZHpUrVLO8Lk34cJq2rj30mGgNyK8aalqe0ZzQiNJ0LUW4czFkL6Ixbe5M
DC+jB1dKJt3dWEM5LqjBZX7UX9NwenRteKlmnCSPrv556Io9qujum6KnNNU+G6iWiruH2EYzfFbH
FIdXVb+qKKht+gJSLxWzbJXY5kvuu9bKNMYno8xHJACKFyoqyLijQ6en81ekEhzdvh+uk8MXWgoQ
ocVAzNTc25OTlp48o0KzyAsLVxNIydWbCIkTnX97bMKzLCbvOEQPmZ8eXd8iM6rU3IXOC8ZZJdlA
zWGC2GAwO8XFQpSatxtVcvA9U22xlWj4cYzDmDLVO24QsCuMvnTgwo/NfKOH/b9uGJwR7f3n4e2n
t9+7PfffHt5+4FuxjnXYOt0eaTgJlllHpqWK21kW8vN73F6vvP3kdnfKmOmqwH74631vh2HFbgND
uf1QiTrD9/bTgd5eU3JWU01BUvX7w7v929u/QPJCXIGOq+P2L/76we1hEAdURW53/3Z8P35Tm16k
jb41CJIRAuR/fvFvd2+/eHubCXALMng432ZWLKEJ6qfbTW2YOEEnF51kP+qnHpIqBWlqLN1IeJck
IZT9D3627EQRLfnbjYZ4CfwbbUj878UySK157cdzNMiMjfDRWPWvt39ze7Z1sY0IIFlUCq2DxCir
9LRYV6bJIknEVb0bu1OoVXfRUOTsKTmVDD3TTj7+utPtnsBnvSZDQqHFH5ojnfhD7/XTnk1cv26Q
6OdJkS10YwdURJzQE4uTNt94MjJP1DMCU5DT1qYf8JGjbJp/ZDYmLCKCMHxHG4+5JvmobTPYdGVv
nYLAtk63e9QrfPwU48OsEKkFXzBZSKcJIsEpyLVu6SOWxNv37+cceE+iZck2zL8xKv+L8kIKSQRV
0RWwj2WWE1vQsxMmxJG+yvy5T0MIHSAuaT6GoJG9eENJGdJrLekPpa5+uv3W7UZHIvHjIV29mKzT
5COCw4LBM33r/SrbElFIwqM35ofJgWrnevL4/9g7k+XGmbQ734rDe7QxD47whjMpUdRcKm0QUqkq
MSXmIYGr9wOou1Vf+fPf4b0XxeIkEAQxZL7vOc9pTP6Bej5IyMKtIahe2fkP/FsYxqtE7nLdKGEd
pM+gXuGsVoPcNbhFABFIE+s+ZTVroq6LK1Vdj3QC94EsHmU+qutivlGJiRrWoGKCL05dm/Xt0E/W
FaEo8jQ40U10Gw+2C/cA7oveF85RxQW4xZyu4nzTqwQeFvB3tCEkGNKD9xsY1rnHAvu4TnGzpcXZ
yl9RXmfXBGzpA+qjmlrVjr7YdK2NxnStE79x3SQyPU74igED/vN5cD3VSrd9mJ/z25J5z1/uvVfY
IQMfsn12HDQwArGoOE/N/d88GLqWOgWgbFuHTtdKd61DuTNi+vU9cQbXpJpDYp205MAgHVXiA5Ew
K8K56dUocIGjHA42GNhyA5LU2uZ0uwCcITwsLed52bFqi0msGwFSpW2WnSu7kOepQVSMjKneLQ9t
rWl2I66MVa+P8oyBs9gMXgE7n4aj2xAkBm7mDnvRbd1lYKs9ICRF2verVMBXhMCVHbuUNhkwgpnC
IYyL56ADRzX1LWY+dAARegEvaBzMOSFRofdkKjAn86k5O8+enxxD7JuiHvrdRK17W7UWisRkfs/Q
MIBd7n0++fV4+cNEL4hAW17/4+3LQ5OfZ4eF+rJ8tGe2HsC5GCrGvOivP/ht0Z93cwbuTWhGBAn8
e02Wz1s+flri/uohLNfCjSEPfa3Eb++v88ZYm0gZ10InNmSlzROr5caf51lfDxnC16hw//Lc8mrX
29HetilB+Hvcpea6DgEA5IQ2WkQhwvwgUTlMOODcd0BS74gzqo0OUdedvFema/25S7DfpwBemdy/
ONjwFd/mmCkcW46NbWc2fm+oNO9RZ/fwflJvUxL8DAaCTmZrZ1s1xUyGs2w8ytL4pgX10TVpbGBA
h/RLrFlkCPJxyvvezQ9RPt63BoZwvBt8Zy26aJSnutSG12LF0GUNMC49RTNM01tXSGONVJhUDeI0
jzJDdxmH7YEwosYLi41hnIKkQfk0+NWRwiedbqa/TcviC5rqrkcX2xHmy5AnFF+ixNthHZBoY86e
WaGSa5tHvCMY/b9F/RyZ7ULLhrKIbNuuFBQV/yZBfE3+JwQpqb3KUvYozGl8CeUfqig1kUEZcgNo
Duk09ojrDuUsTlWunjqcM6Mwen72I73obpX3TUD5qG/WkKDitVOExxSIA0MUJ96GlTpibKGSSfjy
xqzcEKVEYjKQtI6R048rW9fV1qgabQWRAVhd06pVhdhgEzcDNBxGYOFcQ00tj+Q+hNNxkxyWbBSZ
Cp09v6GXHUVshCF7K4mnT0dn3wmkX6n1Ec/iKqk/uAZoEXQN51GzAAXI5oVKHVKw0O63MXrLdMR8
EGayPgJTzzYxmc4gxdPH0kTSqCYKUO3kvoqpF7iq62Y3sHsyFnNvR7DA17SbX/NnryNmZ8rK/aAV
DWIj/M8L0U9574NHSdwE25oiZN6XrlpZAehCKijDxhw0BhUKMBlsb759+WrqSbQJzp4/3JZeGW7D
jmAZA6b4NKQHes3lOkvolfntNxxpP6MuONBZqzZeCKw37txjMFkHtph1rnOhVvqVAYzx3LI7tnGg
I/8ImDQQY87co1hl0MztQq+fAA5FgST5sPjl2TXSwLDTr9CUDkP+VmCy3jR6cagB8VImaq+DxL3W
yy46A2rdBzVbEELLGjEylkYAOj2dzisr7mnl0fesDOtVTeN451oNDPu0PscD+xIdzQN2a/gdLTuo
X+qXWusfZHdC10ZoMxe4dTE54K5CJJSuPZ+Tg6cg0rptRW4DtLMQ0KCV7WOquZbFG3XHLwg3ldqc
OCE2qVDX6eAR7OwG+8jh/wAAqCmejMp7JmuXQyoUh77WLZJEzEPUuTF8JsxzuXcWRBJuAv2E6iTb
FkZBLBLr6FBuzR2BKZcYCCmS7tBZw8EAKWOFjLIJa9lY+qGnRPwcOO0TvZs35eKrwx4vAIea1h7o
UWXZ7kprOa04+ExWOXV0XHlQUZFxe1viTp5UY2GnaKADlxnc9bpK93R83IRtO+VAosxh7+QWah4i
JOZCnX2VpBeX/KdVFUU+KlbiJUryhhQCZSZHIKYD8RJS1T4OjXoZCIdD19zeRLTXryFaffdb6NZA
DcifIrMIta15cFWgvamoznY5qrIQeuNGjqx3glxm7VQy3kqCwSTstJ0j0mcnI4vLjIp4bZYRGScB
26cbx+1oJRrqihqUrh6Vm9gXRIKHzXke4tDCWbtOlu1xprYrmJf46mk6FULMEolxojGnnWlTxCGn
/VTrd0ZbIFcfxD09Op/WdQ/WlXBXmBj+uh8dYIOGV6D3RKrLSD5XXrpWb77I8xVmqODgcA7REpPE
mBzqKpED4yo3KeiFdXD09V+Qy8ND7EkKiYJsZTut+O5dcjFQZDIJZ9Oaxj5vMrkbPYQNGr9G4gxi
bcXlh3Cuk/bdt6Ab2rgSNnmsXpmxgpsCb0d/DxurH9G6ZGgXHqYyoDYcFuzBVn+uPYKNEnQXhAax
1Ea3zkYnV2Qk9qSsTDRm0+GeKNfvSHAoE9o+fIf5jLckXbZV8mIQibvNQmrajJ8mUaVzwkY0+7Qk
J3bAw3het04Ndo1e44foTv4Uhg/U/mDE30rixUh+E/5qFPYvokqWQnh3oH+FRsg9caYinz74bs0e
uYw0C08DuKbVyWlED0efhVNz9b3OuSjZbfurjLFySDY06rDe3ETzdDQyMdRp9E2nLH6E+c3MQspb
a04yiXX5IzS4ApLruTJqmPOVAzd3AIJYEFgw97cEBDGLvoyNNZ4OVYdtCFAfqPx8LRv0PUau37AX
XFs+uYWxf58P6Vno92Lozjq9S2hGGjoqUZMBk3E60e3vwsye8X8cJtdISIZHKJoBx516wtPcod/3
xGkw86wc4idypyw2kCfhLOCkRi2GYTBMtmPuvtqya9dzNTQxmrmT+sMkuWnT2UOLSSK+Cr0qX+tN
AA62WFepRTHVvSXrYN1pUIPrxPdW9miUu9vSLxAFV+5D7ut3aT5HhkXRAP6y+chIfUedhR5cOT/c
KdLvbe2nL/tDhx34XlVOvJqYDbmEbaAUPpRO/1InDCx8av+mYOQvSd7Ev7HW0qpfyUgwRJ7AZM3x
GQgrC6QzI1razVTGP4fK/u621E04iSike2EKsJW3h+FVNtPZM2HyIwLDDnzaOlwY843bc9otZ3uL
9NUaTg7osCT67sV4UVALrixFYcu08scop2gjnko5fURTmW5Te+x2mNdeJmwyhyKas4mmS1Hwu0YC
Zz7TBsrh6rWl0wNAdcTzQLk4Is6EgFpD5D/cfNrUCR3/kqVqBwDtr8iJ0o3TzljwHuJ1UiNzSWJE
GEiYZGoTDWaP000f1rBJ0uIVFhrt2fR+HBBdOKhD4xYjZz/W+3asHSpx4slPaIYsQy4T0eLKrrlA
Gwmz02ye+05OQLgE2fReJfbYwKjAO2cL4ug+q0AhBE6/q1wy1gMR74IUSBbRFWsY7fG2bqZv5MeV
q95lCqSQahEeElxGfwR25FhXvUezERU8TosgXFV1MO0VmGisTeEt/unLOPxyrLbeKanlkLJSe+dP
aLiJYvrW0XiDP2s/5J3+PEa1tfcjpvBJd0baZl0J64SuYji+pulE48slVg1vCVmX/pWpSONVJv6I
0a5eCOSkyO54P7W2+CmIRpnxXcGqjGIDeV2RbCNpFuCTbwqidsBuU+rQghAxuM3sM/Ljo+0f7dL3
D75A5R/CJcZMNLTX9V3STPomjsG5Z34x3XaTTYAOIVReRRJGAUr1qiqjp4OlF6+luxVTZh21IbmN
bQG6kbiJtURdkAd0PQgztJHHzTLgpg0ZX4cH07PFZbCw2JX9upG1+xB39i8Tq/RKxcKhwwd8gFNx
D9tQb64Z1xWp8R4xaOpw88CMqZ1dgulxlTEp3QEvV9O5w/NQcfTj9WuoO/DVx0Tth877loYBo2tT
9psOW8A2ta4NaEMSdsypmGq1zeUQH/GNnkEPP+VFhahl8utVHWREwbryu+aMD23fxFxpK7rNQf2d
Yrh7xJKbYPdNzR8dlZmNY07xsbXM52Gsrmq6tBujtnzCly6ZATkPcARX3e4qSDouipo4t6IkcKhH
lYXHfQVqnmTmsiJFiU51EhZkGASbUbkCVekI1wSt96qvbnszutcDW258ul7rXLWPurgmorSHgYIR
qlHTVpoGW9/UHHTYMEmFhCBnq5mzhK2LUum3JiRqqIUrkzrMcJBY3HgNlUA8ohdX6uSaZVjthXPr
2MGVI9uzEbE6DKrObCfw2eHFjDBIu63/bVQNbsqieS6D4T4t7efK6hjxtkQ+5lp6nxngVKNydLbZ
1ogxykev2RD1aAWzfpMmYJ7dIKS0sR/VAPYm9A+lFp11v/Kupi5xN6sSj+Op8XEdmVj4mhyVn0lG
LaCVlVs7x8roCQjo8pusQck4ny3KEvissELr0FDlj3ZDb75gpUnW4YDYvrTMG5WDYOmj1GIoLfxt
oJkfJQrmKyZBgDAp/pe0rYLJKeDvHWvF4ryovNIIrMDJSEsXveFzT+36mxshyVCWT9g3lx9K6x9W
9tBVKYxHIfx966f3sQk+e6xh3NMltTel+EkC13BdiQ63e7fucCBudA8ys1/6TL7QOG7RFeT8irnc
4RY/KKLANaKeGBXNJayWFNdUbpn1uOuUMbEtSSirXNK5OlUcwobigsupAzhVuu4jk2ys8CI8+5wm
fr9jT3aOCPUfTUTKtd/463CEUpQF2qMXiAZcX8FkujkWSEWCiZhR1R6HRB7Qs1z5BYjIHk4ol9aZ
1e96yFjtjlypmu7tYDoM8ymRoqT29kwrj4QJ/Ar1PjvEyL45kyOHyLEH4eNm8DEFp6qbUCQiLdj3
XAu3QZeqdRUgEO6K9jFpGmLpIyY9IKqNK9nXuFAwINs6+XQCOSBmoB1KzkfDtTBYVy1BE5BeRD/T
zTqXWhwuj9Vs3EeSumlCLu+dd+q7Jt958cggeGaUZuxQBhlg8EEq6KwOcrfYllsMplwCywQNMEYq
DDC0wLlaEjusr/Bh//R0M0alLb7HycFH9srFzk52Uee8Ipfl/AET1UhDhM6e9zaKMlv7pB+3A3zi
DgVGQL15LdCvr8ci4YqFq5QtxtTGclfjNBx65T7WIcwnIotRhLREWzmc+kvUFQJh41WY+88irDu2
cU61ZqYtWx2TZz03gY2XCNya6I4ASxRQCLeVrlfrqXq1KFkbzXOdYb8AT1ecp1gb+Yle0jFiNltr
7zVFCkNX1nVjVHgKJ5AaYufLyrvX5uR4qu+nNlclZcAxpAxh/wwm8Tw2oP9lhIeWYwi3sDVLBho5
e62ep+oGDJA4EwVW3GLYqnYTY/NtXj/n8Pi5nlDI8bRs19oY9jJ4YFChUQ/IxN9Ukx7u+0E+WiLs
tqplWGrq+Tca9NfRBE9lSieQ0XS2TX2b0zQqx+wu4hejxp1wnb+1BobQrU4NQhEd3QXunV0lv5Cv
X3rZP6LG9LZEwdLyboGoc1QmTLj6rfXWgFfBpObiKIB5CDjSrdf2GD9mzMyOoAjuodmcck/tY988
13qY7On/kS6GBDKJ0QlZckdz8pmqKJZIu71v54OUeuRmZL6IjsU+DbDwrgZvlb4DV553NRtB6TDS
prPCYBejVk06UqO7yN4TIHfwibyi9Q5hOWjZMwNaqnvdG3ZDYj8PriDUzWmYlUXTr2lAyNpqNgc+
irrqRyj6vRUNDzNuuBPqw5k6tY/wo9d+hVWHiD9EZPAQrRkXHga/QEiQlV05r5OVGUTcJkhMsmZc
0zy5sFu0WzkiN0IZgTdWostt5qujP2q3Oo3ZVVC9g/RHZFc+Wpi5dnGI9a7DVV036Z2u249DpubU
xkZSs/e+VWZKE9LOx5U0th606HU8vRs2vAZFTl5UB6hGHaaKorbNFTjULXHGyTUSFOyLipnOUFyI
MAs5rgNcpQPG59LKXmrLKrdRaVgofu1mZZhUbamxkG6aB8FBdlindDz0whuPVu0xtNY3ibA/HM17
rLPukmnQRItUveXAwlfGSIqlayFwbpsz5ckNdtLsoMmHvnlPUKQDLLVe8UFgyaP3asQdpn690Y+u
+mCMmTx4Lt1Gp+vxlhXHrieSic3NpHwgYjXZpo7DpC3uGD5TBVvhKWnmrujPqZ/zMWwESx4j8qpp
qLzkt1hSg1WEY3gDsIFV44xdgojCKVsYByfh62e69ZGKLt8h4vhoocwdoqqDqYdycjN2IY0rhpcr
j5PnSmmQxzJOaBut1ahLihzCVkHGAFJ73R1rMlQYH6JD35e+2HMArYxk6E5BFsdH/L87P8a9nWZo
wJNqfBpbrPf062EtkHbXxhXqzz4hJc2mB1X41T7qWOPCmUiTzI342tbODSQvhtfyYifN9ZhTPKy9
FBEcpeOT1VN9aaxvBQq9LQlV9B9cQD8MXx1ctJCCbSjjA7gBwztwxFA1aNO7ACcMqr+6RqvfAhWQ
2q5KjFlxHWDZMILbNtO/u47erw3s3X1fBNeW+5TF6LGyZp4eJdiEcr3bcH7aSz1/Y2Z1nvSjOWn+
ZaiCG4XqbRMo7bUtqYX1VAr2oy+ttZU1Zw3fz1phRdqODlluBXB6Ej9v+vwjRve3coaj2XDdbCyC
Q0BycDmxf8RuJzdR8WBlt0M3YhYJEYOXoWi3pQbcSMvtkCiqEQowVQZNu/etw9BAdaiNBuZTSkqu
Kqmb67c+1dJ9TjwOO9TAoD6zzrHtPqId3jt+22Faycgm7icP0CTyVVA/zKCv3ZByJ/LsYmOVxl3u
j1dOgj61RDd+jDN1NsHnkZRF6dGJC6TjJdVoRISNirdWnN9NqflGb8pceXCVR7WTNVI3I42pQg/4
C2P9vY4Ccc+5GX5vSBEloNE/B7HtMiZKWyLeYt/LbmOJBQyvCkZyTPydIBtHk0djwiZkWv0tnf+G
Lg689SQxGDWgetyNGYXqvko5FnPY+6r/RiJku53alA2cdugHW6jTVRsBrqYGYbJTo7ddR1UWH8nk
PLdElocg8MLG7l+80d1rej/cxg1Gettttd2ok6GmegGrC8fUviDj6TQQm7imPdDtuYpT/mzUm8ee
QEPi0OpRz/7RoHewM7F2zWsHVMNKjMVTN/eJFslUN2uuHAmt/FNCtTxeXqlnRdXXe5Y/8YXmp6vl
Pcvjr3d/PRfTxcYWEescCiwhh0k9reWUZDvNNx9+W8znp/7tIv0MKLk+Nubm803L0rkazll+8wr/
tpRZuwdcJWGUhg8sCsNDn/qCAe/8Fb/W73M5OWo7KMoB7LL5Gy8v13VHvpaOJu+PJS+PP9+4fJPG
d94iRNfbZdERpSeW8O9P+fqoZcMtDyOZRwQd4tBdHn5tUd0x8n1sGVdxrT2FQMTpNlKrjJPyFVgC
TmbdJWtDDDXFuz5a9ZnGzKXniqlIrUVRw0XXxHMreybFjJnvbuDW6BtfkUGcWIR56HD+REslDAvf
U8YZLmnNjW2IH0z5sQEWSYW6vBtInhg5zcsMzDfte5gyWtglGzWSG+/m+VPQVYfRQs/ioCfv3/sM
DbozyXbtdOmNrlOGlCOEkVHzQMiLa3TJV32V/JhbGPUIYDnpynNpTW8kJBCJUznXg2nvA7QkkHDg
f+8IZLixJDrfbAL2bSVi2JAdkcw5VqtBhre6xQk18VAIWCTZMT/C5D+VHrI/BoDBBaodNdd+xv5A
JkiCE9wFuY0tu13H7r6jF7/Ks+is4qlfu66k0S3Nq6GV71jXi01Bi8sqva3Q8Q4GVvPU5mDiREq7
xmOnXVmZOnJhO2ilv6eQhm3YHd8sannjoL2g09EIOVXXSHPWxKYx7/UBrztxvS/J2thGkbVDH/od
WQ4zh3YXQiNB4EVOh2rCbTzUtMzt8llm7kcxWGrTV+PH4Em4SKnNidsq+lUiuAZiGZbbfnqJhPlY
ZAxvS85kmFdK4mK+dTpVUEVYHLxv09TjNSpm5zCkgLdzAyKIX9NAT+KpRHfk7ysdnTdMgTCMjQ35
ySA8LBhFXcvZtM+YbnSeYRzbwQ5Wk9a9VAPZAp6dPg4h4wq3TNY0e75PIMMopHm0o/DNbUSXvY9c
1CBvzCh9rK5G7A7oTc1NbEMNoMRZER2CE5CuvJzyG05jGHwRLzitpq0T6bDyVQBMM7yDE+fQI0NM
rBr3eSBRCMaQCzQjq3btuONV2kxw0hGFF5d2Cp6bqTyBWHmTKgZLQNfSjoCDKeTWjpHZaHk86N6z
5sktveZTqPlD/U/xs7j95Gn9t7wjGyvOW+Dhf9Ip6eO6Jl4h2wdR6aI4+QPyGIX2mMUdxSnYrdZK
9lpw8lI6C7GR3WY66o7YDh8d/BJEM+fk/bVRuANZ6e5lR9SvZh2b2iTsMAPJIER3ZUgtuLPVuFKR
Jy8pO0LhNQ+cCsR/WPE/OXfLirs6uwMQYMul7v9XiNUU57U7UqM90ghOj5rrINegnLdSkDdgaZKV
1AAeIfc+ujhJRJiaRY7Gb9LNv9l4fxIK53Wg/sG/WQrpM8r76zrEVZy4KpKwsbp2vGCMOaZkrB4Z
+RnrAATYoQCfgyHxwQdldI47/QRKDmLIf4BJ/gnXXtYDUFqA51T3Ddf9gyacFuNo16kn0KSHOEHw
9B5nl0SjcxIcmuSln5ArF5n7aPiCTPXUUMTliXVfotoPG+3cB211zYB+tUDKBIIZrlcZV3RiBLa2
4DSNItQ4h4SZhbaDsXJozqXWELTp0Q+HsUpSJvLpbREbb67f9weFAykNCu96uSFK27tus+nlv978
f7PvwrWBWQkCYyaLeyhvfwfxdnrrk0gXiaNrmEALsaKT+UVaiCG8XYmhIbInHGbVwNwSv41jlkcy
COnvZxPDdnWdS0EUnz7YB8OR/RGeFw5TEeF/LcN+j3fexEg9PHQhVuZlzf+/PPo/yqM9Hy3z//iX
Bvn/lEcXefuWv/1VGr38zT+l0eii/wG0zvVs3TBMS7fROv9TGm0Y7j8Ybxho52wwu4bOJ+VF3Ub/
67/bwayQDsCsuhSaITpxgPxTIW3b/7CY6FG7N3UHnLNt/D8ppGGJstP9xi3UHaI2DE5IdNb9mXo/
g1Z/w/2WUwElLByjizs2dyFl6bmzkh9y0DErqenHKS+8XZKhTev8ZJv18SvlwfZkKddgVhzRRI6g
2eNWNCY8M13+y6fekpWt893023scsgkTHKL4xh5Ij8HgxGuDHLKy99w4xZ0cnEsQmZguC8olj+nY
vk+kyRVeMlEVpgSF7vp7lKofOTQCF9HxJcMyeTfX1HMSYVItpc6P+xDb3HTg6qMY69ukRAJksNJb
UumfNUd+w+US74tfYii2QBT2tU9hxejsHNAh1IAqo3Ygwmwv+DMUhhS8kli8ZBkjnNgbP5QNwIKt
t+Y8RXEJcg/hMBmBZiNwpTc16emdbIttF2DSaaY6QePpXWl9ZB+6KTSZU4+UjAYmQ3EQf+Bevcr7
bO4twS7sN4bZ6Hvd53SncKzHs+OJXBT85oXamyWdIwdOvR5hXYnItVsBxN04Pt/cVh2UuhjYnePu
0CbEJKBIf9MN2E+Z/W0SE/gVnW/qK5cqlxuzTJ1Na88lFSt40AA7kien37Y9CudOI3NoSiP88+VD
wz4AqwRstmlnL0ZNU6QyszeMpIie4kjQLnPQm4PIgFzs76yk+R4kjE7cySq2dKxOZlAM1yVWEdQV
28QgIV5mdbGLXWqTgi2Q0fcdtgphV9bfuxMKA/rm+hoo8ggFyST9aJqQD/jjpRqi+ir2s18wKbWV
ksiz4eZCTLKRvrIM5oTP9PCJw/aQ30aZ+SYKRx0sqsYqIbQvg7O1QTMboqKp5h9W3WhWhdyJLEAV
z0rOHCpOrnxjj2CAmHOdeOXg3UAQQsiC95pPxPcWET2nfsQIjLOKCs56sMo3ScwadRLIZzrhmJVR
pxuXtteOMqlluieYjwNI8GQAS1HFpLX+CpBNAAbpXvQ4m7a1gi7GMAFeMbYlC3EKnDtx1bpwj36k
WitPSQ7kwY1gPtmWM17ruscsJTLv6D3mVHvobkfRcwh5+cquEOe1sTOwPnSdE2kwvTJQXgEEUPG9
atZQGBJq8D+cCooMhRC9vngauY64g3xEa6gLOL49Y+N4PhYz5GBRbafH0S++BdZMCWCWBIIhXNew
LCg8eG+yDj9aTmBrfTK0dT2au3iiPDMqsEsjdfBcnWF4sOyEeCWMlR2Nu4FdfSbd9Y2Rr8s46XYG
5PA+KMsDYmjAhcgYclRFhnWKjOSlcnx19JjD3NZDidWBDLC6r8TWRtFcx9QBw6gA15tL4m0y8mln
4KTyxF6Hi7Hyff01xqBUMD0afWvHGZgQKueDLZ5DWqRvkA63LTaOGirxqm+9fqcJEiExsCv22Vog
9HQRqeqFeZXGw1vmmruigcrldDGGU5dqpavDHMHjSUu9L4ZjYkYvkFFudBIb5jy12VrJLhenUMjs
DIuGT687oLGK4qvYUhwTOyidao+ZkWivcNgFWtAQNvYiCoQmAzEn2NzDCxOwiGZlVzfjUVExyWwb
b2Lf7kxbewNec59m0ZuTx5dcWs5F8+YJHhgDZrDjXdKN5+gpjrdZZowbQnbatdKxd4iWxJum2Olu
jBaT6VVLIfBQw1nCv7rRumPnZPUlSsz01LptQC+KvL5VHo8zpXIaasClTn3KMJ0jVJ7bYUK/+npq
eUdDbdasTp9/8/na/Ie/PTajCH3ORAUp8bX+lE7FcFruwb+5nTT3w0rDfRJZxn4xjiEBZcrxVzNZ
WhPE6qB2aftpwPnmNWo/NsGFFAQKp2lBUCLaaGzrg7g0U4PckyZUHw5IKiOk6JyoN25ECoJvetpN
RClOn6gExnjniOPCv+e3JnWG5e5y0yAoXE9sBmosjjwtN1/uua/njFaRLYFYHQbF5N0he2TSTQst
ms+EyVTfW3FxKmWIvd+cHuEcEkFc+DeTwyCvibPDaHcXACTGabkpkYbim4+OXSNRttSwnSrniv0q
PUWOe+sSD9yG8g42aLsRhkJ6Kc4Qw4Kj5ekUkOtSyEOdAus05l/OMSqM7eJBQdqiTDQ/11Tzr1mP
w3Fon0geFyf6Yn5KVo2QNLXNXOyU8t/amI2aWNVVNji/GL7DofDdZJ94zQV1CQLoZnbnCbM46d5N
npe0+SCXFgeC5sqTZ/4I+lkkiMxNuGLaUIpzVsII6tNyE8yK4U6SSL9a7hotp8daEIxaWaN30Ag/
q1pSDT1FhjGQfqTPNrmt7ldRbKkTWWmanuw7+ogPti77kyxOEeL6FWq0bB8aOlk8iLE4OF91Yix3
soXvNFRyp9PYkHlP/O3QUNuxBUCLMMVisuwBlt4hiLR7yH2zvnv5pK+bP54zBUClBtDESlLv0Lfx
vEXAFOOvKunqLVupxmxHz7f6uWybr5vJ6zFLztvrtxtSt3eeo98jlu9Oy83UjtTu45pCxVRo49qm
1LlKaLWW9uAqbFHBsOrnXyOeleHLjRXCDfEM8yVPVbbsDpPG4Sts+iIESP4yye3Gl0b0Vh7uBx8i
1XuURT80BbB4Xc3VOTXv8v5sR/16KNM+l4flFeWpetouLxGBh3aUJhb1KW9EY/P5juW1WiOuvW+i
ZN2M9uFrSX2OwRtVJQlc8+dY8+G33PtczOdHzK8s9377mOVxJ7snH8ICTrl/vWW5tyzmc3W+Purr
PctzRehs7VGjoSET7/WPF/+vD5cX/ljm56p+ftzy+ucTyzb77Wv8dnd5V+h3EyMQlaKjrDXIv/N3
+Fr0b2//22/y96//7Vv/WPLy0JM2rTNoF3bGwByLVnSl7CS6KkZDiV2lA2SsJ1h38wshOjeK6PNd
KXCX0Jnk7vLYkU8cJBzykfPgEU+7E5NqT0A1yAX++7tNyRBPqxJM/AaUFyPIho2lWvq/XuG2J83M
PCz481KWx8uNgasPZT/EQ6M36kOZ+e2mbBRihOoqH+YvYSPHKhvSqnUuo9B7+qBaZfQH3NkQPQKs
QNbJhWgjCJz0ZEWWETt0MXuu/XmXWx4qCL+EAv378fKkNu/5y70//qQYshbUJ8Oios9Py009m7yX
e2aaQMxJGAcQhSRPy0IKieIJ1jDL68NoRkjOHy+XZ5e7vz07+NYLibX21p0N7wjbURgW1XfiijkZ
RwSYd4mWHdu+BO6X+IG2Van5hN/mDQQt86D5uF1u2vlewmB4VmAnW3PM3nOIEUFCW1qf1FVql+aq
CbrDYmUxlHlq+4BOYtnSjBLbcN4WVvsB1k8elwUyMWX156UCIcBx6h3dePiYhuC2ktC0lu8BvPsh
rIZ0ly8nhOW5ZTNw7vWO/N3X+pnzFZM8g4Kcin9tRZJbGZ+ns+Ne+tLZhI7E92Oq4sRI6aUn9mJb
TgGN3OUt9vwD17R6S2U4W73Omgn5CedAnVIPPTmPpAPrXiE2ZEigNi2+GYl7/bDYdsyOgCbqh7OI
3jMNepT8WEHa3gA/tnbL8pf1CsGSHVvzMll5y+jNuvt8479/2uVh3nU/gCrEK1UUcyptkk7r5VO6
uScDTYO9pIn4asvjdCIfeWXIQ1mkM920GfStgZaX9n2bD+eOuJtDRrbzifAMEC9QRE/sC7/KSFKc
nrf/8ks0y6L//XB5Ifatn9nsyRiDeuNEiFHsipSRT3+P34cVot4CzVP2svwyy24t9B5NONOLEDbs
8m2W15abcf7Jvx4ur37u0PP++3cPlzcvb/mvFwVVXTH2OC+H3LKvLSuzPJRFxhjs6/Fy7/PJKUb3
rQvyfZfFC60jzZ5u8vKW5WOZa3IkL3cJduRQ+7y7HN/LyjHy+9cBmC4f9LXKoiRJWTFO1ILucbFL
LRarSAu1ifxjLqyUTQri2kb7FVxfuQ+iPoW0F0X6dnn7591w3mr0T/C4MnyaTwzLnrrc+7r5em7E
DrcbQbKXBnjvv56Dli/W9gaX/OVusIxOlrufa19OisrxWRXo3HvuN8VICZ6EZAbHWYNn3X73lxWx
65Ppm/px2diYtjmM54/62vZfz+GdY2YuHG319eblI78efv3tcu/rZ/x64Wt5f/xtnD91qdZwDmPT
LCfOzotIv/vf7J3HduPYlm1/5f0AauDAo0vvRLmQ7WAoFBnw3uPra+Iw81FXN2/lqH51KJAEIRCE
Odh7rbnkc3nkscXj5iifX1Z+KiiXh0qvruSy5G/6Zb+cPog3zfZydw011SaPef4NgrZlKCP3lL+f
lIu4nKoGkGA7p5jZVAzeovlBnkvkUzklX7s+la9Z8yj4fzWfnLn3PnsU83v5/+X6dXIHvR4znjPv
xpedWb7qalk7ra8fkFOXueTk9+dflvplru//4PunoNWGhGL8EADWlvI0Iy8jckp+9u9eu84i39Xk
KFBOXh/k73F9Kqfk5/7jUgtC9mJMQfyO8kHO+O1f/d1r35b67T/58wl/UNdVS+CEPGabOZe+I4jw
6qmUU5OjFxPl+r/sm9e3r6/hheAQl88vvsvLTNJOKRd+nfXLO3LSM/xuIYikvOzR1pTRIb8eKF+e
XyblcfXlVflczi+Psz8/iQBqAAnbxpOgpMfguPxUAX9pqnGXTLHFzVOD2LGAaF1SfHP7p3gAKqbW
rfrE6WRAD1LY99SFEfdObflEc3VvlNg7JmGNb5mRAeXVlSdNeC6y47xcaV73iAw53OTV4K7VKA72
dI4H1TIfsgGXoNA9inp1UpymMcxWtt/glTRAMNsh5UbqJDO53F86XVpuQfUvBHrHjSLPcd+/8OV0
MqESa+ebKjJR4FzPsgJ5eZUX1usDIpO/rrZfLrly8u9m//aavHTL1y7/4e8+d/kPfeyeiIHCHsWt
3zykk8NKeexen7vzuG+gdE5ZTF435+f9vGNfXvzb97993DLhUmErB2HWzCc1+fHUsbPoVs7ZxWVN
5Fl5L98Y5SH495OhjzrFTPJPEQJOx0gyUMPr0c01GKbR6i+jPvi0s1OrFPzQ+TPiQhvR7issIGMT
1qT8ZbV96FU9AY9hHjqnMZ7rIrwTlXVyBvesZ90HURfF+wzD0OrUfDNb88Eb1M9Co+U8n57XIUP/
XU9IMMJBG5F1mPVo+4FhtwL+tuIrENbqtkb2lCarNJodpdQZt43SHqt3kk3MjeYzMoTF3PAv7vxE
BWaNnWKdjHm1CCe47X2QTygo6x2ZwzAFTSI4uc7uuMTPagJ0nrltrhTFe7ba9s0PBvQFSYoAhuio
gTobVb6OKhiF8AUsdirwHsBUF0Q+5YhBp1IwnmnpUaWwdAB8appvvJgoDgTb67FgymyByPj9hP62
jhZG7SXrzMh/KcK9NfCKcavcbK1C+Z0qw7hOUcuuC9we4MyfiVslrZ3CXFnk9h3ywI9g7PydPelL
KgTrOvdeWqu8d9IIwT/m7cRiq5JxstR+6m7WnNuxmZBAI2qOzI1dedY6SbNfZGPtTaUrFnkwzFE8
abse4+wObh35D6P4tHFmHlSs8ZhRYZdo1K9FnxgAdIICPiR13qzYlAbltcmKNpqXpVh9kprKTbLm
to3KeR0syjyzdmS5HZSoszbpoMIdgJYTqTQRXAfvnSiwESJGyTpH2cY+ZQsBDUOfoRRKpj/2eekc
zbE0kISgQyzrJ3fy9JVt+3CcHfcxGppxCeUxvI/M9jWg7R+ng/Ijd5ExTzBXFbyBS5qxxoITVHRs
hXeTTVW2aX0op4XeL8cgVI9ZZU7rrBNgzHtj67jlByYYnGIo2XCPG5jpEK+cyDPot5aSvbXOORuR
vmpJUxOoBsaCmt5TOooP7j65qzQSsclqmskekG2gvhSdM8pMrYJdQHQ/rT5xlq6RH1AVWadSx6tg
FzF45W4RkI9E4QWt0JARA47KaEzI7Gr9bWCIFm0IZi+AoaqhrJUifIPYPpCEcsjKttqhl2ygASUW
vQpXVG+Aa3+lrlmvE2H9MOASTnX2yy5E8HPU1Z+4CrJHwiOiQ2bmmM7IwWWXE+eGwLgF/RYwW/3R
nULnsYeZASoXLoZRbPLeP8EBB0xpcl3J6bC1Wu5vx/YP3w6zu7iPfzmi34UAZNdEdNCca6zziNhG
s/pHrVV/TsSy3HCmiKkgtD2qbeMtHrCuYIKo1lVZvs5O6HXoVoQLY17oAGKbIztb3AYfE1QIhELJ
wc2TaF15xithPHmPD8Wq362eVkI0vvq9PS6mRjsBeH1XHGJnciWkftut1fphLD6z0gzuiQurFgUs
8Y1fVxSbsLjicK5OtlNhSbP6N8222EmoEY9hSNqSYn8KL7BwXKYYc2cRo6VXazsX0GlV+wdey3Ql
ag0hgTckSwVnt1tzxkCTjrENwWc39xKTIi2XReH+Sim1pUNPQO04nZIAGH1J0kjjD2vb3scW95oi
eXFDrobdwsmIjBqVSnkkn3hFpXSXa9Q9MxNQnB7faw5Q4So8c/mzTBjpVmnvfX7H9Vg+YgLXPv1s
UXT5S58F3sogymDTJ96yTtiQikiOfQTxqeLfrfzxWTO7F7dHHJtg9EWLxo9CLGoKZrsfOJESkoto
vUiDnWM01kKUHLWtoeustInZJVcPpYd/nfZRYq/1tH5G9AhPwbV77Mba0alw9BmRd6954TqvvGjj
tA35TVNxrJK5SK4qbIRc3DhtuDOqYjgbg+KhYqq5Qoxcl1JQ+ksaAOOJ8QyJHRUERcPalcjzmiAk
CgCZWKeDgAgRPTXGlO2bCntg2rfZvjS4I7Q0A52U4Cj3Ef1i7hj7bcOPOpZ9f+MVDV59msxkxFD9
d4tqF7Z4AyLSzOYzP0dgi8M1obALuhL53mQbNGUHo1k57lvR0DPVKlpBvur/VvzmE7LAtGz0+67X
7T1qMsgUlbYZjJi8KSJaMzPwb/RJezLVAv3PGMdHnKQHffwo60I5J9rE7hIkN72i4GlJo25PUw6Z
dEf+O3ALTIlbCgXZwk47HChdCnQCpJ/j2+YC5EzywvnxaOH+B9TBjpqNsMR1TlaaAGCh2/ED1eUV
JoRwq7LFVrHuRls9Dt4jkZ8jB2MzEjr0qFU+QUTRbjSlu5ua6OjC8F61nvWTO+ZtXVKsdUPArFTv
TISMC9p6NEI9/0aztGLZls7ZU/Eq6BUKOZRFdKus4d4MTdT4Cb4gklF2epa5x4Mo6AUPHI5HVXlK
sGgAeBbqwvUsY6mHL2rdO+vkwyOhYq1MbbIZ5nQ3rMmIgZ471SqWnXJfJnF40MD/DqO+pTEXB6B6
KB7pC0cbT27PIV46pCIgflxOQ/tOd5sD1GNBuZFiWUUIZqbiCbtLc499hriBXMNv2e/bhC2UcXKp
3CE6ChUEsuKtq+LUD7X74Id+v6+MRR6m01qzUGTayCn7FPOw5/a7CFQaIE8zQYIW4ZYbLRgKTU9u
DFeog5a6zbIH779GgbrONNTUWEOGNQJBTn1T+NhqY7kYU4vRtAziy9BbCqUGtqyAnKjL8skTd/YE
p63vkFe86+4EGloH0N1o5VrHC7NWrWEu/JgmvSjcgWY4zrutMjct26PZEUVQxEdDeR372N76Ohhp
LVEqwtzqtwnmZ1np048BG0dYl2yGbCaPCjJHuHZtcdtDuXPMtxGlxpAWx15JgBABzVnoQ4qvq+uf
nTrYkXBa7puI+GQLNSAXuT12aoXOftDuXWtEeuszYA4DiKbKXdCSa8i4qSBWRhfF9EA4GJXhJFCM
xeSrGNbB93s9VlywIGsN3dSiQhY64lDuzOBXkU2nQbe9Nf1atkQoNsE+t/2JH6i7nVJ1VeiPqCRA
/YemshoaLqhErqE6rRhgEoDKVYlOcFtyCIbQquCKdKgvVr4JVcHs9i4azYUKn891g9/pGL+hNME1
Ql3iVGXNg4ZYbwMDxSRoyPkZpPEPEs2xXvsg/xrbaQDPEEHrC/MxsF9S7n9oRzsgHUDar0F0nlLz
xlbebT8gobfl3mFUjko/9ad+7lWNirWpc8YtPplvgrNpnsXBQ9jVRzuf7D3APbr2QQP+hJNyqZXJ
ahQ2Xd8eX0O7iJP0TtP1aN/37bMzkvdaWmJZpFhYXEKAumC86ZABQDEmztxpxi10gj6YkC9gGtuH
yh2YRgxvFtdiRyM7yZ5dm3iRIJ2Q7Ve7aItNk3sGqDOmdxj4qXZ4go2N8pr1GgP13M2PGsldWQr6
3DKNx5Czg+3sOaM/pZOzsihTHdXqLh5Qh8Mo/5ww+3oZ1pQQCRAO8GiZGjdNEkSrqeiIxOxcXBz5
ympxhOSmO+57yNVqDVTKL/fYZZN1SL9zCsHiZlFZQZUjKMAPVUgX+nwG4uSn1/1dOwwHl3EQo6pk
O9VjA3YFCk3p9gzCY3WrDNhh9EbdDVFq3KfTCtELjdBg5yrBWzZW59r0q3OTjUhJgkq5TXyxqYoM
QFVRnBtuoJEAZueYtEuACtyagDmPRuc9TTUahLjuloWFCwbUwVNglauREcDgFQ+RDVJQQDHqmmTV
6oBmAo9o8QRtb5JNa5+25CoCVTiW4pc9kbNYmBE3C7aXICDUySlOoy23Da9lTlRKi+YA/1wNOKC3
lw4MgoWYyp1LzNzQoiRwyctm/Q8aWvUe0cIhi+5aVZ9H6GjinSz9QHB8skMKQNjksfLNsZ6tMDt8
5jlUVn9Pwm197AlvObtJ+ji0zqfpmP1r7rgvJdRY3C3JrzBSLPjwArWNTfaGzv6VGOcqNrXnpLJf
apQ9NEjFuvGt5DBl0CYynJtKU/cbBOLNck4sJS8U85yRPoJNMldpkoLyQewUhcpTNgcR1Cpsk3xM
1yoGBu7VphcrILlDHRLEpfyWlhmx5+RELJEYvvaGNthYjAeqMS9WDsK0ZU7tjkDwTtHPvY5VtNTB
/xQgssGP4MEG/tBridj6tjvurCkiKgjtemUB+AjJk1iQldKTJKg6KxuuJby+e2IR4o1i9/RhEi65
MZovYRIDaweIVXCxTTDziDhruZwRLDSUtUPAZ8eQI7DjdU81NJndzVU/IisvGg59PENjQ/E5cU6x
WkKuahvzJeV2KfJp5eeo0pZmRcyyh4Rt6gjOdNQmxWNgkh1PW2yoeqwFUd2tUh/1GOPg2yaCOZFw
88GZLInrg2mP5gbSCKbrdPQwf/UJvPrJWlgGd8mdU29T5PZJmo67sY7uU8vOoQ4Oew5qdKxeyKo0
9m3mpQiuB9x1FjF1dlF19xGuR3NmawY2EdhqhTpNdc2IkOuGA449EEocZ38/M8UhIDhrzol4ViOd
0zwXLfAloGdsGH+1E3iHKifXqH52wofAaJ6J98XA68c58e8bgg6tPb9G5ZMk6cHLcH1+PMOZcC4P
CKzakgMajJCe4xhwAvc5KDA00Pe+ByZkbVGUZVubdCFTRDHZBhirxCTELVpd5HRA7kGbaKRu+evR
Dn4nbMslaFB3W4TxH2Fv/aR/v51XcR9Z7btJlWvhWclTNfRUw8ZmZ5K74aYRecVeVq369lXzalzI
7il0N76pt6u4bMzj7xICxsHzfL6B7Txo3IIsoGwVGwPnNZj0GT/AT4oxesN9BSDLOji3uT0tzAF7
HYVhNHiwZUutfZq09pUoCQ28gw0yaqrOKo4MOgK5TRUkq9dxm2Qbt9IfIyLLFoB9oYE1cw1ivG1L
mGK10KE8lJgfMl34a7uNwJaK5iJK/z9t8T9pi3V11sX/Z23x+Y/u49e/SosvH/lLWiyQFutIiy2B
lt4C7HCVFmvqVUusoSXGJwGqyXTQCTri/2uJJYjZtHjVMTTYEcL632iJhTmLmf9FSwyYCaqzhshd
dy3t3/wFQWMMHeEK+k1AUSMCdLQmRoQMbSq2Cz9okyWNG8JuU3bg4KNtp2jZxIFJNhH3lJNWPXk5
oJ/OpLphKR7mH408XOA0CvLRhrb3sqkQBuUapThFDB8i6IjA7Ot1i+Bx2RvTYlLpc3X4o5NWZBsy
B56q1BvXLmE01EayO6/Oza1wDhW8x5tutBjsk4E1VcUI3CmMOC9Oh1oPnF0VNY96OxCbZBqksPli
luM1uGjJs1H7zl5jW9yrjaJyD2PmG9EO9XPjVz84jvHSq/mLDnpEz4az63g1o0dEB3rXD6QbROic
jfIW5RnRb+jnkLBRc+NUtfYY9SzD3hZHTzMOiYpJRoFYY+NpWLkasmGKfdBao+ReIUSuiSFcZZr6
0uK2icR0dM1kl3t+8Zbn9V2ojjdTEUB960rB/Xx/cAIiP8i5rdeDOt3H/RtgJMghwqoJCQXd0k/i
AbM7CQjzJ+gOIFC13GmpORkoZ7N1Uctx3bVreFm4KROwwHg/vfjOBKzIMC+t1wTx9eFWpOATCOZk
Yxe/21ZwxibiJmhqIqzDbEP33MMM/wuCdrisHW+ZBLp1pHrunbkNssRxGmvztufihYP/1igpR3CJ
QEfh9r/tun8bzLTccbO59qPQXrlw97hft1dRFAbUXBIujFlS7yfP2JhcJ7HcQpiy59sPM6dehw+O
0UfrLnMVgCZXo6xGL904HQgIhk6hjXGLQR/n+4kzcqeIu6KCRKWPVbR2KveGqA0KlDaA0gQuBHfg
B+/Oj5TwhlQExnVsm3yKlB+QbIoEewr+6WLDQJzjwBlRPzNyL1Y22VN3RakeMVY1J/sRbIe/8+sc
UWn7mxxfog5E/jPDbbitZ1099zrWIuGW9OAV6otvgCb1nd5g83jk8RAADSoV6YRvLLqu0896TQpO
6lfEQZSrHPv/S1w4kFop3VfUvgcQ1Ynt6kf8iuky84xpJWbDvRH6Ty7gLArGOrttoxYrL1XPWjDU
26DWUmQgA5QzfkVkCGD4Qo2bRSUeVvSBkh2Vvb3Vc2Hy6sq5Y613joWVz+8Tc03NOmaAkb3kEOxO
Ts4Vu9Z/6AmmsbLNHhM/e1JVpVvlXWLu3HAg12I4Dl3vHyvKFnsASPamDz1nOYp+erbCEJKgXykf
ih7eiB6yZqIS1VYIziGOB2JDISDN0NVzNd8CeCQbYk1PX8jEy29SjbuuImdYZ9uRuU28QD87qXMK
DC3dzaerrFymFE58OLVvyAJvGtVp/yhpM51s1TtNDtFK5BOgMqAseKxVtsEILW+lQli6CRWGmmgn
3jSz8I5+GQ5rSgU0AGpKtZ7T6AtrtIzVpAzJrefG9c6yCeMMCyO5oS7aM1xnDOdXDNHw6HVrE9LJ
KuhyLuZWoAFKyXCAdxQZVGGKbdXBUoxSuHW25z03yNF/tFCqKZtby04j4ylOLeeQq8q29uvpju/Z
jDpbQhvHRdhRZsqj9BQkpnV5SKLoJjO9fW0bHG785ASiQUog8O/W1Yc/0JaYj7EfGnMLBqPB2B3b
bCDeAcpNqVrvo1JQP/fTI+f+fBkB4IUUgEVDZGl9kA/6PAWOhDHl9bmcynQIZNCl2r/eH5GssL14
Lt+/Pr3MKV+Ec8yS5FtfJuVbg2lhWhzEnVyEnEW+/m2JLarbg45gyvnQnLA4tGLWFk1SWjUngVwm
lZzJYH4up+RM8uH6mZh4FJC484xOHXKPdX3r+pnra/LT8g16KZglW4T1o52001K++PdroMj1kjNc
/p1cypfJy8fkf7lMUtk7crgn2+vKf1n0dcXk25d35Itfnn/7nvLtoSJ0ZLCranld7nW+uuoeR5Mc
mO//6vIFr1/9+hE59X12+eKXb/ef1+zyyS+Ll5sAuTWdr+saFgUQQ7NOchRkCltaLl8+GFZZq2u5
/C8rId+SL8qpwsV2mJiEoovhzad2dvnAZa6BFl5MtYI4BBTJcZORHEt38ybKofDAwATvGoQgiYbi
PlVEfrBHdCKAplGo4e1jd5GvXt9qKi3ZWp5y+Pa6fGrOH5ZLuL57WUrtVyzryxI9sOVRodeHoYzL
I7qySIXNHHYIWxZyUikRFV6ejyG1lCALndWXFzMv7vZx/nKZRb4hP+cFo9gMan/rxaHLeUCxygMY
MQSX2Thx6od6kjjusYzVAj0M2jU5VRkI2PRWx/zcJBEIBuJ7p3Poeoj25+NdHqKFPBUU2hnKvMYR
SdyYO3G5ivnNGANne6d2l9AX/7DrPziTG4ssG98TosvQ0NkoBaf5YZwFTfLBarmP/run1/nkx/g1
wLKSjVjY0N+HoTgOdW2DvsuAVgw/s8CtNlVV49Z3p0DHvd2/ean1mHtc5kOLRlIx6xKlyFQKleTT
kgQb4BHZjm6DzhAHOWyLkctVrINrQ3KlCAHky/f7OYm6P0B/ZYyWx9zlpSlNXvhjbJi2Y+akO6jz
lHxaNJPYdqBjlIEYCPlAYxXY88jVPEcdli+4AmdHWj1k4s4/qVSfyAcaxwut9+ydFDRIaYN8aEPl
dyHMfl3kBSJM19PDrTVYd1Vfh8eRbsVyREa5HMjTsxJP2SUDsjqC8sBbwPPCKG7SDrQQ5HcTQ8dG
JxCr1PDx2HatY4VSKpoxEXotJC6HqML5qiJ5Wlhd+Yai+KZiRMLljJ8qGh7oAmPwogOirfUYfplV
Nt4MMPX2CD7NcYKlrQTiIIyjbfRkb6EMWl30NFKrNQvzeosodYz8FzXroNEnSpD7rzPuWw6p32pc
sZQ/p2A/MMjKTUqgenf5Ddizy2bnt2WyZACAZmze/vb80DeO2JfJA9zV2eWAWJ/CUMylK9FJGaVH
fJWKxbaJ1lhKfi6SsCljaMAwr52lmtrsIzBLjwxtGntIT2eo9lWsJKVM8sEfZwG+nhrnXskEPgCD
qrfUopqjA9xD1UYqogFRNrP+9boDyqlvr42om1Zw04BVz2dD1yZOTPE3NaNAEus7A9fB/JW+PLfs
ICSKFJNxFs4nl28Kt6s6zi3okKUTzEC5O8mvJ3e4VMpbr4B8x0Mibqv7qxLrKuq6vtbECjH2aJ+/
CZsuYqCrKhJPEIaeBmC2POrkLiSnrg9XZSVXE4arkbEzXS72+vzgl1yy5cP16QgRCGpossxGvJFh
D2hVSm8vk7oxuIvOAdk9zlJcKAHs0HKvnh++Pc1r0NJwyhBY4bBpZ6/N9YFIXoY782s+VJ0tu8XB
6fWBfnev/dGoI7073WsO8iEICCIZPH4vGj/ezjAypCQtjN7YWEvpr9x0/1EOTBTHodag63gYjbct
blH6dexGE/qWsbero9XidRuKqFhFPd0DIIai3o5c8+QXMjikzVzQsVWJWsjACAI19jUA8LS7ObKq
4aBh64hQb3Sqdut4Nhk6nQ0DeoTRRdohha1ATY6DHp38MPrRk1qz9usC6GNlUCGeD4hWgmNm1XHm
EC8iv8/lKFDUFeYQqo4TrjY8Hv4RHBkFvpHO3axZbfQ03qDr/yHFovKHl1PXncEmw/NgPGYD6MSK
Cv8KnG51NJKPQeT6wa0y82jPD3CWN0rZEP2UE27QyKua24cHyKQkbLsHi6H1LlSDTRe0z23hKhu/
SvxVmej01bqgSmmymiciiIftNEfvNEbWbu26uC9j2moGcAWO80RZYPfG7YgnclWplCEVhzNIZxPg
Uk9avAvUcCeKeq9HWIjaDCGCTDxrDE5sBl1V9O7zyUNAnaZBw6XWtVrvkGU41wzhlEvXYdiszmPt
Yb6q2nR+1kmrPBPPRLGgOycpnHy7du+cCK+gU1U/emurc9sLDXJeupHzchJ7zuqStDbl+rJUTymk
Rt+uykU6BMDx8DtYgFzSWsWmNV/n6x5/XiByhUhgAZhBVYmIm1+T705RgNqgbn4ELeeaafKfPC/x
NjAAiTY3fk4AzA5a7UNzJGkrZHED7cZDWHZPJsyGhZ9C6yWuA4pfPFG1nDdA5kT1to21E+2l24q6
wFqdbEbhv7FF5Meg7F5FTWoydHTCJXtt09HRWAzYQbB+cNDPD5mi+IiZ1D+MmmPRqfD11eqj45Xh
jtTAvGkOyfwgp9oRTKLniuZgGXD57e7WdoZoHQVBu8w4l1BzBX1+mYGjFzHHh91V7QYDLF1FgHRd
AwZL9er+8t2CorOJbukdAJ3zSXd+6FKcXx1FllXScpoZwQuP1bOvNBM325MgRQrOtW3Fz2gXkJbF
HuF4ICtvoiaDVg+cx2m4Ositk46zrcAINVqnSk4O+qw15Gbz31WJ8kWpOlTq8YjdP9jKmbX54LoK
D+WUnM26Khrlc7mAOMzorAl+wPkffZlPTgI5iNeQDH5fPitfI+t7H0JuXmbmZ6wiQSPxuVz1ZFPj
8CYAujajR7DR0407ifiBQKBpF/UPUYXJRdfoqVf2XEJTSPn09BrxBUj/0f3p9+nzVBBAPoExAYbW
WYti6hR2uRL9hFW8QMLbEsmNrTDB5hvAySZZQaPbQ7iXXw1HYtaqTyKkJwAC7nsuzSwjNSWvK+2l
Ubf9gkIqclU1hmJHhuvDpAWfAlcJyXjvte7Q7fV779YmW/PGE4pYZnE4fthVSFpRbj1B0cYE6Zd4
nzuze4+Vo3y/1xNiRBDZYQmqPOA97ZM1TMOHEdSYvlPPPpd+UZ+zmmTSueTyEWj5Q6Z5GBqT3Mfx
FJr7ZgKMJ9+sQbAPbfxRu3GyaWFz7yPfzp6qYDrLpbLV2NVD07hxw7y/NakLL+QbjaO8BRFNtr6o
tINp0MBOx6KlacW4PlfJYhvc6a0Ug73JMjCFZe1Oz30R7OWXGEmdQt8b6qeiLsUddz8cEIzX7xwL
UUU9opAgiMq7J1dEHFHYjFTX+CoTNYXJteLXVKmmrT00YiuSNnjFqUR3io3QjsGAMNoCIGUnzr0Z
O/Sx5Nbx8eyGTajfdf4oTpkOZUEucsQ00w0mTdIsanb5mLsb2NL9WxoUl08GOSCLptZJUCLk+7Ht
hne5RDUJzUXqe8OtNqb6zWQ1kFjmfwUe8OwkavlEZTDf10OFflGx/A/YevK7GyW7U1jV1r7r1fZH
GE8PcoF9YabLDuIekayFdc5RPlx+QNPJnjSVpI5yiJN13bbxQZgRvcJ5k6j1ESJG/z7RjgdUp3s7
DTYu7ZzkJJc6BbaAO8wuhiTHu5W7nfygUaKsNXPtwVDH8Bg4sbuSq58RbdNodv4c5sh8U3VA+lQY
+8DO3fvIp8Dqjnr2mbXGAe+f9jIAIt9wo+wffLQb9/6goAaf52j9bG9aSvSKOBig1liVh4IT0n2t
4LP2Ub5+hoOx9ZCavLZh5q4DvZxwzVEdFbm1c+EiXZaTwo0fjCR4Y7SlrSNfdw4Cbe7diG/5shz4
guuoV7q3BKXqWrHRog16FtxVFQw++Z/8NF/hV/Leatcu1nGR9kduDMQtZWI87vPaVpAP0BY07/6o
8XN75HnZYGtvVS+oLssgSpnbdtN5n0rbXQ2FiE5ZTh2aTEEQo/P3aenIdtNUfzi1qRMwYDQn1Bvq
2ZyVxPK/DJwD3Mj5SHJnWGWDop9qFAAws2lzy0W43c6iDX6SM5C0Uq9somNumsZ2b7hEeJe56FoW
0Wj/7FoLcZVl1zex00zsggIgUlcnn8mfK5TTpR6MXr/RjT6/IQqQKJqqFz+pa17Wp1QdwgmU4Owp
lXeCgtCuCCpJfqbKUa6PmAod4mzenAsSU06th8yahEjtozNe5AzIq8dlpZYg3cVYnAx856vGb9Rz
3vLzoDlbUrqvftHSoRTZN+oDspWCa9tU09nOuofJUTAgC6v8VSeo7azW+Cj1VFkmIcso2T+PGeu4
7mjePyuN/3BZmhs8Fk5uPntKoqzpZsVHWyjGmZ0JHW/geB8OP5acNdYb8LBtWD5ARe9IggSTpue5
+ZBbNDTkLFk+LDOKsx/05qNVEZfVWRNGf4zNGiF6V5QvalLeyVk5en60atU8U1qJNw2HxKGcnOC2
h4nPyCerf+rAX4z5G+vc1C6sxlLuxThqOwZPynaydJCuPiVp9KXVL3yctLY75T1SjGzlrxI0W+fA
Hoxj4zvDOkw5vAxg+XLzWJqDiq0Kn426KTdIesVBAxJ2O9SKutSMYh4Zvcg5p9ZDyNcJcT94RFX0
I7LMpquOQ1u2j5gl8sv2Hn3AOYY7viuku6w6BAI3veoHp6FFadZ6dvA6tfGN/C5u4b6qXas/2aSQ
bqYMoE8M0ONWAAZBdskOJ7obuYFK7uQw8U7VfYc2cB8G3bhtAMA/hh3MDzmLZ/kbh3bVu6dyrnY0
tye6SslPngHW3gzr5lWk4ihnpVL3EQYZ18m0z4/IVtKtUAa8aZnr3FvEdgOW0Y3PNq3WmlspbzGB
PKu+yesT4gACNCMgfAwim5+pcz+2qfk5KAkXRddWbnXktYeiNJAP5F37gnTiRi4raNTfSuRHP+gv
oF4c2gEsD5du2yfVkrU2P7vQxQnqiVeX+JD1ZAXDMZoy/zatSbC4LGNeKfm0Jcjk7KjsTGI+NcmP
zZ+Xs+n+4f+4WzJc+B9748KiTf0/9cb7//fGvci/gLfIVeBDf3bHbfFfjik0x3YMQSKxY9Nr/xO8
Zbv/ZVuqoVozgI4/X6KJDaKJBRolos9soTuWDaLtL/CW+l8GFmvTRfXgmK7OAv/Cgv2J3qu/Pf/K
MRSs2ddWueGA4jNsSIamaqKnsmjYf8Vuic4qOxWf+n5U/eS2U5PmwdNydMfBom+Rm03Cw8PMSaj1
vd+mRe1IDmq/bLQ/1+pf1mKGe32Bf8m1cFwBjM5hW4iZM/Z1LbpaVabSEdk+SwhCKUzvsXNJVexG
cTYn7OFjWt1U5HcRGEBPWChr32x+j0MRbAMTGRSD4eofGIXaNw3BvEqGihzBxtyMkMD5tmEqRdfs
Au3cXhup78SJ0qzUlvufJLF/pU2k3kHr2pV53Wx13f9pmHa+pKhhrYQzx0oqDx5p6Gtundutbpre
rH/ktmnWx3JFIPVCVRDgk7OztLnZWDuFZ4IJqnZKj7cBNxv1yuHpHzbyTFX8tpFNFTo3AakW8gvj
20YuYUQRg4HJUyUH6qjbA2iRmV5UhCTo0VzYaR5hcnU8aNz7GzhZWoRzxLA0BTaq7Af+JFI1NefF
01R3/Q/rxlHwb+vGjq4bFoqNf0cSNjX63N6x0z03Lg9eb6169JD7HOD31lfpO9cunNVRL99MaKqH
xNSoc/TkGHKSXOpePN2myq2vjv+4Xv+2Y6K/g//OMWK56GS+kyojjPuFVlfuDhJV2WQ2fosW1pyC
96oQ2amBHYVi211PSAO3mt8/MwIELZtBvYKkI25Syr7/86YievzbpoKzoluOBree3xJU3r8eK2Mt
1Imbg45QLdHjqfKUowWqX9Uc5QYKevXf7J3JcuNalmV/pSznCMMFLi6AMssJCfaNRImSXD6BeffQ
9z2+Phf4Is0jXmRFWc1rAiMpiSJB8Dbn7L32a+pfWK4Ht2pI43suFORvyiWzRMad1T0Bfj7uBrxf
9qroNdQFI9z/yQwOeTHrzFfBymb/d4GzjwnA0WzSruVdTaM4q14/yk5ugcsCJh6fYsciFkqjBjRD
ZvaiUdtMSO42eNG+F7SR1w5pLmiGC1Zvdg8EqDlYZvEZti2FPhajqzQWe1NrruZQa9uiIH2iBvoz
TX9EcUV6bag6b7TL3rNljnAOqexGubhyZhddMFGHvTcZzv3fn15Dojb6lxMMI5HhWnIh64b8ywnO
geUGcdYSwIsaXRG6fKV8elog/ScjNutDDH1tlVRO/zyiBR9zOZ9mrAfPcZg/a4tpA8gtmW1CC05u
X/+qM+IRpooTNHU/MQHy3qfKP5HA4Z9C3/5RVnG0i6IJ3+bSHlRy8JStlZ8+RUDi99x1OhrNrvAN
PI6GfE4c4+5OYX8IG1u/ajWHx63EDQJIWd1z7yKUJhNcUZUV4dPjkIbuVfi0a4ZC+BuaJCe7yV/4
GLtr2o7jvmktce/RX9xC/4mYue45bzOiHHDt3uemIxSpDp/cGK8IkcfaYhycPYDGyihgHrcoVkrd
qtdClMgMiI7chkhMDmUe05qZk0vrlsnFsL5PnZF74yhwaKRYgWa8FAcmOA83Xrzlyx3RSagpPk6N
xD4VePE5EUhTFBrJawsk/SLITsuMILhl8cekNUQUSMi+oZiJgK57cWVzTzl4uip7Yc9XmteXtQPa
MHfPQ1jVBwKMbBRNo70SRSkOTOyx14JoWg1yKk7C6SZYd1Fz7ljtx+08HbVQjucmRTyTdeY+afxv
ed+/OWXhHB+fkUrZxFXwwTybLsvWNPVPK3QF5Xx06iOKdHL8igPbjmtQQumzNaLlmFUPbmVHNwDi
p6zNzHMI0/nma31002OiBAu9upo1JFhNq8Rrl5MjaPhOvlYjMWuGCs5WyXusnHyiH8PVYkiCqLp0
Oht2jG4ikNXNVVF8KMxa33Vl+zVaEPZIEXIC3fGwdjaa68QajxOJoGtzYpaPtSDbOL00+CdpfJbL
gdRpEw9reE1mG6mUaMN1WAiGWWd8iYccgIgloqdRB8UY07dZz51Oi0bVKXH18PKIBtKffYxe5HNF
h2rqvo11NT13+Euf+zZ7d/EczV1r7mcxmpQKKu0pGijCLPdMqd/zeeQki4Iss4nExbJxj1Y6H1j4
2k+PA+Kb6ICJE3PP8tjs5s6fP0gs3kfbY9p5PBbGiNkYocYdMWPz+fHLpqtH8CtzuXGzyMGnQ+G6
DJrghjCNYGYMAQe+JCQaLHenisG0NsPxImsitpeHJP3lYD0I+lTZsNZdJ9wZyKdekzzExZJI/L1Y
dl8eBz22jmFKXJy+/AY68A5nAmJrs7zQmFTPj0OLk/Y4yenH415WO/OVt8cWWzA2N3QeesJuXx8H
4ts+SeTJtxOD9qrp2nGJiMDlZ7cUE9FFH+exKgl3G1rUuG77GqDYYYIlVbuEv9OZ7ruA7UAztBle
sYYRvRu8Q6+06VTa076zYtIzVdNt2m5JrHEb7dqRXrAiWwbNhV/hRIFdGamfQ5REb+3ERUxLZi1x
CguLxrhTZDZhNPTrukratGDHH2nRuc8YCeHafCWYon9e7Mvd9N6p9iQV/YkwrPcK+UqeB/1+amnL
+q7lxeTUnlI/Pox8LzaEOa2sbkgPFhTNTTO0FhtZ69zVwOIjpCC7BOPrJrBnjDdOTf+4GqZdSvF2
GwwUZvs4EQcQ6H8YDG1beoWSkasj3H1gnKgN9EpiB8gsXYdm7mX16N9oMX1tyS7aSgbffUbiDJJm
51o8+JY+OU56n+30kqQkWlBvcYsFjaGLDX2Y3yJ9uPujptDQuxBcLBTjJNPmXgqwcOM7wSVFjfHn
2UzlrEG3rVfCMsxDmcgBy8mH1XXts94qL65K4tWW8Yk0efNOq2xVN18cXStvzFTXzJwxykZuvhbO
SKoLysfOOo3sQ3ZzyqMs3dWmxsFxHIbxq2zkvJVRc+0MJFvdwCAB9NeTM8zXpqRkJWPwf45T7YVJ
jZAn+AzS+RW8nzxHQeNu8twsdqRJrugagFdwI+1YVfiPG+IIQ5Gd+PyenSAaKDTYzzYomFWi+/am
mhINAYq9x+ZfI5qlNsRSeJf7hKlKYo9ZaJjTFi9F5ZGth4owxO9Qa+K7ruU169VuU8YIC4a8K05x
bxJRELUUFAhQIBZ6OMtgY4p8vhKWcMqLWMMHusckIr3BCKc96pYEB0J5nTsnh5iE0YY4zWgrtfA4
D3C/k/4jKqhGO6N/x5BIPKe+yMwmT3ahjt1BaO9BFzi0rYud2/W2h7hofnaqW23FAvZUFGztciz5
9wja9NZhYu3nkzPWySGcaKaOg0if9MxBcpHOlyiOofzi7EuqzDqWDjWGMmBmnUqCX8JlHYAHdmxp
1qpAWse5WXo0AancP3SEGZ4+kC9Jgt2lSo3iqru/wgHNgO+bX1jUWIfEqn9FManD6OHMg9YCouxM
+4hmgV4u6WqbII0J+rLN8UXJWZxyUg4vEJJxlBo48PR2rAml90EC50p+Kxqn/Izs8L1PButoIulY
D5IYgS6lkrawnA+yC2go44dQdblzGjSJTtQnB71S14oWHwmuNGuLiSi2bJ8n6lngwthprleWZXGo
3HLCmFbgV4njeOXYfn14vHgKcs2t7NxLEZRQACrC2ayJKkjbRfrFzZLdHGRY69x731c1w0AfHcwW
7Cur5XBvRfFnFU7apU0atLWcWa1uSfMhhKyRESXckKBBIg594uvwTnS9SVG4ekrrvt6PzbZpUHsW
PSavfvxVW3lxISiI3HS//qOcHZjOARN4bBGqMFcHzKIaXP+i3sPQp4+bJPlG8uEh814yNAKC28LE
tr2mYSgkF/KDsp+5RF4nuyTKsL5qhXYwYq6m5TlatNfrPBcV0aD9AZkSleo5httgECNj4qEPhoTc
IUTRa8YVFzO1oidaIdkutXO6eLVmxHZe19gbLhPDg7UaxepXKiOkl7i/IuxdRksWRI3GPJWTc+zK
zliF0DHQHEO27BXdfbdP793gIQZw0FjWqLYGzy5C8153gpgPZDRjV3z480CIeeTejc5fCBe+15EE
veblmCvGjXrrKCcmaEb/o7YWF8lkxy81uUJdM5nfesTx61mgShZIVtcU//B1QpA7pRH/J7X46rZd
wtTUxlfV2KxNTYJ8NYLcMOpxt6NZcmZm4RT3zglRt3bFwjq+dll2SDR301eDujjQT0+lsogXmZR/
YZlqIHpOsi9kRT5rQ9z/Mu0Gkpx+cfB7U+p0k3Wd5epkOK51cmmHbPTewEso+ILwSDQM6gRLcFpV
M0FBcRqV2HSXn5SPv+qwkhOftJIZkOQ0j4aFnFB6nU7Aep61w0nZU7CKIHtsZG1wV/N/AmRPt8NQ
6tvIyr7WbMhO5Pvg5lxuPQ522COf1+1ubQUFGqYK+gIBnbBGjF4iauf3mihBXtdqu3F2/7BbA/Ou
Pl01KzaPSlPGn4ccLwIKgQqtWE8Nm0zW1UQMNam8epE+OXP0qVfxtNX0K/jW4iar5zFV6lkjnnwo
sATqqWHtKyo4hC1N5cvjsc4a6WHUvbNrSpMsbV0Tmxmh9MsCZHfatnp+3POFIY7kG8AsXn4Y7K0c
6g+Xce5Viuhv4PPlhkvGvAFCMW9TggI/IeR7Hc6gGWqqLQcArCGtUzFeqfWfOz2oXgP+B9PGC+Kr
4FhMVYYkhZdT16I6O27yJvzBPovWOThysD2pExdIFVoQeif0lxDz6VLvfvaheIOV0NmBGcGG0hQu
um75+jhEoZb2nu1GcXYYf/EeWvjHNO1JNAS5T7OuH4e5mJGhLPftUi5xKeReOXgSYzZIJ21ynLWR
pdO6oYh2lFrwYnZOvZvN0TmV4TgcexZ23TDOx8cB9htGvt/3wwk8vBOQlmpwnpkyJ/UrEs1Ej3av
7Io2YmXd0hJJns2X6MS6vF9BT0e4V7oefxGflu7cbmyqq+HPhLBE1hdNn/k62IAhWDccxlzFG8R5
6aYLsrPRkVFXqO8+7pKTltZ73Y0Vzxad+wLb6jwFN32ICYiMrjVuBtUad1Z4JFZ31zHipU5C8twZ
fgM6yeeWWQATpraKp/FrlYYQN4z4Q9NBocxwsDFK3FXO1qsGKMIarV/M9qCtCLHJ3B/WLL/Zs70f
nP5Ny1E39PNnpqvZw+GOgfkelsRp9+Qu7uh1sQN0Aq5SkCggUvaxbG8sTj4wwBaHVA67JdQeDrRX
VntDxIcgRVEUPie5QhPls8JF84EYHMWjPxRwuafgrEnsvHbjwRg4Epr3reheWOf7G7+amhWJO7hq
a1scYpPAF6sf973EJJFi09inaol2F9Ep0ot6vaj2pWZ3W2Ul38YE/yO+qA8DtOiBnMIRQBCfb6oO
lNrIJUi9mJrS0V6Gy8cB3qSqQ7Uny+dXM/M+467ZVaY6CKeF7yetGyhI4j1BChiwQCDWlIQDSCAb
PYadxNQ0r4yNfay0F82ky1tUOIbGIv0+uh2L+KW8kznEiTvvOga/ja/oaVfNSMd7mt2VVQfAeSKo
Hkyd66hnO1Rk4g+fU10Ofo6BgHlbI7gG81T1Lfk04zJ7LnUgI0E1gnKnggx/uf3JwPHEMLTwbgz3
ydHA2Oc0i/ZmVvwxWKNc+/GSyDC61nugzKtbWYcial0qoEocyW+S7K9C80255Ze6i9JjVLIFlq5P
HL07xGejak5NBSQssZfVV15/jUiO/OAjuWip/15XfYTfqPqmOpQ7qQKr1gxWtEbsj8spTPSVxRjC
ph0KAeGNK4y7FMxsM7xqqQuh08BcnaT2tmm1957hJ4/YtcdT72zKkunL8cvaQ2RaE8nmh/s21dzd
rL+487Uro2LX2GV5iyIqhgQsZl2iVlLZNptyZex6QaZd4WdnnLlkk3Zvumj1sw7W3+MSRuOWV5xE
A5FY1danspYpaJO6wnqvAwKw2q85haPV4DTHwiBFmHGP8YskZ/Ix7eeQAnWuKfRVh15O+rcSOel6
Dmx5ilO8wzEZ5xVrqV3SOzd9VhcCIqJ1Yglr5whY7GnvWlugDu0mvWOngSoVxb1Hlbp6KqrolVgo
T5t958ynRoyBRT3J17Fxk5CzceIi82wEHyeZ8O0/2CPJqqK3W+8xbwSa8eZOlnlgoXBGZ0w2fcOr
J+P05qjBfytiDHPl9I41aPAQxQwrRMcVheoaCBR5e54YkpvQ4MfmI1pdgaEKSgMQryFFku37645r
Gqtq9dQXzTXRshJMJT9PJta0ke77bIsq4gorAyoSkFhqE2C6SBDEouQF5WgeRYcgT2U2AC17fnvI
Li1K139XYDYiQrnewPUg4/2r06W4pvU7mKct7nYJj6JxBFj11MCuwZ6yRIaYVt+dOf0eU6A40kLF
sd0blnN83F+CxsYwCiHXogV7KLYfdNnH3T/1sw/M7v/xx8Q9/11y+/iVgQTA7TSEuLnynSiHddWr
TzupSN2WqaE2Co0kSanJvq8yd18vv0BlCoookQuVNa1qt069NrSr4+PQx4jsp58he3BTX48s1s5+
2kWHVAP5op7QH1Zb6DS33C+JLIqdIwEA6RpHMAQrguY0Ez951nXacTaemswFcDhrzsZOYJ8IFQ7b
IIjnF78iQdr2Z9QsQ3Czd3XjZ6+R3b/V+El3vwWlY+DiH6+N0yRmz9yV7mC/djVtFbd3PvQxK+4u
nMD7bGMUDsCt98MB80RyHExnQvkSVZ5lw3FLChyALryVqk+PtIr1fdBq2MkarI2cmsMsfXJH5zYj
tWvUYDKbhEC6gXwdGbhKgPduMf98oAymXrMOciBhwjHi1ovK6YsxtO4VboW5S11VslFck7/GbFw3
BTvASXp94VDWTamsdGlQAEptLosV7YQFbedyJXuanrv8FjwRcwwFJMSN4czJF5VlNdnKFBv8qCEx
mn7ZOUnzq4nakWRzZ9jCPncOaRv0N9DEeFCtuf0xJuHOnttdP7fy1bbDYsdXIN/7YZi/F7l/yvNY
+0ZXv1xLR/TXMQvTK1M0GyWAVVBxYDiX1HhIly5QD3yS8nRTPjmwGV7Qvq3hv2nqKfXN/pwHYHNq
fdpXslHfs9x02HpZfK46hXSUVC/uSEMHskm0ZkNte0XQJAdDG4CpZXLed6Sa74j4ybzJTE3mlrah
NDd7BZpuwjTGHSWO5tjkoOvasFPXoApS6oELNgwCB4FzWuBNjSs9Nvt/mFWzZ0OpDngCcf3a+RNp
IuJOse0YUFBgjeKSKcoObjKL8LVuyXBe7tkV7bgua+1ra5iCnJdZI4+iayGz53fCwcp13LELDuos
WsdOX+yk3q6VP5E2xMr8NgaXKbbsS7xgi3RN/SC/fDpYX/OxhYFHjPI4ais4CMapNLF02K6QZJeP
GriO3r4MdXZx4jw6i9Qlm0gfT3QnsVf006UXcXczMvUtkSyJZZp5BRXf51hvtLURMkmJcRFwdi9d
w2TcBOAf0E79BJjT76WPcVmjuIrEgHBcpdPAretwG9dBCCooai6mkwworjt2CbO+GpKp3nfd9EkS
BUv0oRbXR1nKtcwdbSP1InRkNJDY8gI+Ud86X1SJlxSrhHlMIyhXU1luO8PgGsOjtUqC+T2aqnwP
7OqVT2taFBbsgZIe2rzRyRV+VBAvdmcA39PnreACY4hI1yp2SQKiOtwU/H5o1h9uS9x4TxupmvTu
1KctWkYSJUfxaXfZU2419S2cQdbleIYvWtasMsmUVg/EcVjT5+QOVzd3l+yFdmNxeo/Qb76kszOc
eqVOsREroHrDR5BrxXNX+Wc77PgGDipBH0vLJpnUk1sSkp0Y+KzmoHlC0cilRcdGDl20nQvip9qo
e5lVQiXd+ol7dZNbBrKpQGOxHctp05j5slNvqUxqDuvjjDxg094pZQXeOLQ/dHK2T7NmRV7Tj8Ue
TVFN3FJWjN0FJbGxTgMqadp8GSrH2mEFNj29LMPNo3LQZMij/BYghxvk+9oe8kOfLLlRTiX2U8Lp
kFJeo8yxP+u3iUHZ8tsn4hbq49Qnr8FoRNd4KomZaQVOWqlv0G1b4HzK4uJra1IE4bQbaOI1GW2h
P8pjSEFv6DodZg3bf0rF5QejPatwPcZbHedf2/kAvO7YmTK6Ko1eM4skeBhoL/WniASMlU3n6Tls
GA7NutXOca3xpEbwPFgUA8hxuDjSF/uu6ZKtYBOyCehKrNXM+WNhq06oJ7tTV7hvA3rqXWXU/hqA
MUoiOXkMPPwR2V9gazq3p6MSG6fRj3/1Zqq2ZRprx7x7iUan+9JP+pduSRWx8znfhYKPWKZS7Eqo
YYegC6Fc05+fMlpjIlbmrsCdsh50vUfFujD8WPjFrTzPQWkf3LF4lwQZnq3GgFWUG+4mLX1zPWVN
wEWoJTeHp/AiZyTUyoz9HTLnbiZPcMQUzf7/1LS45WAJqVPBmnEJsPSS3mh3j/hBS9O7I2HeO4iJ
4hKF6l0nNmHPWPVOqwLnXF5AXB2XpYWoafgaTkN9yeDqM5xyESMOcjW2Q7RhdtBamiYJhRMfFxdT
LzxwYz6WMul3MprOgrUEGdQcIoMRuQ66E4E11rbUnSWlC5dIpGg2l5G4I1Vudz7iSjx7Jyqp2Skw
cRw2g/ZH6kPBbDq/vJvS6Z+0JNlZzqduTda90Wp1nyn6t0PyGel9e7GxcJwtEoDsAfSamGOfzBAm
AJd9YjuV1rWqZvp5Dpp/n8LZCfZrdgoDUJZ5jbmxElV+GjWDDWI2XrSYJV8IG9/DWdyNnhFEv1Rc
oUMOLXlUeuoc3PY9Cwo6ByL213DBmmylmNgpt0KIXWGpmI+k25Qbn5LFSjUMGA+PyZ/GE7fBetgH
FP3seJJrNKr9YYmorofKr/eIKyvP761xSWs3QJ4xv8yg3gxmxHK4hpYjCLqiEd/n7ZthRsM+H/x4
oqNNiynNzeESRKvZZUhOGvuprurmqV0Oj2En5RuMDiXZ2+MTTQHW6lXr5Fd7aVPLUTQXC9lwYEFJ
JHd9FeeIeqZJJE/hcsuOtF9EoUATage1H1JBb9Ttvb5OeczPL6rom7OM053DMvZUq9Ei3SBJD2Gc
sVMIQ7qsNjtQ13zDaMA0KXVMq9KPmbkDdRnaMd4PmX5JyMtwmzw7uQP45UpP+z3j3rwxXZKyJ8bm
XVrM30Ibu5nuZO5rJ6JL3tb6p2/OYP8HlWOjEM9dw8Y/y7oSDUoyrpuoIoUMqOex1NOvgzBCLxnc
U5kTFUDX3H53CRlmvX+0dTO41y3hysM4nQKrw78e28iLTefHFMp6h3t1ILHWOIX0jT5HnVg89JRk
fqnwKsrAv0gIfyyH+42kgHLsoVYJuxDfE7Bvc5TRPWARmjtU/4Cq1vQ2DSo7wB8NZNtV497j3N25
IWg91q7nMaWe0GfGUYi6IkmreKJEv0kSo/w29vovK+h+WAUJRb7bTPeS8jSlhXtUmtF+aCkuPa6H
x5Xh6+VOsuTYlG1a4FzN/EMKRnbNxc0V3yRvsq70tUM5Y9fksr7l7EynELyHbk4t6H3HpA/1tQ9J
WhPMG5BT8/ocxOJOA1z3Ukw+iGELtFYz/yOl3bnuoualTzJ5qAoqFfE4g7aui/E9d61fWjPzUJrq
O9aZxttM2rKXz8a8ewzCZkFXKXJY01lj+2NAlnLJagIGp37JWMvpbNaxoeE3s63L3NjvYVG09xy0
zAV35ntS3RT9/1eVWNHdrQlhD/NI7MLYRSbg6vVRDiWgbsQbTF/LwVy8Uo9b82I3etwNJ4nMKopc
5jpI1W0UE0b1MIrCG6qOj0OeDx9k5qXeiARDLma8zi7p3Oup/t83E9raBzScFJuL4+NgLTs1d9l2
PW7p3WK2L1oK4HzlY4LEMP/izcMEQyMU/8uft/NIRaugNmMLiUJ68BcXzCO263FwH3YWVZ0E5OFD
Y3Y/kzarNvHDuDgsaR3tYlB73BJJoRjD1Uf8cHf2Dx784+a43HxEPVU2o1HYWOQtLkFOYrFU/k+5
TtbirawWb+UjoOnxBI8n/POpFh/r41YtXW+2g2KfsQGb12kCncsah/fHD5PHY48nSB6g+cdL+MsT
JiXiLMSM7xU10mOhBhy7Whxiy37cXw5BqGF4QZTh5T0GbSfFKgeLDDzCcsYft37f9UONhSppY395
/HH6//LY77u//x48CT6z38+cBhaUeifvWNrzAYa/P8XHfe3h7o6a4MjFr9O4jOTRl4ClU1zB5rq1
MgQZbrIbBjLP2Jc+fkGT312jKQ+jPZaYKRYv0+N57fmB1l/+BRrhnM7wEnux3BKh04Dpan/8fujx
OMCPv/9G4wJAm+zi8PvpHr/x53MWI4U/WaKfywwGYSp4OMcakowetx6Hxw86cucXP7tcR+Ur/pvp
0ELpWU09lq5H9FlaLZwM4H1GAFLl8TGHj2vs98eaJtt++VI9vknjYkR9HPrlllRTQpckCjdaMIzH
Crbq0aA8T1GPu78Pj8eycGZnCB0xTlq/XLVpBsh4eSPBkov0OEx2DWknqUfkInhW3LhH6oReILVo
IKNzqVeLrikcybAjp0yV5WqKKPe5Ot67zN6ZYN5I6Llr8LGBs6hdnIEN8RckeFX9zKLwTeT5i5lQ
goWUN9HKX1E6x7AVCGQH044FGgRhiy2+SMR6Yoe3onX4lkbGU2bEztaY4E677HdohL+pgn+YtUtn
kbgIwuc+nMk89MTEgrkJgx2Gn4vkcluhArskQYX6yBrfjcp6ao04OAcy2MK9pNgc+WfSi8KjzQtc
DSt7ar5Ti6NXTmN0hQAsKX0+GZ4QTcaqaUCmtT7V/6mSVDfbTZjCSSpZaR98ZV58icvV7C7j0hvu
2mzVqPhJt92TnBp/TbWubyt6pB041Kb7kCkkzMnfdf6b0APhhZODpeejVZlaF617aILkB6M1jo2B
9xNEu5jsMqQK048ZSrMmMz5uGrPO5CLaL603Y7C/aeTLNhnhc3b7g2jAgeBaGwSuoF/gN8QTZRMd
nNBgs8A0HklIEBZGs6hLJMBbfdNhx70EfvS1ivDED11KRK4xHgrEFjGdmz5jb+n7z5FDPzGYWMrn
AJLt0i7XrofNrlvTzaEg4zjGFgvxQbbYidCjzGzdRIvUwXlNYVkLkzPXsBM7+pC1tKCLl75CuAUF
QP/cFZ+F2hku2ywzY4lfAlhvev8Wtde8mMxNQQ6ndCGTOqxrvNZc9+xp08aJgUkGNAIVzUGTMDPE
NrAWq46OFVVJw4guC/5uag137au2IwM9eaFEdeG9N6tyWrCl0C+3dsTZqwkdja3ZWJUqf+fb+Ydo
vXamThrjH10W+AcZcHEJYez9WdLDgDY691G1UZ3+nQ1Ew1fWELXHtR17rA8BEVHgGoHclh9TSzBp
WUTfo3KYVmiiPRSS/ma2bHBUmXiZbOsnXi/PGo5lomFkbjnHXY17yjfwTADP8Hf1KPcQjWGModzZ
6lqFnSVsxzcj7QBQa9q0YZVs7HLcFwD1C8ABwQg5AGbbfZxKVEl6fppdzC5Olln3ORfNja76dl62
DY+HAkKk6m4QL3o+acxCFlTlav40cFYRm9tCoo2hcJMRkVLwNuCRW6N917oQILHv61v6igg6Lf8+
oi4+uGwSV9De+IJiP6Z4YAnkPhLOEe+gAb1xkyqfX0P8TUUdFyh9fFY8OpeNi8YPXQt6JZM2GpWJ
pr+P4xRfyUF7Y6Lo749DOx7HEUNvXJwjn2eKK/Nn5Zgueyx/uNuQxr0YmJsWz7/SKOqw3gzRc2Rq
DhDnrVn6BmNV6u7tBZrhN1r0EoT2MZTmuaAx62DfPFWzRY+gBYWb2S9ma9ovo4i2Uzr3z3pnvFZ5
/SPUM5cfQbGETp0/KdnWbNTFcHAECLHWB41cFwSSiawmEtKtd4VszKtgZ9cTPH5C+P2N9U6yjSkj
UvcbI5aLcjjb8XtWxg6r/6He+AQ0+8ZwR+jRroweeKlwXJZOJcvCVL9UypEXy5jkJTeQK2LhjIHr
TYpvcmxBC1UpZX97HQWhOEshb1Xf011SQOkpVxFJq32Y+GgvZuucR3RXe7y0kZdlGH1wSpRejcEM
tXoWbtCH/5pS4xVlRfjaUp4P/TZ7U8Npmhv31QoV40rykYlpOPvuVF5iTbw8VDdVTVUygiMfEDXY
K/79v1cWi8Ux8E/6ewfVlW1auDmEwm38F0fB3BsxUWBmuU+Ek+yhsZWbNvO1FZrBNwfR4uuYNTW8
02lrLeKOUbXR/+UlGP/i9nAchwFVB80Fa1E3F+nzP4Ssuz65yzjJy31GaoTjd8aTHTACaEMYeUxk
n6nB+hxBQLnFVxdepRusXSMTaw1Y2brBP4cyLghPi9hU70X21DvBvaW5fGC7ql8XFeijGvXvT5yx
CK7/cuIcW9dxT6DDl6je//lV42ZIzbgYOXFuS3iIJZxD0PtXYc7I3otU7ixINN7Yi0OvpnDHtikh
fmIvZPI9Gqaz30j32wiZzQm/K0N/LyjmUPyxfiFQsTC01SyBqcY8A2CB1x9F85/uqR/j/w5+Fc9/
vtB/dLcsPp5/ef0uURLKcRVv4yE4/4ezPjUxnhmhCoa6nKW71AovahvehFXTZJv0A6qMfI3kCQtc
an/pVcTwIHHUu+2mMAq5Qdt/HpzvVhLXe+y4X9ylAlLF5SffvOd4LMvdWBbDuslCa9fG8grbqFs/
PoT/j0e9T+Wv//yPb6zycg8PYB39aP/ZzaUWz9S/sYBRhQ3/1/pbXaRR/u1/+NP/NoJZf5OWoWzp
KMumVLpYSf5uBHPk30yGBKolQirpSBPLR7487X/+h6n+ZvGVxZPs6KbBn/FXfzeCmebf+FUGUYPl
qy6owP+/GMFMYeAp+6fLlIYDHA4XXKrhEFxpm//8NbOTscrqtInBi1hyR4bvm+WwBtTjfpOXRneL
TTu8BfFAk0+kO71lXWiWuvmSdxncqmzujhbd1mTI1UupVXhiGiMnkV3Lz8NEvWGYpfXc+ygeyv4Z
JhbNvzx+RdKELjgasnOz1JDN+uKKZJ1E+vzV78jcyd0B+Uqbl6dkBhcTxA2KwUjYt8qdiUexaBXa
CWyXQAWAGUnXdHAAbFtDGCeriEih6FswBxWLFiOsqGCO9AsJ1ht/tK52CR2h8coV6fW5Svfz6GdL
W374ote1h65z/IwcZBUAkTclZA2mYlV8YLol/Sm0EeilbI9BOb2Nk6JJoTGbdO3cvjWZ062KpfxM
eOl/MXYezY0r4ZL9RYiAKQCFLQESdBIlyrY2iLYACt6bXz8HuhFvZvEWs7iK7ttqIwosk1/mSbjV
upG8Ib8FhZ1jSF7ReefqcVmflygRp1E2Pz3XKwOFPmo0oMIpuZdX5axJ2A4a5jB4WL3xaNFE4eEa
2rtOEjRrMV49rAMyWy5dxHGFF+td79sAlL91Uh6N3k5h7TUbHKjjiL8abviq4q/T6SAPMpLmJNJm
AOMjvQx1cizX6Y7hztu7Jklek31YFIdSN7qDJjoMm9VVdYP3rl/UM8zs8ike5s9oKiY6lfIReVxh
um6H6uiF2RSPh27CBgPpForZaDyJebx/5zOKQc07p8iT0ONLMJ2rJjGMEoze9xXHSSTAAve3NM+d
i24ziFa9R1i0sS+SrJEtvVwgSY+1+MP7qDlmqhBHd3GYJ3hRHkSV9dplWkQxDnBZmXQ3aRam79pR
zTGP7qzWpgigNvv5YPPNOfRewgRvGQ8kv9pTPlMJEdOmREPAkgea4nROe3uy02o7uRjI2VWn/6o1
JpxL3FjPunZmD7JO3+ESsLTc8vlD/TxKOVDpTny2TGZ+krtKwMlSO2iR8sLeIcahRs96YgIomVsX
ANis/Ku19Oxabx8Y1l4A3qXHpMROqGc5z32C0gXBjCYHoHvenS3CfJDpbD4Q6iyCLseMAQjhJUtr
2tBQqWS0yGBSC4DfSG1nSd8Bx/k8WzA3KS/mpx1T2LZoBzIIJRd+PY32MeQwqru3uSJFZkGhue5Z
G3W+/XiTtArGbbISFuur5Z3SXpR4XnLktbUJVbR9T4lKqUitoVnQQmMtznhwh5pSCTXsXqe5HC5z
m/yCJZWf2oYrou30PvCcPKAlCM8SfTKr27bHZb1PaX9p8PM8uXpR+oWxffnATXcYz7Hnas0a9EL2
ZL95WOuIIxIVXyLojDqD8JpJRN/sQ0flffIqE+N6dk4jLtxmLN/p8KzojU8w425KphNXn0VlhG7b
YbplBX7gvfMBHh2rW2e4ByNfn9fZXE5QL3i4U3XB5ZAcLKxU+6SscOPAvQiHnvGnUgllRPrI3HfJ
ZRDlGW80wTLRVjVRRgJcj1aaNg+Ku5hqyy8hGpi4slJYm/1uftO8fN+LdHioTGXslpZBvjco+C5W
j2KUcicHcVLOJXXRovJdAyd0N81401bvU3oMCdfSLbgVFj+MKAoqR0SHRmrVjxTv8KK7h6EhbBIX
ffnoePN8Z25DRYNbJ1d3gavfSLRq5v+u75S24wutGG6925rPItNvJqnHm5zc53Vl4sdom1tH7IyP
jRftsOu7v6Yx2TeVfYpr9R5P8YrgUst9GVSjUie0BRqBiDedRih8QVe4jMTalLxbsmmOpkYfQq39
slU1vajIvFW5fRAJMoWjO0Sw8rbasw9VVwdvaLkMHzqVIs/GX91NzFvN078HVKU/0v6hQHahJsTz
CN7YW00/HogSpqPAmd6ZPqXDP+M08t6taIkeRQsNOsNfNNcRXnjFNGxSxXx1qL07LOSkD3QrbKGg
+WlNZPWl7EncXGomSURditYZ3ip335kR9WOGK7F/qfGAzeGfSr0BAy3IrKyrmAKW6DIYLtNjkYnl
0sjsM0+NF+R67SIjWh6yPHttl9/1GN2GxJRvStM+C3e41LVLy8gm/WQmSGwzGUzfJHKwLwq8LSze
cCQSlLGFXDIBhq8VN9fi8JkjF6LD0DYeR0uK5+J46Xy8dOnR44kP+shr8Yagglt/4oregSZu7OOq
x4gm4MWgnyUvaslMf1rS+6xnTVi2/IdF5KFIrKCYYSAYNaxN0ZnJkWnMZ5TYjT9lBc6lLBn9Ua4F
HmRNhWNUY3pE4w9hBh+71a5eh3wA+NEVc/gd6pLWeNQNmOFu6/aYKG396jXMdknXyFCuzrR3MWCc
KJWYApkIg5adMibvxogA/fvLNPSA7Lr5NhnVfE6V8cRgJvZbQc+n4BmKp+ngVAYyYWTgCbNNO2Sn
rgPKhTwAbuY/AMQ/MeQZ74tx0cfSe1/y6c7B6OeKMuHj8/T2Iuve4tHDZ9vrQ3ddG21fZ/JnIugq
qbTps+7OmmHhlqQX0e++M47CuPy3kbiLOpGjYVdULhXwTasf2449kVSPyRmAKTtNN/U+AWtCUouK
ktX8aTa6DRFdN04wfqyrmVnpQTXs1IkANy+6Uh7bfqBHAw7QKxDrdY/tR+4Hs7V2BZCuY251oEpN
SnaqIjZ2Q7ac9SgHF2fQ+BVNv538nm+p04ZReNgbWL7aJjPuGfw4tx+9i9VU4Ti1HjwiiICudYsH
od9xr8xdHV+EkZ5pKoHzjS9jN1Q41ecIy0bidDu7q7vnzosQuaPoWkUWpPWMjEPHyP86lsnZafDK
KNrUGfvnf5sVNJPA2EsE6bkpeLIJ3833WB9eeig+ry3Qprynt4MohH6QNFZoxOSvhfrKLRL51AP9
aXUblqYXoXMy0NoSDA8zZTu7viNmvLOzuAwXvRrAJObImBkdeDBNvybuaAcTKlw9xdJ3MlN/THOe
/aqm7Zmsjn7gO029ffxDUgrF0lgN3d7qtfg0rQr2mdysWXK4jQ6eDKmQEBb8FdEUEcRrbREI2chd
O5rJ1bGrvwMpMuj/BmU8PZ5BiIknqsTaJ/wLH1OVbM7Ol97VqhcVfh8jmJ44pCLuqNPGQW+aLJiy
ofwcm/0ws7Rp65NhZ79dxbFDmPRFidp9kJwLA/JDbZisyJKu96O078RWpxvWn5+2SIawWI/M7Ttf
N1T3TIAUkbB3LzLPD3iJjSvwvF7k5YWa9n+WbSXXPopRwuKVTcFNqWciPsogucguPULLkFJkUFKb
yWlN9U/g9udZ0EUSq+GJM2sBmGjWGahjcRAizo+JReWcriXUs1FfcMhd570wO4oTslU/FhVgS9PN
7B2j0B4uDg4fCwu4gCd2XOTyBuuMmiQzenVpYzwyG0tDW003EvccCNoVFzXkorXnPc/8wndM7VUh
oUWy/XSbmj8hqEfV3GpR7q14evbMtEE1x+GpqqOeiSjwjEU/2+aZ8aPx2CjHCDjIrEFLgxKtKSMg
WFG/J8LbZYNdnygFZu+kEywzyh2FYctDBXEHYs78VBEQGKj7OnWzsIDienswB2NgaRzC26miYa3L
9EOSl3/Kki030qz0mpULNXJLXe2S3gVzJMeB3c5ZQ25d1LNoVsM1A2x8J1dg5tuO0pFUK8junL4P
Q/x7EWtnGEZ9/dKlA6T8TdHBiuJH0+pd3QwRbsjrNGzN+sWdo9in2E0dmiR/ZqqrHvj1c+5IHD9U
LdPOBBI3tcmJGdNIe5FYcAxvh7LJnearSojlRY7Z7OpeeRd9Kr4QknBKaGV+bQbVMOEgVeBSdnm1
pxJ3LgF0z13qvXQaqi9AbByHmZCXMxKdaWL+qjm3X1qLyJ9TMRvU2S1B60Z7kwrg6W55sD9al9vT
9ovAnxP+WfVuLeqF6Zu2xy5eoJFrvHdZjhNH708V/R7Y6EHFNRy2D4MNAzuFJMqp0jtpFgffIeVM
rbWWD4m/OuJ2JMqDoylk6Hwkjf1Qeu3k8yd3gaGPTC/IgFTDFw4cHjvuATvHhl8t5n+uhEEMdg7E
dJ/9FqbOG9KqofnXZDWpnNb8UtB3FXfWSsMkUA3Pky0oy2yr6inOuTeezHhRPnoEtTgAv+DgN0kE
C8HkEUjIKuSx+lTgSJFVJdOObRngW7fv8neFhf0GpNNG9ZftqacQa01iyGLVNB2d1gB7asaPHgHt
V4NqYa/lBFxBa2LwNgYmboQgWubkIub5hUTFGFZ0C9BAYBHJ5bjSz1xY9HwLvgwp0f9swTpN7Ynt
Ojh/PIJz7ktNOJhpysoqmg0FGzgFdqMTtaGraWOYq+XDU43xiH0JK3AX0RqyPZYtVBljiyoWWfZQ
L/VHmngOjx+WPVlaKT6O5UdX0Fo5bllXVUXOQXbM06eVdqomzT4HT1It4TlpAIebyiLpoCdrEIwp
6eU7XrmH3FHxWcyUXJmiORmN/ceApwmzlkKTKnbI70I+pRovmthXOytYRrqA4y74vnCncsmwXBUv
y5Lxio/GPwR/E0tEovbUyPxe7JpvNygxuxG497h8+klH+t4rALIOm2RH5I6DbaEPQBJAGreNS91f
VjJ5xGUfVElhHeBVdH7SymPX1eVRGF4SpC72+qw2OdgZzkNmpNWDJjCgu5xWRMrAwiBimew6+3dq
zX6kN9We7K6JiaUnM41nmAkgSGeA16zbh0iQdLCX39166rl3Htdu9h7qMcPAS9XlQxNpp3qm86Gd
lRV8p0AZojl8DxcEcjL2AVpH7tcdbjJzjR7gfH1xc+UT8jE6r7L/kO7onGrT7p/a6omMW8gu3t8i
9qNQIOVQYsjrgmgVDhYRo9y7rtTU+D1DFJCzfX7QqXsNdEY+iHHrX6kobJ2bmUBvzSWMZrprbmrG
q0MS5JrimieWWDfgJyYs/UZ5TwiIWrbZ33LK/QgAxUnoSOizsuhObfmIU1NcmTXmQD2jrvHdklmi
4WJC71D/9wYdgruqKzBVRhg+NEE9HsYvJpF2aTzqfX2AVxL0RRK9M8gNB73ODrHCtW5YnHaqkipY
b72uXhFiDcseuRH0IRF1RnF5rO8hYdc+cfjWdyxqLY1tC5xbU2fMoN6ctp8B0rLPLdlxXdqnpegB
neaTj9OteyU6XnRWD2LOsx+4d4QbTfWpn/U7ntNNz3nHU2XtdEc6EBCiijNRwaKKXRGDXNZ8VBE4
mgiJfkjXsIlsQKbdxPrSmiP12epcEIU8aat8NorOeKrk19gR6Nen6qk2sN13EGxIslE/znZwItbr
t4O40GGrHRdcsTA3HIqea0QqV2geb+P0tBhgH+vkIc2mz7zXuvdGrggG5a9e09IXkaefkdrMgFHy
9b1jKXjNUQeJwMCpd6hW7W1EiFkNp31JMtYXq7Wg1uBAToZ+DFnkzBPLCkf2Zyvu8/fEshLaCcEC
kQUHFENvZlyEBRUitwkKml91URzSO1L2THdxlThVdwQ4Bb0EIwIXEZ2+RB5q9upHc/tqISRiXS0F
BAk1gXAi8XBKl9CdOe/Fk7Ecp4jBoIg5zjXKRGsy4n/O6i5PDImPOsya+8wR0FzuhT3UPxSKvuwV
2pGVwaCbc7QpUV3sUv0DSK0/0H+6twu8nfCmzJMySrHzZnydfacnj86ekbE8NfOyzeR9pvkh9nrt
1KVrdklnSgiZePaHeG7cB1zX2rGRw0vFvCVc24zZQdEeAQeU4ZhsVSwZnZSCVvGHfLJNaibBOscL
JEVvFuLXxpFsKJGwp+7ToL9HGKiasGnXGxP75JjTnsd12SXCqHkPevVHzn04zw0cxq4n/q57PxKN
V0uiz/gc9mLyyGv71DEZ1tcsxV7AbYaTzfTUfEmxVofJahsg+OVZRFF1LQrNvieUQalO/0jG3vqK
tc8o0oZLatmYYKDrU+YVX5SEQEu26+Z0wL8Nsw2FktR5pqzz7OJaoGkaYkyhP2vKJlZGVORxMjYH
JnmjDD/7Szk0oUeagFWznsER8cxWm1hrTd3dTlvETEnXi2Lwtl+VWfqVoHCHUOR7lz3PhN+QUpzf
pkXV0aiRHhACo+gwvWJbdm9iOoEbsa8e+7JpTNHR7uhU7ZyFq40nqDl3NMLzBVjmQsooRDhHxSpd
/hKVM36PABuS4p59LY61Y0rQfVcOS3ygRUn69ThFO7Pv4oNdj7BMN8VixFrHVNwtQi2tKPrNl34/
xlpxaFqqHQmZeSF0SX8FLoEIlDxV2nKvLG7j9G8+DrSHvmOJW/FGtI+TkL9Hu/JeMmV4L7VAIZjR
JqR4mhjFgu8hvIbkrA6wNk8aIVtfg0P9kgC50jjcPUxx9gEMpzuzXKZ+gc7wjD7iV3NFV+Q6F6eZ
sx6yPt1ouCGI+0+BxoDgvBjknjWGs7u0KfCWmj9MVHPSjM4ennb64VDISff1ewMDcQTthMIhA6h0
/xwyRUiWyB8y5uSczN4J0Cv2sbp5xCHIwbYr82c1Vy8Og/+Q09d8yhdqCjDnnmI9oyU1wUlAe1FH
bkkD/lmZKK6NCSFXw2wxDMaZVHWLFtzSgTMyXtNIpEq35HzEXqFMZhGETn6NdcqkuqbVAiTd01yA
pJNa+VNqWBPXLA5TE5B3xGgCZgVI+g0N3s/AVPLWJMnMfuQ4iAqxu5UzuI8uNQ3nsfUBYtImqZCN
s/wOCB/3kjefje2D/mdOkQaLbDl+9yH0qf2iI6EcQAR8aRQo70XFMkk3CTUv5N+cFsVV45O0Uuln
OSTHpZC63zZUInSjfuMEYh0m0Q5ntxONL/Gt+jjgqqNNuM7p2b7cjsAm3i8T+ojHyd8ZoOlwqp4T
CWSMfluM/PvZqqb/ikJmvGGSlw3tFlS7S6CWawWGDlvD/CQe9Ri7uE6oohscXHFr8yyiLcqYV5tH
N6723//ObHRWvl6bO3beU3Rh8fp71Zs7VA9KxIY/N06Qj3I+cqRmca0A5xmpvRF3oZP8/k6oOR31
MWrBh0Qd8gmTeAeQhA+4jnZZRcnD0iAOTlPW7QtcQnUfHewx+6ja/A8lIylrUXwtNodcmXJ1tOz8
n1sNK3nooeNaTK1H1pZ9kBBxJQPihtPc/CYHxi6qIVVlpBa8H2v0mWxONXN1xbHCEWNrbkcmmw9x
RiVanCxmQNN4fdY1SbQKfML/04aC5EsihPlLoHnLeAZRlYXRMF4zk56cZTanfZVMv/qE8pfYzF4w
TRs+x72O1qltLkFGSIDajcuCArJ4I40z/z9MZXanHDjaOTRmBR2dqA6tL6iD1QFDZXtei+K6odpC
jrrWlqMsFxqrR7mbzWzaA3OoDloJyLzJ/1RiDfvafV1V/hc2/0GvRuoGcOH57JJgprzTd4mEYcXJ
wUz0d1qVR7x+WOSWcfmyCYvsiKNzCszDjn7tbpbGaamn3SqxfvlJoZ0XfR52UQwnuVn4RjT0sFmr
CAZd73apI4aznJ94ctkCK/sBKkV5doQqDqKLLtUEjc9Q9RqiT/DwxPH7KEbzrVp7YwNvHG0WgZPb
EMGOydoeoLK/ebllBd8zkrWrqKcrt7/r8WqkCzg1OWQ/ZNUDxOL0YbsdZnPDfk202cTK5Fp0Gizv
5jQ7ez3ttd2Mt5cxRhxm2sSaPcTic3HwpRuYSIxIBHTasyvye2g5Z3zCXcaRWJ28noeg3tK6Mxmg
ijLVBp1+803SadfAe6rbA1fN+3/P5WbkXNAZsdU5byIdH9rFfS28P3b/3qbJXVuSaLcOzU8CZRPK
hUcEqnRustBtH87uv1mHY+PhgHYoGthpHgZCU8gtYq1tpkGHro8IB1klrGNduuZZ4zcnZrkJjhtz
rOzdbTP2LUyidACbmC4FGuLBGbi3/+aY4jnW3us6I0g1cZ1ycUdx9PPNYq1hu5Bm/aWnI2/e8jJm
HICdl7l7WmNQRJ7BUuBCvkBu+CS6/tH9lsljYTjDXouueocFfxy2S7VJELR7EXR50NoJSGS813LY
DK646nCpR2hBDj0WuoG5k1TrW9aCWNIotOZTz25i7CdLZcfvwhW6rafjtGp+MRMhbKyN6TicwSHz
EjslnsNuYCI0cOJdUciaBhchijZDZt/pU7qMr1PPdbAxFmI6S/Uss9nwTSZJRWCbhRdwYdV3NIEk
axyj3cE8qNL4npkNakRpEGboskeB53FlC1/Slxj5ieML8RWPbSe2pjVIrJHR8erpm6QBVYIEZb04
BWz2+Y/a7NjlsU76QOLCZv0BkoSjNKgXqzi1qzgmre2FMRciw+mno7XgaE5iQW01a893T46uxHlo
QKHZ2O+Prmb5VKgcCNuVx5G+mV3dNFyTLO9PkWgET+OVM3Nh4kRzkb7QB3zNUVwqPe8hddxPDsQk
18iEf1cRDfVWIzbbxjFuY3gaBqVfeUT0zuH3G0qmvr3EvDcinUo45v97sMYUvxeTwE3fFId10a9j
REaJ8yQaHtGy2KrO64bOKhqO1TOkop0zz3i3vPFApve93n5bFHdseA3fnU575oQwoDBHN9qdgWax
3X1/qLe1XZAe3ytbPjV6cpnNhK8vqrpdu1nPgVG+NDZ2nDiyOBATqwlGoFKsdQ13FZN7IcVLFEaC
ixZnzDqzn8Qrb+2yIAPNBRUbV7GrhvhR1/kjvJgo1XCjIysLnYw3elYtP+VU7+OUOVpP7/l/u/T2
L//+0ZT/HNPI3LndbPpzpX0ywKx8vSze52erJPXGC1vXcBUXDr41xxnkWSpLzZIkTdP6NdwNhfmP
/Wrat31z9yoliLmRYbL1gSGAYRAoKtwHbzZmf1Tj1kL5c4idGcb2hA8/3/omTVNwQ7Z+edvpxN57
FsuzVTJUk5j/NY6nVKXRWRu5Y3lqaYQRYA/CwZjebZs9g+W82q0R6UpQCi0BKrLwRd2IfS4lve25
gkLuRWxdOaAteD8eeSrzXyMIUNvomDOJ6e99GwFrOGndT0vXXkU632CAgse1KLKMnWNjiHuHDyd0
Ozfy6z5bUcuYIrjjchs6Km9wnM66w3CydkJhNe/LqGIe7/Yx6+eLhSJEqjbZL1Yr7lYLqULVEUux
M1/5TvYYAaZXqmdvnGyfua3JQFJljh/SIROYlv9sgwWCu3Lg6Vu0ZM0/JO+kZoBhFRHTBYx17D8y
PJentVtcv4SC4jvxCBBK/9tNDaenCn4lK10Upjjn91MUvbRcAXGmd+0NRbSNUq4snTxGZlnsvLym
3WOYQypJWAU3Yc5yq/iQvTZKo+8lSZ5ZJyJkRWQMcPY5zXZGbbAyGnF3Glos5B3eadW7cod4WzxV
ha7zBtbC1mqi0M66/Bgbqeuj2G0ZNu0AhJxSLNkdyrhDLijkjzSXsLwMDjHuchsZiVzaVKIm4LgZ
0unWx5gAOJjk7fAzUuUvnW/xzpHL4tsGDQP4N2DBjM0XnWdfmvJzi2ZxvbYII6tfpYGFhV4E3AKQ
+k+znW2OEaPzS27WNAMkvjbeK3M6ceMx2CV3ytNH2HWWuWd/LAMvI04NVWqERGG9exDyjsbwRze0
Y2eY0cki/ZRjFMezbT8psn9BD3YgNAqXRHijXr9z6d0yHLMxMs6T/TeqsGImIj7Z3CX91sl736v+
tVWUf3oU/9RdcTK7JPvywsbLY19xgjxOohSkXe2/Xt05e0Vb345SANT76JKCnaSqbJb+mNYnqzNo
kvB0EEQOApmwsx3ishkwAM383nOh4M0wCiPhvPMQUNO0sQS72uR+hDEgBtK0TeYjr4CRmcdHs7/r
I9YdDQwPtCQOeCLmTeWXevyTBES5jVN+Ox7FGzo/mRT4yzQGhtgT3xwj/OmZ3joHYhi8wQtYIs7E
hMiIeDmnGKXppW1VfMKCtZD0EcAC1fgUu92hzsxd4Rl/kO/tJzm4BVeph37FgD7GtRZOKXLdQGkN
I7WbwQXbLuBh0ygYskCpo6xq2+cq/VkM1Fjqf6KW6tTYmkGPeR6eJFynlHaUYYQwxGrFKUVXAbw8
gCTQIF1gcmBe57nlAOLCk2vbzp8Fri3S6B+WSZtV1UKlsaVDP7ft9kfTcv+OD+uekDszuYJuzEUI
ujAdxbB8Dea9zgDtECnxZbavlgvYd5jwKKQzjAXmVzh/cH/s9c6B8ITIVVnYXLLyGXOFPLjgqRgo
Y2Eo5DETGttRhlVTcIOy18FnKsM1Ht7W2C8T88aJcVcpLrO+3dZw6FQEJtw8vjh69enOhHUcEh2s
gm4DI4szNclGxrhoFiwaGu0Fuy4rfnlTu8AP4h9m1x74rwXgK73Jx7SDwJgm5h+JHkyds2bP5T5O
ste8bozLUtm+1Wjc70ZoeA2hKY1tDkp4gB2s3S0ECBUYYFArzZ1bHps0nRR+na57gyB1ng7LSeT4
gNrO2Ns0aiQFzenpWjwTfVSBlY6/3NZ+WXt6q5D5g7pWp+jmSJzChsXYCN3Rz73hpMMckOC5zlVn
7p1Fz479QGIwoqNbRRPTQ5tyNWGRX8547WJjumtt7PkJT0ed2WcGo7nfRHWohEZ+AlC8PesQG4Cu
UghmLru4M34z+gVXXrtW0CmIIqs5P+lQI4P5zg2nJa23+nhM0oOQKyESakOqiIrFXM2fTvUQexRo
AvH6lU/0VcvJ1QGb8D4vqvEH5p9im9FFBB69C4NgLcwhbkt+yyGHhtuW88BJb8aGtP0pk6OLQwNl
pKF40++r3EUKAhYFsdMpwETnwI2Y3ziBiJZ/FV0VR6vE2S69Er4p4wjuqoFlJmy8WSUOZpzcCJ7u
oqgXcBvNlyIfr3EpjZ0lxma3EUHqpp4CXasYNDO3CPCvM4PGjFRPxT7W4h+t+VxSCPtWFyGu+b2Y
OFpPpmkcYC3WfkesBHVSR+t1Jx2ajXfFN2aB3mjnfUHQBBLkZ5kvgy+7AaPL/BIXisu9bUJkAz3n
68X2NHQuU/gcHhY41pbo6l7X6YJ2jA/J+KgQPfoKNlFpVBRjqLccH+IBiwbXdJ4PTGRW90zhfXJh
TPUwYTzcNTm8cs80LtKJPhKvioKhp2E+ntOLI9pzVpBx3lT8vnMwxgwxSDHO/6tGssVgYlQsE7Ra
kWQEh8anpqbr2gXuaBg8NlK0EeY+yI1NkZ6LFsZxWy8/1OM8iN9Wztt1qcu3um+Y8o7eVwqF/ZBQ
2gYdZcEGR3M5y+YlX7lalGPPewI32LgjWj+cY0vt6+aygRhSk33ZYxTGeT59j2xQa4tlxhvG4eTo
dn+eyu2dOHOGZu2jp/O/5KY+jD3Uwjfpuv1J307u7lb0+f3hv5+6XJycRTjBd/5UW5oMkYOaz6Kg
SM7atKfvD8b//Oj/9/8VqBi7novn6uUi+I4qfmcLR6VvNXHcMxdnMA6ylS86V8KsihbcRsT/W3ry
lOppht9+lPzPj75/+r/9v+9P+b+/43/7FCFmLgupPQSdMDJWmsYk4gSGPIEztI+NlYRR1ePMWyKg
OR3yTLIChUraNzGJPzFY0hvg6QmqWebuRCMJbJP9qB29PAjsyL7DZ4kRm2lvQdGK9niI6rM0RwTB
hbHr0KMWTqO68uSFLLFkl2hgA1ubzLdJa6DQwKgs7UXf4ShlUonMYTOq3YkhvcT8Oq0AwwEfiz8A
t6EC6euL6KBH8O8fa+bsVzrLHChMe+80fWhTF0US7mesrCFYIsjq5YSKZChWScvlCDXsEN+NMxxi
0M9QXiMnKGfrqzajpwUqSOhyhd+G2Now/TJrx7hEaQ88kyGo46ILLaS5suTWespCM7QwP444ikxH
7qjj4oAcae9D8U/vPErXjB/0Lf1FXE2CVY/e4oYwZGYtodX19bnKMsBFM76atTWF38owqykEiCZu
9tNc/VkXRVkUxARP797xQ6NLrywFi8wfOS7s6ZLKyEi62T41hnsR+XLU7riIAP6Y9tsEXZtbespn
6KCFzPR3h0ABPzCdD3DGiqPZytdSSyzeatMSGEPaA2seb8RAfshhIj7DwUG3U048BQydqhaILVR1
ymSwwnRdAdhajX0eB2mfRSVfc80YOPNyo5uLud/kojlw50UeyDM/5gPUqgYyjR8NzsRg+E9j88bt
t+7PqrO0czUrhKznGAW2cQG0VXAXmFXvWDSHdp+z0QRpAY2R3reSZGrxDMvyJSG9y3jdHIN2g3Bq
lNiBGqM4SS7EvTu7FCdClNjfkVNJzYcZqyD/OrT0olhCr9VZUDzzBBA/vyxeRS1uMR3Fdscbqzpj
fkBNcdzilfAqXgsjLkyodusHF0WAVh50bG9KjnXUnuFY4fme4atsX7/R3izHRUKZ9Uem5SiZi8PN
u/hws+zJnq0nNeF7S95JK2YXqdc6tgSEZUTp+6A475jIT99/kGeDDeFr0iYk58TRDj2aAa2kzhHf
xkJ9Klqs5xrUdS4yItNuhsXsTccmGaHtLlBtbH1haEUvcFFdMmrwrPxRlepcFQN/74imv+zc2HV8
zY7ObqPx4HAexuPK7T/zDhzyfrQJd8GtFqCQ0+jTdwdDAb6bSh+kbXz0s01fpRf97Grjaikn7HOX
FE3+ObcjnkawO+4U/bCiJGKKrYaX0Up2+qon5yEpuNUwMhOWwPKcf5NNPo1m0A8uuBu/SZcf8EIW
Jv7oUaPSsn2kIr6xAMZeKrv5q5NDbpNM3QeMDDudJkg15eEE0+leJky2hjV/dyVtbFrOeZ3rw95l
IsVoWqpbkamjrkXJQatEQi7I8UB3Qu/zivMAyPxazZ52JNPNxLElQkrQAY93AvnZ4Drz0zHz7Fqu
VBcM+6Vx7zNSTszEscbUcSDc+pxvt6jJpXPbBBPaSiYPzB1Jh+bTq8zROfJBucS/mDpUtfdLkT7A
zTWUe0Pmy9ncHr/eRqr3Ol72uFw7n/HyJTEB5cUZ6tb/Ye88liNHti37K/0DKAMccAizth6EDgbJ
COpkTmApmNBaOICvfwtg3WIWr7Kev0FGInQQ0v2cvdfWGZGufcYZOF+b2zCw6VuV8UtcluYKhCMU
WNqv8AnIeOC6HUyc/fCz4qPCxhmgAwbFryiFA6XwnDWEB48pjYQdgmaG3o567b1ouDI7gKrLjVcS
CaQEdYMyqm9yo+/BKdu3rokoKK2IGJriK78VOm2E8q43CK2cQ8+Xm27O35a6BgnZ9Z+HZLBX+A4I
+JZRtzX74WemFyScekidqw7C62Ek9JwrSNJuYDQ/5hkDRZwTBM/NtScct5Sd5pup6CkRtnQWuybC
5i+i5wnWB32EnquaLbqTIOFkyuqfIkrAdM3vQQHAxGo+p2Em/EWoD0CRyHq2IEnCcaahTVzoMe7r
Gxd902tZ0sErEZrlQKZJ4hsPgOZmWnjyE7lUeOzdUj/3Dep3p4NaEJB6h14xm/zogsi4XQ8kSTC7
SKydauyGq+ZAH0DH8Vq6ebehHDejqX6N1OuZSVgnu4kAYs24onwy6jeX6Nl1Knvye5XBVcX8ojoa
xbqOGEsqNzonVnVN/Tzdo8jIGZd1N8QAHGsvL+59R34nDeYhsMLpVSuKk+eo4S0zMUXDgprCVxB/
BUQ4GdHBKVEnk7m7oWv3LIAzxZNUuz6mgj9iGZhCmqieKKMvovNeTSXrn2PzAvYOHLN+CVrLZrak
5MbKzV++gxg1LgIAtbUbb/1eMDfMEWyZeFE2RhiE1Lz9t2Sy0FG34IRGZIBBMeU3o4NEtDYm78GZ
JeBeUbtf8dK2ZXNpdXlvV1EH8C9Ijo3r7tyseqJGReMqnd0CGdyzYfwm44s1ROFjXhuU0SO5iWjq
c2RwZnOq+JtI6+AkISJet61JSGVDCUEGiEqSongo0MiVvt6gL250prMVLGZU+57Zv9vqMd3Xj2VY
XsWMbFcyv7fHDmyjMW2rEbxsHBk+WgGEXaRvBjhgDExRbEc7dMpj4FKDFeObB8AXot++gGn5S1Th
0a2RfDN5t3eRYkV5oMnPHVbTI6fCbm+hsHjA88U8F0/TmwwOxqSVh4kR7sYJpu4UhBLHTGdcaoj5
l6GmrejYNsThAjqvqm6WxJDO7sJ9IkJKwJTbblxbv2uRSyNfbvKboErorsYUU3uwkJzTO+O1EVO0
ixKCcZy5TbHcZMwJr5IXFbblTZ7EJdyZyN66GKlX73cp5O+b1iLPnrHKaE3q4rbhl3DE4wUdzeSE
Ku5jlzgu0+vRU1WkKqfksOwdQn/XSdiuoUM6nO8GwoQHEIgJjv1j6zRfsGgn14Gc13lJ5cZKDOua
0O0n2cEBow6Qb9vwl+HY8yVyfKYd1DNHJUyyt1BLS9rBHf5uNg8qx6ZMELmm01UTSv+2Rw9ANO9V
FI7JxX1QdoKECPAFSRsdAgkPLFqdG3MiBuwPLWNILCxqSSWmmYKT8UHLcnfrkmj5bgn9t75W+dnQ
jGFQ4mcU2AaFg3nwU6BYF/og0AHrHGzRYOKZGnHTt/pVBGL+jtW1I646ukosM29X1G22NqgJruJ0
/qccUwpDKcTs6RilKFri534GpxYzODVKIu2AfCXL1q6dJStVmn9aocw0FOuidlJIrc3BHqIYfF3E
2DlJ7cc29Rq8H51xMhN0+IUhdAoJ+rSlnhQeROm/Liylxqvio+jMcwkT++bjxs3y5pAG3WNgVPS1
yBEoexRw+ujYwDS7ptyWunHfOZ7/X1aj9dkezGp0TYN+l+W4Jqvyk70ZgIxBj6ENgKE5P8s+MF67
Ou7XiRm78Lw1mwpHH32ZvpQjBCXixc0NZXzzHrUj6II0LY6dlZr39F+bs0O8B5oFDCxWhv2FYvcD
By5mnM551MdGOyYesD5Kcpchie0N677ZFrb9A7ZZc4U4OLwT2BCRXIRf0zpFUzRMGWkxQ74BikDh
1AqdNfJP/9YxuqNLjtUJSeilFfj0rKY6tvSdGZ81xrNr0T//zVb7L2zU5mfzOisIRBdDQGFjk3Xm
TMTfzeu52flFiC7g0Al/M8AO39p+sy8Vwcp2LEaGkjKGJVi1p15Hyhr2u5h9YK9MgLWUh2/9mf8Y
0qFwRuDmi4Etlm11kAEIiYx+4/qnLLPg7G6rYRqfsiG6HfQMTkyCllHzs1ewcv2DpqwTGp7//Lfx
vf9svuWPs+d/yIUN6xMcIB9xseb9hOzdTtMj8lLKpztVmNHXsGywQAYFzCqLDUH3ytpBOB1WpRZp
3+E7cu0qGATXaXmwYpluc5dmK/1TMG9jpz/VniS/oc4odbNbrZoJxhelq+YcmE7621IiQzByZns7
dkTdaCJpf/ScIm19zF9sGBE7KP9zSwJXrnE7FUBog0B3Xv0yO2YW3bh80J/1Nn6NRB89Mbrp9ikO
mIMF3PM+RQi+QouEEFNB0pwC7YWqj/2AVSJZdXFEcBFzjnVReGB56ZscRqjooBI5coyTCC+1C9u7
CgyX/KTmCml5t1Yw5a9LD2Qbk1lOCD5eyjoefGDg+Uvf2P1bT7PLt9qvRTeOaNyRggp53/boGBJH
VsTtwMQtqeXvy2wA2cWEGpw5RtKsQs7ndL39pRqKs1FP8o1T64Hqp3+yoT5ywfb9VdvBPoh9C3a+
Ie1bbHY4LrTsgOkSkjYmwzjccd2ud5OGRUXtmqlsXrG9IRxvjhy7+HeV116LGJeL1XM5UnX5JXds
b0UoyhNaLOsqDmV2aM163MsWKWYfCyL7itbcpgwzQr8wXv/zXmj+85lIOo4hHRNage4Yn48wGjyR
BnokPXgUTA860mWT0uaN07+kvbhEM83MCmp7SzFRnFJAZJT8AMoioWfG76qW+KmZm6iL75mkzku0
U7B3dPrk+ijp9I4j0X3YO0SDU6CbVfVT666ctsmA/1CDJF5maxYe9Xs/fEXYhmiD6ujayqYbveWV
qavkAW74fzn4Znv9J+M7agpcb9AlHNPQjU8nFk1W2tQJJzxMTnGOklEQvB4FazvVolvwgacsF4TX
BPljAS1xZfV698iM5qypjglm3XSXxsJj2TuC7o8MbjQ/tedipYlMBs9y2aP+DrIe5eAshJxz3HH/
rUwNB2AQx08cROXGoyeW1M2tbYZXopAHytHJLh18+tNOJTepyOSukvuG/tdmop31X1aBYf/zpodI
YEnPxu9B9fEzo8Lp9RJHcBUeelH25zEN3JuuNumXiS+207Z3E6jBqyqIfjgW2g0rKl9U5G9qJxh2
tqNTkMu88jVNzm1vPKRjgoo5E+Zj5gTWqoLL6HIROcmq7l+86NVHpnDpVf+9GnT9IKoRn5tm6c9m
TFBOa3OkNTF+lbE4t6aPfJ82dlikzzmNt/MU1S9a0EbryE/iKzii3YPnEH+Ul48dFaFNlcEJ6bri
koK8P9e0kK+HYPzq6k2PzDTbNeWIOlzazw2w5nMLgOzM+fILETn6xhYGu2kbtffoh0zYiM2tqDrJ
1DDDHqK0mw5XEVAhi+QxNZXnhlbNph3FzaIt4Zx9bFKm/L0Oj1mO1XRfSuPe7cri1FX1vWnO7BoE
UfcZk8HSm1Aco5fc02s9aQVJ2UabR3u3k7gpJhcwrHdq9YpWgdIjTnnunTS6ZK/ZLWHQbWBtlYYg
FZtiUFoo0J3SvRay0RAtIX8h1p6ph+p/OlARt7ipkxUWsBzYTupfiOg4U3FI93EP1Kp0URI3eUCM
EtP3rW5kZHC5DuI7Q0t2kUjyix51BySnyPci5uWktFPrNIJkNYUqPqHpbsjfpmguQ9ffGpUh9hbB
4HX6zOCK8R9YI/K8MD4336VBmCeAG6RcU/+qO2azn0JEKDgjGft1GBxL8M1UT5g3wN/9RcTVBd3m
jYFk66wyiqMWDlPiyTB8MO261GnnbW1HmtsBuu42AnRKaz1HC+igthgj/RGfeXGXhkO0VjbvDH2b
sfrkPqMUW5kO8z4UpvZ11o00eEpfe/rPJ1Roqf98anGEY9mGaxmW7X3O3A0NjcJQ72hw1ylYzybC
c+qQUoCiW6zGyfrZM4m+z8vY34xGk27JCwDzGBpf+9wJoCdQuNMAM98UnjdcGk2Ex87jspYRfUWc
c3SoQRbsepi5B9O0X9ocSH85ZjeykEBjRw3pXtU3KzNM21sPkLMn3YIJ3gWMcHiZ2313DEjxVhjC
2UY5ql+f5jwI0Xjv9m27gmLH+wLKKYOTp1yFzARGLOKHXqpuA7lG3khYX6uwMAw6w8U32uZUqt3i
poOYhbqf/TGShnMr0pZMUjtqdqGqY5JisG5nY/uSKeFcVBJtTdxms09vl4VXmdY1P6DdHSMCmRBa
XoT4TvmiP2gF3fICvjSDiFuHES5XEqUOwEPQn9igtjkhb1XPtwTClvSl/Olg2sGlzWMkN0zBaM2N
R7gX5KrMPnjpnEybsl4KnPaQUbEhH0R5z9hob5Kxgk5h3eUTmisG3uZVKD3sgC3BJdjnwewFnrm1
sGGvJuhh5yRnaI4w6Rod5trQyplhl13VKcoYhTXpZOeBvkPGPovaZiUE4mr0LvIxxnlD5QtaXO+j
xYyTYjp4blLdRuhBJrAVWyvAjIdKkuj47IeXIAzwYkH+jC9OgpiNzbLH/i/m579jfuZ513/D/Gy+
JUX7GfIzv/FPyI8HrscGx+MIwyItmiP+L8iPoVt/6JYN8wwCt8N/kHz+hPxY3h+6roMZsajk6VJ3
GKD8I+1d/oHQChgPb2NyyMzg/wfyYzjm32PNLddzLNPBgMQvlJyTzE9jHcLBkaqAs7w2V2Km3C43
iPBNRl3mxGnKEXsxk3C1mXDbL4LPj/vLg61OVlKPTvSdvTrWSGgJuLnqM4tM3cmDq5rW8zlOjeZK
Wh0BVsi+XWaGM+e0TuZ2Tqgh2KISutwo5QJ+iczeO1KWWrqVQc0w/rDARpf7Uvgnc6jgpQdZQG4g
xtZ1dp/39FOnMHtOsTSFo3lPhr1+yAmyKI0JuVqE1ID6rt+foRUOmzymM45b/6kJpsdMV921UtlR
U2LrARyip5qUuxgmEDUrpK+B5d4pqB+WH6IpnMCaJFzJK29sQQMVHeMS69AaRrYJRnLvCrxINIKr
HyYnKVprzqU0mUC4yX1TESGrty+prJyNkIwgzDTewkoI1k6GzUyL4Dva0r+u8gYDWeT9sgcwa9ms
paT+2ka0+vOyvYEIsnEzdWO1UiMGQL5U2XhGNXVnMEmUAPSIMs2gPjubXPjAjPR7G03AzsXA6sEK
NC0B8CJQpPeBaZk/sA2bF8YjCCNRIw05upKMnIBEzUakwBvhEJV4SyQ2NjCNFnjy+wKNwZp5R82c
bWXFJBe3+ddy1hvQxc7WiQ1uzzSmUxjVr6XrPuKOfzCq+uI2zhNmtefGBSQZqPjgZTacJ5/1zrnM
qe4EwXYa0onE6tfTUJ4UV4lNGFQ/qxbZTWHmP/F+DgVipnTyt5hGKTWoH0ohGTZ9mgazODwBEJ1v
UaySyCkxKUTQJsudqUcDBlSiKBz7WOsUxhojpAGaS39bWNUvIZhxjfo07cOOvmVw55Fyn7bGm0zZ
Wmn5mPXIlNp8RE8eyl+02NfoFU9xG9CycebivCq5BvBHY0baECvDunQ6drw6/BqpinaVU4y7WrTm
zinwv6TOWinveylT3BKqPuf5F6WbqP3oVawN9ocVsIwH44WqZoUeLvNoJdg7vfevzcHbzftTqReH
QnfpPBJGho4CAviUXqL0mCsNRjyAxgyltGOfRQ/+w5zIP7Qi1FnUjWmSjT9JWL4lBwtfQhtTw9V1
WDrYKTraAb2R3dXDiN9WT55rw38xc5K3O/SPHSRdJoeS1iosAq0UP61Wv2jYSVqD5ldiYAZ244M0
BQRUNyzYIRAKlCDElP2zA8+9SeY8nZ7Y3LBOH1ydQhU4u6M3DWfTpZ5bqKLaAMPHQ0gmUWXD02ms
C9nXyGhS/1YS2pRhP6q8XEEqOdQmOF19ZIIiopvabR9VohKUJNnWytmTbdFOwDwZgrYBNYd1ZqML
SQsoVW0ZH+oH1btsZAdhAM4XNTKM4Sq+6RIbjb4M7trBJG1XP8GfJ8HurOeU3l2I7aB3x198wWsW
WRctrNpVUkff8c4dQVLSE60ffDv+znJEncM+uBrGsyHm9x7LqE92ph9fR1XA1H3Td3vVkxNDcxhu
nwzYUAIkrmnhDBMWylQpIa6MsEcwEJ8bA5ZAUP2KW42Z4S029ce2JmUsoOfbGhzTfWxeuvAmpTSK
+q65s83oWVk4ghrUOFXbHZWmyN4o1EXAPnQozXCVYPeKv/YmGBCMBr8aohVoEicYK7XhZKf6gxez
MwuJHIrJz5sub+Fl4p52z00avfnGYOB7VffUJ0J+ZPtoFGa3skYUWVjvQCShiHQnLikEqTz0Yf+j
MYt7vey/DiU/EtD/rSWQArd4zvjLN65jXUIvJxGHQrnTZd+0oX4ylLnphfVU4CYgudhd48KpDHx9
farf+1wEEP7+Ap3xqFRFcEX8awjyE5z6nSbKFg8PV5OWps8awTRAsY2Tdi2E32RFpvJWFLeMzTFD
yNk2mz/pfLxwnXir++hrEhPDYUZyst/tq2nt/bBjzhUdg2ZX/phGa9jii+JDIrpUNEG3JFoyXpty
d9VO5KzQIQvSfHaBvviR/ub4M2LCohA0WR3QF+faF/3OG9TJGcHT9Nl0ISQCfWC9tWZRlyCNiMrj
uhfpN1KydD241+fhYdZeE7k7JNnFynwspw6CvK6U27rzMPkj4m0N1ML5Xdqnb2hJkGKgUPP64Ztr
DvrGHYpLT8RRNB9dw1TtQFnN9rrwjayoba+I//JngnTs1YztURtrX+2GGnTSeFTokbwEqt8QcNut
Ga/curn/oyczhRF66dIF/N6K4HkYANS6FPL6GCUR2KlDRDlz1Tj6l9xvMZKZIV5CdzwOlQnICoYe
mOjrQUsuY8hwQvlrpq/49DV/E9pqr8vp3mByhgeXNBy/QpY78LmJdaPnoAjiFmtZbB9KZVAccV5o
MoTreW+nBWjsGxddSUCkaTCI10BR0IHH8D0z6zusDngrY9rnX3Liv5xxePOGdquhkEf994Tj5yEf
ECngBn6NkdbsiQm6aiYTvyAQgQLzbxUQR8qp4dh6B6NxEcINxZ1ZiHtrCk8QucKVka1MAfvYq+0L
FlbE+rzIzR89vCC0d75ZSpBqH8XP5cSOqCOURqlwash42Tiy5HyHy4z5TrUnGyJZZRPz61yy35AM
hk4cung3TaSDptUXqbIK2QuP06DAtw/h6pohxVoVOlc39hDTqvdBnh7scs4+sa56mx+MwvPJG7JT
jWydLf4aGWQox5P9kwyeve1QUY2V9t2jZbEuJTFloXdUiXnTpoiomir92oIi3xclE8WG6ItEuWtd
h3CisIyRpJCLUyTFpuswBZRR/mhTZdggdPlmWvFjPs7kobp6M0eKXG71ZCa6t41LBdMlTa/pKImV
j+F+0M2noudwDUv32YFLW7pPUY9g1XT8lwQ81laG9atwSTixi3ITFPG9nflveV6TSuIxfHJiUC4j
xWtcC5FF3KMecb4hysLMhu9mWWLgDfTb0vwOAnxlqfTR8FAkOK8ZJFt0HwHKAarqnBEzq3l0LYt5
W6a/aJrO+atnT/DRc/cNb9EL9wVMmc3gx1np4FgoaqorFGzE7HQKoSlKBvrdD4Zb/qD0ZXr6VyXd
n02IpaRp1HXSuGLlWfQjQxIbiuIJTxPysFC/NBikVjGqKddErStamya9srBjDDC73eBMV5buz7HT
I8ZHSfCamgn6jOBblUy3oRnf05q5xXFzAybRW2OZPpkNpAiCgeqJtkkDuozG7/A85njSyLN+mFzz
K5lup0KidTHS9KEjYppsUXyqg1+sARmCeryoIniRxQAIKAmp6pmcd2kZcPrbaLn1SJVCX2k2NX2P
Tn0eDV9kPPmcvMqLz8CaPwWn6QgRAUghF6EwOBeSutKQ7T1BQDyCBQP+E4XkIIP/orvjjxj3rB5g
RakpQ+zQOxBdLE+MyDUrc6kwFGAaxl2l/EdqWO2adNRy5eOB17252RhKE4fIXWEiRYkbTnBjmN7P
XdyV1wZ8wcyJwQXwje7Wo+0ieNVyQpvkCJkE9uVLYswSueoHAP/7WEOFmKbht8FVX5yw/0lr/U1M
9qy+/R55uOZKnXUV+sh8aCHSpaYI4PX73mrjA7LUe0Nk+1Gqa+bvJ1tIfz0G9VdEv+C+EYOSGEpN
vWxisHiR80XE2YkMpV9hyyV2NAi9Ee5GGu4BFVOAvjm5M0hgXKPH/BG2WkT4qbox9OTsGT1m9ND+
3qaYBnKH+KFkvuANa67jRTfbRVU9eyuzo2ujwRr1ist/94Ao7jsg5HA2MO854QJgQ5WIYSLRLcb/
SHxxLQw/OOHcmyHR5P6dQo9Bhuc6b1FQFIhtwZIlG/Im75D1YBqkSHcI8VDL+Gmw8scxCLj8r31A
qGvS/QImGzR8wllvo8UAJwQj5U7KVSUHaqMoLwrAMVPonBWhYQIH1GasGjR4A5OgxibcLNv1oruu
CvUgUPHiGCkO3SQ2ru79sILxvjFTeai76jIq41kvXZpV8bWG3oZDlwPMpTCPwXGVQvqaJpWtlSaO
fcQx1SY2yhHjLtHISh86xgNTdB3mnKEq71kYgFYKqP5bM8JRozvWuTbp+bTGc+KEW9KsQXDM8U4q
O8RORvDYY6ws6EHpPKq1wMPYMRfAiIqpFt10aFp3oF26tVmgBB85R3kezQ7/1VdGe+wywomDEAnh
o6bDp8opxq+aWT1nZ9emQsPiZ86TaYXPLvyPQjm3Jes1KLtZeP7W0f80KtIZxYsl+rco9H8Gk/oC
v+B7F9rPgcV423OvmH9fgIn9qpLyznddZJARSGkKomtkPivE18hX5A9ICUfDGK7r6EwDut3CIdm7
BR0RCGuG2R0qCOIcxSmUOzUW28imfxQU5SPpvFdtTEEuyZnUejqONbrY3zKoURycg8aML3wN6zO8
PbkOyJjFDgmFLEruxWQ2W28M32LX2nXBo+S6J+ztj04Z2RUiEeeAAWK1mK+XGzBWlBmWxRgazsq2
jWi73M0yvJwl+zoNbXImcoJPA3+cpbnYifu5EuEF5zCqkPHk8Na8svy5vC8dAorrdRVsKNj+47OL
+etzsC5badfB+/ctjw3QHojCGBAmYV1FCI0r3J2LHn1vIM9CQYzrRNTf/Pmx5UZxpEGqbMDw2nGx
yiplI6Qgvmc9zlEw2hwTFECN56/Sg6+9QnrpNSF9uMUC3SbNQz+SDmQn7pniJ0CV92KMihJ8TMmq
xe19RfO1Ra+MIrj5668lPJdkMonSmFiN7Kqd18CyBCWdL1sWvWzI6LwIuFTstADhWUkolck0WRbn
m0IL8k2i7Svq3Fy8FTEey5+VNpo1bX9bXN7tjDByOGoBgrwv0knY2rkdHZbvG5qGhm0zD+tesN68
r7n3tRQR0FrIWX0/r9JlrSQt1/ymNai6zI8t639Z18vS8tj77rDcX27MOVoTzMGhwtHYqu5+2fAR
5K8E8yg7wsfesDxTD2hxaDqRQjeviuVHir5m/bRBAZJzThcYZfW9HZqt26T0fOcPsXKnn7DtmLvM
8yV7HSWQvD0GZrjLyYvftFBjOMHywvkmi21nPwUT2IyKzYquPj9gu+1sGIZ58U9f/NtvWBZRg+Qr
Q4SzYpaf+L71ohDhKBlKYjPMOwd5B8VVVwN7sIFeDfdpiixnWVUD5b4ETMJfR40rHJ/Ew3mFfl6D
ZhXe4ltyNdhbZpgjJ4vd8KvWZfr2Yw1ziFwJx4W9OO9Vy08qsF8gROvRz/NbetzCqT3pRAlKWF9N
xoGuhLZ7f+l8XC3vXD7x3z5GwspEzyEkhHo+PujoU0tApr/8ZHBWzgHYBC3Hfxxk8wugpvECi2Fx
GYx0Eth5h04q+EazTb7a5g5lKX+J4fq332sXBHeFhBx4uYmVfv7u5SuXXzvFN1hgwVuYhY2VbDnS
lr94KXN+7F3zY4VjbeczkhSTs/WdSu1CJ704gcaOuOx5y83H0frbLvq+uDw/UQaF7Drra1nZ729p
Q7nXntsm371v1bwKmr0I6uPHEb78ectblseWu8G8F+o94O42YTU50W55zlp29uUVH+//vAsu95et
tiy9v2e5/7746fnl7qfH3nfbsrLtP089RcYoSqYWVGFAVak4GLhA1zpRre/rR3iyWwUCNu6IgYzY
UVc2zIbmLa5gCNETPOdTe0cSDOVKGqMpw0DMd61K7nLXPKi6O0nSKq6oNd5h5SkaCBTQwVpqRFgj
D6YGua3SuoM2Al9YbgoU9Ve1UQMlXe47qSswZesEmDuF0zIaw9zs5n1IFbTimeX1/3oxJzR+p1wi
StJyQgryOFpxeFLzjR8prgLLfV/YyDqXxU5AYYzqWco0wJnArxmclieCgAuF7YLaJQkUSBCHz3Lj
zbvmx92PxwZzYBUvT78vLk+5y27/8fr/8PzHJ0eDUxysWsTDtRzqaffx9t8+7n3RmX/Ob4++f/Vv
D3z8wI9P+VePfXz78uxgk67s1/A3zAbD+n/+o8W8c3z6+KnOAxBK7dP7x32snE+v++2nfnwMZOEB
mTlzqeXVy9fH7FxGqr+GOd5joKHUrX5bXPLRRDZ6xF3L95DBpf1iDDXW7flmCR5clpYnlrvNkOw6
yCv796TBJXmw+iuNcFziBwNYwczQggBU4XwZWbxb/BhO/h/3k6y01xSqGIQu5/0leXC5eY8fXJLW
vBrJUmEad0tnRmaK6307n710LnBIdJjU1Mu5DW4dYzEHEvB8gnNVFV8N7z2dahlCAGgPDlbibpkv
0xEiODXUt0tDJ5ivRzp5RUWU24fF2JbiOGR9BWCUPoxuy13EzF8zegdbY84wFPNBuywxktiTs15T
qYwIlIayDR6mY2Ze5zqmd2SUm3zmALkzzaD8a+nTY3Wtw5SLFXFoFR2s1oB7vNwoBFBX74/F+rAH
cb3WJ2u1PNdbnrUPybBatieG9D+T7wxWzNXHYwil2Qck6IVxjCH/1g2jXylx6Q8gBBGjze235b5d
i2e/KPzt0l5bum20vlkhy2b+6L6NZZ2smV1TMZ7HddV8sywtW/rTY7gpGwqD1Y94uby/d+Del5cN
3efU1FrXWy+bc9nEHx05e7kUvd+fL1j2xNArRyu5NOOixa64LI6L6bBvCJ5MouoNr3uJTxu/oqWB
N/9tiy4PxnlBbZaxaqfprAECgJu9zVl+CYK05m3r9/AumAyC8AOQCqs2S5/kjHhK+7ZQp7KI2+No
v/o6MZ9LUOHHzb96jArMQYsaskMNs7kaERa837Qk8VGVNMkM+OuxsQoISwyoLkNVsDb1nJ04Rd/N
wCuP1CDlVjX9F2lMsDiW7RQsm2hZxIn25GPUhaQ4p0p+bIllw3xsnbA2mKQ68BGWTfBx48wnp4+7
7wdlaxfbZEzels2wbKB/tam6efuoQpSHgHLXslFK29tZZWbvlyPtfRMtR54b93IN0JGWyOy4QWa0
Bmo1HhI/T/U1Iej11Tw6P0oN5d8Cf4mS8odPJ2Gr5vUUGKz21LXx9i/33xe9wOnXesj8eVmF+rwe
39f3vLTcNSygIaBNV8vREsXChU3hvnxER3ojiWDr5eBZbozCjo52Qf2sdGlN25k7rE22PswTHLGh
Zgjy5TBkh7pIDkOutvQvKTQvz07zmcLPcSvZU/n8KWT04+6yVFjQX6Sm0XhgALHsaeG8GrT5M/5X
WpEjhhv/i7TCRNCMoOHfSyte3pr2/zxHdRDl0d+0FX++8x8BSs4fDt0m2LE6OmkU0r8FKIk/bGla
hseZF0b/37QV+h+2qRtoKhxIVC7Za39pK0znD8PDRaIjqtUt4SHW+H//92/uh+bT/b+nfBl/11ZI
VPy2g9Br1tDOUvXPGspgpIacE7tNt03GO2YDb1kPd12o6ExZsj4p00xJhC/0VdV13xAQZ7DTrhNl
dLf9jmRq+8gcniQLeILdFK9zmJCbRV/VMOorbedbFJMUMehQqe2BZm4AISGpwMmkMSRrRXB1ZJ9K
Ij02UM2FOXJuh5C9ZviIGVFNL+obCtByy3TH2WBLRpnI4DUoD0rvBdEeSQWdhBDoFolpVR1r+kVH
C0PJph9JyBC5+uYEYXYNZGhHQTZYG/5w6oN0ulbTuJocaCNBWJ1BOGuMpat1ihEMmdlKpcI4emET
wu3Ob1AQVBsr7u2tIR4wVUZA0maqgNXfpGDfLoNdaEjDqB5XDW27po3rlTEmHrSf0oM/CHFQGmG2
t1w8k7i39G0aJR0m7OEh6SQdJqKlexgZY07Gjei+1WNK6CZ78Rn8CrmFArt9iQINtyDikPKmVgz9
ncjRiHFInJWhgZwOUKvRboW6U3XRDlt/vEPOFm9EOUezjsOj2bv3GSRnWEQF5JqWor1sAJVACsHo
Kh7LtlfXeqg9GsLYjm3zbIfqTlr1ulf2rrKhoIHyIFyDvMGXSUAR8cZtpWsnVXpnu5hu+s57QhX8
zQI805f04xMTRmUy1hvSMY7zs2Ya5NR0HOyWzVcVAz5nYBfAp6IcpxvA5CN8SLrdAm1JC5QzcMoi
A1O5FhqHpLWvVEAiwYjZEaZeOltrb0Svf4mKJrmegFRvxGAUu9C0V3ml96AMaMilBfEcHtYadKNT
uSEwp9v4gMZgcjQ70gLpUjWi3xbs4EAEUOPrlSNPQDSqL7TO6jY/0XCv2eEIHKxcvd2g0aHVD3S+
IECdUIwgWlNdbrPgURdZCfcaLAnI0RtRw/D0dfO+NMR14ss7kXrnIgkDrAJfyRhwMOPFX6qSEmKd
ArCIJnXQTJ/GZeesZAQgvyN8nCBfbxfVJNDTbgyvG2QRWRqFoBKNfUKgJ2uSJnNPZcFS3t4cScKt
5h5TYGoK1ZEPY6J7EWTqHql7xtsurDecCTjMKGiDBiSntSavt9buejQ+GyLiz6GpbtAE7I2mVxv4
erh1SDZOM8fd4rR5SBpLX2PdpAdOTwaN7m1L4//Gifod2kv1FD5aoryP6ns3IyodRC1ThnL6Gbew
TUBh/pRudetDYPCg/qwNgkT2HZ4dOh14Lsephhs5G9uUREFrtwdviAhtmnAutr5zmPGwINXj+L6S
aUS9ttz0jkCGachbp46rHTmca1pnuTG8jVrv7MNe3lb2cOyMWvwPe2ey3LiWZdlfKYtxIQy4aC4w
iAkJdhIpkhLVuCYwSS5H3/f4+lxX+SxfZlo1VvMahMLN9dzlEgngnn32XnsrjXpd2u68XdiN+NE0
XGBRZn5fkq0eXNGtml5jfdgzCoH2cILw2nTRllPVtR3OgWgXNkMRf0P2IIuSoF1Kg7aosFdIS9br
YbEnlnlmjlsVLE4U63u9/fDmBRG6/ZimPvclp/Y51D/0Rb1A4QIDUlhbya5eDiTEGhSBvcYwvrbD
5gsNnExHbllAW5ZDLTxxBOwASscMHidqjJ6jPLursyeIXwTq6fib+wg6jhmFd23h8M2U0XeF7mp4
owl+CbEhM+XZDIPhborGF+mZyEDWC84PQpRThuzvHuI0cq8D1qW0GvL1NCxE2bwGERk9fJNhJNqM
FX0mLh2UyZ9Yc16yBZ4qk2Hn26n4HkH+jhjU2JKRmtds/SaxZnEA/Qpjc6S9Fm59memklPNyawrW
Ap78dLFOk6NwI98zuWHRPkyArPHdijtTXS67CXAndRBWeHV2huybU6fNFETHFa8ugBvYSzAiO/ZC
g0Yawar1YypZOqfm/VT19n3ksXiOrOe80jkcRlVNwuUwL1nMUQsUbJmJDTz0ijMiRbSxQdmFCPkZ
y/5Ewctzre9btz6Pw7ibqsql75ZC5IGnZICR9Zp7RFsp2+UqyNm029rgGxCzbdClmgeARkxAuVnW
2OlUUVef49UzHN+di6cma/DvekRVl9R7d8BE7fM/Xta9sTFI1zKrr+1cTQdjPy0Bm8d0Pmf6g5XB
pRITt5eu6n1EQagNnen6sQ5cSg+bnakgXQE1z34Mpam2A/2inOYJ9qZjFr/wLKjXQaqnO6mFxsMQ
0R7c8FhjEX8x2eVeSsNa5xr7fUsWbxNYqHsnQiBfZHzoqTL0s6ajDtipTu2+MB3tbKmGlYhWLUkw
Gm1SB1PnPcWtZt6VA+YIWMx8wN7HpOTsI7KPdgJJveufFlk/o8nf0oA3Spi+slFmB+OOr57B29KY
6u1YgXDCSDCta8fc5aFGJYXpHci1LvuhPXBfVVhB0n9LTc9XNFzpUKtY55u1bKiRmAX4GkoQicbW
22bxtvMA9dnU5mtAqOHOmpff/YwFL55qd8ul9l41NAliPT+0Ie9/rx7WyA7hmjMHTu1AdAT4MVOL
lSh7KJh5ebYJZJclLWoAoSK/HClvt6rvEuPolvzVd91TEkyFiAsMhroRgvXb2MbwUY7uHXY2tb2J
ftFNdWt6Fyu8ZT2GHEDijKhb7wGLhwK68voSf0KuH4K5O7YNwVKTx1HcaLM/6Omah8JAyOktFjGd
2RhLcnx7Th7u4bPmoCTdTRSL8L2WMNBiUhF74Gtka5foeSgD4ra5eI+CGMqxxwM+YX3XTq9Oo1au
dX4zUvlq9/Rr4/93WFPorFMqg860rhB7x4MSQ2FLu8dBj0Qef9ga+7lGD79gUBa7xk13OPTvnXps
uYD4iemaCflJeM8DsXxJgOQoHEtsPaD1viM9HmO2eMkzzl2Ok30kna6alHI8lmzC7RpFkY6OR6z3
L1k/LD4EhdAvu8CXpFHmkDxaODFGMUE91x4a95Jw52pHLT2VCSZFIs5EESZKySntENWnHtTmA0h2
QidO50+g0+4Idxzoq7/GRmXfp5X9UQ0xjTLNclU7nBhsA9z4txmCGeTod6fRbmlCqbQZYdG00H9W
waS1kKiiU8s+cEUI+poBAYKQm9jsJo0/QIxh0zpQhY3FhXoquC2NMjlUbQRrMpn8EnOIeqMiTYLm
6IoDp5Xs6JKasDHH7uKRKGOOKXfTtYRE3NDG1pAO2AdmvEVNQ8c8schFfiZphSlhzKodBtAsFZ+a
NtFxJlgdakL/bEPxbonSOVDKfc54it5j1lREhapeaedC5xZdEBLaaHPxyBL/TA0FtYd98pgsD3UZ
XQMrzTedE3OkzLDgFGhwa2Npcuij+U3iUCpb6zoXjfD1vmGy1k0YbPpjOQ3FQ8fZR0Yc0T2X59hI
uaot1M09sWpKDZga+kdbH4nwlM1VmvbRzbtTgDV0VQ5Tv880vCtjUGPh1dqWp+zCVmgaoNE7FVaB
dml+5Vb9ypGXs107sJgesP0W4A36gpzMCCZ+bZXRoYKweUtVMK8Ykp6QDnYZyDguVzc/bymJvvFn
QpIWO2ugJFWyq+MbKlaxSy/W0uXzPVmI2LdMc5VOZnjolmn0g0T0d5n2h3tMwpm8z9/tAYKzcUep
2EujU0iaSA6plngYQtdcW3zPcJVLIhFVc5gHc/AnT+LytaFfu9xXpeFxNqP7YsvWHHSQJtNzEugL
B+u+foeFa9PaUPX7JSDmYmohC/y8ttY4VV9YMJO3VsAHeotK2K9v+Ae+BtxLQZJO5zYavnuzBTxm
OSCxc/tC+6N1tHvuKATD6JtzV2bgGIdQfYr3X0lI+uCM8WdrDve6y3s05QLwo0x8RtmR5D5fiqpN
MjL162zP3/jHHtsELwsnVpbqkzi2J0uzd0VdgDUhj122reXbCQD2ViNIqUefId04K04i73nbYO7A
r7lcmiS+o1z3gynq6gzzy6g1wKyLxReCBpL6XVmiMIgZ9SpePMJp4c4OQO3i1IvgBftLmGHKfnQq
79Gewg/XhfnrNZuGnFom9BKh7IMOh4PXGGvbMrYh4420xpNIKUYJwJF6A8DDzEXbloc4B4gtBjhP
VuQ7rbN3gujTM56nZdksTG/DVP3C/rI2HO/ZkhOa9sabPHzk3henz19y4B5iBaxgql/COHk0n6rE
UcKjxdUzZoPisnTc/mQAYlrc02z7EmvDpsIEt7jthTpzMG2ZfMSP5GfR0jIq4VGIaFBRNl0XFmkb
DkjG2ZG6kmtlwV9xzDsDCr+fBwIkpTadbYfY8dhckkW8FQ2d3uMIvQF+fMAdWsOcDopVp6qwVBsp
YxIEjXNv4qfJ25F2BPbu11I3Xsyavj4Lv16Y2p/pQHtteVo0V8cint48yzwlVXOeJeGnINu0zi9S
hBstLY+K+wuW3K8aa7NUVXx8a+Ii2dL5fosKfd8n3JWNQ1DSXrAk1nlqrHdQhDcdNgObgIc+3UB6
5VAoN+GUvtt0Xa2GGjdI7h05/+LmiQgvwuD9gr1PF2a6SwPMgkbmp7WqueAg4NB+zNHOSQri4j3B
+ejLs6drFkwoAgljH5EuKJy+WQ035UOsc0QD9dIUcQFBKd/mDbUMDO9gcjRRP8FgAViNWQEUnrfC
C7yuiE5R5XPXeSb9cfD6bPHqLlC5aYV6HXkiqZ85jca3prR2XhjdguqENeJDQp0ugEEGak9Y2tKH
FXTpxfgSDhWuqmHjBUnFLWiNDPLMseIF9SLjGMX0rEXBJaVCIUzAh6FE20+PlUNDXwEjbDMpV3Sf
pxeQs/HBHDlPobictFTXj7Hd7vRywZU0cNOAKzeMC3NUidvd5WXKdOdAhySMn/YHXkkKzh12P9Tx
0OxOcaifpx4FgAcXRQ1VfnJG7SkuIU6TodhrARZ4sJbAzpUBIusmBOHgvgin45JK7rv43Zuy/i4d
/gHQztcm19Ayyezc1vLVy6FqlUwRWGmpIuphqS20Ga0WbXmg6mVFV/Je9BXjqx59NBzr4oF0Z1bm
hEDdoxlWO5QrjnGh+WBHSb+VD457amqOBUkkGOajE2fHTzmYn/B724ZjXAKpDlK6l6jmhod5xhA+
MaKtpgxoeFV+4oJ3D7lVDWsEPnJy9EdHXnupwpo6Qa18dZzkfiLJSlOQ/tlo43zT43Pt4uTxgqIE
wmbfLILJPPoug5loK0cHfTdrN2cgTmSOL6JFgilb1Cq98qjDEGdpQ0boywX6Xg220YSd0LkzVxt2
JbpSRaMDO809eJhFeop11yV4Z9yngQBXWkWbZomjOy3NtqTzaJqrR+Qm3ne20fYYO8S7WZYcoqsv
S4HXpsbxWbDYB1OXm0SYwHnS8qMMwGCNbJYXeUw9XOd6GHe3AoOOMhBFUdPdZyievg1kLFx2+hjh
aKQXAxi4CecxhZsN/qQwAm83hcRjMmP8nSckhTIJc5wN2L6tuG0YSJ2bPB3xhA3GhoDXvbAZOcrp
KYkG0sbA9vKiezdcAbeNg82YYfK2tPlAJrdch3Z3T9gATk0fvIUWxZeNRmQWQ28BKcLHVWTsjWbE
AMI6S7MRJ+MFdGjt/MkHLlBy0UyS9vDmdCCCceNlmZYDoiNRGZdwkFuPqWTMpHlPFY2zFZV27TNR
+PzX6SYSDH65LXeT2aV7IQKmu8Xe80yVJP4FgsDQMiVwOMNOaq5H2WWH1Lb38+TcNRHVqXUusc2T
bu1a5I3coCBg6n+X4Gf9kYYHntwjapV5qnt6D4yQQlnPAnsiIJRUtP52uA8IdrQPY9Jc5FTuDKTY
FRUy0wZCaAoNxg6QAhMn+b3gLVljvbXWnES/ZGB/59IotmMGOronO3A/VPpT47V7XcOrSG8bQKjw
Sv33Q4DXUFGMYT/THVAx5XAWxPNnuPQxpGFyqTLrK249Il6QIeIyPEEx3aYYx7lEgek2YKEgGpZ0
lKfaoRC3YCHrNEj+4gwO8pw9ZDryZZF014we9F4rEQdmDS+vIEci9btuYFULciNah7p2CuiaCUhH
xbpTrx2Sa61upjs7H/Q1lLqgeynbED02dDaVl5CpobgQCBBs7hxltAgFub0NSV7vN30xz7R+Muom
YbrO8fTsEFT3AbTGQDJ3aHFGBKqBr0Fmf1eFuBvYdSm7DYffqXfX0eCtF3Gog2NG9qlr6q9Gs8QG
0OCoRqarl83iTqoPITxs/DY0RDtGezGnztjHdLJqacLZonTk3Ri1f/2qCZtlM47YcQk9a3dcKEyE
zDq+7aJ9/nyA5erczZZw7gQcLMi76jOdF89rYXKpt9wzVYasJ7QjWuC9LHnD3nhAkLG3ZZ2zUy70
yEeaIbsXV+w71QczDOG4/pju5mLilywP4xUqDMNGYuytmYox5OT6rlqGPbxWqJpqnWWqzefPr0Zi
fhbxCJrIud07pL3La27UMc2PaXMfjB6jyM9Xj9QmrqLB1ClKL/PR5N31z9f9+cf8/ApJvORlZ0f8
9+9xCvWnpKKSGZwYgU1SYKMnA39sVPolQvdBhhZ38Nr/+hABiVyzWXk11YZyUkajKC89vIzql/LH
OFL/GACU+yLueP4Uwj7WPwaD1rLvySskO648LKAxS92IsuuVEffW2ij4If586LlqNqPQP/7+LSK0
d5xyq10teiS1vz9B1cVff+rn95I5N/y549b+9yfGkgWGWXOYKytubyRJd4ySbMr/44PXmKHq4+U3
47jb1FRTrhOPq8BtlQ1e9NpOQv8s2pBiFEp3iF3WT7RK5Kcy5Dw8aDxNRwTsGs57Lgv94FowEql/
30BcpN1wyE2/AQ2G+5vWtPRQ4rLv854u7oJhJfHoMqpyXJM8Ca55wYN/hNNDNXPzEBOWwKOOdj8J
fMycc+KjTMJFBUCYnEUabKLB+V6E1oFKGA7MBPaxnynC6tx8U6FKadOTCOuOAhMM3iA4YTa5t5HL
0Dc0VMU5zp/npB131kx6ijflfWKZX7HgwTLZKBDpnNxg4FRHjbbLysDOzD36bqach4dAGDNnkpYt
g/5iQdu61xdaWWme3lZFsV3cOuB5YwKtRRpaVzK8W0zPWXObK9fL0JNw6HXQBSkJXX3ugdkOv2hD
fdYnUDEJehB5437Mr8yJ5jqyK3nIgp5xqQG4qFMyUxOVTXo+lBziRPjJ7JtdKs2I4ddSy0kwsy/o
42yK6nctynOrP4SW2Ncmowr42kyie+b2S2p0tKY35neugR9iqM7q6j7LgIKYtBwMGjERK0tOpime
U7K+GDYodHEP1BCRUI0gkobDdKPe4S5Jb4MgORCa4znorUeMM4fRSx70GAZoXb4gxjPvFzMprqB4
ngEFmrg/8QUP71HuXdSXrVzgsR2ZW+lUuh/Fye+ijFcDCj6LuPktqPVNHhBEwSzxZFvylcZson6I
sllEnqrnzlouze+xMd86vkMyOjQ541U3e9H+AleIqiYomDiWPSZuhErSjtAQ1Xe3tpAbTqlD17C3
dB9yCC+exuG8tPlXQg4EA86P6SEJXSY3a0WV0K0KOP8sXB5ZBRcsqPTnupt2A1U2KPT9b+BzHK+Y
c1HAeVaKQ6Vb2n3b3fCHBRtbz2l2z1zSXjSkiobwHIsap86Bpcf5d2pZGRuTofSLGVBr2dCu0vC0
tCe6FCi6MY35VgkyeKG93LcVGpTRQ6FP57Y7azORGG+sOfd1NtN91KA47OxeeQI1Cfs+dQf4srFz
KVAx6ZvOCejYDxl1qJu86WiagFC8KtjsqR8diyKT7My8GQi/PeQlUyroS28le/tNc0Y/7Jwno092
bCmtk2AFlwxwogOB5h0YCL5BfWocrFjq9WiwN22bqPHwS7cnY3Zfh0b/4F5p+kVp/hrARjLL8j1D
xVlRvv2VNkCytGwTiibcdWM28unm5lgpAgJlyrlBIXtRYR0c62aLXpPS1GYfDcS6vSNL/S7rks+5
cNmFtNfYaf/IFCF0ITs0A7FHF4RaFntLtk5ZROi8ir45UT4Yme9L5fLyeO4aXzT1pvVj0Ju/x3xo
Vm2A5grqi9JnbDlU0K/Up+KYbHKatr8F5SWla704MRdpEA9cjuVLI40zTWYjntyBOhoLWH79wpBF
HITd/TrMCGRa5LsPHoXUbcpImef2jY26xZsU8dcbJZObqaE21huam5JV3FKHBhjar3/p/VL7dh7w
VI15SVyQt7J81TX7wYrzzEdGSKLltR3qg6ACnWzsNu5IPhGutaAq94T96SciQ3aDrVVvXadRx1SW
d65m7UIcR7yDam6cQLlKKmOord7NLc3HsegZ30Gu0lQVmWAh4ZrN96k0jk3jvNccwVq7oOvES/2g
ch9rz/l0JZsb3jZg675FuVyr+iJFuZmJFK2mgPei+gSVTiyCawrkeMM3Eb1zsYd1PKRsT7ub2hJx
oreuaSp9bU4+8BXtPafc8k9b/N5Bi6MF9DIHKDEcFoRvz9NzBLYfjIj2mKdE6YZPLQwagi7dYaHb
Za4Tui2a0FxZBstDG9wWVc4LrQMbUbn4zSSVDKa2hzLygE51daRzoZnvWmDWo1TMLzPz/PN15y5L
AFalYNTp9G1k+Ri1+GsFrgRj4cht6TAFqIiiC0/HDMvqektM7VnSz8TWNcS3W8zfmtftSlflItFU
FOwg4fFSb5L+sZVcS4MuS7JNxYn6lUdHIeDnsdnl1oeHjgswwf7C5HcZ8Ya1Tf2c1MmOJA0EZO0B
ciewTO6Kkwd6ACZgh1AUdhF3MMv8aGEWa7N871z3j5t96iV+SXZntwLvA8krXy+kgSeerXuj4xQG
j9M0KKyTDs+0eUfGZVh0E8bIbldwo9WK+iMJ80fMFADWaTOorGXfDXDkhlwuAJPnI9GNO92zbrZu
vdIthZuJb4Cz5SGeQVl6/Ftm8H6rGeW9wkpRsYZZacinnMnxpw13ie1sWAd+6D2SMYXuz8kw3Q3x
o253X3rIGYfQfTfSBcV1woOWnpfhrPMwMCJWNtZ8qEpkYoMyuLVbGfm6Nti2N5TBJTM7sSoRu0Zf
kJhLcXLjeDPr1lu96Gp7RcEeYPkCd0IPM5EpkV0KtXJQsH4l/fDaprCoiECfySZSHZ7E17GD1OCi
IKVW/0Y4ddN27Wc9W+95XbwUGceCPn6uneGXBVkcCMN05axRbJkfJQ+AeAK5n35EsBI8thPU4bBo
KJpPm9czcEk8Riz0p9LYuGAW9u78FCZad01K/VhNvtCpQWHXZ54zAtxrnjSFz9wGmYRLqTTp2eYV
rfpp2hRjzDvBbih0iKs3BH0fY5LOwqtjL2mkHx201xT47oq1mLl1uvqk5+yLLX4w2AkS6N4j+1sR
/mo1yAwwMDFGsrxweVJiIblHeb3Ymh6RwDskk/UxDimG1PnmzsYHolm2NsZhp3l4Gsy8+FLXd1CG
dH12zhqJraKIC9rwZDk3S5cHgvPcfRy2cKM5H23Jps1tQJpjcsdEmPX7UHb2ue1TBlChfZXQ+te2
9gLqdqW3db9ycs4tdmO9Yg3YW4XTbAiRzYcIyfjnuC+738JBn+pCCByeZqhH87kYAg4qNbdMrIUG
HEhNhdJbzfhsG3gr2gjGj1gatA0whs5aNDbZ+tA4EKJc9lDzjfg5FQX0vjK1GawueprE9z2bEpMK
2HJZ2MgQVs/L4ObFDl1n7AXCYDrNafDS6QNsacp0jLq9Bzrd8lWq7xk0ykqI5QrBZSfjFLsuIPqS
cQhVgVWI6jWSih7Xyw+T3mRgH4CHAfQjJCUbJ53g5xsbiw3/mjCnowrKxYrtwbgrNTgqSzwe6hbU
BrxQOrjj11os555D5C5wBch9gpYcgfAozPIN482+WaCsc9xqqGOHGQL3AG1h3hh6UW+y/mFGXB36
euKW4bxPyBWbpeS+wotrbakveKzrsN4Y9E2BMd86JfHXqH0ToME24wR/WsOY1HrgeVwZkqsDxcn2
hHha192xvVlLNq4sg+6rlqmibG3ivYPcme70zFuh4WFyEfY40rBUXjWZPI86eTzsO+EaszX0hKDb
JNNYgtqYIU9PmcGpme+cW9ShwDsUzOg+bUteouJaWdEtwiFPYgclP9xvCXWCvwoPhCVj+rcxhdcm
63mFOTE6a0QncC7ejDGktCmgRrfasXPWd4ORPtrErKswTY66ffDSh4Yh+9pDTZmi0DywMut0grdh
l3Oy4YGVJ0O6skN3OVgVhcCEhVYLxPhFoOZVPU1cdaSvGm967pCFSNI/Yg4+1oMgE6o3xF/K3Dft
N6/6ciAz+1obBytdxI95vDwWJjJdw85ybsPxMUivbhneL2giUkMWK1HvnT4btxm082ZZWCnFkDOq
ZfLWpRgOtt3/EdBrfJoNqaXWny3tPUudb91a1mMhCupEFTh8iI+LES4bLxTE+HUTXmDxAKblxbJ5
WxceRYqIbcnS+rmbFVvNiZxtX4X7se0eBgNWAxwNxMGu2wYREUb0aKDqaQ2I2KTqoJ8L2j54hvCq
cbYBO9jPah8YrecsoAna2zmT5e7LQu7c6QV5Bo3Q0eTW7YbPQrCWyavgaZzkmyGmF+SI574QPOBq
D0pa7jxMBcHMdv5tNCiyWc+RpmFrE9LHs877ACqNdlgqvd+llG6sjDG0fZ6hvE2z9pI45AMiOD1k
gIdtV9gK1UTU0k0+loyprc/fSDzy5u/f28jbFl3DXp7EJweq8cRC/DRTIe1jGXaIFm+kWXw7xYBJ
OWDr0feTQryJTbjk+3aRZzcmLpUvg7GeeWTvnUWc7dDioIXUaZvbqI13wwhftpqMz3EuVMuy4ech
/Bfof7vSeO49i9I9RWBNs7zYQuQEqJBfEjuCRGAOV68QT4P8TZuU73kwEzitf1Zd/0ZLewAt85TZ
ePQ7/rdgWaLXIst2QbAcTb1nzBVtuyoExAWYvikI8s5b0NJbfc/Up6H7bUYGMcpCnDJ/jmMKXnKT
xiarMakXXCa/iygeKf7URVpuvD40fDd2Pq15AghDZHAzxMZjZKl65rHg1jw7b/2nW5JcTmu2SUiM
vTR0IJQZck/HyFVU2yhgpE3HZ9euT5FwiPK5DrSSYvbt+jkO2hoexvLkCC2FJWLHHPjAVHWigq0/
Re22yXqxwSWzE13HZq3YG2Y3rtlvPS0haTs7PNsNyroRxB+OK+LDIIZzC7R/TX568LMpT4DFThBg
LXvnFYN81Ox57Tj6MdHMcUP+jbAxOIS+bHraJyzsitmeZQ6UpnkcQILu4ZL21zTkXyaSAYfewA43
rDamPv3+cR//fwbe/8WorTjuYKf/90ZtAtAlqLsf0/fh97/+8dcf+Muf7er/pAHT03WhS9vwbFB1
/2P8brt//UNzrX+60IT5rGPzxAQn+Tf7zvgnaXMB+Br0Pf9nm3/7s91/UujBrslSFjac1e7/iz/b
4i/6L5Rf6Xk81m0b+cjFDuhC7fvP+PBg1MKBIgb7QFLAl641nwNvYvvJBpQQi/1pchNN3E93MB4r
r9RxlTE1DK37VntusbUB83DIxgfaWMMB/gt+Tz6P1W7ZIjFcWJvhTxyngHCnXPaFy5jqNdfKcCCg
DFAvjDEX6yVATTTRv8M48g5L8lB2nN1nJX3b+q80pZxUFi7xjFtR7rJ5ifa5oRB3rbhj5SQ2/+nV
u5CIDMviv1jW/xc/EoGl2+anIkzC8P8NBuj1bhMYo2cdFk16+1DE9AFn2kNWoVOXmrZzCsGhu62A
8C4miysw+kv6rkEX9pOKpcTMd4otO6UWq+C7CY9epUNTSljjplRF0O7Efttz3mDoV4f/87/d4OX7
by+oa7LONCy4xbp0HesH6/z18RjTTvqvfxj/M8BmUjl9XB+CMHjLa5gdlUkT3eTQwcxOdzcvxrkY
XwsiswwGNSAskrYHq3FfywRPr6Hm4InHGkA2Kg9lSTHhOO972LWOOjomnCGFOkzm9edQgdUzhVqo
ueG6DIFHtPimzYye1pwzqcHZNObIuiq05junWnVVBd19ncUQXcvpfh7CV0ssJ9o0iKtP7htunWdZ
dQAuYuOgL4yXg3Mw1DHZcS9hVNrsgvt+SwrseTlmP8fqQRxyLfB8uBiYuFrOBBVQP2/yKYtS2bRP
5IOaVe/whSeuV4f3XB3jx+jsqmN9qw74hjrqOxz5IwxEKvTtJsF8CBnI2cLl+BGc13qc+O/U6FAy
QzjaS6VGioHZolNDRqTGjYi5Q6oBRB88cExBROlNrx9rOgVXOAjpxmZyoaDuVqhRplFDTcdfoqkx
B+n/Crn1KwwYgASTkFQjkcdslM63SY1KKTOTGx0MiDfoad0ltl3skJVF5RgiTJq392nubsMs+bUs
Div9jBN4g3jUWlgg47w91dZibvUIv5q9iJ0sio8lnd21Y+c6iK7a74fmrVLjX6kGwVqNhDgfgL24
PqCV+9xbFmA1BV2iCa2TVOCaZ0RARgfhm4FxBPfIc0h7cun83GcN8EiwF/liAIZhLM9l9xk0HTBk
uj26xdpGOIo1B5hXTr2DH+gDSjlyECAchDlaB/PhueGBvc6YkCsm5YaJWTI5J0zQUo3SAzN1y2wt
1JBtMG03auyOmb9BWf7CFY1mPa86NaCz2d+EdKPbTO6VGuEnZnnJTI+b4lSrIb9k2o/V2J8qAaBC
CZBKEtCVOFAqmaBGL9DRDRb0gxQdYUZPiER35FC36yDXuhO7/rT5kuKqZJbey59bFgabUJ8+NEy7
JFvuUkoQF5A1pRIyShQN5Smkg7Om5kzC6UT00KL+YCsZhBbStYUu4qbyprgElrYck4qoKNWfObiH
kG2BxRIB1uUQl4+J036USt7Ohh3W/+2P762I+vfO3ZtkTFelRA8GJN0aBrEJGqdXOj4yWju4sTq3
RYk9MvukmecP3cHvDVpQgSaktYhDQslEEr2oRTeKB/st4fU0Euo3g/g+RV9iO/lM58UdwcuLRH+i
rRYZz/pgl9LsJApVgFLlJtWJFQ95UbXs1OzHzGo2OPshrQmawcKAFeySDzhxje9CSWGuEsUG1LEe
lQxALH6mfxfOkNCEEtNMVLVYyWstOhvj5NZQwtuiJLhBiYAVqlyp1DlUOv7m6yzdSzyl1wQVz0PN
q1D1YLSR91BCn8TNhTEWaEP7MMepuXJChnHYZYeWdUvSMHJnwaew86NWRE/QTpu1g65YKYFxUVJj
gOb4719XyZABeiRLRpgVyUeGTqmu71kJlw2XUpPHhyALUHGxz8+0c1rhr6EuSQsN0zeBDzWPEvLR
zGrTGZegMq7qE4kn31IcK87kfYoueAxBm7YIcSsOqdhn3Hd3As7u3gfpQbae6ugZ3pbDrMO3rAke
cevdldkybWJc5VHdt6sRvhqOEGdXCoD6Uom+sZJ/e3TgQAnCCVqcUBJxpMTiFtXYQD0mY3ooOuPV
tDdW0uCAkjhgUJtDr1HddG+w0JIVlCLm6A9dFsjTwOYX3Fj4cppN0VPJDE3Wl2BdGVoBmNIJcGub
gdU/MdBxXhIWRi6NTzze2L3ENJqbL2Yc7TM8HgQaxbiltOCcVc1LEE0XRw5yHRbyxUB1T1DfIyXD
08T020SXL5VAX/AL+qOh8yrxXn1qRs2vUPXZ9/AMRObP0fsFuj+e2MJP2AREaiWgWSwHJrUmmNkX
OGpx4CzDn8nsr07sracw/3T0Sb+bmgQXN81NHmXPSJiTyoqzrhKzfQ4hLW4Im2KO6m+TVo6rUJ+5
v/DsmQ2+59T4ytWqw2TnwXSIX9G0f6UTSBJaeT8qLXhtov5kqnVLYZYFTjl9Z1pOTPTnlEuyowJH
y2poZhJtM13h3mydKgEBcHafEiIjmivfcsqvWOLgI39PqvhjzlHUSQ7iquaqIoPSaKRTAgsZhdR/
sUkb+UC/EfzWnrdi1TmXxeUb1E00ItjbCL3pHm5Oc7EUBklXPuoYgqlbmd05EjoNTLQenBzUw3tK
dX4vrn6rCXuwJMHxp97w+GubNXLy0GOU1G029aNTfsd0LawyA4sG22zCbskuNDxa6OCJ5qrxwLVv
XRiHxyE4SLVOa3J50a2RF9safy+x2WHAm3egL54JUBc7S8PbbWCU6aW8jQ5PUPZ2gv3dpK8stnmO
WusF7Pdc7lsB+z7iD8vOVivArc0QOgb96+JaqlskZ1EojiPFKAqSLru0+6V+dF0At1y9HqNtv4V1
/3vRuIhztpAj20hbrSWJOryGRv5v7J3HcuTKlmX/pecog3b4oCcRCE2tMpMTGMlMQmvlwNfXAvi6
eF9aWYt5DxiG0IKAw/2cvdd+BNkWsaMTR1UaP0VjVntBc7yzs99DMUDVYLZNbCQtEEl2UKbd4Xh8
tZfG6EyHdKRT6q4t06V5WtNF9UgDJA/mJnLrE4q9B80cb1FGkjGePjH9PGu9eoL0RplxadAGszwZ
ctPyrM0cOs/rt1tbuvR286XJu7yt5ZKqnMpHL3H/tIlin1fipRLx/cA3dJEGjal99IIbd6pvNdnw
wWkrRzirljYzFQvAwlJmd/3wPg85hfyUpjQiA1yp1s6tRrF12vGEulmcOoWzCQwYaEia2wz1xmTu
kDU8j930a65FT8Mba4pmY25G4gL3cypRjcdi2zVkPpRzvbVjLTlqLjMfSY5y5WJ/8BAYYu/uLqUc
7zLyzna0xGNiNszWr0z0qpRrdg3dMAdlxVVqwzXsPMKQliY/aVwf3tL2H/OlujePhxlFgLlIA9A2
ZphhvKdkkQ0QHMa/sSfuLNVpeWJGjYtd4CSHngLqFeq9E/OS/igL+ScOm2BXLAIF8PbUXhfRwrTI
F9JFyMBxWGxztA1whfWHYpE7GGF8Xy8CiHSVQiyiiGGRR1RUNLP2pMDh+VSTtm1ANaTysDcpE96Q
jm8zz0b9VAvtktlO50+LFKNAkwF4Or8WqDSiSKAJnjOUu1F0QWSmHZC69ButzgeGNJckwCDKjiAm
KdtYqCF8SqjMngjfOQ/Lhe7BPv++um4Zk3tp6Icd1jtxQyBcLYoahNR/PcG6w1ymmBnBdPh+iXVr
0udhj3L5rl5UMBhAJBQ7nXO7dYjC2T1plGoot3+pY3C4a2Y4MVdmh1kvzOUDrS+0Xq2UeVeQQ7Vf
VTdqWGhU62aqB6wv6NKHnvdrVefQ2g22hbMU0hJTO1XYcPOGGpclwIqS6WWfCGmDaVHJ8Mzp41Eg
+u7pCT1hEuZngeqxvsy6tb5FuII91huJxAP6YSMnagMGplBL65zoqjZG7azz/6rHq7gN6V+IcYf/
q6HNRGi7bHT9ElDOQsHgzTeJXFZMllMdLDwfXmzPF3aZ6LbRjOhWeZGxp08nGAfaAts05NrQaJOb
KAiznRrNxq9CmsoimKllclJQZHo+4C6Fq530SDudnNlcVg9YxyYiHxdEKKFKzr1jGvHZzFOC0u3a
3E7ILRYQOzVaiqB5OWnXZeDVzNuRGLRpsgTZQhIYylfmIxiiUXRdxRFF5lxTzBKLHSEl+wlNGxlF
+Je1nMkDWXKgfickqLhgkBDy/i3a+atxcH5RX/iYmzk95Tmz1LYJoI7tM5K1EMc7qNu1yn4gevYs
px7HjgN30G0ZH4qKU0WX461tIyd7nTkheYm1CBeH5oKCqdrb3oBIJmzusTo2F9NocIiNzaNNkfd6
nFlM6fnUonIoDCrcQL7oA98aKmatTpmWNb59aocgue9kh2iIQ4apRvE+dCiNNXkubU5gLUmCKFGZ
iYEYbZ/DKUb8oUlml0JjoIiG7KdAZlMGsKXNNFH7Mh7Cp3EuPq2a8XtEtArbpjvJMbAI7ht/YeVT
BzGK+ZpdxPM9syOiZgzDo2sOzDGFdxmpW1/wYUsneZg6NEksuX9ShWG5V8npFh/QHZHU8pD24btT
dkuv037PlIjQ8A7pTrlt7QOUTW66oItvqDQSQx+qxu8R/k1zPT1prmb4aTEwWmbmg0Od9ynU2uKk
DT3GZHTurOrdOzU1FgRwZHugtpmxFolnXlXLxaDbd9MIQzqSBomQ2A+eY7rmeIdINOjVdTtp1Z2U
AepSCpqe1bWXUI3PmchA3dBtn2dx5/kFJfeHxrDkVZxh8Asp7bM0eZimgtZh4xjnsbJ/xm4DrTSn
sD46lneKVNiBkgzNXbGo+PX6Z8BsxOckZp1aJ5GnbCjpeTXVTYXJd2PnoX1yM7WNHesuRNp71EDh
sUTKumPWYhcYn4yWwsNsu2S8AGU1TXQRYUYXTA3hOQZ7vo/y4Hc3pNXD0qJIKOIekMpCDTccfjBj
/jU0Kj3G3UFTOqmERXqhSFteHPbcpnX39EGeSUk4Y3+1TmJU7V5ExY9gpjskMLMZQdPigGcJqkMF
qAQ7xLDIQCBgXkKqMuBaDYKcQbeMN46iXuK56p7IH0m3icjh2k6dI00kpkJO5fhda9JC0yLtEtiX
bvBoYTcVCOge0UXWRWAUoIHm1ssgmcmouTlU49TcN+y5UR3inMSkPvezdTIofVdDRNoEXAVacZS6
5yZ+teJygAId7rQuPTd5Ed6T0nMTWIQSxkVXsADJt9EMQ7vQkHlNfDsrT3b2/DLrmdyjqS0OcZIh
RTUpvXRCUVCAlTl1F3tM+8tCRmrunTgHCz5DSA08Wx3cqa23Xk9TLVIFbHptumU+nezptninQMMA
28tbHcI65+pM24WCxMN0Ns9NZqN5yk15iDvp3jgu2mO7KSbSeYOzDdH6GWXQz24w9Ovmx6L7fkKx
5xOA098FeIBMxYSR9ifZGhbhBMh3doVt7GoTc7Ngdt41ZcMke0z93ELIp5wg91vl/Q4Xees89vVF
AVAUDsGUVef41Er3VehRWnPt50nm3XHAiV9BytqqLJFHGkvDAgu4atJnWjPYMoNwF3ZjcAZn4XXV
JS8htsxZezHLVr+nZolqk50TAehIrxS8tjyL5WLdiuOrquaUrNWaYGm0bKrmiiVwcC6iSDuHQ3Ic
J8TKCaF7u0CnlqQ1alFxaGDO8S9QttEq7ZxF9SdWkGnX6shjE+rFG0PHXEpYXAD0oS8tUkuXzRgB
AhWFOjvn9ckrcHvewgwAqOFNHfMPjrW+S/ajSuezLVnAdzny6swR0znCyhUJOm+sMDyylLlpvZha
+aJ6Sh0AL0cCXmNzPuPVH/61mZZ1fNKHFHuro5+n5WLdMh1Ip5uhG/91vZuy2NexNfnpyp7EgUw0
FwDKgnU4M/xFDOuqEMMN07X1jj4OvS0p9y52fiYuqDbgbyWupNuHemC9LVinLt93u5z7d2GbvjLM
o0NIpfjHc9cXWC++n/DXVV1PwEKhDcPDv7h4v59SC+azYUHL568nI6DnKesDvzYNyOZU38Lc/372
Px603uhpLsl9YMzpsS2Tr79e86+r0jMqlsC0+9c7ojqgb2Yqgf2Bn2S9+OsZ/91t3w8xFEdu3MHA
XGaLDIT4WW2VAVBeUng014k2LUGnu/Xu2gYYZo4LMCxpHuJQ6GCR3I5FHRciiPszxVMghet1b7lR
tfhlUnw8u2qaWLy5eT74LrrTTT1pj1nhPbkSnJm57AEcVx+Sks/OKadS37GLl2faGtwRNizwg0YR
IGNmj7Kbz3mg6oOGhGO6ZC0CCEVjgRIAsvfE1l9VMZ+aYfyNOnzco+lyodH0ZnUucoHUeoBNHE2O
yZCBOpK9CIM283RneMYFG2/wSj8iKvxEvHYroWeElsRDH765GGg2xpDeUIn9xK7fDvFdrXoYH30s
/MqNTyy7fw4xCSy0CvATWe9uq0Hl07A964321mOwc2cRkhNeHbVafaR5blH7UMqPNEToBP3w7t10
bZXaZ+AyAZbGYzHaz0k6PkX1VO1608O4RgehCOIF/T1+WBidQM11yLGrH439x1NUch1vuM314Wjm
p0GnAqQ3IwE2UffHLrRtZKmLiNJLroUH0whfzeU7E3tXYWcxDe8iHOLfWifi3Ua/Y/6X4BdHNQ0N
OSwe8X5eRuQHXZ5v0hqPh2Pfmk7/ElMMiyimo64cJufBgd2yKaFcdLH2u/Vs3ZdtfGvW6tEz5ucU
5+/RsIlGaWR5BeXhWGmgvJi7pWmQnitoycdcTg9VCIVgCD5FSWRqWqfxNoJfPwU0s1sXC01oZX7s
YvllULM3AqlGQ+QBnmBWAzJ7VpYXbupx3nuXhsnWtko96UvqELKGASMYkzDsMv0Ptfqhq5+ndBo/
ScKAGS5Tz3qdtHFfq+Bk9MFNDZxVDhJVQM0waS3T8xvdS55sQ+obUcpHofxkuq4dG/r4cF17ztFF
ei2712Fsbcqb2sco66t0IBMQ2f5LlbxUZvJDBXD0Q1SsB69KLkDN8h0KBRr6UfzgYT7yPbd6Ly0Q
E5JsxYGB5GAllthOvQUKqHadPXsPsiOzNngZuVjJEm1peW37iiZEbpUR+AJHHS0CJFLPM/Z2yUQ+
XBYyLow/TAO/cbYpTC9DuW2PVkasfIQbF2F8G2DQ4wesxoL608RakJX62cMhMz1IDYlaNXu/RZ/d
2sLutogtoZvW5E+VwT1GIXS0RRpuKSk+AaqadsIJnuNSHAq9fWFRhnSFCUw+8L8DLkH6j+3cQWML
fBzQGJqb+VJG2R/cx2mUPpaZ/PRGvd4NZXWWRDgiXgfnF0jzFaeQixJY+TDlE1xB1GTNrIDojboo
IV/JF9TvzR9lhtG7xB61Iy2GjkTr9htdEcvMkJIe0yrLoXEQ9N57iGvqyyj43WSY/iSvElcDWRYO
VVN0U9uq0BxfFa/4K9K9uRxrlZuzaDkTrnmz/AXJFG8zpq4UOK0dfvRkrznNEzs8I40LJFg2i+S/
9/ympGRXZ1QZUPaga4ZbYjcK/alO/lGcuNsygp2eZ6UfQ82ge+Mq5CHhTU6rgLOZgNWrhxjsFjFU
4euTZu6ykDN3NhYUin+1lHsuLWAirBAWQknVACMgPIX2LTpoL/3ZUB7ZWXmDKr2pH4NMFNvGzm7T
FhZXoP3MlaBBNXJcuYKCnftqloSN18sPaSQEcM1OfsNqha4WgTr29No68qOhHsJ/w3j1DmGjFt9U
QFyE+tPRh2zS9CGW5U6MiMIDN3xeGtJ0u9CLdFF38Nzs0Iw1UVWLDUik2EfHGsxeAJlgY6Sz2ggH
0cY0JifLi2K/gKFDYsLy9TsR+x6ir7oBaoTd/pDVaHgiMFsbZbm8IWK51tHvOg0x2+DWH+i12kNi
TiGYq1NLI63JcnZB06bnZ38OHqvh2rk42DjVUrDvliOy6E9FVoa+iX2B0RddkdQ+zCi5SrPyo1nq
6eaAZLiiVHi59mSIC1sGm8rS4oNw4R111Skwpw/IAV5D2VkzjJchpnTTTSTQqk+lTRVEesvHIngz
GrR3NUrfGH1nndKp7n6mlAz2VUXrgIrMtiPOJ3Lm4sjKqdnmLGZwV3nltMTPpXswadROYocYFbrG
SfphZWa2c7KZimBSiS14jvuZmAZIR9eV5jyL1LgQt4EiyjBvtRyrYW/Yb13bxxuO7wYnI58pK/nR
NZIFgsK9TdIca23Ryo2nOp+jnV/fBRnBDCKp13+F/URjjXAF2eQMVBM7RKBDupDag7fEnuVVZ2AR
I4wEcj1eS6TqpEll2p8GVC11Azo7vaPh4c6JRs1V/ZJmtxlhzP40j+YG3adlVeZ1v+oaETim/Y2+
6B2hy+xQsl/LRQkJwrjZ1os6EqHecW34/39Vzv9ZlSPRbfxvVDkpIVBl/m/kRJQ5y5P+Vyql/R+2
ZbDnmZYhEU1IpC//UuYYukX2pOsKR5g6Ap1FFfOvVErwiNwjkOV4SG9s4cJbbJnXRP/zf1jWf7gG
+CXP5Y2W5/4/KXNMlkb/LuXgBktIE4EOH8MA8bgkdP9DytEMKfHrrlGD9heXDB4cljimxgtTkHrt
C/bEbaVmjfmEIlVIe0w9PGJlT/kxQgyMK3W8cOJgmNDsDDds2p1rmjXQK2xcJjhAdRt6qW2fC5yh
FnO6UzQWSJKtQ6U7KXLNwN6OTfeuap3OWEvrCqUorcbZtycDWIHkCHfJyZitXJ7pLgx+EjGpwbIm
zpXrvFTUGrdNCyq50TUXIpES53Xr+0Kz0crF6ky+h+8IqR3Xu0wqmqxLlyfVYynOaR7C0tPSl9X2
Wk0hp7nlYvW+gspi9eZwblivMpXNthnSoO33g9c71ot4ccuuW98vMBVM43BP7AzyeoiY/IzakQWH
l6Mw0rMcFSwXutGTCjUHxHAnKGImnKCS4OHz11ZX+jkhJ3DrsARjKetOQT8zu56BCELxgp0r8XbX
sdiXAaTI2UBBBYzBswhm+75IjCFG+5fSk0yDJN9gHXL8QS7VBsesLrEbX9EYnnftTe46MAJbMzkg
hMT00+R35uh9uBWzkYH2xc7Vs5/ZzOIwiqtXzwOfiZ/iPsDL7euR65W4bwtOygWr2FD4nqf96j3k
ndaAp7/W0q0h1Xwkn+kKnmHM0rMXvq1qYBmdaVyrcbInZBB0jWXo6vukSY56NKUnzSMnymxDReXC
iK606dMqjOJ6kKxq+DTXY1sce2FfmsTqr4Kp3yWd+R6O84C00aU/jIjumtD5YWs0wJfguXFaaJyZ
gMQR9382PE5Uq1UqpytXAR5rnJbykOZEUBob9s5uzjCd4zMfbQv7f5Hf2JFskJA2w8EaQ+YKRjqg
QWlGRMq1dlA2OhxvsYSY+XhFqKJ9ZblYvqjBXaB8Old6FrsH4c0v632yGvn1QGsCPcEUuzzATVzc
e412MPjq10i8rWtj+dRdG70M2pLbA0pxvQ+IiXXtxvntZELgiPT52Q0TtCN2126mtJivmpGvNbox
v4eTEfmkfYi5C/fzxJl6NObk4Ez9tds3HPOrRTdh+r1v3fbfbhubX02U3sRdOG+BXeUXzZT6cYJs
YxZAh1nkdOeWN4cHvmyuN35fFJHYgdsB9qa7HUwSOiyGzTsn3XRZr5mKzk6qY0dUsyAkiJYMVvYA
q/D97ITPICbpDeMevyB0QNjSnB3FwVJb7l2GVBcB8HSOqwx6QDjcWKlU596ZcbZ1je1jTEHi4VJD
O3nqLkVbc14KyQTC5q9rmsRILOKxxDj7lThTjlD9vzYrAZbaSMujDlNi3n5kXjZQwVPj2VwuxuzN
dvjPeZIOcUHd7kyuI7/FQPALodeoablJNiynMNsNuGKRhTEkQBZawiFjqpx0p1m16GUIVqROIYTS
oGnOZACzVHSTj1QNwy5arPCrH35anOzr1nqbAmySpJlzaA3AFG1AjW823GMO4+pYDXKmZ9li0wjk
m9XIbN8ufO31I815+GbEDdSK9ZfsqdGXHrFAw3K1wBpKOhJBHVIQEOrMBnMmFDWyYNKq2LGZIIN8
1Ek72lpLKotYweM6XZ0vS32n1+7JDfZr4azVC1AIoMyOVkyuohMe46I+wPaL9viBp/2QdM/WPDEa
42LamyXJdQE/ejwsrXltBG6DXpIACBC8nCr5N3aW9EcK8wRRWPSi2jmgb3KF/zCCRKv9RkUuTzHC
0L5wjtoiX1jaau5K1V83+6WPtgZ9rFtMwDeWF2t413EQIcgm02XdAdY8jXWrLcuHTu+rfbA48tcw
HdeJOV2tETtBv5y8MiQWsG4Qtopu8uOEMDqtSUmkK4iJsDLWJSEOVWj65ocphL5z+sDeW3N7v1ZG
Yc1ZR9asU/vLaf+EBo57WngTMneWy2exNR2O1EKSxa6MCKu2537GXtLs1kdmWOx8hYD269FEArNE
DsoWZFa/E3lSHb0RzJ5jdftmOtVkAdL3GqkRMRzuPApWvjbbcFYfRpQUp7+++3p1+AqtmcPrqY28
r5+hTQiG0nEfrT/KegFGseCwdK8yc3ofC1rYcwLMyQYwv3OoBCBMk1CS81jQzYq2mT6DE1x20NSh
9D/NlC5NKrxBDRYs0gZ5nm+UsMjQ0QxSUor+7BXN1QiJ80CTGckDXppdLxMDJi4y0RjD+JlsKMjC
HCNGo8469T7lxJSxmQXoQ/SodwwQfV6FCAhHGqRK9EdCcfx6CStYL2ZyNeA9LIEGcGyindy61KlP
EWY0JFcl2UEzQqA4OGYu54KqqWj/sypZcQ/fF+tt7dzfQ7bs9uvwtl5Yy7D3fZXlanXOY41aRSga
PypDzq19dVyP/lA3GA3WzfXCk46kqS8W3UV3RTQ9q3hYWki2gpEyMhedgSrCbIOvMSifGdIjYjGL
AiAGmOBbrXJnZHH66/q+63i7fpa/rs4BwReFm+8RljMhlCCmOrodaUWMyYCxEK5X9qN1qP+vpe71
otUy229zfpFSD+0rQ9Q1pgWym5l/YW/Tootpa/5cVOpoFk9a4KY6YBP2zMgOd5h8OJbWY/MraMte
5GIeHPSvmB24ebTSHYzftKfNkcTFOkWrGe5ijxifVpgMzLWVXsg8Tg9r5NGa9ZTPE8rD79in9Z7v
uw0cLX1vndZIqO+b160ksKuTGF6tJS9CjIlzHAPGuuWat/woyZIy8n31a8tyU0BVDO21Gxq79bYy
DUknWn/HynHL4ZLU5YGwKudg8Y3xLqmznWT4MQYxA7GTp6Ei/S4U+bSLm+JPnA/G2YA+ea4rUhwM
KdH5UULOgDae161k2SripXC8bq43fj/mv7tNtGrclhromO8Hr1t5IZojyXX+9+1/PX+9w12iJtat
XtUabEuKJ+uhV1V5PN6um3XjFkTzKJx8ZklBQzGg99S1a9o9R2WVDIv/dQr9vrpuDbONtnm9e72+
nma/r+ZEI4M7n86davDLGLrarRQXczn5IOpF9fpFdVmOIwd58ZC3Y7ZZ2S3rhQf7gmTprveOQz1u
RziEV+uFIjXcnzgjb3FdoeoxKrUJTIGGE5fRcJ6mHkcsYtb2SK50cJgQcPf10Z74NdwqXKqsy6aS
SwZHthT1/77rH48Cbw7WSiHG/XpUsUOsVp1mweiDV5bZR7uctNat9aLPdRDO62aVukSwrJusWpCA
rJvzwoYxIpxNx3VzWoN1vl/FpNYNH0QN2SVcUrzKmrUAdf5Fy/L14v+85fslg4Uxs77ieptqTe/U
L+ABbv7rURHxedPXPV+b67t/fZD1oev1uBY8ar3+9Y7fL6VjddySGQAnVoiJAWL5Idb3/utTfH3s
77u/X/3/4rYyvySi1hvw/2lwmoH4tqxHY4JKTdfHPV1Z81EfKZIVSECwqZLohnEf3yExcmPBoDcX
L0lMOHgpq5e0siBey9nZF41uH4xA3LUAk3+yFP5kiv4Gsa3ezZGJFXXWin1p8nCjtIFGo5XZxm30
rJxC9/skDc4uJFk7Ink5Dwgib1vqyVksu31Xdk9WGXOm8QjmmjmjbNxheJpH8n37Wv8BFwPZu2GA
IReXsKDCDsduQ3IkSQXL17Rx3Exj3+4zjROfK/bdOKWgXQi3VqD+ORY6AgDbAo5eU2WHquj+IJhe
wPBkQ0f68MvsFBVL96eXdGScVgkOedJH7KbZT8p4tbQMLdl+KOlgmzXlsdnV0Br0Lt2ruTymbUp2
CL9b1tqXsux6hr74V+R1xU0U/R6n90wGh8RaqPuJBgywiH50tHNQqkYnGy/5rijVObSsg9VVt0YV
dvyrag1oZP8bBo1f6dI5mAEVCfIR9mHDyq1vuh+acH87GqTKpYCRA/GPeOoGtfdDCgfVSvdOgzyx
rXIN9Iy7izLrnfbdvaQ08TLk7zTEdz1TrtupJzSzYa5bN+hgYv2uJrsFqQAWXLbADY0FKw67RwLm
vs7Sw0UKve1UpkhIdbjfUKwUuFdKv6qhYpi7RDuEBIghEJAH6XXg1NvIV034ggA+uaQ0nrYUTgD1
s3zcFQaudQy+G5U7O7CS2T6uomKL2eotYU8/w1Tl89vDjPUifpqV8RyIpbtgasSQMwHNma0Wjmsc
VBcAmIHNFdErP46h8eiNjX2wiFKIIK8+xLb36FXZDdGwrN5DOAFgPEiWQn9fw4eFfYSttq1QngfZ
IXblQRuJcw/z/qogH+O3NrRX/JEVnqYLu7gp8R0ywLW20VKsZZiMmWBt6hJWH84dx0aFMeu3Mm70
Uxp2zVkXmJSHaQJiolGX1jL0M4Qrt+yvBq7trY2QfKhrn0i6dmePNB88hCJ7ZdIk7FFkmjA2bKRl
57br3tfwJk8X6jRWPzT4c9Ba0CBaVeMnNqpvRDnMiTrn2lsQttkQEf5OrtCFtFbrUOOSLPD3Tvpe
y4zgUDjpz9py3p3WebA9Xf9ZteWPiiFqOw2pvvHqXt+Oi5bFnMfhWtevYzwxW6FotEAqhvAw0EXO
aC3Q170pCzRxdDHH1Lh3y769m4pPUrQeS4AnF0ZW+hcRY9+TuKp1mT40VYnrTdkUsLTfM7X0Ig72
kOyPssLV4CakYeQhYRBpBsh+Stt4Wwztb7SWjh/Y8tERdXusL33S2gfbLhH3umj/EEhhgQJsvrAm
ONyc80xVi2ke7lhtUXsOwVWLAglhcP+HSS7EYmWBCGZwKvMBPVyWHOKerkneynOOkQIpUHJTB0a3
c8P0lSw/zgFYpNqImjoWB4wgNZPQjroP0MGGVlfwIw+GZNu4JAU62TEa9cdKaME561IyGR2562r7
kuqivtcUAuUETuleoL0fO9keAsaorT7l6EA61ri2YhXdtTdFMt6Fg4Wj2z2MJfStHieVJGgYgZv+
O3bNizNZxIeO8ds8Zlvbi3QQQiFdf/YvgIvDdWA2L1bj0GnRpwLiOj+0+TIM2WcVo7AkSUAckeoX
jsbuW71RpuA7DTQqbCP9JQN1ROf6ZEQoXuhG/e5L+t/AyjOCOhSCPdtCpe16e0nz18Mlg4T4CjKD
eyDN5GGYjAJdJPErS0LIrqvici8nVLhJ1e0iA551rN76cHxVHjG98/jchdmZ+hX+nhaZQDw8I9nE
lQ3XUbXRZQKYW5juO6YnuLuYqQTCxmGBedHHK8Xo+Ur/HCPoV6MxfHpGcUwjGISGFANhqex+pBPg
fanmG2yQrB68KN1nIdhLJTv6hzaRadB1t31aFX5lFaSgMj/yUQe8VyOUkHKhyQwHJFUESdVEGyAX
OnqcqrJDJvvrzNIh4EiwZlVs11u9MH5PBdq7JP5p2zX+r9LWQCwM731L70SXFccFYPU4MlqkCHSm
XgeBgjSoUnGkDlWVeB/d3r4J23jpFGIBmiZvQ++QWIWQwGs3xaEV/bKd6zkPblRF0HI0kqlqB/0v
20rPJavhPRzVS++67o1RRNeNXhY4KG3AbJl3Q73Z2yd5p1ii0YDsqQxv4qm6p6V55CxMbHFn7xMR
WzszmX8gISG9Nukwi7uwNiMmjZuRfu4mJgXTxeKNbZwaSaTebBO1QMJ/BPDDCzZCxZzRBFp0FzqU
oWwM2L6yJ4bCFzc1L+1bFSXP9qy9gUsk8C4AT27MQ3piuXqDtQyBXBjdWoNxbS8Ie6e6zQvjzpvJ
ey9kUu8HTe0AiQEd7WCGTDaDcUT3sB+s566OSmLvOS9TQHiwNetZBAyQaVzp91VY9IemSIi1CLUH
u0QQnmMVGQZUfX2XI1QoMVeqRC1gE/0wd+1d2nBFoGpX/XwV6/mdKnWK1fzLcoFBMSSHLbDRsxlC
XDS4DaeyrACPNtk+gOIfZOktM79uGwrxXIFf7IvoTsRwScrBfl+kFBDHEcbG8ZZ4IZRvAbXAKPF2
bp+n4MD0Ailk8GFE6qmf+R01+nSozzE2cB5bdBgkR8qaGexgPhiOdXbC5GYWJK5rFph/pGC7qk1C
HwOabw/Fe1aO5d6pmxFXEbww2eKkcby3IBliiqhMAS3Z3uoTAHlVYTqwxCHx0D47ZfiHNQdVfDvs
5Y9GKx5kBQbbsEFdenp1p8fnEbPxWIgMeVfM9EnX5S41rX3Vjw+scjlRc9Q1BkayBUMxThEHux1C
/jGmJxZ7j/jx0qsxBl+CToDYC8VoLq+jZRky5w8Oq04/1Un08NL5erKqeyPWjYtGT57W/qVNOrkx
GvLKdQGrAX9mdS+HhlqzZ+zmEA0J8Qi04evyQkkc7VXK7Faw5tN+arRKaWWrBlcDvoky9fZUm4q7
MJbidsKl0ZXyleEIMB2T+T39TwmeRRHY0aSXRtfPuDjaXWyEijNtQQs2i+nAjDsxoU8tzQnj1KTu
hKUDRMZC61MDj+EXVXTBqUwebZd8QqM/miGlryIvL1ObfqJzJE6Hc5Kv98VHmdi/Y425ViYQeaM7
pmqc6ep2JHwqHZ8KpoQHs6zcHZiNUzXqhOIQrHwkUshjQJT6/dipqyitzdvZc054P3wvG+WOaZJG
tzul1woLPXfam9SOGtZeCFPKgQKlFOjENX0BYHSxn8R2cxqNJjlYLgFBHfbuA+IZFwXPtjNjd1/S
ueHc8d67xC7NAI792MSC4bTBVYIsg4lW9Bm310lh7HPOr0wjg6OTVw+W+yikYTwFjUFQ09jupScq
iHsAJepf7UDhvIfGbkOC5xNZ95jsf6Bi9yng3Ruei/WCXOydMmaA8q0M0BXOD6WpQaLMkf3q/OJT
hK7cCEL8bhD6M3UZerK+HKFTTFYPiE4hwSOK9IU6iz5CjZKbdx2Nzm2nqw+nAEcxeCPikJ6btEAD
AtPML55Y1gWBuUMvigAE4Q96sfa1D+nMGdXc+aLSmcLQF0PwlcO+IDGRs83YZU9T3kBDjfPfFsAR
MoWEy3rMa0km0QDh1SZluz9mlHd7ImNAeKT9OSbstWzwyzeC7mCKwO1oBOgOE0FQZgYAmlUOEm8S
xugtXmcu75yVDgnTLfKx0brVUUMw60p3qBoTrN5GxNmpf+0Z+7dWTwZqlLq/mi7pGfA8FIS4uIym
f3NV94Qc+N6uqarXMzUGTEHbgOClFoCzNam3qcj5dqb8MeR4h3Sho4qr3U0/Y00jTS5nzx53FNIu
YvFh02KipE8BKPfkCevw8i3B9TjJbVCRuYQxrM2Hc3kZ4vjdQf+OTQ8lNUkkZKuC0eGs5Ci4veHw
h8CYGxCg/ANBAvA/Y9lmF9ssb6b9KMtnDxcTvEL5I52NQyUIWMjVsxmFJyRcB6b1b0Ea4ViXTJYL
6T7obXEdaYoMkWDjZlp37pz+UJQkGRUz/EEdCzhuKaikduwTxwS/dYQ7GqA1Fm/mjF63GkMJRx+d
f4wj/QXRcot9rjSuet2saFHW6tLZN7SGQt+dCWGIZoClacDvlPwne+exHTeWdtknQi1cXFyYaXgf
9BQ1wRIlEd57PH1voPIvZdWgunv+DxIrQkpSYYHPnLNPBowH0OuYjHd6FyZBSsMFSKoIxlHGNXrT
vk0YGW90KQZmhFU98ZIVI/7BrDKJ+2t+srf9Clo8BfXE4NFHuq4QRXOW+FWyPNsVqdyLzi/5YpCX
07ictUH2bbg+Yw0k1mByfWcTsVmHm8RqwVUA7rXyzfL1breJNN954tvTqyKmS0GoNzos9JLwF9BW
4OKp+kC8Uo8T8rm4tjdu+GlXiqEfn8naRkM5sK4GRI7LP5vCjSYYJtZV/gVkIF4HwYhOePwUWQPf
v4uOnjc/AL2DChNUgPOQEJfat9afY7VxzVIjvMtGPlfYOlDEPzoivLsR71Ia+YxSU0SV7rQvG65P
NPJlK3EphAFAK+zbRe7upB+TKjI2M5AgoEMO4JUaOamuaUDdF5BF2Cat2EIjIFykwW9Yc1YbhbEe
UD7JBIwrQBC5agcgQLwUjPSg9/a5apD1srsJxtJY6WMOrRxL0yVmwhAq8JqJ3f+QZf3htBo8XXIP
QkJmVkkfvYErCAzx4acIkJoa2w6hqvigodZ0or7BE7cTjUXJYF0NaatzgSUXqZu3Qk6Bglk/M33C
/V+6CdYLvbx12DLMtn0NR+WRSDhHrHIdNozPvDUrpGtdu9No47nVP42FvRONrm+7OP5yK/bTWqmf
PJsk65rMspmkQ60pewRoI5bgtCGibRztTaLl+a5VT0Ouvbb9lxsw9bbEa6/KFhSE831WJdkWVzlJ
YpmZ2wcvoVtkT4QiiTOA7fPvV0kUrll+HQPS6lQBO3/KfXHJxo7/iUoVvCSVA6LRIS9Is0H2hhDX
XhOV+BBoLAXL2OT0ED24QbGBGPEpgFPucc9ACxac+XjMgXTybcnOXFCOVq5+nXtUfJ1wJT1S5yyL
pzTow3vbVjP+X+wizTCQySrKb6uUsBMfUFaHW60nj84FDyQm9xVT2VeT5l+zpkSl4b3LcrGiU/Hm
rN6SPC80kxsjhDMVJlTn2jdM2NiIMQaSxvfTBAml0gmU1VQh8KTuxJYyroxSXvVae8XczJbYAhfR
eWBz31KvXQ+0ApyMp2wjmuCn1vnhriSmlu4eFW/xwkXzKovp0fb5eKZbOb9PwD/cdd9JniMYhHVX
GtjlfT4teqADgwzBXgUFtZn7JHvxkUeziwT5i7SOBWR6JMb2c8AAeuWY11ghMUg8loN+8MA8Dodu
HwMsYH2KzKKs+xcLynPYTU/DED764XgMm+LW1Omuqm4qNj7gO6+9Dq5e+bOAdOL32kONf6OW2mWY
tdbZZMM9hGPR5hBIJgpaX9xl7P8wPPmKA0egFm33bVR+RYENDJQuoUsbsjm1V8cdD4XS54RLsarC
WY7m8XRVaeEC7h4N3i3pmVsM2npgPjvT9FKaQ3QQHywV0NTFfCAx4kZdumtSPjGVSSyEo6pNM7lb
0G/fJ9v+jp6REYK46iL9amv3u2zbzyz77GsP8TQLjlT3XlkjPZZauU6t7MvgwSZT8eUjfCW95SXr
kOEzscTYkdmf0P/CfR23HxkF9moKOSVF5RivZJP/SKLqWFX2cxayIjITBgXD0QTOlhjFs1LRuar1
d1vUz72d7gIkd5vc8R6dAVsvOo6v2IkfXf+tN9u7UWuXoImOBJj/LHS2StVscdUg7k2Y/gHvmLuq
I2NB1Ti8DFG+a+FDMYUfcVP/Tv2brCukTEWBJLlxrjnWnLwN7p5AsKBJLDTqSwkCOX0A9GvHkLeu
g3jODo0pEpU2unMEnSeveZdmjfnsWzX42jFtxkfNoxW0cUAm4dMU7v9X0Legsf6vgj6mnP9V0Ff9
Btz076Ct5Uf+kvMJYf3DtMgslpZjoekz/ybnM8x/KNC3lq0Li9OfQrP3l5zPtP5hgEpSCABx7inp
8hj+kvOZMLhc17Rt8pFN27SQ5/1H8PF/C0IWrjWjtP6Jm5qxYEpXpuQhgJXSDXpQ3YAq9nc5X1y3
U9y3bviQed8dvaxh+bPTtoByMJAdD2MCtCNv3wJZeicG1Q3z+/jVGcJfvh7Ua4zA2dqd1Q1/Ds68
zfcieRksJaDJSbBA2FSWAyzJc1PmzLdsRW+KPJrVVzNfJgftmvitwY6SQz6bq6Y0MjYNjjV6zPJo
CUHkZ4CkOYKJADVxguTjB8iNZnR1AWT00BLV5UnzZ5Ro3kPZJqxApPuWOTP1T+EAYsmCJary+/Gh
LcuQ9MT06FEyisFxLkadXokDAyPSyc/QCk6FN2ln30RuU2p9tiuFw7Bs2SpVsxBkubXEvVuQGYue
GVOZW8xSSEJQibrFpBWyUYmIWa0Zrg7eTzBH1mlIsDcSDgJyOSW2wnQGwaQntNaV1+4ywUCpmA9u
N0gWxT96zLbnkq5qU+EDXPs8Gy06qdnJI+cDo638n3eXWyLLXoaYeag3vweZb2kHDIurDvfjOZ7q
Bp8k3PKsE5s/Cy+XAdaB2hLyMyyG9fLkdP413HVFsu36JtwyFnjpZXSJAj05j6PRbkZg0Cujiu2T
0wZqQwV+p3OdTdtYqFFQCA1dqO4bpLky0MXcpnc1W0Or3vSo4ttZLRQ2xC15Ts2oPCPLUzTMDFRr
GeQ12ORnTNIAPVIyn/SdnZH69l63O3GU7t9f+v94J/68O3kYm1utar+kme11KvkDIRyIqRxCSXEs
oveYD2iSqq2Tq9/gq9HMtH198i0EcG2pqpM1fxmWW38OgxbUJyPJvb1Jtojknz8th+UJ/cdddj3l
CXGmiS8B0EUwqyjW8SwA+OfNCTpAn9Bvh8L4MGeBB0M59rrzrT93cefxF3YF5QIJ6fLGc8346z1f
7v75MCy3yLxm36EYOS3fyOXLaE8ZHW3gyL++psunA3XCN5kygFzWq8tL9+fw589kgI0tjk4wcAiG
mb/IyaKPkLMhUcyH5W+SqcePU/R4ImdpQfyvwzALD5bvebrIDeqYJl7ZYC+MDqtiJWcboZi38H+7
n8Q7a2wezRrR69aZd8YBq3xa4uSHH+stUSk5Si/NQSoP2OgERHDCn8thubscDBdNlekXJNyqjwjR
BgP7fdFl8QExm9yglEQAaziIdhYNMr4DbqJxyvbZ0Jyr3nt3cuZMuaFv7JCEEQh3L6MzoddvjJnG
Nj8okwziMDnp85dt+QMxnwmXg/zXreWuC2JlD1JhLwClnsb5B3DjGHsa+isXiA1EMZjMjQ/RNmWV
pumav9VkPvG8OeiaNmKS7cPdZA7fwrRyT6EWBCdzeuWVjYEtmCgNPMmhC9wWv37JWTtQLJ0a/1zZ
5gv8gXS3PMSFDhGklJ+DZaSbYd7/L3/RhVFafrN1tzyOmKfETfTRyzg2MBOFXm/i6bF2S5w4vYn3
ratv0TR8NgQArQndJr+cJCS/qlbzlW6NN+tX6IrkyIRQ7Mq0IZmhek4cPTxAYHnTzfLgOj2Gusz9
kRYC8WGfPrq71q2SU5jqlz4Nk11W8n+UYcO4PgehT3A6Q/DkWjh2Bip3+Bj6aSOG+MM3c/coh4jV
d+qQ9lKQFwiC5JQOw11W7EVFq394IwVWLsA6Dm17C43c3+WREyM2bVkEdWG993l2FMeFua1GIiIz
dE9xkF2SYko5RQAJNuEHojRLlZ9eZ78fQ4fpTO+J9tcMj2NjXEWJgS+oBY087G89JSKvjyBBji3X
N+UMB3xy5ynq21PhzNStIajPbjy+DRXL2THSGBkG2a8YkBSxwO1PDUXUaSqEvZVO4rC0qZErdQSr
asHWcLvXkPZ+X0TjXYuc5uiDXt1BCqELT8Z+TfN9l7jhznat0mMWO80qQoyekL/NfMjaKi+GtsLe
DtRMg0glP2sVIOs8IwRYDQBm4ZQTvVvDoFZha2z8/p776GaVSWCNJK8ZGY3Hqp94sU6FLDgkjXcS
OYJzeE6EvCnlTsoWEkMa/x7FpO99d3whB+WegGd5SeCIbiEGIFKQNsg7MPL6OGHWYvjsCoNJbeQV
u7Lgl4518tBMikRoOxvORhZr4GkCftj/FYyJdXMSLdmUXsEwyUtfh2IO3rMjsUMu8Z34GZ+6nHwg
uQAXG/9hTIqzbBx9R0YOIqRKu7WIymic2Iq2aadWHcnVz2jSazii7bjx2VnZTiuuTgFqJRVECmBR
Lj8TZDkLTWEVyjbBRtsba8eR7xjCgxbcj447KTOOOYluuh7+iv2AlQ7KBrCM2pU9wlqM5bjuuJ4f
moEvUJcFHwzmio0+wR7sQKgcYTWNdFLu1ogt7cqD+WWbxF50htC2eCpqc/olMvlgp94jabnXOOE1
tfT8O/vODxRuxPO61z7nNEXkG4LAsiKSy7/1MnAORmIzFOeriiejwfwaMAH02kudCvU62Z62G0Ge
G4rewgKBRNLQsVXaqa0GsbNMrSUrMdoZUUSOdoAorDWDt9xyfyZGxOVER1bt6Eq7Tc22TfNob48W
30mRThhUdaxWwbBGdd0+uLM+oHOVRWXQ//SRD6/ixIsOU4KwpjkGlnjva93YFJr5Qdd+6vGlIFt8
bUIoBZCYvmCCqceseqlGcj5df9jafhMfKyIxNtSlxGLlHQ838g61xMrsKSIZCudQacbwMEOleKAP
Yei36xpZwjWajYWjf6xT63c0ym9T4RuEWeswoj1na+pdtfYl+QOBecOq3OzY1LkwAVoN5hdI8tTr
gUYRLUzQ4hcpDoxEOj3YEfahsYomI4NAQ0paQjPoQj9BL9wjzSVjVC+vgCOibd4F1nqIxaVph5sc
WcoD5Xg0bNb5ehKv6655MduNrIM7W/vqHBAsUNkp80SVI1iIO3IwBFIvOmC1rhx8z5z6/RV0HPgP
BWO0bqjf+3hqN8U9zOMZ58xWbJw9M1ad7GXcaldnpq+p76CWvHPllQStBdCTdL71Tcn4PY3jh96m
lNFN1DSCyjurP5nyJzubBeOU1bugzb4FfkglPjHETRAcg4p9D4i0Z8+CvnQiBK0I+vbQFvpZG0AQ
uqaLP00rf2WsGY+8EPDtonuhmpWL6flhclL2m+vAjhQDd3woU8HlCOPRCgUb3vEcSDWUf/e0GEhl
AXmdK/Z5hMnH6am9cS3110X7UKG3YDkRahsjM3hhR2CrloBdr4f5wQ4j2hy928YoDb1oTj5j3UBz
Mtcny/3llh/zN8vdfuZOjhol2dy+LAdqUySe/7rLJZGowTp7G0zGy12aRVsOivznCJLfXEQtBxDy
f936czdvB3X0B+T21HuSqwkKsPFZyoqQwIjwu6qvw7PdsrApSjaAi3Qa/F1Cl8TMm512tQ9MbA9Z
8ipzfdxpbj1uMYdT3LAD3bVJ8HMRf4ezVnxRiS+HaBiogB3KIBieHqnqJL7ZpopmrC7Lh9n6kEmv
OSXzQbDQ2odBeKlMAB+MFH/EvjZuJY76sO+6/fLHlQhZxxrdIdWtlczL8WT56C/pMTBc6KrZKDmn
ykJuPDmO8WvEHrV1EL1TDYaFwpp/amEi/e3QzFW54acI0aSLbYX2Zzksoum0YD7nLpiDEhzXIphu
TDXqW3++75IBsItTQPSzDDdd5LXLzUVuu8hyl7sioqzDgDBX9n3c4OPGSFOeOHch/NApDNt+nwB7
u401dKzQFM9K5m+sn8l1inUmlYPuX/2uvE5mahKA6q0BPwGayvlw50K7s/H/1QYy3s8WMraQLcyG
AtWa10TDDdjbcIPj8ntKrGS3EEU0smS2oqI/Qg7lIobohLYPPP17mM08Autn6AM+MEe4WKjjFUkX
fERAg5eMalPrLrrx4JFjsc0C60ebm6T9gVNJgtC/EWxAa5oiSIs1Yicsi51gXRk/BloumyzOJ5aZ
afGslTlYlepdNJH/YjmavUJnojZ049rKVJl67dBknyz2D/hUvsg0yK+NaIwVkCx/G8/9oi4Nc2sq
PE6uLap70PrVvbeA8AMeQiUQqTOfPNaYAadMKxQZ38p8siAXKH9jasFwNdzxcUjqa2HlN94IlnTA
/B9M8ZtRWnwzy2OUTfAIg4Ic4ywipoxL/KqcEKKnUFh3tTvOwMhwvEdT0O+E5a27mKzrOh+Gx7SV
SI2HkkzilP6fDwwDWFYxRbkwGoetrk8Ylvy0Og5AjrzMrG7uGNa3NoeJVDCYRd8SRtfawt6g99Vv
NTI0cH1vDxewnBpMV8hCh9F8qEMnB0LdIzjU6GTSmoeupL824SkfWJKdLOp7MBM6sWlNDt8LQCXM
bnKWEsOAI1L/IukkgQyIp0jrvZ3WBZATSEvbjGHHt1yMD8RDgiE2HwIW58cRaQgJWuoxGoJg58TD
j8r1v2vZKB+asexumVmsoYZpV6VLb++2bL+xqu2Bh5lowvT2UepsdkY1sDv1pj3lA2kXWXLOVEc9
56wzbDzoOed4etlLZuKcqSK+XOtWivJOVJdlh3ek+BcsYuYtMrQzkUjjwRzSn43EeD7OSJ3AiaKb
4bAFISIPsFLpZ4eOi3TPga55vNiDcdKpKLYd2crrqRLiWCXfRieiPcl5XxPMXBtyeQhR6D1jE9RR
vWl4RgDXatJRo6LbB4HjwgXn0YRU8BmnmX09jXLNapBniuWMNUgOtgURe1tG77lFIzvFzYUkES32
HlFPPGG1Fwd+LQA5H/ooMSB8MitwDTlp5LxvW2BX8d0I4UOFnndxvEFCVzVPzJMfmTP3lyqz+8ty
ixaF4G4t0jeWVWX7hI56lVGm0veA+e5ZQdP1XbUANN6IxCuaVSWeTlqtywxIy6PZOm+KU47QzMxD
vNwYYlbCsvtdBBSJUOetXrIBNyz3ZKal9RzHbfCEbGL1XsaEOTT57ETT9/Hc42h+dIdDNQAeYgDf
vQaDpz/p2Ufb8P0C9rwru1S/dVbubTm7xmvinQS60zU2iwbtm4631EgnWHEz46Frqcl6QZw1oq87
gczxLak/e52sx6GR1RFylv9STP4J2a9zLCt+RRLlv3oBM92xgOUGLJ+gP6AZqwheJnkiQuC2Cqqy
OecNwYeJkBe3jTBPtVjzIqF4VxOPrZGq24PKtV9tYc/RZUjX9Mx6i6ucKAozem4bt7qJQEE5M9E/
zOfYeqqffKQJR81X/U1EKe39iAUEPuGpyaq1nqfjydQTPghtgHzbEVBle//aKmMn8zp9CKQO9KT6
qD2B7c0ZHm2HJUaY8wkkUHPVFnCBVJP2RMgxhUArT4RNMsBXtd1XTjTJEbjokRb4Z6Gq5Dr66B4b
yx52XtLY++OEYW6L6sDZ5L1xMpyg3SXOnL2nO8D6OEfyifkW49ilxGwQjhriHsauwNHXyQ1TY/Jo
U5xPmhWjWgpwGRZGdR+mviV6p9oOh6SN7J+N1e+b2gL+LXAmWCUspxwGTVjnez/7NHudgPqyOyD6
F6dBfFJi9Ic4GzE0KmI2o4AQAcsBetDW5S6L2dJr4bDH6HdwE/t3RNn+alLdt2AD1+wTLSyoBMqm
5WHMxh+RnSgoF3yVrI7QTZPFHpcVw3uNr6mrjlFoJbcuztUj5TWkiyqOCOUhtXsGObAUcb9qAgxW
mdU0lLoozm1LgVvWPGKbcwrsVmQvc/T5OIGadIIeuehgOGyhkEoOISye2qCAnSyq+cViUwKs3vWV
cVuqMLaggEpVgwwxr98a9ruboMrFyVXyteQ8bYJlRG44x5sVfr8qWz9GGZlf2Bz6F9UP8KZHhjEU
603D3Fp5To4eAR2hARvQ8DSUIVO699vk51CN7iYdO0DhxhvM7uYsNfPsRm0Dp8Qg8myqVjaciKMD
dOilJaoGnckPs5+Cc58gAClG0XEaw7/bTQAz0R5e3XSkqDcg0acBvmDQIKzXzhkYsCvL7qLLbQpf
r9vBQCKSDeFZXANRZhQFoQMh5zYnRRINdhLcEkXtbZtTvHNpXwkJXlUiAOdcpF+VjosMaWv/Q1XF
UxgX6VaVcYebx0PpOXgv0xhLxppEUcVgJq4uy+qtcvULIhhvq9tacJwof9ANuHStxjOd1Fc36cPF
rhEk0zGSvpsbX25jMDYx5BEq5RaCS7jxY7AmgUOqnGwYdLSGktvCDIdzi2TLrZBswSvIXtGLDfdW
encLTkcUte9mG3Flm8gfb5z6pxMngQBT2dy0JmASRc7IOavHndTN7rGs0CFr6JE4w5jeXsWVtjGL
iiFnLZ4yLnR+mboX0knex8SlRixnJzrROZhl8/KcEiVXd6aGwyiZ5s1pzPVwAO8VoIth0ZdoF1/p
hK66dUVcSH8oBOL8bP7AygoIr0ninVUMV9OtIe5mxTe9dKpL3kfB2ebRDxoxiyi/DNxJhTgkk/cj
9YvideSLGHbsBwPlDk9aCSm40PznyAOBAnlmk2bsP0SEIGmqnXyvHEyPbtNu+rQ3Nwmt7TbVfbVu
uNBsAwTnrCzAa8WsuA89+T/noMInwWVe23iNNK7h/K+wxsQcLyYupIgzNg5rdtKOsCo3SrxI1tkk
ltX92mFZQ/tQIq+KnnIrc7cZ/+ja6WoDWQoValzmN8e/DUmlzlVceSguk+TYxMmj0PD9uj1vgO1C
I+x9hFvsorkA0GKvnVEjlJF494Ac7yuDiX1vgmpgGV+fcdM1O7Pu4A4QTcAqyBbHxsp/YkmG9d05
zd7TFNBoQpTIchD+gapohxmfV2RCDxxODqNjoyuOKnfo1/Kq2jCD7DZ2r8lNkGnZfnmhRQCPQojx
ppEpaElPP9sFdTDtGVKc3ZSFOzMqnUMDscAL7epR6Ma6LwpOt71i1PVdM91ynTn5i55E00H5UjtF
PjLZ0Wiuedp/dMkkOMuiefYGk4li2k7gaxmjXvo6/maWA5aIdJIXL03dfTmmn00aV0hJXBsal54w
j8zYnMjsEloUF4DOK3gJVUQYX74TWgFvbmBjeYwR0R1ZFJ7dPLpzTfbPTuMlVys10SjF+a3Rm53k
me2LIaQxVP6Tx2zzmiHdCPtv5DH2FyduiPn0ZLk1HbLZE9ulScu1J3JC7fNycKou4tdV0VqXZnpX
RQGno4dt5/iUkGXqVPuwt+0rGsfsytN22lC7m5H1oRT2Rm++19jRx8Dn4UxT3zHA51zQS+s9JYD0
hp0iR+xoAEUbqnMUNjAD6Vm3djxsC2Psn4in6p8Gt94mWfvkdnSq0K2rewlszHbbs6lQhdE8GBfN
RrUwlUiu4yQqz1MoomPuxv0mS8SDgYDtGVEWn3UiATbhMCH7Muc4Ed64dVAX9lFrI4dkO3NXKBaW
HQDSfehQu7qcu9Zl60WAQ6Y7FhVxyPPhk7TG8GDwpt4yEle0dAyvrt86a/TYgt/a/uwHZT4CxtiQ
H6s/d6DDyGO+aejebvS8x4mAp0uJWh03D8V5cjRzVd9d4RD1WqAUzOr2zoAQahfiEebbZny2MspG
xeA2GRHWO9UG4QEXA1pTCMXxJotVdSxSTsIpKr2rO9CxMHF6cBo+RBI9LmXmpa2y8mozOgwVRrek
kC+9Ms5FVToEf/vh0XcQ7Bllw/KkdOM7wKo7aL/ulDAOrGOyIE03D8EqZ8xpsEj3JtrViP1qLfAJ
s8B0V4SZMGROWfE0SJ2JLs/kdrbCcv5w+V53GNmj6rceWWShZc4nSSWnvu5SUpqwlfURWblwrtqt
qiYCDAkumdBZEVWODKZgP7wfh6HZmwmX+oi2adensJvarCx2oVbsnRLJaGD47VuqqkurWfIobfbN
02gXe2LsEWEmfXBWSfOkO22x7vKGxzpQphdOS/y261wY4L74gmsJ4h52vSF6Zqu1j/ZsUiiLozXr
lum5+XC0dG+kfexTxWxXTCVsJwN7WVM6j/jn8kOv8DFommbir1VUPS0TpVLUv6U/5OestIlzUfkh
JOFTztSQuq3fMyv/QCMH53nsf7Qtla0zRNvlebROiYl4st/7IOMDHPrJoRfta+B07TbIIVqOzX3y
3ggl9FH/lxOnQIsBscvmFjEtGvrGfCniszD14RsS83DTVyaELdX+c8e3bPuW5d+fvd+fP4Pl9xKU
wImZ5jLsTedZEmnVoPXrfNt6rEbzgCBTBy8ty6dso7ltwpkAs8wCihCZnq4Te9YgLPejugYFl5KG
OeMBRhfZo7RgtIg+oHw3zeGEYD3ZhmYIGUX3H31UZqsmiMLNsrcnPjoD2cNVGMEtGvAQaYKe/kil
0zKW1Q5udY8qpAo+q+NTP/MU4AHbMKkLckcs0Z98I4NcSs7QKopwzS2HIIluXtOEe41RzakegXeY
Ax/ulC0WKSjwuClpHvmyVCtga28KYBc9S4hejF4mP0eJAAuYQkTVXYcxhiWKgkiqkYDaeDwmM+TW
J5t+Hc2cD1vTq5O7CNwmbFbMQV9FpJFyEKGMdcHmkMkEEyQM8KjSgoC7mJ/JcnDnH03mId+fP9Ok
Ee3iMX/9jz20J6mSYroRNcMClme+3MoLbOh/7i637GKMNpVkk0R7SBU8kyyWW86/bi13g/kFyw3j
ZWrKW1Cmcp0WA/wEv0u2owpwHc4HF3I/Jjiggp1ZtafloLh6HSecGc7srp6AYWGUn28W2IT+eVju
TgbFaBTlLjTt4dI58Xiu/UmnDuDFmB8b7lo+fZtFhhEvIoWYszNTdZbGbCsoeCM5p4k4wb4u9G9i
lBquKoamsLHrU7zMS6lB6pNrqzdoEiSWsFk+pTO5ZbkVz7eCLFEwKKL78kcsEodjYL8189PJw+iv
Q7PwXDrsft08EV6UMr7lnCDck8egFe5qsgg2cxiaZQizVwkeFmxv/3PoZH5pgcjvuyBGNaK6kL5q
ngizHBRbV0bxQessxohMMolrfDCdWOz+VyD2/yQQU5bxX4lvD78zeoek+5GF/059++cP/iUTs81/
WC4UbRfNMka2v1PflqhGnBn8NUMbJcXf8hgNZGKuhXv0f2Bx/5KJSfcfNicSiyRGSPTWzIr7/5GJ
Gbr97zIx07FNVrY2JappI2rj9/2bTCwBGD6lhT4ehqRgO4osw0ujZ2LccnCsjC0td+drZPjBZtkZ
ukXwjmHWu9TR1zXfgINb2slTwSKhnrX4TW/u3amptlYIjSO1SDCwBySiFqlsl9yuH3sX1nqqNYC1
AhIAHK4KwSXtLIfIJNwNact/EqK7L4enoWdt44r3zAOU5oUTV1i0k/wu4J6O1G5GEjQn81YmynvI
P6OqC9kQYslU9LxT7wYHzo/WFjd3AGLSjDZ1GRcbEwbpfrQRt9Wx/+7KhGJsvsi1Lr6pqreiMz7D
1yh4ogihJHAZMzYR0xLD/ggw2e0FFR+hxV99jVdToj1At069VbgXM4dpyqlBI4Q3QUsT4Pqd64C0
S3Q0apIpPMiqlZ6R3uuHbKsSkM2kFAniWDGQrHX2ZkfbqD5Z030F7Pc2udReCZyCFxDRWrYjMRFd
4hxTBsRM0Y0rWTgk0kROdAzN+hrLaz/gx48xmWcBbDeZuT3DGHJsmZ05xyGGCE1JXB4nQ2eN5sbh
bQzI64oAtedWd4V40JyF9VkHdXyRnXmVmrQRsUDRHyi7thWl/R7WKZhzq6RTHex4N9PmTeYOa3tE
PjAWCcjeBi9vp5sgbmdzrIzCd9NgphcMY0NqY0SLWgT1Jp9SbGV2/cLq79xV/YSJ2TkEQGIdJqe6
1vz0RP6jgtYD/stinGnTXJj4QWwLIb02E+qburlOSaIdIZTeVY5c3g4D4+YSOjDk5oct0ubORf0C
Cak4a90cIGyLA2d5EqAmZy9zbXwh3rxY1UO0BjbtnsdJ2eRNVcfEd2BatN4rfUm6togT3dZgSLYj
p3ISkzPk4DE7VIOALhqdEhWNZbIQc4zh0CY5zY/dq30Z/Krg2LKwZMSX1h0aoXSnMu03Evx6HQ+E
bXPxoILw5RPK7KDX7GNENwpyHx89OcXEvDFb1K1EXPgRvL4NnxMsAf3a1ujyQWU/tB04234wWuKg
O/zsnf29wSp40AfgpERz+tu6bEALNvq3AQEaIZIGPQh7EezUv/rM40eG+tm1cmfj1953+FpIs7Pn
KSAPvs3Cq+ng/exZR2dxbG1Rmeob0clvCHqe6wn1EFA2NDw1EmxP46kmRb3PR+ua/wgna1x1w5Ct
RuN5DPX04Gf9o6uxTRHlATmgsanH1N8nofeCuP23E7oEIg7k2Eg1HkVk7O0yfh4tcBlpo8+5RNlX
CvN+qrH4B5Mn+byg9ddJ1BZ+dVHwI1YO6R3rrOa8BVLtzIOVj7zKn2FESZKFYs01tt0mhv1Z2vke
w115l677UonqUqNr2aCmjTbMDppzE7+6cXXpPX1P9jmrMfK7H2eifvcrhpWxmgaIDKOFIiTUtVVf
NGBC2O/OHjJCr6Yp+uaVAnI4PHTIB9lU7FqGyQg8PIgP5tlziC/BQixWA2HQJBGZnxJh7klALMuG
rtz3DBpgABMzqAz3JYOviJIuhCkSs53XGVmjrAFeUfJdKgW0kFnrMCXdjokN8Rnw7oohSA/ED2hs
7+x9P4WHmnWCP+4x47rZa2LU7jFPSyy+57gt9wEmXU3n/KDcvQmB+1AZ0yakaNqmTvlNOT3yzkSW
+zwD2qDL9zxB5t6MbYhjeAwOPWBq8vQUi5YhBvDbeRuW2YxOcOFvu/o4lpnNskDVbwSbrPW+eWmU
RdBv7/gHXMsRFtXg3JXCW1tyZhaaj3Zn7Pq8H9eFj/k8j0ayD1EI/x/2zmM5cmTbsr9yreeohgb8
WXcPQgtqnTmBMZkkhENrx9f3Ali3WJXvqp63GS0sdDACwt3P2XttGPD+3cuUkrkjYV5uJ/+o+hYp
KR3SUSdqaMTHoCxd4qo9WTNIKRfQsazTMEiMvarFNIak81K6sUs76Y0ADSxTHXHfiqAikXlvmnAA
UmXBXjOpuPa1bm6b1ibUUJLdhq5Xc+kdeM5POzPudIAKK6aW2rZmWem6EzjgIv4xtWRgdHH+3KIi
NFda4sGpDo1kA+tv0wYwHIODh/FG7+Nq21rRHtgaeCHqBmEBUFmQAKlRrFs5ycQZpt1YofVRufmT
dDhh0NfC2VFjnqRxuzN81iido+PeFullMMk7s1DsCq0p1kFt3VtmTO+TFbuqqu6gkQOwYiKy73UC
6ojw3ZSNlczS4Z1DjqyyZjco9Z4SkGpRKAtg5lXbB5ROaZwjcFlbgp1ojnAUxrcKnMN2bFS0QwA1
45n7Ywsl5xSZgB8caoNkzN/rhdHi8zbxAbaznU3vjxOagJ1VegzFqY3FBW0pftUYbcIqdIt9xTpl
7QbhbW1Mx9yMtoTn0SSejrTSjJWim7iOgvh7T7PikrohaAHJV3E6KN6wDVYVRY1QWFeZyInWkfBj
DYOsAcHyXLT+sBLD8Ob3FbAJf48S7RUk/KNQAuBfhYHYycaTjpVGVupNan64aa2QBR8BbYawN20o
odl7R+q07rpynmPlvzlRZmy6+qnxNQgH7Y1hD88hNKpNUjXI9y44KQSzVubcutg0+QfbHFK93V1q
9izEdmeav3SPccog6/XtNudcsO4CUBJNq7ZtAJ2a2cY+LYNj3B+duhIgSFGu+6r5gc8oi6kgSDTt
OLUvjLJiOsLyvjNJgc5aAkn7/kkqQtfi0Qemys5Fh5ZkLXj6CTSjNQqgY1gUz3VHhabm7Lb2YNXH
RvMoBAVbS8mftND93ahZ12XeP04sm9E8oUsVVIaH0TPPYUuGDXQzPwqJCilLtnvHfKUCxJOmdzkG
wryq4MG4iDTyESCii16QlMDUf7DJk1pxzO0DXW3dCIWxFbH32bJG7kgsLs1JC+Fp5sAK6ly0/tjs
TzptgNDXB+vAyI5hcyZCLRdD62SrDqL5VsKKLandY6TF5Usw9TCe6nlJ+3Wx3Lcg8pb72AGYcrq9
5AROrSL942KRjtQ6h6wW7tQfop548Tgstzk40yMGbxrRrLmDefU99S4UwhLAbRAX6piU95nsbMLl
cMstrM2FurlcyAY26BeE0ykHd7N8EW3RIgeL/2LWFC9QUtXmx5mgs1/u9+cHl2vLxfKMpqveIAY3
26+7lmtifo/P91yuLk82yoBRslSyPCbVjwXMWPT3YayLowsGYE+X/CqCB8MSHkHMaXmCNymdsieZ
mI6N8nwRKfmLCP3zI+bPCboE9x1j1po4iRwGG06GOvNA7y1Xlzu/Ln65b3nHX+4LoK9ljVUffrn/
66YfEJiTJLSwic+UyB6JJCxnCdMiWFoEXqVLxBnyVe60WdenpRLbRab1tVkXuF2K0Rd23qKHH2f+
7fK4Ow5PGRrGbb7cp3thcWhsQgT/2CeWa7+8YT1L4t1ZEr8g6L4uFlXZQqhb7ouR8mJOT9Xqi68n
l31secPPq4QWP8+J7tsFSNjNNa7lmlxU+2lLoH1rdT8/qYk0wtBeDxytbo57WM1icLdIj6HRJM7K
S1BNfm62MITm8Pv15bdPXM7mNH5AAeQjv8QCuVyUWMu1L3XW0F7SINSP5mTjSv1ERi5XF11W6od7
B7YzX6t9Xg6j5cLzErZCOR9RdGLVxqdVCMKDsCcqfTWwWA4ipShmLTeXa7Q9aoihSaWvl9uiT8ig
0NttkBMxYJXFN034CHOJuVuN3AP3qL7hbsSfZf1AazavOZWYLVkNVYA+YhrvjObCVrW882Nn79TB
Sx2gT/e0Id5WTKUJearqXekFNKdbuBx2+ZAXFhGCfnabW5BOHJhq+6hQDJcdii/OlyzmyD3ZFtM8
8zBxtNoO3MEIM9Kq8tPk0Ezum2kYyaHv0DLBxKIe7EEbSVAbdKmxEbHlr8nzSY7GyCwilNrRb7qY
amQjz8Ns/TX6ILsyzYIRkgTNDZqLjpgFFFqBh/PVCctrHUWP6+jmuRv7b705N6lKIjijsG62SWpa
mypUCLqG/IMj/AG1d3msBesyTYujQ6fr6S6DaLBJiVlFknPTNrQ8A9cNj0oj5Ff4wRr/Gj7tsI+v
TIsZIeo1WqQLYVCabUVsCkvNcsYUZvNZGYlShmFh5gkuV7/u/OU5y6Nitl18Pa9oICrUiI4oOV4u
j9EXh0+4XJ16CrkFLptgDuicfHw1xnyx3Py8YFkCkV0yzndoPdGHETCVTkCII9JlyxELq+jEZomI
0npxM87xoMsbNcNsy5nfrZ6DoeQcKOqO6FW5Z3ksmENHe00OUE+5r5qX+DrZpMuD3fzqr7f4upk3
CNDMOeoU1SVDmZwDUGdi5JLyVS7xX8vVr4sUpdN+cIdjkiKzRZIH0nc+FNjZOUZSCqgsQUn5nO/7
euDrplsLmDM1LKV9l3ufT1keDaV6NRvSwL+eWzalvTaY54FS5/dafhciM+I93FOM8zrb0HbtCyiW
/o70ZVjY8wUyER5YtmuYFUKtl6vmPC7plvNsWCAEwOqTfjdfKOwDJzOKQqiCk7/uhRdsujn1pHZC
8zQkpYnsVm0WrxPz8t+dUAJx4KcP7us+m7wmyF0mSc4Fktal0J3Pw68Ylq8MJqgiFS/ZBtNtkcXx
USN0p0RbfhzUpZnD2FwcScu1PiMhL9WGQzi7uuBhqL3TmwcWruG25tBYschBYvvpwFpOiItLa/ln
6sE2ZzJwtFk+faT3sytK62rxi9GLao5+/13NtpChU1iDdXO/GLRQ+tQ72/dvv5x+dQL27rzcHmcZ
KrG7MCCSMYyJ4AXzgvUfda0NNfroS4JlOPkvF/RB7OzQzRYuHTUnuZaJKkhBTk+LeWu5aFrQZ7XH
z724upbXLQ90TjIDFpbxI1kusUmqTZSxb/3pWfObf33i8lnLy//pfX4TMaZ8vcNybXnd131fN7/e
5uvf+7ovqThYg5CaWeMlT8HXOy9P9haI9+f//vWaKPWjw2Sgbv/6nZavp5keVZNFAVRaNApmgiv6
J3dX1qj8Zphvobx42zH0ssTnUMbah4LQEVFx+HLuFdNIdjRB5naSuIdpwKM/68OLkKgYG6D7io4T
u8yy5y77ydfF6PlXZMObu3pKSn073CYW7Z6l4RH7DP/DBHJ2yjNE6nmByqadx+ESVRXr/z88hHrd
3w8mcEsfx2kYw1EnnxVRN1YRshVAA/g0Mk98haJu25OVkU0Y2XXirVGXJseljUFi5w1WBxGvGb1X
rUFWx/IejOKY5YbJafe1kdJ0iXoCKxEGoadZ/f/Gwn/SWLAYgqn0//Momaf3Oivy9s/W899f8/ee
gvGb7VkU/y3d+Owc/JEk41mEzNh0uVzbwORDK+LLeu78hh3dNnwb/SPNBuePloJt/uaZwqBFQZiM
gW/c+39pKWBu/7Pt3BSOA3YaGztuNloL+i/9BN9ALxoXBMGF+IZ8xHRWfDsZA7WxEDTIn36Ym08z
+9/yLrsharVtiLz5xeNu+65h8U1pr1hzsrv+S2RN0KEKsoowOKjaYFLod+bKw2DNUGYxl2O6r/9s
GrLMoNvq6hI5wUuljUeSVFO8gdn3zGPxmKIIwXsxsPAaNnJUiNMlYh0/jx9jpNqgoRw8NdY5ThFc
lWYFY7duWEgQnDJyPLNUiC+K0EeQRa1I6xXaEAwu//qLev+tS8MXdVzd1wVbClXdL79q5KbY7cnx
Y85gH0bEbisLlyOFPwdBE+5jI509xOYb2taPNLYO5Vjf6MiikX7l4CLLdhcG2SHSs4/Mzi7StB82
PnzbtVs7W4kjZa1cilEmCEmzaAaMT8Yz+mLOfXuMzfbR9K1j71K0nkLb3GLquwRFc5kmpbXSre0S
vaqZOt0aztEL75v2h88EGEnYukRTC1M32qSUdKCoCP5Tm3+bPOB0PXg6HQNqawxw7YuqXCpZYXWI
fOMxjxXuvTyC6iGSA2xTciEty+El8YeRqENeDjdzPPUqaqCdmStDTe9VWt1IPfwAkQgmRMb3JTNa
c6CwwdfyN8qW34qqwD0l+te+chLQI8x3/822mne6P4EXlp3Ss9lOKB8djtBfdkos9qWVwUI5sAz1
V0YVPCSW/I5CGyvgiHBHgjau867D3JvQAK/0lSxqmLquc2jQAdISavdGGuGoZVHgYbU41Mgsg4GK
uRkPJ1BLiC4r/2Vs3HQNzIg8anQESZRkc8Dcvi4p5tYpaS6+ujWeex36qxnGH6RRU0WnL7eqQCmv
koL9vuqpXQ7Q7CZb/EgjhBVWXb2k2GPBw/qkrVAQ9+NuFTnynJnlUzfkNxkWuLnQilIKa7AhicDL
b4KGWHPnVPTDUUHNNo30Kgm0687EJuCtUxI0LL2hY9OXeNNMKE4dW9HOdQfVp7jVjYFOmDLY+Ely
LQh09Oz0YQTlh7rgxIa6Qz3c/JuTxz86pHzPRTG1BGv9ysdobJA0yhvEIbbKYVPPMTV+6KidYcPS
Me8J43351zuG8Q8/0Wfqa7PWdcSvAVsOWCrUnXyiNVrn0nXnVQWYp/lgQLr1XMb5lcWcHgBW9yIV
e3BcsIW9Ao4r7YNjHYcfDdG+Vcgy8tu//t/+0T6LPsNnb7E5xViMG3+GhZgkYOVQlsXBMy+wtEd7
ihbZmpGM+BKH4npHgxAGWfZvtsE/+FhbNwCVALCDeWP/wigRNd2odND8AzlAH6PjP+gl5wM81B8N
irptOEp0zP7Dv/6uhj6/7S9HqEMAGsPkPEz9tzEqCQ1TMIPyD3qL0DoOrykRsrId0oug1CmCliTW
2r1EjvQYNB5gOzRN1Wj268LTP+jonwkc6NdYHDn7R9mlmxTnKuEkE+hSoXZML1JD0Dv2EHUlag44
wrpQpi6xVG52YzfASlMVP+e1dpvb7inv+amVhzFEunC3+NxtOkbuKrXdXVIOBA3qN65VDBvPRfwm
0+yIdAAioTXLv7EEfA8VYUawx7B1R2M1z0bpQ1ioZ/z6rdUfZUmPKeiGaxEgZwWKiOesok1IwVU6
/GeD9CQxsw0BpEIKUMj2x9g5ZyMwJdhKBJdlNm7RVlNwoA7LzBY4NaFn43Rhk3tf6DawSMVmKyuc
CSSnkq5FuGaqHqy+eOyM+bkMrUSCqTsP/em60nqd/gg1iJADLxD8uE5lvbjYxCU0trWjyLwfKti/
ptjp0IYPNSSJopsjh+2wWKVkgfybPcK0Ae/8dZfwdZ1WANF3nu8K4czH7p/C7wIzSHGE1COOLeK2
BmuX5P01i5RprwVNwWr11tdH0GhGeWlZNFSi1rucBjQJaUWFZKQU2G/xu1irSMfoFvj6wfCHbpVm
SbeDBXFfMldZOwP5EjOYlvZ1eFGYxiMsbqgKGTaLdNdxQt+0HfK4yO7FKq9wIGvOW+wRy64QNKsG
ygG9uHCTpS2oS8+hzOut8aHRDSvCaBdl6qPN3ZNnxmDnHfGj0I91NNyJYqh2QPHKVdG0cBDt+rKY
7J9SazBrBOphLAM8f76zLdidGrmJy+keyeFF6uR3fuXPiTLI20DbOFTlzRe0e6RL297OISBkRW6T
3LaJtgHyGKynjilWaGTHdqKbh7ZhB+m/20W99uy6xJTWkdr7mfXYTMU36EM4mhvnuVaE7kJFvE8S
jYJZiFoCN0USeBd+is6eNOmrauqOI2XoTd96t3xusw48cQi7+thmPm23aLi3kvJAbsyWLPJ448rh
slZJB1zbW3spP5X91A6spceqv8sr50NVcbHP6nKXl7ASqUDS+UUwcMQHfBsxsV57TksGLHoqKZKS
2pHJa5F0jIHJ6EShi99qk6oCMYQGdtGOJ2KKLEGfgMlXKY/jOFNdeC0hEuqVqRkiU2BmhJul8+yU
RGIj2Cg6GqAGIh8hTHXq6EBcN00Z7/ppzn8nPa9KrOI4egLqdsUugTMW9GFtx7shsZgCWhnpqTJB
GAgSus4d/Tj704klYA2IOGbr22W0kUb2ohxEb2MVPU1hep841TlOKPq7ZHbRbwuhmUaHrKsOaWXR
oCx3g+fgNWZnULm90T2YjKBDJbvdAQz97D0vurWpBOA0F3uqRtOgqQQd+voR/juZQIZ1Gw2eduyp
XlIcnV5RgrqSt2EocfdlYD85lXPl6qT2NHhPOA1Ze2LlYROONI6kGZp7HfyAD5zSKeLHXI5n0gqb
9VDokCzS8nE0K28zCcjBYiwsZEPG3stMcMCSsRR7K7ltGq6r2eUeSkrdueKMoiICLSbvmuSM8xRZ
1wiRt6WmvWbFeMukFcSrhHNumcyexqyCdbiUUe9Cne2f1bp+duAfNZjLzJ4ZqsNsBUhshslDu7cC
zsxTzinWxujYxETGJPEs7uZ48oe7Ruu7NVYWwlk182KqG2D9Bkd1S0VY4RpaV6vxm8Vhgx4AHGqg
6BoPyaVMIFvKbF9VxTekzqR/UztcuZlCCRWUwWpMrVfRnoKo+wnEajjCtqHNOWKDxAORVtV97jvH
2x1SqMtS4Qf2tfySFf7OTYiT8KInmfXvlYdFq9eDA2e2qwbDjVt9a6vuQTTmd2mfZDWd4KACIcVD
sJXKoyZR5zTsveE5deBDtQGT7hY7TXU1jQQcTmQGkcsEVYB636qMssc67TG3peJV+lW4mhkcqZgT
nj1r7va7xIj3eAM51eeab163NQgI1UegFmWAVQX7h2baEhEMOuU0vejz4GHQMiIW8Gr3DXal0ky/
JTm/ToTkXx+yi6yOAe24pb5mavssTEYTbJnyttRoCnuotFfCqLB/utquYHUgk+igjW0Gyp0kbxoj
CViLVWS6KHdtaKe85yMCiEV4e1cBgU1sDuayABJR2e2jJ/Jb9GzX0mqTTQ4CnHof+Ajf31YNbpZm
8h6R6KLnz7E1YLTgHDnNlr9s5rT43dFvo3RLezlfiSh5DeKHuhEAUhUnzci6zUOdOGpq/a61b0c7
2htR8uBVnEmT2j1J0QK5KYOWlC1Bu1jq27YnVMPxbG/bd5bFVBKH+TA8lkKBmjdpk4sJsZuBnb9g
uFXaHrJMvCLk8ocWf+cop3WYDMnGEeIJbOPtaDBWh0I+NmW9t0cUbq1OPOutXqPOdptsL4kZ3VqR
KjZRWdXrEkqqDuhH91n5MY9caXbXQIOzXkphf5vjosusY4LHuBn33dkB/lFa4RtIsD4N3zLbAvxU
aaCZx/6xLQHKA8pONqVDumLQPOuaeAuy+OCWA8uIQHsi+WhYecBVWeujkytGCBW6/dLX6iHj9II3
08eZjwap9VKsM2IjB5aRMkXu530kiamDJgbm3vTF8yDgXXsuAPU8uiqs6CUIXxrznOZRu9KljTLb
EnujHLEtROZheS2xI+EmZnhrAF+qMXVWlmBqMBioKSI6WpUEVB0Oz5E7hzdrPoSXRKN04NmwSrrp
UQMvA1YhOuQihY/P4zlEBdXKD6d3MZ6lEgW7Mp7JjYBBpztbs7KNrW6Dd+AcRy1Cr9nA/nmsxQfu
fsKJ/IJDLUyforKt6cbjlKzCxwje2mgl+MSGb61WkHPhvZih4bxo9W0S63fZMNVb3DEa1PsJ/qnN
KT6vs+ybLIgaZcwdVJLs3d4ft06JtxtL+nuU0K3r1GveujfDoJHpQRXhqJXjC52pixaJd5/3OwGh
YF1AHFXKsI8jPTs1lOQDMOHZkvVpwyh3QMR69o0szybd7QXPQKvdb+xdQDNrr89cNhaA9eeFQ2Vy
ZRdZj6vWuWW6Ou2KucuACDxbd5NGXWfMkpVuwrri63ancYj603Lt6yJ07Y7YPtlhDegHeoaYg3va
lRBg/f3iG13YEW7F/Ludiis1YraMKnBkSRaTSYB5a/4tCR9sTW/fpZDrybC0fXEO/cxfpWl7Fc16
fFnlTzUSDVj51GHjwGTkGEwi1ImAWsnE2HdY7mYOq05rJx9MDECwppLZUCizR3Zxhl1bWnh7XKIN
keG5DqyFSqPBrWMpxU2xqxqDVpYm37s6vhmmjHAUP393jPTSi24hIzDTV+FNEIyXTJNGAPDRzVA0
j3kj7yGHnLOueK+H8YzbjmQA89XvIMAC7WD52eM1h/HzTob4jdmSBmKig0QGKdYJLhlmGXggXcb1
7nHs0nfmUOi35mmKHW0IxmLooxhGssGqVn5EVqfkZNryKVNMcFEpsu+s+9TJgRZ0Gqwu3/YemSqF
a6ABdiBCtWZuH3ucFqey/AzwW/rdABmDLU6fp6ULvfSjJRtaNs45zDhEtZgSfKP8AH8GF/mQkjod
yyvm3cHuU5uBhNdO0WZ+kkx0iesQ9wsoyLp4SGT7tqRKLlt3ubbsK/EE7jJWAfNsK+yiT/nFIqFY
xBW+3WH+qNwMJjYGklo8uMhxNjj4fphFZqzR5xwJNvoWJlR/hj5/CnxihOaChp7Ij6QPHlgwHWxC
O9dYVi/MNnwUVhfvFVb/qdOdQzwyumGRaVdGF2Jop74TtgML175FQCXkMcmYxMVFRA4rU7e1bbU4
qnNn65jTT1sNx6WG2SY+7uFiTW4T5unCYMGGonCquxdWbUyPdNRU7nTpBogGeMDivLkdXJYnAT8P
dPuP3qYg5zja+9iDbKtrvkBraiunRMcYouAjeX4E+svyskaZDH2PPI7K/UBIZV7Ppb9lkRiUCZBo
khHsrD34hW2sliX31PPeRoxkNOvbY2lmhNLMHxcDM8aIuRUIBVi9YN6dy1xaJh4qPf1eTRPzWmgm
2LaStyaQHzYEDnx+tGz5fkl9FematR7CFNmjrkf08/W7xCSQOhh4kgdhrUeJKQpGV5eclHXH+RC/
0korUYuWYzih20Qz2xoQ6VyB85Wec4u0GtMwFbS4fMVQee/U+SFRtkevWh68tHvNQDtTXzaPwNC8
CzO+QFDkb8hxXvU+uu/INYeDRz21fSUT21vNe8w4RWTNzXVMdzK3WbTrDaoHNaDqrUNf366BBof4
CygjUI72A7Z+kuvpcXQ4xru5rDgUkZj1wretV/8MXCoCQMZgjs6sqJ5ChZs0z4FPUICiwuHoxZPR
IZexK7z1SJ/PtU1OGCISFqg1+BGLSRM195yAcm/GWvBPuVp7M5IG25w7zATbZfNEnGnABbUo9pLv
LRsCX2T+ZOoMZcjEvg9OcZ0IjAFkDQwbLRjuJnscIInPniNpXWmWf4tsgT0Z3xu+c/9Om8MVRvKD
1i2/CjoVsrLc+FvcxXCQqfUue50co21m6JD4R2Ynw0j8hqF/TBPzB/TjSyGEPiZhCgSes3vRy5vr
i0jqH5DcN+wWPMaqrWKHwoEP0oaPQnrGknquxHgZGtrafkPiSo0HJRmFpHeyJQCr3Ec9eD8Vid3y
k8YJhBDshXOhUoUcow4i4+XdCvnK3LZg4tNHFx7GMwTbSGTdRsffgMxvaOU9GMOrpKA63xes5TIS
11aQp/FcTlO7CjPjEs/mIafYsHIYKLYTO/xqbNmuS3E7pxhHZXs4tsBl9FlFrLmYLgvZmYeMMOdN
NSRbc6QwXGCkPxht2lJ0kpSNMufYtQOOPJV8D22qMIZ20RsUJeoEBGhm32E9IHcLFsrRjrxzNRhQ
hjSSy5KevKoMLVZj5+1BBPdRQ7hJFCBYyQAFsvzKuyLbOElBPtTASmES49GAbF5rzktI64FVQUno
VHBCSfljCGV/RHsMJd2fPjL9sZ13YCeisKYJ+T0eAoUnhOVxzodI6mZGTRRL6e0zi+oc9lDMvGDs
qQtRsmDHo37hkKJwXnoyqZZ8UF5hMw/+Q5yaV+nk3DYBuy0TqCbN8A+XHdOdDiTSvI9Ndj5sIE3u
yAVRHLq1udW76rZpbFYChSSTjTNtV+OIwKmix/j0A0XgQGeYZ9Mkx5aCvY6a2jRjsSZRc5PpDXU1
rTwqiagQejzt4KJ5CwKSBajiBvKirdRd1IfPesZBDbBT26SCxJG+metozILD3icw24k2iuOZb9i8
V8QfrVWMO9UABVXS4zskNgVSgosPBDJwXomwV2uUMnEUAOWt0cdvh/hOuhCCqv7EEEsKnDqy4L8Q
A0EBxP9l6OeZJZL6uGpIJ92brXYdikOGhbeoDoifqw0eHGkPe2gExZFOwXNst7d6MxwKKlIGQtNZ
BtPSdSPHlrAstseT22ZMxkKwNgMiHiOl0ZGqR3fyDkbmvfa+9la3RbwmzIiETWZwFYZZg2lhnMSU
opAb1qxvCId+pv1MDqcav3ugm8AvyGNvpRcyM1jXkIS4EkT1rUAPXwXCPDit+VBBUiZq5EqvUkh7
8W1XYGVPs/hiEom7CtIa66censE5/zC69KUNWSzSd4ewBh8hSdkfPT3fBIiBGIucFyOYgEw21ZUm
bALKVZycsykRmE8Y69quZyYsixly1Z/c9ja2qWeSpndQE2m9ECzeg8msfNLKK0KWDf7VYOa+Lheh
XnXZn27XRHWj8kFe3hT+ua6w/FlaeIdwDVNAluIksjmH9KOG13FyVpxLKtTk1FzHSdfx1loKibdb
66fltoiCa8MisQ+vU0Z1EVAAQfAoFfycXp231SkWwBIzQ/JjkUOh7F+pOVO4ldJij5ivlrMmZ7m2
XEhQYozFZbL9MicGEOdY48Kma2d34tcDE/w4av7jNkyoE9YFcWmhdR92VnxB4kQ1wKxEIkdKPGbf
7pBD+okpmbI0bo4dw5Fz1vE3ouwNUfzmCbEaf1w4AgyDZXcjjuYqP2t2fVoKwf/zbfyv8L34vaP8
yVF/K0rFsRa1v9z8Pw9Fxt//ml/zx3MWi93Xrcv4rS6a4qP9l8/avxdXr9l78+uT/vLOfPrv/93m
tX39y43tIie47d5rdffeQDX/u9FvfuZ/+uDf3v8jUQIsA5ok/1yUcF90bfS39Su26Dj/i9/R+nzp
37UJ/m8Ob+WBFl/kB6gMhvem/d//Q/Ot3+Y2j8uUh86X6f/J7mg5v5l0Sh06QJaLF8yjTfQ7Fd8y
f8MpplMXdFzjE7P/91/hL1vza+v+WS9gWqb4pc6PZ1d3dJslNnoBLJm/dJy62JR5neC+r4s2ZHXb
excx5a6Mms7aG5/roW/uCC4luXTsewrxhnORqHNPViA+C9ffw1wQBeIt1JhedRsQU7kReLT3hWac
UCIwVYuCYBuoK0Uf9tDr4i1JUqiWk6TADEoJxG5Chy+mCjW4Y7EJr8B/J/eC0o1e59ajCuap4ghA
15i6YDO6mCmA7uxbogw3Tuj767T2w51NFChMBdJwdS+jqpbnyYHuvdiVo9gxA4L5wcTGBZ8m0Z1u
iSGGZtpGxVYgeD8WQXyCtDzSWRpwddSh2OdlTHnPZmbThjgxBveqIfCQanR67xkQajKyNA+VnA6x
1lNuiY3yrI+k31UDhkRocnszGh9F5LMEJJDjQnP23ejH53I03TUG/uabZlE6aYjICJNE7LQ0trHT
J/NJ0BOzKvVnLVWO6glRcM/QDUyi40Rn4HMyyF/Y2nHzkhbxheq1CHYTM26K1mhLKmsvKnE02auI
e/eMUzpYP2qSfdZ+U+VHIzx6seE8iKphVhtXWErIfcqzKLsICVDriPw8wTcEorKlDKxeJ4JraU84
CGNhNsEjSpi0WuRQw661qdrqqU+UB6OzF2+Em90FLVRWGin29aDs7NgITloEmtrrIPQoGHfaGWZt
eoogTl4lvQA7KMrH3o0Ar3SqYjkcOZCoCxpLEbF4JK0GTY0MLMBma8E0rMES3k4FHthyqi702nsa
C+xvlkPxQgW6d4fnBHSkhle36hQwQZfcuQ4gC6DvaO2S70hWivOEooClWmAR6Bfe2Sq2dlWarP2q
5ASe5Tc64XJny62YyZqxJPDNnc5KTiXzAqbCngWptiF9Ssxit2Z4oI6arhtBNUdLSbFK+8TdTOVA
E0oWw1qToUXs8k+Dr7sy6cDe2KTqrArrW5kZ5ataEzeQBj1F0z6aM6BQBdRm7z5HsXMYEuWg62AM
Lrz02iNIEHRrGbLfu4AeKnWZwVi+afoH4rXKczRmd6yntnHX3tPUnk6qjmYfSsSqx6WLHVjA1Afn
gNzBuw2g87CsDI9GHh7ACtYX8chSxGpt6zjPmxDZdluqtjqzeWpnntM151abbquil4dJSIAxPxON
8duL9YYdKLt3xxYLcqxu0R/9zBhpNyZiFrZr7s9h1PkuqgTm2oxKnhFTmIECSTCQOW60MmfGZpC/
aAZnQ/vuKVazcV1dS/CsCRQPNhQsXeQqiX8B5XWAb95oK2S/Aj2yfNThzWgUaC8QAV/rs5zVt7rr
0RzT63wfXqEeOhfumJxHy9dobpNSZScmNV9fwOnBhUrw07DDLnsKRtjask+ibTMCkhtIBhFttRNW
Hj3U5hPJiKRGkY+a60Z8FYaesU4EnHVD82bl9QOnII/iX/eBAAeBah4A7Sjw39CgcC/mbGmg19ZW
dOjYI91298kyPZMF4Ha3ukLa6l0ULVnfqa8NTGypLHYtsGLb7+6ysgK7QVjHxh8gJQBwsrZEdxL0
VoqY38f8bqA9A/EkBZ2i7mfjyl2Y0jbSwlQe6I0xKbHrd69T6XYkXHnTUkjcDomf3dBckP4Z+NRj
mgTmLrZo82cldaPcnQtbirI4VqabKQK7OI1Rv40s/8MWwVNtIUXChcrkU3PtffEMIwIHtc8CO6mY
2Nv+eM1PiyVUZXdV/k6TtnusyWEi+I6caXyFup1025k2b8DOG/1h3YZJf6wNM9tqNNuRyevjhoRh
+McMAiSipxtPvQdlTvZR5dGWMqJp1zbVc+IYTIz72t3oPAeYxguALfCVuFLWRDU95p5O3tiIGZxO
0AVJueCp9Pxt8mky4sjbwB9/ywz0AqZsj10N3MtTJDcWabq1DFb+WWqwoMFG3ZHlzuJ8JEm1hbAS
qh0adg7KSH8q1YjbxprpcBOalVk+veNfP4wiOla+9C5sWxtv/Lm9N0wwVl2wvx4NgXzixEGuMubB
cMg4zZM+PdnMmBvt2Y7DR4VLnjqzsI5q1iup4YczZiOtIn/cA6vJjtZUfTPD6YcfpQELdUo9dn/X
kKurpEOT3o7JHjWwVLSsgYgHdYg04Us0dnxbRygvRsWhWQMZ2FAv3uYSm3swAofPPbEzZDg7Doy1
ZklxSg06wIg8mu3EinGj65d+70wzrYq8ljLXD36e/JgmaLaDQQt4IpeEM92+0Jlde1CRQ4RRV5mN
b5sF0f9l70yWG0e2Lfsvb45r6BzN4E1Igq0oUVQfE5gUUqDvGwfw9W8BykrdyrpmZTWvCQwkRUaQ
ABzu5+y99oSUbbbT4ntGqQsLWeSx8PDfo7ydKs+3zXHvJuD3J6N+MVor3OstxQQtj3Ivlvk7UYU4
aDGITBNtePzIiLrEwFnCCZZW9KKgK2DpLS+WFQOJzpR9NgAOCIMJ84n5Odp2eJ7i0IC6Ihh82j9j
5miPebNXi+xVs2V5zViNFtX0Gxp04JHcS0DvGNF/hTpVET2gGOAbd66vKEetq98cK6n2VRrIjVvK
fuPDAlvbjW3tXHvKHjS9PSS+goKJ8XtLECd1M76AQZ7sPbE0Xpwr0etI4XJo/D1+48TTbU3dmvng
H4UVtC9JT/BYNNw3uRa+9jrWbUE8YBl34tHxFdrMdOD4SV5sjbAAk9awlSTNLXkehAoxgyHWuFD3
CYDoTdJ26QOO6YLYVtKPK5UxT62MbB2Hjf86WOMvfWzbWw0H6saNb6xAN997NSD71ZY+tk3t1oGR
eAoh3K8aq7XfRei80n19D6lpHdSZBg25CQZgQIR3WE/mY2/XL71Jl6zVgh6RdhVchQUZqw7xZE9j
qmELZulb2kNy7MRwNbO+P8PfooQyKeXeCgjG8MMvktHkSlh1/IBQs9v1DohcvzPEXSz5PQTteciI
erg3qvCAwsf8A1uBoTG9kfr4FcKSs0O7PJByXK0EGX0T7aCdDAHEE2Dq72oyxo8KOXr22IHEza9J
VsO8DMuji6HkcTHLEmPV/x4Ka071u0ZOA8bCV5sDoTsejIMHfiosWU1UUk8yuq3lT9mNkdZQ5qr4
PQpsi5Rnp+OgiE1RaxWUoSh8tADQMs/qM2giKWZQO8wFqdzVE/ferVUHIDCqqNtQ9r52ZXPR5cEv
aueX45sG893JfQAZYbD8m/JzxHSVsZqmczqZazPyCUQNwrUJn25TkguxUeYTJ6kdGtdFgJbGnu3P
ufEnbqDoh61p7bNcvTjQsabmxZSi/jQ6983Xy+hVpVq47ol5vMjYJCJFyC1NzrUVFM/06ZoNrhp9
TQ0x8posLghbmcI3/5Ib0dm35fAVQHwKzXB6GxvjQbHFR+PmxTU3eqK2uzPjESOIYxCAblY3lnSi
O43TcjV0smU5/iok4ZWZYFZKtb7EVabVX/6swKdJYt05vYl8IVPIQ/5jgK84odDpaLrEM+SLTGNU
RI2n2QnxpoopV6kuW5R7fnSxzE0WRMqz05kQ1WS4kRDK7wofaqcmk8/SSZJNI7VxX/jDS1U0xAso
uKjGyX1L+vpMb7w/xLat7tFBrIbIpI/htCCX9D9yjkNn3kNsb0eIjxElORjr4tMghjqx9A4KZ09q
1JzASYnsebEosvQAhlJA5RDze5Y3ShN6UmhCj8e2g5F78B9KqTQwGuHGscaKUxjaaviM7s2Gizd8
OkSYeLFe0F2qaIVLB8AZfYwVE48ePQ1Bs8uG8RnjV0mfntCfIp3iYxgdHJszTo+t20Lr+x0TsDMU
jcDzS9DclBiI8Jo30o2GY9TLNw0kNzIfKF6GimsO0o+9HmsPiLIkFMly12mPjHoKaEjnYzAhm4F3
yTVvky0wI8+SsjRoycYv6JSTbQcdS2kwWGliyMnqAOQV6SWt+qY7BXaH5yekUt0Rybgx5ibZ0i6T
c6cMtv48bbY+CDBXSF/H10FHEg2H3z5WA5CuxolY01G5IqQLysRo0ywdw/tK2NZWBB3EhOyK/u9a
IH+xww+LCuVN+xnCoWb9EN9lAlVWG0kAAlpzKoY0OMDUNG+G/jjmEYDp1nIPQWmGZ03xwVUkxHoI
J75zKJ3NImSPPFabvAHbPQMufC6o1KBqMalDynRHl2zdd3QjmjCJr5QDd6WovlwKpA9KTONJYkgC
5Ei/M/Fjsj6m/k2Z1R5iytVtEjivuU40QrFghgRkcC5JwODhMSbyopVG+0B5zl2TuvsWDwWmAHrr
ap6+dqn9BnJy15bajS3Dj1C46Ksy80Wpz4ieV1XrshCtqPfrNOj5Kae7rh3foBVuYZysVJkGLD9A
hAaWT84BI1uojnPU7oGFySnJY5xZt2kkVj4J5BU1fFOo406yKq7Dvt/nQGT2naLvlq6kzz0LAjDe
94414AoGsgWQGYlZiCAlGNQ70xrsoy9ueniqR6Or3vt4ovociavSSBzzKs4h4WfJKULCIx1ypo0L
1+4l75IX3yito9tmR21Qb00LuxMT++WDcC1pe2rI+8rHTtuU3DhKQ/N8NATCnl6IX9BPfsF1HEJe
RoUKlVkWJYTl+fTrkkyyCqJ8AGfi5LuufvDJrShm89yYGQjHUutYSzfdUSm86+WwbgUdXKgalWfP
Hr9A5zs1PVRGLdX7TeQS2K2O3QMDz33UGcxxMiaRtMhQ+NUsRzxDomKV2V0EDgBTW7Ea78oh1g5l
A0y1m2PvsA36B6X9VDoWvbVrd2v8qwqLwPrWGUZnGyXkq4/Z0IJM5ocEnN2x6nEeWVmJo2lUAlvo
JI5u2Bk7weeVpQkZJxBQxjWFcuo8prmdfDCn7C212ju9o8/VSTluCoV5FHOZR60qMsQbMNpVCHEr
uAq/mQ3VzOsDQs1DsVN18SQHH75Ir1xzMiO07grYK/GSVqKTszMIJukt3YXJCyY6o9xen1VrRDZj
hefATj8zB0CV0+fmVlF3ispcmSB38oZSKu22mWBQ7Yad2YNdUAlUtWUUbhBdfsn8rQGF8aDrX9bk
PmdDFGz1xKH7jAQrwbQM28HRd2l4l40SYyqY+c2gAFJP6RGEg3aK7fZDq7Q96he0NcgcWt25oJv+
1WmbJu/EwezUt5Ya4LEggEqME4ycrov3BbZYvwk2YWyQaaO901plElO1EMlHgaSLtU09VrAO9a9S
qdzzbTe67i9aRz0pTdTECVulMhY4wclqMJAQcdKvKr3dkiZOBw/zyybAadwlhrxriT+AxxrrW0jc
uyHK4hudqT6Nwybw1BQucd9g6DM90oZXNDec1Si0TzmkiPPqeQ1AZYTz0jr5SoDuL3aAZBskHEj+
KhbFk1q2sTehAqsyMW2agWQwmfTDGm237SlmEN7ZCHKp08hk03dEJ5Khi5KqICRLidAbuqyAK07r
fZ2Cqp3SS5JXh3YovirWuqshDPaR3TtrJR3uyqfQbncS7TZw72eXuvYqDdNLMwscm+gXcNpipYoU
r+2U7ERmP4UtA1pBKWTSkd0RwDyWxKJlX2XL6aAb1cmkj7UWtSSYvacf5EMyR7dKlx1he5m/q0Rk
VYQIVGoMTwWXeOLPcRmmOqzIxnof82HfG9zlXKPB6z2r9VjG2ZbwlHY627bgvlAwZzEm2m/aKjI/
nTj8pG6IhO1hCLLOSwyDA1S/JlbyJq25RIy2hyOnAWI17W4nfHEfBnzhuk/fIdGf+wEuew69JfVx
YYXKAan4PlDzT6euDkMx5HQeBK2AZq2CqPdMZsor8md6mvPqwUS0esOi6qTGyqUk4Ipqz11Qx49R
XxLcRtOAEX4bM79hcnTlGiEO7j6P+i9LRy3UaBbMluEWs8VqzuIkXOJKgekY6coH+gNrBahmW5KU
CBJWZQrAWdMGe19Fu1plWwY1hZ6EcalbCxjwwIjbmyGz1pfJrX9P0vwCS/GUmQD5ybGKHfnc+BZs
8uF35NPF0erxrETGhzJUD4Tlrfs4+uxV7WrTMFddcDlJDi4aZWhcUD8SCYFsXfo+KCW2KTl8Eq65
8vWWy4fjwELl1tQpm7JMOLiRRf850J4MSxxGFMkBqki3AYNZtpigxKNkFSCLeJsymKdFsm96cw3N
hDwaZZdl9ia0C6quYo+PVDE4oKAsklKLUZYYn05IF6xA09HaRDZ1bfoMwZf/o99cbVYhal/xkqNU
BPY1m9EpPygDX8KDmX0WlUH+KJ3UWnJjVZMCVB9JAak5nou2+kAjdPLhfxUSIi6MmmfQBthxNFKf
E+ZlrTonlKZfo3nIFZ8zPJ1XN062H83doDmftS/fzF7A79CYPxa541llfldBmFOMS0qqo1I9o/5+
LED1uJxTAdHfVbTxK3RVE+xuNKc6Doktxga+ACHYZESjWm4I07RsrFkDPjakQg3d1Y65dSiUhzxk
FeTH5nNiPCWJQ5oA9Y+Ct0/UoNucuIagHv6UJuS2MnGfyFWkXe5Mb6EDl0f4xnQwYhX6HNUWV4Z/
mty4bQXIjoqqdud0no4jYGOEuXquiq+ROhi5bV5khCimOyLmrO5aTZl5QFgQUuPAK56Mnom65Vl0
18YdMF84vX9o0QD7wFBZlRNANPm5p0TRXdb7TEwp5uRVNAOSGXo1oRHqlMtd3avGQQsJR5v84QOE
yi8gyqSFh6fFGsQqHCE7chHkSHPyR3dKaU2Ee7Os+h164py1YrCBVws/qaYsNSvRW6XT17oadygD
uOM5SKOZICMTjghSXDV+Md4oXFY6OSLQW4n/SWGoNXZpHoBrEh+bdUw8IeAqefxuhYFEUVgl6wwX
s8Kpv0KirgLeAxioR8K6oTVuDKjudUWhYJ5R4LePdHuZA3XRquvFU6DxK8tbsozf8/R35ffGEzL8
Q143SAPmaBZS5TWUzgIEQxHk5JeAtFHSeqt1PRYPJP1bsrY8xTC9MGemlfcICBqdlO64KyiXm2Q3
VhQ/K2J83DoAMuvDBKpFCcem7m7F3dT9VkvDXMsJr13F+GyKUNvqCmJawrYeR12d6RzXqZx1xDYl
CRUngIdFbpWANaOxI5Gy4maMymTYcV809/rQkWrQJs0Gh0u5Nvz8eaQKVwcktLjoU0EkvyRIrMlC
Mu96Bi2U0PoustyLWpmPWgjaTid342zV6JxBSBs49sS1bIhYH0NU2F3Sf9Rh8NhaIKrMBiOaE1BX
LfTaU5vmwUlbRCyta2/sDcGnKGHHQzvmAUp+rqu45A5RUqjH/c7V6bgA/xpTZS5ihO7FJGZOaMzW
xqDiTPHVm9qdei9o9X3S5sxRHOdPHrvZmmyevTVpaAYrax9WxehFMRYSpbwg6V5pNadhmwdel5La
g2bOQ7Ozjlz1mQluvbZLOznq1ESYgaS/u0IB4KA/BYldHRKXRZhwM+NODSZMjZnFeW0Ut31Yb7O0
esp8u9kaBIBiUEpZ5Mlyo2T+e9lN4CQ1dJ294fZUpdKdnvKxCX7ZTdU/U+0nfaAjOWU8Dkb2Kdt+
0+jERE+K9WZa+d0E7tQqyl0F7Rfl/PSKOhNqkJs/DDb/KfXesUm0hWzDjFcyH/6l2/LBySlhuMia
vFJQUMDksFbyqdqyqsADu4K5bG3MTvJTk3vMlAslphptYzNP99rQ7DWbqJNEwbfSjlDVfFSLDz4l
nWhg4LZh+yOhhXgs/Vl19dCQuMG0gNI/OmfKmChaCGW1ucZxCUjWmoC3AelTrDe664gzegNnM1o1
avoe8scASf9k46cY67OtkuWklbT9QF1cdejvbszk29xlY3xbZvWvWracsembYLprDcMNCFcyXqi7
K+AshWUTJ2P0l2ReGxiTx3QGYeuLNdA5BKHKnEutyFjrWaZkrFIodxm7OfFKH+QL3UUPiNSm1u0j
+PE/Ez9JL8wvZ0jJUyn5FBnsM869yHjHzkHeYvYJ220I3HuAlsNam9GjrrzRVYvuK+mpUGvva7Fp
pyZBU5l4thWcq6j51diJh3rgmVmeuY0657Yb7LNixZugBo67UrX0se/a11L4x/mzapGc88I8MWPd
tcZr5dZrOhYstoajxr01QnsD3Ap9611l56+uPl6kal3djjgsfwd+9FXX7RuOJOSTjU7IMYkymwaK
KdG1GO69Mdd2OkPkamBmUhfCSxmk6nZen6ik0BQTS51yPBslQ2WUaQ/OOD1GTf46UOhogQMOdn+T
WSSryuIpNR/51TZcpYdIrb2Ofkg9uHdCdnfz8eqUWYka3/FP3sJBwpt477fNL4mFcTfFfb+yOtba
gyQIxsQI7u99KffIdGLcITW3low7o0ltvTRqUofG6t5KuxdiUvi5G+4A+hXH5kppxSq2pgtp3h6e
mC3t7LdYGHhxYvRa7n2uWbfVGB5qZ9xaYbrLmRavZCWeo07foiiHTpafqxrFbpkojwPSbH65+zim
UoU1nWZNWMe7NI2fB2X4pKu4TrOG1DjyZY0uIRQAR0+Z9ljw65OZ0jdowPeHc+BY2Zt3lR5s4y78
LFIarmFVOpTJnqk9h4yENcpEvSV4lER169Y3f1HYOqVjr29AiqFAivdYq3bIwPcFq+Rs2kiGR7O7
BNbgtZwjijaeI1PbRXF46OLwUY+ZeCvGdmpHPLLl3ifbVaAQ86EVOSUUtnKgq6RtEBsHpKl1Dz5F
4BnCyLC7G0w4yQyKN3oReYj3HuYTv1Xi9yKl6sE9rehvJSDG3qg2tWG/glw+1Yp7mybCa1rniUb7
q0yKDYaREytshqtKfdGkQxDm+Cc3MIEOWXM/csmvNCvg4PRSWUstPzH1IKkQoIBa77JZvG76jzrV
h5L5S5Hpt6Q43eZx+U77+q0ZnL0Wt/TG9Wxny9+5mW9y2p6mMm1qJi4KI6rTKh+T1nx2mfk06s5T
E1J3pxjxiTHhcYRYqyhk7LXVM33MXxNzxc7/pQrC36bmT1IBJ8yTbSLwBqn5QaJowxFD7SrAuRDf
qf1OKapHK+zAQnApu+mHrtIHtoyHPCAiRXS/KcPsJ0iwXfJeK+q1Tpu3jKteycubLoxf9VK+yVYh
wgq6bJ/Y+yTLLhMtWHIrKG/q9bZKuAHNYSmZeyQMdcM95uBYwZNuaJeCY2I4zif/11Ulw3XY1EBr
n1Q6aRb3z0rLLvHwSH/pyx+d2yrQb5s0+ZWidw3seJ+GwU00kT1JuqqB8WsyzFNtlF9Rn6zrpD8J
pXs1uKgsCITWqGUYWVYYiO7TJnrLMyj0tU49jwVux2DCBfYiFHEjoogY42hV2hUCsvI2xIRp9DRT
1FbeGVN5J/X62E4oezON8jP3Syc4osu+IfHzkeLSQ809BfdxcC0QcQYjwriCU5vRUyDWHIG2+pl+
gZ148K/5LPpr1wGIn7XVtSermFdfde2Ry46LT4wEafUC8Yubj+F6Pll8Pbv4wUXz621YOgOK+BKr
rQ9Hx27qdO3nFK0g6/iZMaKeKLdFXeer4M7s8Qa1+aNmOl5voLUrBKaLApyeWpLJO3qdjblUHsRo
IE6gwh/or2LMjV02UAKyxwfbmqsxEqqlqO+m3jzHo35xlerDGKA4gBEPs+nGp4vaTNNtljS/si66
okJzwxDIpm2/jM4v3x0Rcw+/C6Wkk6Lpt22TXH3UjLCGtOpddtu+bogHal5Dc3yzO83LEvc5dLjk
chOjWtP+xqZ3NqmC0xbZlZBX14rOdMqocZC2+iZSgn1i2+Q3tnQ20MWgjTtJl1ocas0hKc5xOO38
hDkSI4ZH6BELs5KgsMGyV2hu9Dl8bVsxzVqjg9YUMCm9rT3R3QKroq9QBxxZ4+wjM302ey57OQV8
+nRSKT+URrPPtZrTj8KTMC/Meb9GXvc1xwP2sB20O6tClJfWu8C4H6boBYTagyUE9Hem6mpHuRwf
URmyriu3ioK3qhXErmjmn/nfJfLwXjXcU1iF51BzobnoSHXmfzAztQfk3GRohe7NEJAPFOZHlh17
P4ye9Ezftn3xjG5fm85Cw3ZDGhPrEJhHZKSdlJD+8/xHmEFfOnxcnPFfehMids2sx0Iv77twS1Ki
QXhrkT84SEpMohKTzP3QG3hVsEqu6jRxJ3c3Ews4IuxiKsMDNk5rejambhcLkkYV7JqRs7ZMiiJK
TZGbyU47YVcYUf0qZ6khIwdaCG1V7mu7x8QPAlw1D75s7kbFJmPQOKBy3MWTccD51lHEHh8xEG+G
aNxj5bkzo7dgLmXK4iuWzgfVVqK/6YGG6soKQGG7T7Ro9oGffvmmc/ZDPwYGUx0ctXmffOtKGoAn
u/DgIAfntomnm1aO0pBiOTFEllmyo4S3hqTxC2yVuhF0yNO0OGqJ5KeEe+pN3LXWdm6T9kVbdR23
GdIFZAN0oHKsKlQAhkx/m4fMoBlerazK13R/rLXS3FlOa6zdWK2OZKO6OsMjqomzgDgNk78/5so3
juL/yz8fx/Lrv//r/XPW4Ufol6Lf7f/Gl0LDieby/yb/3LwnRft/iD9541/iT9f6l2k6yPEc1xDC
tGbAyV/qT001/6VapmOYc2NMtwTYqBz+WPjf/2WKf7kwOGgIOTpoI3uGPP2l/oRMhWyf6rNluN88
q/8XMpVm2P8Af6guolR9Bj1YxG4gOf0H5cFVm7z1/Uo5xUo0J5ajPc65RtadTu0OG8ehCRiSFUZZ
VqwzEts/IlF4nTLlko6+TUOb4KdY1tBBLHur9xNgzv2YeGOK+8wJ5CXoNqkdTQjtwVHWDpUO1V+N
Rk4z2kzTbREGRM3ElKtdMa46DHNlkV0bi1vx1OwCFAUUlvLbcMgxfTsXbb461GISB6PGh2V1/lx9
flNr+8F1iyf6F7fSHH4z3WOKZzJMZuPJzJkV+QNikvxGJFpH6ZYsRnfOxdWTa9FGH0Y8EQjArQxC
cqU2VyAgjDezj7fsyONoRUEJNIWTP4gbVPbQOqMNdt6c20D+J0zTnWpiGSwgJ/Te1HQXchBng3dz
6Acyx/zijwz54yiNSkRY5lMnTda/ybNiU1zMDb6z8O0VRlyEjdT2sIDg1g/035NmemMrUaxW+rVK
k6NjiQcSbIeVAV9/FcPrdGrlVyv6x7LK31uUUpi2mxFmalzXa92AOZgUk6cM9ZOmkm2lShZn3EAE
gsi1FUk8CdZZsW1sdMOzGvfnvqg6jPbEQ2d83YRfAWRsjuamv6B3KdYEl7IagY2QqAeLonBLWdyZ
EAprXXIzMfddOxKjm6JH7yw5sAOM5HtMTsL8/5IE4o5u64PZBVuLz9gmXUnjIorqjaQJrRtljIo0
gDitKLc+RNh1JIaPOktulBAaFlGJ0dadrml0La3f6mCdZZnKY8uPMJbFcB2H2XPWJ5774WDkhHSr
rsvOfxTDdAk51jro6Z2ckeF4g4jurOyDZsLtRqHk1dpIdTcNnzpDkrhRt3B89fJU2v0j/HmijtMO
Kr9Itr3NzF40BJdwMFfAHDiVY+0lA0W2sYylT5PcWEUFhx7nt4lah1CkvWjCW2OGjRg2t6qwz18z
p3xNUJ7gYXw27eSlTErY0L3Zr1D9PCd5/nvsz6qbn/EFb52Evk9lgrrXLBtR17At2+KhkNZ1ypwD
MWKQBUp5rLGXNFbWUbL2L5agTZHf2koQbTBuXKEoDmsSa8UEo1oYdeep3FKNghywQWprozWS88+m
IaxmU+R8xcwJXG5aSc4FLcdXmpTNCvW077RftJzQMjiEk04pQtmxwqELqQNYjOXR7ltrk/lWzQWg
NkR3liNr2ZSkr+e9cZ+2vUkrQ2HFRem86ms4AWO/cWtmuaKlEaXmhBVECFjlbEVe9n6eUyoWpbRF
Uic/LpvOTPBpzQ+beW8ejDHjOa9/vTgjPauFJ9uZP/vKVIpN1tUsG5bX/u3jMu7FZqmChNDxRQ+y
JYegJxpgfpTU/EyeFtGLx09C+vTg0ySpMtueg3RhBTFZOjpd9NtWWaaWnVrVe8K4UAlSCs7ycA0s
Fg5aPM/2aQUSy+UW7TGAFPG9J43yMo5AVn6eWv4iJrM3GiJ7+/P3rGX+eufIvWQzCazCSjHjOWcM
b2lMu2yy9V294HWX59T5heVPlk0e+OIQ0EWd3/TzzuWv4NgC5YXWnjO4aTR6eOf3J5HgwCvLE30U
XwO3r7fEjJQr0RcPTUevIMkj81FmymmE8UrMxDvLfpu+B8ONY7xRNvEnejNuFTm7qrCrizZPDiUw
ByhS/a6r2vgk++JRjtTHOh22gKXlt9ZMFEUkEtCuyaMDmY050y70TdM7mlSieTfUUSkTUhfbQvik
9l2Rb5H56DTG/jGLlMLLewAuvj0pyMpS54iPs9rrQfHUzHJb21BvlLJE8hyXtpfCym3D9tRN1H0o
O5Au4B/96ZUJO8s/5W0yHNyUSj3thoFMiCJpDomuFsdyat6xoNskSzDFz8biwxwAaLSiCvchQfdP
keuD2LOTPYo3yysVJzsQq/BWjd1XHnbN1VL94qKTdWLQfZ0zbR6nvIuOU5FfOn9QAA+1BeW9xMvG
8Eo2tb9VGqv2ytCKvcZWX/uWRUsSVA4oDG64jdZtQuLCh/pWD+9rzi7yHwnQI1C+OWo54pgx76qN
H7QQ7GCaEFgkV32AKpxEnHBnocc25wtrob+HNQYCbNk8dnDbGr17GCRwof0iX1o2iOvv+p72P7OJ
7DgsnOS2bcjQcmZPeNkLn0uk4Yq07V47pPHRGuZo2oV+P3VkkIjBRSQ0046XjT/zZmN3Phl/Ho+l
qu9KCMLhQF9prQ+AaZcNNlGnJ2BehyFrNWN1HGawjAJspKQNc1yw9/Xfe8tzPw/tqXxWciREqs1n
LBj6MefuDvNHehFzhb2W2j4lJk0nSQqRuVkWMSIlaAtZGxnT2sKyW+ZjdPiJSxCa4aDGm+MTIODN
unTxYgGO8Maoq46CWYFu9pgyqqA9UgQAijDH7v081EI6oDgnenTnFimHw5zC973Lwg7M9fxYkWbv
xUn52wymBjcsy/uYnAHOSH4GQjlJ20pHe9wT8bRuZ/lVMeJNcONerJfjOmUZJg2IhoydZWbBU3e3
y1EOY4LuWdft+5l4/HOUF/RAM6OEl73lBay0X0gSEMRQX/wOoFhSKJYT4SeUYtmbsGasWxJ5vo/7
QtlfNtEcj7CcC+USj4DRPthmVvW0HHtTm9AJLLsa8wbKJUrzSgNceGjwyoMafTSITo6+6iNQDHIa
qcvPOv9E07xpMW7ADaRRszxcNsvvHcAc24mh3S9EhJ+NovIT/zxc9pbnJuutKuIWVI2kdbT8psvp
tuyhG7VQa2FMWs63n83POfhzItqwRFUurF2vqDDdAvAsSV5MW9BhxXHZIOLnuCwpoMtjGZUl41P1
tSQhfB+772t0yWlYdoHHMrQlGIf+PnB2oDgIbGYY/bL5OYZIPJnB2x1SFSD1/XLNfl+53/siLn/b
MREay4H5OUTLEfvHc3bu9usqzamozZfwcvV+ByQsx255vLyiE+jjVTRatRky/X3x1g2/wPK4WQDP
EXKgA9M+vK3IqVbLJbNcSiHS+u9Mkp/ntADiVaPT9Q6KmgqbwTw6Xwu7GXaNJhF4zZGQy2vffzA/
VwRtRsWssze0SRrcnaBV7L/3/vGcUlfBRmHuDhjOAY0ZsXLY2mlEZRdM3smNpp2+DBw9K51lL3dD
zUPz8Gs5hNriS5kP6/IwM33GtOWIgrm09k2sfF+CyyVZNGGoekGgMVKKxPFoMwb7WnOgyy9Hb7p1
ZRV/H0nDsg2qSzE9q/mStIhlW2kNVtTlEFtUC/96E+q2eyT39XY50Hm1xAfMV+tyyfoLu76ufE7e
jt78El/i/oSa/NvjxrFoqqbEGKKLoQb1E4GxxGJ8x2Tg6ifYnUgmAFt/HWFB3tpxebjsLZvl0C/P
+eBX/bxy9z/DZQoYgR9pHjm/d/n8t9wNsGYkAHEW5n42n7XWmCA8c5avMBjD/8pFyPSgnrzlLwaN
+dF+2V3etkD7fx4G5ESOkOmUj74kqObDb8GMBeDljj2Ou+Oy97P5T8/lClYbcgx5y/cmm3+aZfcf
fz6wVvGyKfyzPJ8u7/MD9SSEEe2Cn7f9p/f+47kkJPpiajDsR3//w2pqv9tSSEjo/F+KARZFU5To
atpPTc63o1ybwf4BN6Bl0zfcnX6ekxi/gB6rylalM7gbZHrKlC7bGcQSIgea3xaMEbvLW5Y3/6eP
WV74t/e4o+2J2LjJ5y8f1saLFupUl+d/+/vjvv+2LweQyw6/hmb0yW55fdkQVFcdv1/tJ3MFXMDd
KyaRSpTNOL9KvN8Td7dKHhqrHGF9FXm97//muEehw7Qgz3fTfI1q82ZYbu6lETPqtIWWHKeHYp4b
KDHowWqZJRDlwSH0s9daNWFLzlk+eCz8rVNKmjak+Pg46OjTRX5+Myp+DdOKK/AHsr88dJaRd3mS
bj0Jd3Ms8xJ8+71Zhu1ltyRdiy8/tveYddst6ubPzCxrb8llWHxtC1d/eYhVnJCZOH9ybCzqyA2L
jTmPPDg1cn42H50f32V5avlCyyaINWvXZ+mudcVQ7pt5MhDOs4RovjU6Lp2SJS55CZBQuDHMclju
gYjiknU35FC8nIixbwkHXhKBl72mzcIjOS7TPICKVH0TEu9PN0Oqmnmz7Gmi3+BZ7fbtPPQO858u
ezUpxbOtf08MHf+ReWhPpM4p+B3iOz+WZkpRCVWR2cJp2UfzdMqeB4VMFyajpP/a9qBH10s4wU9M
waSK4Di7rTJjwrc6f0+nIiV62cO4gQBu6s5xJajl63MTgyt3nlQtG6ujy5X7AsbrPKmgksv3VucJ
RcFaHuPHnKjkdH62iTHBHGWobEMqgLsplQFq5PnSG5XgUoli2C4njquRAoJsm9F42fURkM7dvpvK
DabDJMiGUalnjUA82F1iu3Nq3rscEakxz7mXiIllj2PEfeHnSbUPFRjskEOWPPKfTebE9m5qbIro
fLllI+Y7UBsgQWnBf1CkEPV2UJT75dP6Obxp2fvZBPO8sNWaly4LHG/5jHS5dy271gAsbW3Gydqo
e7FvTRZjJ78Pun1Ip1TMc/BlUy2nGvQOMgiHvZooHODlBaVAtuC01fsS4L2cbY6bYQdbHqOZZjfE
TcPBNd71Xj/lWYBmczn5lk30P+ydx3LjSLet3+WOLzqQSNjBndCAVl5VqtIEURbeJDzw9OcD1P8p
032748xPdASbokoURQKJnXuv9S16hPBuivA7zT6I7bQ5eWr8XzMarpOqiDnzQgLPdN0EJfnjawa8
w3HJ+l6Tu9dE89JdHLhkTjJMXB+N45gXZxVfiLgh4tub+nMYcLN++ZfHkhpQy9AQ+nIlbai8U8is
b7ugNuEM7qlraBSRV42nLfDnHEhNa2tPvYv3ItYDx4evaAN2L4uDQ9oi+thc+ROjxX2tu/O9yB8n
vXCOpkdid6WeqmZ2L0j6n2czCOBrIg5spf3REFN0XZzONclL910nymsWHqvAvaHcTm66SZeXUSBq
SxxOiEWpJKZ2Hwucoy7aJ7q5710E5qe0r4odQs5HAFZLF6Ylr1t3zkNKo3IE0HWsSZJJgyk+KtJH
L9XQX3tpB8dBLRFog+Xjsh0BuGs3ncP2Y2oSdST2KyRxA1ktRE5GM012WwRC22PoLQ7mxBFtK7s7
oZo+eiHYoVBZ1m3ozNck7jRawdPLQNo6tPth2hbOAGFMA8ViYOU6tcZwR2dLXeoEqe96jyzQb43M
e99STXWV0VrkEr6eamO0C+lzbudqkbt1NRhvSxGKFQIK0wIUjlZmxrfkD9L4ZDcOrJgkUYxVujTL
Y8IU+VigqJ97h0ES5m/AZK4PbzpfUg0xyhQ6bJgMoT4zqm1k1EsbJGyAAOloe0GwThDTroZb6Nu+
6vqdNA34X2WMPs51b2RRF77DIBs4E5LyBLGFWz1YlfacebI9uGSx4Du17nLJqD0uL9Izhj2tVqB7
zMSZtpGQ20b5To7e3gz6r6UAIDAJpqaIs1Qgny3kHzdBFSdH05rejTp5kiopWpxWeACqaHbJj+xe
SxP6d1eIbFvTWZ8S/bPd0MQt+q8o1sSmItVrP3nHmfjmrbS7m6IxUY3IgRgXokavc5Y8KntBtih8
/cFihi6sUX9oTC6WQ5HtZr0wdvnUKN/lSrFNmQT3bWhsMs+Cl1WGQImxilgalAMNHblDmtem1CdJ
ZGI5X8MpBP9J6e9DeYHlNhsELY1wdwaUwtmxhQkoKWGvs5Z800UIKpA6Dw/DQhZbso2dvARZrSW0
mvjFlSVhb04iukVDPFHLOhhJJem/bccwI3bVt9Za6k14WJuUDSam4nLXEanGTjTkat7qLR2I/BDL
tiXRVxwCnOg7WWJ6CWKxl6rxdoybB2J43btAzy+eZqdX5bZHPavyU5qqzxXqk20pZPsWvPC/07t/
m95JbCT/NL17/lYU35rm27dfZn5vP/Xn6M4Vf9gWfQPHEND4uXLDTflzdOfpf0hhSceG2eJA6XdB
p/85upP2H7bLLAVsAW3RBfjy36M7af7huRKSOmM9C1Kc+z/KqTf0v4BbXMPzmNoRFyBt3ftLeIIz
1VKLBqs4RcLRtmvZs0YiDdAOSZ59v1ZdpURJtJ1xYG81VeL6/u96bP22lk90ldY6bP16LcvWe+vN
j1Kt6FDJALYMaNxhb1nKm2YpgPUwZJezfv1215X1CbZxeyhsVP1UCuhC2aA5S/Wz3ltvurXLgD8G
HLqSd0u76izWvuB6dwhKb8YawKNrmZ2ayQLXkhXaoEUTAJkDW+SgnSCShpx9yGVMN31vLRlwCqnn
xsIw186Xgap2zLFQAujJIKehr4O1WgikicUlnrkQ5o3CVecxTUPa5qdR+AnFLQndY/WO6OwBARAJ
yHfkNHyE4RDdTkZCjtSoQQCbIUSzAcFjZSJaqLK7Vu/vBzPCrjcN5XYSAbMard7hwN5kXSgZ/FAY
dojpdMJHjhaopjgc40vbOr43QLbRi+hDVcvLNIYJPB1is8wSb0mYMc2SHZG/zSGmAN7S4gDz6BvD
uzTqIz9fsGvDyJZoqHwDCx/p6M/NgJzcDjy2hRm29WJ0kKbnD3iTU4TTNp5grbJ813tyQ9FTBhtc
DoX7oWDIVFU1WNsAPeukQ9ToYWqJHF29PsG7juHfbEv2Bf4A73ijKdrkKC1KHXZv9Di0yceM7V0R
zzMeEURaSOx2KfUyk7tu2Dmeickc0dngaqQ0O2hHQ+spd4R51OMaQXMM8aMzffg6GjtnQC4C+5Xh
0oBPIvcGj954NE3xXSs0e1fEhndWWXUv01o9GOnZ6muHMZXWotYAAK87ps+QtkZUBWa1EKJDMzs/
Ol6DGKpB7j+RUBxnMGpburpjTc3XyfGjEZNnmZaxQITjKnYA9udheRZ7gj4+fihwRhyrGO0mO+lX
ELYxkdNsPJc9zfzUZOD+JmO81wvGphRlSCHjQW7NyPwStrA8e0myROZw2ATw5kEZGLgF60PTIaJu
DRvyTnog2wHHpj48kv+JOlQFjT8ol0toOC16XX+MWg+cv5sylZKUzjb7sz728TadZox/VW2jEmaw
sAsePCM9WRC4oXD3S7LRkxH3n7MOOvE0lw9tq0MemdF5dlxoWdZIfTOmU4RRXEBfEkGFbZZZLjOr
5rGoB5wmY7wFKU1Os2XtMIZyIrbHwiYDnZhgQQQ76J9KiQv6tedax8RIs/yiz0dlml9jo8PNlebW
0S71K1XMqnWPNmMMktGV5WeODsRnHZmjemwDYAvLJUYQcKgGNkdO5D+Mzo5x8Qc6diFjicO63ROw
ToO0MC9CH1DaT4MvWqZLZUkYtIVLtFikT+y09o0WHmIyiDLmMVqJchB0kQf2p3ooAQxV0/ShGTzq
ExO05GQCtFOIkLedDNsd0IjmBNYgF/Zr6qCTE35sAfNT+avdeKAYaNOTUt5Dw/UHSgvnGxLB9mi7
NsmuizDTNMxyV6fNS8ZhdnQkeIZwwE8zs7nRCh1ldjTgm2d65d0IU+fjyTdev2iUrOKQ6GjhI89r
dsjXkoNXD2SbDOKrmk5hjqEsxJ4saGNg7I3wz3NqgFUAXFDc2csvKVV+mFGbHiIHCUAAXBkz51aO
tXXf6ebXDCpWGaKUiEdgpnF7i3JjIpCyDmE3PQWjF75vHAubwhSPR0wGp5pjTO8m25+zCUCzoQEV
j8Pp0KORn5EPWl7q4dbQvxgpX+V6+CnUtnVsUtSlGIsWIGGewceIHqcw0KBksXISv76tLAhSbbYP
m4qjMZJkWAQxkTL2ezkieRhjRABjGGbbEcQR0vGlS9RBvi2cEL4X1qx5UAhbESNADKNnrIBV4Nno
C2RX1jDZ+35wv5kjy0sPgOo4eZzn1alDMvCa2QyIAq5Ubp1/sMzvWq7ardAs4pmyGONaDHeg+u6W
hXFOg/6o1aI7hkP2TP5Gwkimrg9FCuOSvYF9T/45IFqQoKkWnGbButl9rRTQkWCW72mC9bsxFQQ8
NANMp8IzyE92et9gmaogcYbZdHLYdYGIrrWg24K4IOQBkxuHsDacigl3Wy7yHrHFZ1wwPI9srQsC
NTAqr32vXiU7oI0pEMOrDuWmjnGQSU/xGcP1p3HyAchDotRGjE4VdlTdO9PsathG3OlA42nnpkCA
jeBjXerDyY06rjIRkI08OliWAVKiLciuknN21FD/HGpm2oNl6qhV5vxeY5qJKdPcQBVdvEWwZKPJ
Zv7Y1mdvvDSCU5LWbLCro+RhYhe5bd7XMFZ8jRpkV83tkjIzIQQaR8zeKgfVg5Y2Qe1Xqm0KBeau
WJAjZRo9q5xr0WwMoJL0vNmmBYvGACQ+7GmsDjJjwzmhTdI749RAHqkg3U83VUd57zKTtufsBSwO
6GCFOMl0lvql+F54tkaKO3LaIsJuVXBRCZvpDuzXc203rZ/ayXTtNVSgAhgecyPzMRTxPtFm60Ib
9sI6fRvbVehbUr0HNWofJt2+1RKf9uV40Br9Lk7qCPsQ8Eu4eNq2WTiutmk/app19Cx2zkVp+Ev5
woAu2NlhfkmEfusU1hNnzgfdhQ+uqmo8EKJ9Bgjcv92kFBJpk7h7x3isLBdZFSZKKxooH3oLJ39U
NrsEVEyuhvKUzx50zOVGRsYr8+lkp7PtHMnD3Vspi/qcZg8RY/AthsZXuiH5vkJpOIbkkdCiHlnr
TLX4IqxnvSeFPgqmj7oLXm0g70dzI4yGCNeJqnCLT2wyCVZYABZ9qtGhbvP8UU+Tntj4ZBsm5CjH
lXVkI7Shean8wPsasCNE9xxAyUHniusDqA31xHHQtM+s+Y2PhPgubHvLDwHZnG3NJDFj8Bgj2ibX
LI+80Fq5WOsmGBAwQjsjnhZNKc7WdBeQ5nVqN7Vu9fNWX9bvBDv/2zjRKHoFOr5+lMuEYmBwmm3Q
ImBgpzG6GyQN5lQ+gk5iArRMW9ahMUSU8FTwO5tFrpK3JRgKLPXNwV5cSXqzcyRty3VARu/2WdJ7
xWcd36wADUca/WFskjMoe8sfxuhulHAzJhO5MS0ZtY1IqD6WUBDWmSJdMAUexn0smhZ/ZPw0Re+x
86I97zBzrS/HJiSD4yQ6OSCJ/axHUyHUuIvGID2jHtkWC2gJYXhMPg0T7NwzMl9rq+e34fq0sP27
UbuheWKd8m7FzJibdVIUMhDBxrBEFCTim7K0dp/mINyVjafRUWAclQiwKSM0buNe7fS4QU4VdNXb
yG6d1uXBq9kECPQolmkDhDtOEl26j3lLiv3AHFAaduOD1CLopATGkhGFPHX5JnXM9ggkYD+jbPDb
2v7gho1+bmgA7SIPwVSdhfO51HV777jkV8aMUueseBv4OtRRSwo88eSvqn/KE/fbELNeRHqJp0Jo
h9LIzp6S70a29alKn2OlGbRlFlRKsyABEvuTF9PnnS3yGzw67bwNAYaooaI253QSJEvMXoeNBKdc
mHsfqAMjJFDJtSzs2E9L3Qfu8K2H/LRngh6EKVw3PfrejtllzYis9OcKCOgpbCVhxssmAhO7H9nk
UGVuVZMyN/VUo7qzLbxSbTiMsJ1BqdWpwfSKeNtiTB80ZSlM8P3ecnV1fBtaZ2WzpeirtlXRTKfc
e6wnG0H6cjOEXzLHnU4zeCLfUMV7CRYUyu1MRBvcFXiWEnBOGNXwEK3mINm4mfjGmHVWH6kovI2V
s9g45q6FKEdDVZ+ZgMzuLhyLd4rF1rcl0SdTf4lj9dQPWI7KzukvGnEL0+yK09QdnZkcgiZuP1E9
vAfzC0vRbi6WB26vS0wf0ZsOyeRM1itRkF6ldh299XNHTyhWtI8bC+AtBlOiaPLMOIPOdU5O+YKi
ZtxnrOVvJ7U55A+GMvDkLZKSZBkk0I1TZ9ss0wMKzYkU5VL4Tv/qgCI8BRXdwVzX6m3YkVc34iJK
bM1jWYEbzFSOs9uF0sWOEKs7/Rzi2/DO1h7hY10Ojy5Ob+JgiM/TPdF93XZoeTpHhs/lRJxym7TR
pctnmxiwpeRL8HXYSe57kfM+dOCrRc68kNg4SMiisguawqi+UeDxu7uKQOIOVWcYMP4tG+89sFHq
hUUpsmoYJhLWNiw8aB/tj05svEZphVNpqq6JIS62lB14ufmShRaFkIVJqprr3Yr6qHVKasei2bcM
tFJ4z5H5mhd4y42SSBHlfl8JIusNaQFUYIElH7AFcYwue1fC5/68yarufV82oz+AgHp7XNlYmGTU
V6ThcBPYTg0Kleanrhtrkb6fGUj/ELzQsxPgFNQnS86AFmIU71jOeg5Mq92RwN2fYzwB57cgVYIB
jwMtCTs3Wz/KAGhkmur99iVmMUKppZvnGEzF2710sNFiEEtXcB2CvW81Na5NxteFhtcaTwq88nDo
jo3CED/UbCtNdQ+tIjrotnKOM8whR3neuV++9+NmfSxLGEGG2ljtoa7yk2UenO0kecR25/gjcWjI
Fx+MBecXFsH0xaSvsp2WZitQeC6gpe3dKi0MD5Gtc2VeIuBbxUxxTUgxa0KTkDR+GJY5Ji6WZAk1
SLci1r9VdPUhiHb0CvLUxUyR1VilITg9sBX7j9pomZEFy1VSRFS7yZrYstyg9UXu3Bk7iWKUZQOG
/xr6st4sjE+w7qf1svbjYQPTn8U5NOV4BvXlZu6q56I1PYQhaMim2PwUNGkIMd4YLrPDQZUww9jP
HKPHMC8XTt9wKew+L8mQSIp9NS4xfnaGtQxsEJ70gMgr1gCdqwthjzLKzfv1Jtf0z3pXPlmt02xb
T7xTpIFw4Qz2ce0BOUziS1lbKDmMtjrUjYFk0zIPTZIdHE3NNxFH3tYUYbGTqTCveuI0G+yMKY34
j2PxiFqq6FoUA0UZ7iJsup/MvoNsl1nNJZiDh6ionaeqojTQXaJ7K051xoL3gQfHP4+yr22tHUjP
ZbxcdWhszbncwRqd9vD3SjiH2Na7SF4sB6t3iqUb7EgJqsd4nfWc5Hqv+1g0ZN7hPiyrRL40VWJs
SJ4AZC7p76e64s0K0+2QNMi1XX08ERX8re2y50jPvSOkMNxC0jlEA9uzIEIIPcfxaS6KT0Geiy+F
Ks80BV4mI5eY8WzIsQlYP/LkovPg9shyw/G2itVX3XNn6FJsLcsWjheNnf4ylN4JiLxz0+stScb5
BDfFHbxrXH0WINIv1d24pCOwAzEw0ubAeWMP2jMrYjnNpOkhFt+FlVgYYB2+9bA0QbIXzAgQGx3Y
3e5qVahjGtT1dQjG4Er676M1fJrGKH01TGKl9BYw4iifbc/+5L5kocBv6UK/rVtLPIOa2OQtqI4R
PSi5asV0bRmC+LPmWWR6NN6VnAJzkzSt2EK33HkhcK0+GgnQscSurwgmdeT3Oirmk20lw2GmHGED
4mr7rAmey5msllCnwEgcc7xRTTPtgVACwHaHz5kWN3dW0bxEyMO3qxBv1YZ1Xujs6FpSBy5Tc20Z
Nk9xmqN1bvxAdjgWcKiTacPyjxt+Prt1B8lHS57Xh6iFpvO9yryOvhY309T152SQCmTdrO9wDNZv
oU/t0sTVGFF4aN/IwMZVCEKNCQIHYCZInU7M8F3awX6qe0BboYz8Vay1Sngmo75nV49Ec5EzGGvT
tTLsd+2oQCItwoj1ZhVBurbygZBAPF2uOCq6b1AEn9bvy0Vs0KziiSKiVsj1kWBKo6G4XqW6q8hp
vTFGiCcBh6+uIwTv7AjN9crQWosepkOAQZe/PBNJhnZYvF93OiXbGiePBAJbURxHDhRbiK9CudEB
at4Jrzn6D7vyLkYIdbXsaRiSFQGizaDdMgH/rkI+vH7MbKpcD9XByI5SdQdOGOI7g4j1Q7sfRSq3
cOIE3GnYkuZof+snYE+T6V5cNxG0/xbRy9CBd3yMQih5YliobwA7kiB9tmdJpodD9zhesDkyEOmu
KtVdovhdvSLKp1fWfWiEwb4PbBB20xDccLQywp1KlsjS2EUgUhnxunN057b7aij6Q8kIM3Qz7DM0
2WkfLUDRZakJ7zvp3Ce9iYgxDcFJGMbJSZzHNEy+09TCdqad0xF3QIQVHQBehJi3f5cmALlMFe4n
l2wPxhrapuYj2NREUO3jCVq02xBKWifvSEn/1k1FweYIk80QRp/Yx9914XhIvZROTxO0fr3Ed9Jc
ZHns/VFxiUZgF2z4lFIhj+gSYLhp0HOhQoyMI8EFesJgLXcn1P8xb7Yzq3znNNALW7kM8KyNObjX
FHzfrpudz0XqQWbJrrmaBkYa/Pne/GINzjlJ98oY0zvicOnRQcbfVQ2kG6i+FU3eHb+Z4iYFxNd2
yxo2z5duEunB6eanUeCDoXgl0CKme91IrEFKVld4BrQ2tUTcMSHd5YbGAerGjIpp9gqTpZxUIp9x
BgwcT93Y9EoJUfk26vR0B08hK6eNLuucYBZIxkZOOotOaB3kslvRMPSVLnTDVnui0f+0VwHzl0p8
6BvavksZWwyfdHbXm8TAb5TP8Qeo1MZjU/FnNyqhe97mNJwpB+MsfGIjkMiblmEnXfHoqZkrbWsG
XPGQimyLKn+2jfDGoSZGvxHdjMsHrSZTXZ1kO5YgQEzb+OIod/ad9j3JegQpQ8xi9PPeMonPjjrT
PDhtdjM4tEI8GzQW7Wbs0y6Ef1iDXDJEwn7OOTWRMIinIIgn4WpWaCmBtjri//GFmCjnhCH/2XUz
X9iTt6tYs7iq1eikrB2IYbQWcmxp5ovK7wTebfCGx8yyHw2DgUDce8FeD4f9LGwCt4JN04Dhy/Kq
PucNaJEcsnEaoF/QMJAZNZl/TE10Qp92k40JftIUjYABGpeV9kx6yakOGfXknvSY5X7TvParNCIc
MWW1DbUyozD+GEb3UQcwbwqxqBgY9HXKA+J2EHgGGLxdy2aq3AxXkUtjK2COO2g2MA/PijdLZ1EB
fKjVr1ZNOPSXginhJguLG23SrWseRi9F8oWdakTzriUNOOXoBkyt2wZbNhweMT6C2aNrZWo+YIDq
uTE5QJz5SVm6y35J7szQLC5d/Fp2LWfaYJOSaX9IBHnJgjl420wA1NOw3nVwBqsU7nVVTn4/0BIw
I1AwoS4hHdBmWSjYVp5A+fhQJglhnFCZzNb4HEuoSWpAKxPN5fsip1WOqDrdEDd1qbu69NuRlMiU
bmIxiWcm4aqe/DDgnKs68zmIvfoYLCSMMn1OzY6gtmQudjZJCHbuuX6U4EA3CM4IBaP9ykLXDwl4
K5mcbIV6dGiMDFQ9TSsH3y6gcsK5Tk3GQ3F1nIuy37mO9gjAr32KTOOlnLyPRVqNdN0i79CypDeR
fYuj63uYoJGYhlBusPwtG7SEmVHB1SiigkpC1PDNQpVyiJLbNFN0Rha7KyCZaKduoG/s4d7akyQO
K6a0sGgLgh65sJHAFGufG4zIVoApUjRALBbVtTPiyHNJG944/YH64wsn+y6qidQxi3FBYBpsriNt
6xh3Mr/0gjNNJe+QZ2Ashg0PCJthRROK907Wxrhz3NPsYvItUHrE49LAAyBhlvWVDD7gd5lPTXPX
oJKsM8DzuowanuaGpMuKNyJ9UpX8btTYqRmZcOwAVnDgmweR151yld1Ez/jcWA0vtlUwAVI2b4PH
U/RRpW4Cbdg0WvaKF45iJW5fGCJYWyWNu4TmIHQn7aIsvG7mDJBPEppBhuMdeEEiNvo5hxRaOv4M
aQeCWmUS1cRZX9eRvW2dAu8VRHhNqRL6ufelDcAlR3Nl34TJfOqXE6qhRxRoAE48YgVUxXbAqjhF
uE40eOeY2LC4WIu2ohnZg05dwx5Id/auDYK6CMDb2swcKrLpMueV7uYXhdTTNzFXjsPJEZ7+HJcO
4yA8mHIpEkP5JZ7aSzoR/s1as5vH/GTriwPJCffuV4eUphyHRIGFS0uWlhEBeDlY0UjX7zIj+cSE
jbDwFuwG3XtrZ2rJU12mNpDQ9LGfOMT0kYFdwSmNuxKmTlYV+C4LAinsBhqFU57zvE58VxEvglT8
0YkqfQdDpebsilhUHbf08b7GUAhm5kbnsHZ8jCZYaifcBzrluhrzI9XvB5VBM8oM+EWqFzcxA84h
Kz6ZXxIrk7dGBRqW1Et4WqV5wnC0nQfH3iNJILGraMo9cHR707nNd9YYZ6t0x90WY38heozBCmvG
QfR0XiNiu2FvfIZze3FmRsGYe+n2gNMIYPOIpXVY9mZJMGgL1e8QLDXujxtH0//UV/722I8vtZno
tQ3bMYCLRSNweaIvLFbl6096WLoIassIpyLofXGncGX7U5n407+vA4P5d569q9YfX//NT3ffnm55
+nJpJtgGp4dY3UukQ4hZzEzx+OZ6s/7sjy/jVZS7iiB/fPvtqX98vd57e5AUV+T6YmapJi14u/7g
qtdc1ZODlaBuW3+1IFWRODodF3JovNNnFN8OUEf4eu0XmmLTsWurFFucWx4Lqut9ldhfELcf+/4l
Vuhjc9L1oikqCbXA26NA/UALfI0IrCoih3h4owNmb8x0rBYlqzcAQfrL3ULlzVm5bHDQ2r2ukstV
9bveJKvPaL37JgBe70bkxzLmWT7dRneSc27R74VaUy5yJh786fvr8zmrbnP9Vrb8tvXeemMbiAzf
nuntQZNYFXTWVM5cg3/8ux8v6+25fnz9d//m7x4ztdY9Oc1hlZ5aixJ1oNUIJHaSb8LUVfm8aqDX
7/5QQ//4cn1sfYL13o9//NvP/vbl+u/Ikh2o2/gs6mU48puq/Ico+yep+fqgrGr2HD++Xy5C7niV
oq8Prl+v92zF7qdzT8MyOqg7Dmnm1dwNSgfN33p3/dZ6A/SDFpl2+vHjv/2K9UupI6xcpVX/q0L7
NxWa5Zoow/7/DImXT00UF2FbFr/I0N5+7E8ZGmCGPzwhLfs/DAkADf8hSBjmH460JSXzonb7DzzC
+4Odguk6xBPbgtsf0WFwJWgOCUSywiAMRvDq/gfRYQIpW1VmyC6K01cgFa7lIXXzkCPYCN5QyfGL
qi+fHvmLmv/3f8T/nUtsfFrT2Q+pzrFV1Ol0atrw1Ib6QAud6M1cIlZyDZTJHlsxeygvhU5zYp0p
NZVLrk7tIajt9BstS7//9E7+GXT2a7DZX1+d5wEe1nUkArxBxq+vLrQgkzpEGjzYzLXVXJo3GdPD
hcFqneJMPJRm8GgJDMFFmSwIVeCdZJ0LXAiNuXVyl/CvED9nABIucq3kimcZCfDkRBvJjOeuC2Ku
PPRvZ4i7sgw+/8vLX968395cz5M6O053gX0sOsKf39waQ+5Ql8J8AHtXfaznMrlVc8Ic3KmY6cwm
Cghq4XsqS5gFH6dQb+9bsjexFkfsYM0YZVV2Vq0LAwDVnwtEvnVb8c6r6lNcaoy38yD3Y0PVp75v
Hg3HoNlJxVUCt9nJSneuTEsf/uVvWt7yX/8mxzANoRNby9+2aiN//psMGYeFl2TyAVhKQaOWKgTJ
VsisJzx1RtFtnIhwOSKzBHBhFyZRqbQzGKLpOprBcECK+w6Oubo4ufSRqotb03024riDUZ+aj3ZW
c9UDR0Bzq93/80tfTpq/vnTOHZMzirNK/nY0oeYKuhBS54OoyK/EYfs4icOQq2WPGgdk2vfRBdok
euFpyQHPxteKVrVLqhTOzWMSC28P+yXGnDiPBGKBLxjSIQbHiFuSP+GiJcaN1of4rwmt2Rh1QTsI
xjAzZYJWCNzZOU4DZyUmhIfFPfM5NpBAk6dBawVOrhQA4tvc8PYqntEqD1HkMyGHNDtUJXojwBuk
3INkCY9M/QhCZ1ujghbhINH1JzWFt1xfPIKLuSGWz+nt/ICEsoOLpt9M9HlOVqy1vgA1a4JaojlU
Tq8LvmDjDvFLr5XYaMC57FkqsFvqmC9pniFi1Nv+br0HJ/w+TdgJ61JrHqVhlESSBqeSkaOrjJ03
DGRV2EtHzay3Nc2kvSaQlE9sX08jrYAd0bFfgU56ROs1H4wC9tQ8uuZDJKqjlTf18Z8/b+PvDlVb
OmQsGpZA2P9bKKI7uBJIZWQ8ID+/9k7H5t5F5hNQ7acdll3XMW4HaYLfmJp3BLWBgwZhjJAK7fps
0CGJ0Gx1nrYVaT2Tdi0eBm0Xpuj5JPEhu7n2bpB2eS//8rJ/pfksSzIkIZL4bIcwR4P//7pq2Bq1
2WjV4mG26BDpdvQYpvYdmkOi2Ozc9VUBMgoMsYeI3S1uTDxYsZY+Nd4nQEHGxdbj7y4urOPgEgLX
5MB2zShHwg6tZ4oIYP/nlyv+5l2WwpWug36ZZeH3NboHvMjUfRQPOQnL9/rEyHpago6zKwxkJChu
oXZJ4Z7dwryKuUivIkzexanbnv75hSxApd9Pb8nG0MFWx6ux1tP/p0tZMDktlyY+pa7on9QyJapf
CBSwryU5dSSmd+/z/iM5beYT0V43RDd423YwjLv1rZwQB8XTkN3WDMN280S6L/LNxDgB5UFf0tCr
jBPtyocDMK0ojv2YOyeEmI99aqJDIBdrCIRHbwWpV+0oMBQaxCItyT4kqLe2//ynGn9ziEipg4eG
9YSG/feVjGzmklI+wIwxxkwjB1gbrm6g3JMQihPrcSK62y7dB23R9lbBmL0mtrwRE1QXA8iBXyVt
d5jcuT5FDlnPba6jq9bGw+wV2k5pcJf++QXb8q+fDQLg5ZrBfw4qs1+Padi4OoqE3niom9bdGXnc
H1ik8XF2XyqioO9cy6TRmpF92TnAODuS3i7st81TIw18GtY9GXFib5bjF5Sw7lVEQO+ZeL6iq6dV
qPOh0KlNT1Tw5P3RHTfsXp5c88VuQ/eoRxJ1VYlrhFl8dEQVco68JTaI7rOPwhXgonDyK86z/Ao+
V3pheXGM8THVDffapr23d5NaHLXRQcrS+8Xs9rfKBUKk9e5dMkLKxAlzXzSh9V1LEKvGlXjQOucs
ky48l4l4oiMl3+VoDDfCKE28dMyrVwuPLbUz2QjodvmjjFr2/j+/7+ayVvx2tXYwPfM2mJb0WFB+
fd+TLAw6d/KIJ/OqbKZx3z9OtAoZW9T10UZq8ah5/bCNqS+u0zR3m2hY8jYnb99reX3MdWxuXWOe
kXwczEK77TrZEtJFwkGih+QmKWxYbjldqvBdtwxupOv5CPIqQErgyAPS7o/FZD6FBTSKPknuUq2w
aS9rdGqMyyw748YtYf6rKRhuDLKdZhjBlVtmTwjsYOS1yEgiQi1GroOk6DjVPrcYLhhl3f3LESoo
tv/yTkk4b6Zu8n5ZvyfoaqPR9XZgigcmkS+MWki17KIPacaB2Chh7nDLozUZYPgGoCUv1gQKF0sS
4+CxuiBWbTYS4HAhnenN//NLdvPPRbD9e9likxMMjYBCUtA3xgL962eY46lK9HRqiImX5SUZ0ube
s6wCD+I7mG/utXa066ghu9YqMFzCzgoaOsRpuzYThvXwrWTaH6HWIu0yNHlTuya92q7Xr1Pg3cwG
6SIhAKSDaVSaD2YdzVMzp7u2i6Z9IY9hZ+qPg3wZbK6L2jDDiqpsE+pm+0krsuGEbKzQZlqhmaX2
pUlLaMyqw6TQfwALxm1OwprVLAe/RGumo8za5kzPxiDqkJp5kS+cskaSmFrbKPQW8A+uw8GSBK2I
6TZNPyXp1F1JxKoylmZqj5Ja3XhPYLrw+2W001cVIpyQhBrEZOG2CaEU0T5DoRmjBnCKOPu39dcz
fw1cNl22S8A3iVgVyL4drEK/fijg0DwS3abwQUuH8jbXaBqZWuZsLTo421K7Wpb6+l90nVeTo0y2
RX8REZD4V0nIu7Jd3S9EtcND4hN+/V2o507PfHHvi0JSSSoJk2Ses/faSai6rTtP3qFLk+Mjf7QD
N3RACkw8ifvdU012tSc6NyvhzvOGEgHTRkNHPNygHR67qdviPmjXqfM9bxFNu5g2seyN+rVqE+ih
pCPpxteuq43nLFRv3eDol766IwaE8qsBu8o7fRenzY+kd3bFalFge7aNxWMQzkvR0WnExrgSqRiC
0goQjqutxykNUizBDjjxkwawUQA+ozVdcX3DFSc99WkabVT+7CZLo4yMk3jp4joe0hQPiaWMMUQ7
tAp3erOUSJUlEMniEjGdTJ3/3BMYYQrr6IbKhG8QhmdjgdpndAbteiSxOAMzqjXuzs1pOIIMQESs
IzXxFAyvTDz7MwR3Ened/lw646K1Sb8Yo9vsiUw7KkLng3lBVzczxLgCNcEupquQ125yi2LPp5ov
h52btu6OjzVXUUvwXTdCcOdAB9NnK+S0oJVWJOIZ1zr/mBoiCvuya8nT04HaK0EDX5vOvjSKoCHK
hqRSrLSjegrRNayNtE/JT13UOKHvBKYqfsx9NuE3jfmdtnVVVk+QNN8mx3YUNTczgduvZy16BpO6
DUj8RXHfVQHelTV5eb9SAb5BH9trMeTw48EgbhrYOw6anCdr5Ohh9+Y7YDs/jVRD0B1PKEBJwLZD
fVjimc370KXfWnP+LL0yJjAmd54msge4ZhiHwXPugN8/Gjw996QatxaY0k1jcECk9LU02VYEZCPw
sav2p5XTrlYukSXN4OmvTVcdqlafT+w2uhcexV1/MvambUbrvM2uiaYwgGGCXulZLsGCO3fJqbJX
0u8ucsP6J9z5ZXz2qv6XZ1QetYQ2veREyXEBN9ttHLbtFX9ye80baLOA3g6e4RUn4U8B5Yx6nYdc
b5FsTau5BXhIPs6lT1x9pZNa++QCoIT3pq2Hkp/lJN1083LoygXROdskicttZaMddseCptEE+WAI
WYVh43d1I7uO+e8q5wRDY+jvDb2++nznkClXFbXqMpEmuukxHG7gUVSoKpiBMyA3KLdN54TEpN8h
M8P6kTXNLZ6j9mblMxppU7BZYz0/NbmMgsq2JGHsDoeart4t3nXWdFrUcta8L/jT4hCFl2x9PKuz
pd9zvD73aZ7Ge3rAApzSbWAj0YwuMceSJFL49FOyOImucgiPXWXRxIydz54EpwAY5j7plHMz8qHe
ISxdVICaTV7jjOLDNWUgGv8HaRgE/pnfVIitakhbZAsKmdLK5cgPlMrA+M3RInjsfrldqq7+cuNK
lIu1R1GItZ17ArUL8kPlP6ciiu5zN3YHTYT3ygsRJM3Wa1W2l6YJowv+IPxjfjPsjbh5L2CGv5C9
eYq1ab6SyOdSe8BqRYCwxmH7HTfazynU3F01F5ThOx/7hMQYPTNSGkajTtJ+iyVroYze2hpE8sry
Z/f+mMtEaXJrSam/hm5zBYUKvloW4Y58DDxpucn8bqiR/rapE8TtgHLZpbXihO69r9S3GjAE0sT4
xcqsILRJoRzM+cOOp3pb1K6PZrOm1z64sO6sm8Q/w/Bl3BinyCyT6b4VuPpddBdbN8Mo7oCl7hyH
tw2q2ceD9ivuDPPQN+HdrMgRbv3eejMMgRNvVoHySA+cEhufzAOs8R93Wb2jS9opgbKX1WwN8wm2
ygOo8Xgo2oXB8rjrpf6NUXneWosw3i69WQ8eTtM/j/UYoF7SeoRyosevF+TT4waH5EW4cCf+4SdF
/Ngc0VDqKP8Pf+r6ilEW6bb4+SjwW4Q5rhw3JH+LyB9aM9y40TwBWqE754hhX2MMeFTM4xFYoBDF
IY00jHHT8Pnn6Tg5x47IdrIr+2Oz3BRm2B37BHK7Y9k0iJeGBPiljcuSfp8o9V84iQfQhEQn6CR5
/AN6Em7THIlnSPJaIDChbzGwv0UIrBqnb3beQPfMR5/wx62aT2SNmDFhUJgek5NbcrLMzaBjmZ9e
RMxAXYiCzJzxWPbKph1KV+tv1+kfD+clJXNG3U3jtl0sFhhbh7Z8F9oIJGDheDxuHkSbvw8JfrH2
6EzoyMOxeRT1uRaTYrs8fNyLRhPo++MxBIltY2jt2nTLW6OMlzS3IjIEuSS7uavtyBqfNiLGV0GH
Z9M7GZmjTvVqWNRBgXy0MPynu46xBfNHd2rqSgtc45dOt3ccSeUhGNRhTTsQOusRe9fVc40yow43
ynL0oEN+sMlRNHhjWl1z/7WD07yN3DALNJF/jj5S/pFwMcZKwlQHRA4hFlfXCSFlSaQnMV3Tdlo6
+zmab9x4bCjqFcex0X9rvvaJ+3GTaC6nJ535VdblhyYdA6I+9oCNyc0b0HQwxTl7JKEc7Aqid821
P7eMeo9ygUDm7bgEyXZzu3iRIhAk1XAmVP6xVifrKddeHBtnSRx2lDOjhSdqQOqbTAxVlrcvl1Zj
/sBvJYuwGx5ECeSzO/gRJoXHU+mCC3q87nHv8dzf1/557//757+fYMcUBzuY9CjG//t/Fi1DKkTd
//03staJrJ7U6T8+mxAsXiPqgTTScvEITDz8++FIsKoA3cevBmPejGSMX1ExPAFtHPATjjNrvccn
PP7y932Pr/J4SIY4kUVutDGiSdvYDeq5vFTbNOUMqTyiBSaNBZJXdT/TNNxpaiGEgPPZCJ/wZrR6
SX983MwCc0yf6ubaTjsG/IloqGkgyxej7lohNCNVKWN5abv6Sccgu8n8gRWHJSiGSfED7JJDTEts
H3H72ECGkMLCpfAXLU/8MnoeZ/Ljz4+bnnXQEUR3tha1RN5CkjHqlOXdXAXt45SmwEbSefd43eOp
x83jYQG2Zr9YZNvlQx7P2zmS78c9metUDfTU3/x9AzN5dOmslteFnLw9IRoQHLXuUGSIte2Giyf6
UvLH81nDPTnb+/QjGsMXu7AhSS5jSBjZpD4/7paF1s7rVnoAEh9PPG5GR6dDnS4YoGrJ8+1rpFHh
Ysp/3DyUoX8fxin0TvfBfvv7pPfvV/997vG+x6v/8TEK7U3gtx5jzqjP1qZ3BUUEHEycBxbW6WXO
/hp1YwIzvMHW4P+bQ/e490843bQwkf6+5h8PH3/oFrTh35dEU+yR1fzvj/2/3sJ0AFGMgV8u7ql1
/Hl1UVT+v+7OD5Lc33fi8eh2NpccTDiM8oLAngdx7vFf/r7s7z99wC//Pvy/Xvfohv1973/88Mdf
/vEWhIc4icyLDya4oXzaWX+2nOoxkaCVWDaTDOe2e9GXu2TiAr17bBmZDSXRLDoMlMIlw3DZw3/3
6OOhjwyORE20HeyPx/3H039f+rj32NFJNUQzRZblDcNA+MW6dIt5Z6bJftAF8/5xJqe7JfWtZiH+
ABE202jPRNlxBKhZpO3Hw+3iP4YOp2F1ZNSIbhSAabss4aIsVK2SvI4/N03rCZBz/34c2jgotTa2
V9JwUGbNNiuM5aOX4ekPylQYEXWJ8JRrGKttqBHJQsF4bNXHfkEULvA/Va+SVR32H2YwYtnBc4cU
tgseG/Afm//x3H/sIvlgKP7Z6n/vhpnETpCgrfD66IerJXSxFljPROLwau6x8vskVz31KjwphFib
fLbVc5VlWYT/27zr3tbTWqL0ABHv0EL2a7X0MK1sJFLL7eNAQtTdDT54y4qpJBLSubnQgrioWtRf
7LvmhObZK59Cw46IS8MlrkfuGqpOtOpjYwkHsq51pb/a45AcRHftMx18ZWE9kSwl9hRavifbpLWn
K2TyPLAYgrnm0SVq6yaoRO1ckj5+nRtCfICXvqZjne6c2vteMVit+jzVV8k4IGtOuNarxP9WN6Rf
Vcjt1soyw4M+aac8JA2+dfRvfuw520Gk877zjK92Fs3BhMiyF4W2Bs4pbxkJbvD/RwI+QrUtRxb0
xEV+gr7+VqLTOiUo1SjisniiwySYG/jkh7UZK/zMJR/RrNTBN9SPmQYw4GPNx8TaRncdpLtLaq/V
PKURKlgH/9hUuj/LsJi2etv7+9BGPurq/nNNsNGz2yL6lEP6NuA2Qgfq5RtjwodgThW8pGK0P8VA
wcw05mjXRslh5GS4RRXVqiRGJ10n1YXMji/2ZNlcYkN/nYAr2rDZryWq7HXSlD+gAJSXQSr0XYt2
ve7vDEik1s74LPMkv6apMxxyJ3uyfL147QcUj7ZlfVdi0t+bfK+bdnWqQPljkUUT7Ylp1zsDDKN5
SA+hFwUjTPEVDWQfzT41A/bHj9k1r4Mv7RP0wlUZqmxLd+h3UVGnzPQCwWFbGmu7Rnx1LOgDnYve
K989NL+a+araxvvMowR1nejF3qgizDY1OS2qP2cOg4JttPVdtNOSFWrs8tbwz4iaVqRTKbh44RzU
1XAbpr7eu4aaSKBtFi/LSnNtwunQ6rPv8EDXhZfB50haDrWUhR4XOs1zrzDP8HKlNDHTMsI7l+/6
7olUUFS2g+Wd80G+R2TxHKwKANxAvie6YfySNrC3JiRYwBsm+6RG7Vu/zzMLL3rmn/O46KFKQq9L
jO+aBhEcwKLN1TUig22G7B46NakTjr3z7wNwOfz4DBfy6lPEhgzptT8LqGXX1Dfe6d8wg2WFvjWM
ESW+XV3hWW31CZazWTTlyWjcl1ia4lx8kvFgvHcE5MjpeUrK8Mkgz9CsLXWPVGhjBJ8utPCKq+2m
DGJLwHpTKYBqVfvegHB4EXV2yUWTnlsdFXJDjSrqY+cyaYji+5E+kg/Hfqa5/uppeTDqKcbJImsQ
l1XvmF3kgfXpAVGEDr9KnQcLX4JLSIKkb+Igq0TESsKhECnfjg28akJL2+fT/JbKvHnNFDYIaCeZ
uY0INXvyENQ3FSmRiZ1TKqYrCjGbKRIImnSeMK4nlr6jaYO2fiBAPtYi/ewhbNpVOf2DupwiMLoO
ODaSBQSTgibr7I2J9OTUzf4XNYj8bJEYtR4EsUL6TI0QQF6+IZXWPDHxUuuyEOneqIHESRcrSNmv
kT5/TCPfnNW+RhpV9wGejnCOIQ9Jvih/TV35EUt3y0vKrSlCjm69l6da9f0z0oMX0QjqCTzc4AQx
6bZoHb34734+G9dSEmUYg36fXO3rgrC9dhLN7BQLEvuc5Jjlc3Gm7fpD6NUrzLvXLiKFPZLuvrLn
S1rIj0prro7dqJ0Oqkfz1Ve9y4xNhZQmSP0m3CztR8P8paeHETnfp/GBpWq+kIcRNM1Bknn1mkzf
sKibBzSZ30bRO/s+HZ47O/1tZ2mzVzl9ExuPRF7EG2iEzWtLh5ociqk5FNOzl9R6MCi4g8Ruzi/j
QIXRLNkBptPuXFatuZNqb4bQ90gLRZ6K19j0Nop2wNmuRU8unO/iJtcigsoG/TRFOnEUzXawpy+z
VbeBjNruag9lGlRV7Qe++6KPVoPguaPQH6uNSgdvpwFlWk9koexS6lErB5BbmYznUs+1i92T3drL
FwGifxub8hb3Y7HxEqM/F/P3apyaJ2LsnnCrvzCVc4KR7oFagirMljwLMz8joYxffDz2OyNOobq2
jSSLYozfNDMcnlzsKiBhkP/MTv80TD8SYTXfAerXG1kT6tZlHLRUI0uW0aOAfKWmdTNEOKoI7Hgi
msVdezmWEujMPi0Gqgn9/DR0mFQfz4Rm1JxMVf7KUj/f411dA1xwdroqz55la/uZYIi1wKizaUNO
GGjyu0Tyf6x0kKilFdHv9sh50RdYPtMsfZvIMiM6GGOPR6pkF/YYaueCjoffcKPKm8J6TExDjmLX
NNetI059y4XBdWS7kd3007Hhu1SGARMp+US36R6ichm2C2rRU4nuvWFSydSr8bd5pyjdT4ge+m6P
MrW4g4/ZHU29sg/K09xAH4CkANXUXnLE0J5l/S5xebxLOz1muoN0HArLc5sTaNMm0U6v0vke+9mn
GU/VpR1KHJb0qY/dk+bSBHRqa5sy0O9ou7CUt9xdPZUR9e6CaxhVUeEcCG8Y3yitcPiSuY7K2VxX
ZmQRiuMsc6Xxk+K8vstTlvBePfoXK/URD80C2mSmrs34FMmv/Mv5MLIVtpMxf8QOaM5JjyVQyKGl
cw8wJbQomYZsGYzz7htZfEwvNLvZFE2IeDjLvkR5F9LRI3YgHkW7bRyCS2AeDlsZYsLVcXzMzFQ/
LCt/G0aLySslVh9oFP5YXMhJrF4zG9NVFhEePI7RTTWLX8/hS6Sa6a4TL9+P5kQyRqJRXFkIa84n
zTsCRDFNsiHNohi/mginA8eOfkUNnbmKPtOTUoBe6i4+u/5dRYOzEWX+gvmn3gwJBKjWYPhnCsNR
Mc2In830CC+TRpHb3mbDbgMnUu8Jq2YqyHPySrLSBa4ulgB7mnczeWZeaAFj8X8mtSLvaOB07RAQ
BZhpr1rWNVh8zCBtLfeLbv1mVkeAoBjxutiYG1Qvf9HMebZ7of80tYRCsu984eolg4zgHQPy2pPM
3bd4LubPOHKwHWEm4fiomTMOmXciKhyHuqi1ne8aMfCp0SeX6sglVH/X6/K7izfDh8V5BLg4k/Y3
a5TZwv48R6TcSae44cVmXo96JEjyPtm3GSuNhrn0maV472fuk9YuM68w3/dhn+0yw3ua67LZd0u5
BAYrXTYDn0Ke1+RnECQcR1ZPWRjIXFyMCCBSrBZhljpf/Sj/5i2+Ljt36vNoDJtxVNFJ76Z4lWWj
vu+y2l/jV7l7ZeHdbWLFQ5cKRj4mJ1qCe0rZ1FWs+WvtF9WpZjBoacdsjJ4yXGWSCIm2LTyC9nlO
0cys8U91+1prmS07kHtoVvFuRcMuZ7KPKFytdV+cESVQL7YUjpg36UKw6XQ4S52rI0TyvbtU/nQk
veSrKnKciQYXFJemKt6AM1OFjm8gzb101c/aNm4LQ2h0GKvJZzjVmX9HBXoTBsUWoyZxYnaJeC9a
IhRt916n1VdpZKekl9pONwQ55TOotZTu264d+TpMq1I0ER3YAfi26aQNBx/z2kZp3m8mPOZJa9pw
1fjWfFDGeHC4tt3QPx2aemRWMXglJVz16bQ0YCytT95sPbsVVntUKmTa5LQI/Js6CzJ0/15l2pz0
VgfSybmWMR5dL/tmy8n9Vbbhp1V9TUxdgXjB89GbXyukpTfXl1/ANRvHDv9+IGQ7Md8cQ7qANiJ7
oz9V2SiDOEHqF5dGcXFqVsBcWJBbDsUVLdYxXj6zsLt8Tcxt7RuvQy73phYWdNpm79jFEGc93XvO
GH/zqbdPedXh9ZvQziEuLHa6HMQOL6IXoLb9TW38OY4X3mPlsvvadOVIZ9rPkfG1wljK9Kg9YvfY
NWk0X/UEtUGj7kN2dqPia22Nxl3EvgQKU5NYXFXzTbEnVmQLh4FH8Bn+5FVldHB+pu4+dV5/yAhk
rqwXp86ti9FBHlSRUV1EPDzlKSEBlZNc/BDMjkQ1tc0NeYx8jH2uh0X3Ic+MYA9icItx9WqIZGPR
0uSwG7pBIAsrmBAg0ZiMZ5q6fh9M+jd9CsTV5TJaxLhfdd0lcrf9YSxEHxrU58Eb97rXzofeqSps
1wSdR8lc8smkbS/HODJZgj8KeRiT8TcyxF1s1Lw3s+j206xZKUG7OlHMKXXrVPf5L3De8wYZjs7k
CFKDg3rUCQvjmcBYkkQ1bKhudY3UN00i1PQoQt4RRJNbXXO9f9xkiF0vdQGaOHP7PTO/4jwX9r7w
atZnJSgwK0WJlHvdmpDSYs/y5rX1KiYWH21jIZX0DTI2HRlurcWiO46sQR5tp0oszu/QvKRh/f6v
0kCuwYnJtBPBpCzWiBmjyz4hN51t6Z9L1iNA+ESxyRZCYeZ7PxdMM4NBf6rb7KnOMuMEdMnahumE
OdVlh+u2drF88N1hLZyNobRna5x+sb5u99pkfxcKUm+qlTC+4spYsSY65bb9QYPPA1yAES/x9J/V
LMlOmkvSAiyACX0PJZfzZi+HKqMjprULqRu2JfQIkVqASEqLulBFDd5qcE1ZCzA694v6QAlYHOqO
h7EEZmlWk34kfzrh6pZVQYsncJ3S+NixIm5WECG4QLMGOZWVngZTMd+dvNA2i9Cmb+jdlJhlVgbg
lwB9AuqroB36PY0I84td/STmO3Cnajx3rMYI6JZfOGbaU2s+w3Jwn7LMv2qSKk2n68W2j3V1nwiz
7zr8bRymCdGulvVk+9qJ+sKqtdLyknfmtowKc098U8oY7cXbWfpMEUIIdYLK61GkWr8e8pb5PLKu
bVQW3aa1yHVduDF2U4ZrO+q6pcCVBHnsQuKZSAxHhznusPbxY1H9ApBZT1bIKTbV095pHdRujSCd
cSmQ5F37E3dleFEyuotouMUEjb2rDt9+XurGietuR1isB1uL1aKOMPBYwolD5WAVex+hYGDiygws
uw/o+tbXIq/qXZeZ6VqbZBFoZqrAOqwcrRPP8LV+VSM91qgtcYcDyT/7hO/ubRpl67IzfkM7My9u
WwQzVPrbOI7txklIseIoXStCIGFG0j7PluZ2HOYG4cj7rK3is6TlhRASbgz9ITBoxMvfY1g4DvUZ
WLe3sXXepNQuDiHpW8s1uk2PWxFxx3TpUh9MThH1CzH1ptXE/znLggSKeHrF3fplXsJph0z8HAd3
VYC/WoVWL95GhkS/c5LXoekWZJp7rVtRf/MhhzdW/kMIP2I9LjDmagmsClQUwocgCYC7eOodZiQd
BLtQk2EAsrZlZi59ihXlHfmlSboyZwP50yQ4oPJKO0K6XGoPgOf8dIOWclkyjD3oU4foGgR07nAR
AD/xJIiArEAw6xIeucmYhuK7BBipT6zWl0lJahiwwyRrBNqXdNpls4f4yPAJ1TaQ5vhqEgdNb7Yz
aRiEIlApXowuO4Yqbrci9EBS9uEu7Q2ICFhD121nJfTv9E+fGZRdN2zjTH4MWaYde1ukz4ZJM0QG
ntUQULBYEjyPxYtuYXGNJWiVIYq+W5ivaTM+RwwXV2BBv4tJrG2TJbmXKaQ8sV8E8GRxnvYl4/4M
GL5hqbemj6LhFU2OUdpmBOOO6dmbbtoUl6wbp3CFZW7eee2blpYLaybRDrTgTdRMs7vqQtEdvYqe
fVtYJB93E9O0jGT7rkoMGk7WljO6RCjJidrQywu1mygVrauG4IhU70965mH6Rt2U36NOxQdyLs3D
OFnEfmLU3FVD/ZKBy0IEfjFp4e/RecPmLK3tn/qa3j6nPjPqRvrTDQgHqEstT7dzGX6ZZCODaHGW
W7lsb+Z452qUnLXW/XiUYHJ3hDUfCxhxX8GFG3RzEQTBjOF0m0lFPpkDiY5R1u+05lfS2JAvk9G6
l8Pw0y6ck5+HMENTHaV+PtprV9kvdltqpDzayCYWbqpT+U+Db0yHTDYLBUSFVEklnmn9yayTNyIT
xAYYsL82oR6uSmkzORqoooyLhAMD9bfOwE/tRRnpnAXJooWpOHbi0rmJXj8mk7VVc5PssLvWG2cu
5y2ZTsROuRXlP2KUVqYp82dh5G/ekDz7KrIOUZSowBqYgDj6UGx1v7K2VWFfVev2J0kTQb9aVTgd
bQmKAokF5nvgAUTeb0Bht4SwNRxuPgDStNAUXAaucNhme+gdLqTD3sjIJ1kmGAMax1balzgbgChm
4W0s4RQQY/45youYY+9sFtSRihT3iZ3OPzOtiSCY9BxP+PsPhIuFzLmrXw8xPBHL30vptF9W1Kqw
BdteuNP5kUHMCX9zxmljizdbqfH3DDhtYsWEOM4aCJ/5zoQruXWzoO7XqPxietV9cBKKjVVubtMK
eWrG2bym2kxoRN9cKlgYdmSUz9RtgQ4kjrthNvXWpXWyo92MeiCxvTOCo68WmOZTHeGR6F0LgEge
ClA3eRcQ7IfiwVO0PhrnDIMb4FyBJimtiOXodTrbPr19IpReJ1oSSHXRh5REo6e1Y29CtLf7Vjcg
+EvrEiKLVjhVrOmF9Ep5wMIfbSkr2etH6TGN6nmldXeRKar04ES2Vpd+1EsAAA7t9yGk/+Kh+TxF
mby1ySJe9IleNOmewgCPjqP/LOGXnB43uWZxzLXFM85nE+Wm9StmjYpwGPXcatTKzym9MkuuzmXm
qC9Z4qI7jQPAu9gbgIa8Sst/yTkRTlHrB0B5l7M6oxgHYwqeVNzdUMK1NyG9nR/qOWN8oHuUXTVM
Nq6f/679QQ9cOXMha+XFzAr9RJOlO0xzw4SkirsjuYSYObRzTTrVW6LS7Kn5Ltp6VyZV9sbV2SDZ
KMZ8Xe+ILEhfdJT1QWHAWEEGOl188mC1OWtBPuYeIg6CIx+1BaN5ZokCJHaUyW5OUBgCclrpXpPs
9Z9wyeJTPTDaZ6b2UnY8Er29mTrDv0BjPGhV4iK5b0DaGeJbUvdeYBQNZ5RHEszoUeVNlFiNTGpd
+AR7PA7UsGJBBoao1xRskv0EXZUhyAj3KESQC00FtaWC5LrBKUtC3Dtno4X1i96aajca8Bdj030u
3WlnkolKRoJxLcrsG653Ws2DBBKdEYM6Qj9PWaudZGV7h7SkUGgQlnaqtXhXKaHf4rJ6ZxPIwJqZ
gk+mcTcXrBYMXebyZVFsay911iBJrY3JjHiHRpfkHiosxD0i2XPEGcr3d20cnF3pSagmFaEZMnnv
oPTt43CcVh2YMQqrySUss3gd5UN3zj0Yj6Hqi2uTfSdlZZN4ovhMGU1XJvIVHD/RRWbdGJTCTLe2
kTIaOaRy2AoThzYa5oc9UBzOui9ZlYfHvNVeTdnJK4kQ09q1jHBXNwa0TX9+atRQ3kP1u6QpHwwx
qwtKPtPdIUj+prJ0pbvlR6PL9lhhGUOaByp0SOYBjWzZXfoS/PFgs36AKAJtyL5gOrIvjp/9ILEm
P1TepN1o9r/4EAHWlOuaqxpXHqHaM8UgUDESJBp5tCcyZ8IWNr+GS3M/+M/UvbMXTfudwxDe0TMc
QMiw1BlldlZURi65nqPEiRKOtjSJz04Glt+qqptvuMU1b9/+PBADxwWS7LWWINiDveICp0ewqpWj
FSSWxUZmcfaaiJGDxIiGM3SwbjX0oKLHZnb3D8OFGJlBiZYVJa2iakfWFa0pxwMVQ8tKAGg5j1P6
pYfE4umGfq9oWLVx7wS5qoFrSKOhEiX2j5UiPwHVb6rt3bZj/6aM957dIbB13J1IgJq4EDtZo1O8
U6m62xErzih8gpWnbnwDZujetM1HkQdZWKkAze+uYmetmdMYG9Sh7sWZ68+5AFv7iEipI8PZWk32
NVrGE9clDxvID6RgErV12FF7dIxk4w2uux9II2JR/ZSX5nihb6DtajivtDloO8qWy/5ItLJvSUK8
lhlrybQYSQxMy56LA8Uub6Xhv1iVHSlRQ1uddM2h+MR1uDaA4sduGaRhC6aj94NWIpsbBvxm/CY0
id2w83oKcpEyFiojzZHxBwXMbD9ZU7wNx4LEbtm4KytBzm+KzjzL0ThB8kxvrJMBNrqJDQEYTlpV
ygqzaETBtbONVwr6A5Vuaqx72x2nVwv+ylPEkBVNwO11d3oZW5tX6GTioH2GpbpMz4hBCWcB8x2l
6UzQ/GqqpiV3qUeXg4WG7BXx6kIw6JDwFha0/sKkzDt68pdjZtZBY158LUe5phC3ybTE+WbiUXQd
tXZ7QnFGo/dOxEv6q8LV+z2JA7VWi3UD7JTJH0guOLnNXkAsIdPnNKDmw0Ub22ikF/tkQomQJhZZ
kHV6h0KUrx1FqbeF2HmUyC3oaTpX6XUJMXuOfW4c8SV0vqnI6d7ZWW/J6IEnSppxZZs96gJHse7U
Y2sLt+ZtgGpviXq8ht5OFH7L+pkFkAx95h9O8TzHGJIV8HC7l1+FqwVjkbwUYiSboHe6+1wVB6tO
15Ud5+tHZy7LOdWlQUZ5R2L5yhKETza1MK7CSk/u9NpbCNCnKie2Ic+nWxUDXAqd8esSR3JO/XAj
KnOvsVI659Z3DTnuLurBl04VwLGWFEw6mNF6yp341FWAgTQjC9+LuAu8GPdIaZCLUdYzWbgNFB8v
QsGcz1a0AUUkd2VBCbYboW4N4/0V3p042YD3i/SdqVO9QcycckFuCMBw5r0XmrRKNMc8iLJ4Qyqt
Tr6lxhNgtUC1tnnsx6y+NAhWdmAJv0NRLU+6AKnzuFfZsjyNmfEe1Y0Eq1fNx4ikjOPjnpoBKylt
opaUtxdXo7DtYLTtbHQCpMwR8SiQjXkJVCzVV88j9iE6yezmcoiRJaYAZyu3xK+Qzcbr1EQNhGNs
7E3kWSsCA9WloX3/sJeVtFdf5vQHQqxbbYXOV7LemRIaX6Vy+2czT+TJHYmr7ka5ko7mnsxsMRUk
FANbcj3E0I1PZvoNWaL90hH7YE3+gMCsJ8vsVMm23xiVEOus+10lxUfMzH9H+4GqLup1LsozmW5D
caRlxvyrSJYokQ9LLxjmYk9tCKJhEVmknw99hIomytNjUl9ma4xWKKVRl0PSQXntyZ0XD6+xn4qz
FjNSUob67Pki/8PemS23jWxd+olwAkNiuiUAzpolD7pB2LKNeUwMCTx9f2D136fKFVEV3dd9o5JZ
tkiRQGbuvdf6Vo5Wb4ea4pcx2IRp29zGve5sepXhMgnxqTLUM/I8P0zy5iPP1upgxBrRF7ZBxp19
J2KvCUHcdCdfjGGekZnme9OFGEXt4sfVFW5pEc4tNl7RcOq2hhG7hk/irW29JfjeATV5Tjgw5aZ7
yu4wuOvuD/DKloPeQsC6hQDWmtcyDiwHIpbhOrf46MjHgj8lK7on2WxpARHOzJLb17H0OrDkrBI1
aWtA/8oMTv8yBAW5djtJsgCNZoO24jzE2NIL4rSrcWK019hP0GNK9Kn2Kb9DAxm/WbJjGM9qH/gO
ipTMLemN1ss3pOHdUbfPwEydO1pZHPtNjcwU3XzzSvdn1aGLYt88VExeqpH0q8XxoHLk9HRX22Yf
WJojwqr5OCNBqFMaz910tGZdP2rVd4wuzWFqsoeUhuwOZ4k8SulE0pkPxZi7H/NRNn00r/P43Jj9
g5fOfdjbWhnOI/1PGyfSLism0MyFb3DSNg3y6Ya7XGBbrpovFS21HXYil/WlbXdm65I/GVPluYgm
Fr/uoqNfDvheHCLMVOIrFH1Veafq8UPlBn3JuDhZi/vWGYxIOrfQdkrkuMWHao6G1qahyriSk7QZ
Op5v3FGgPPWx0Z9bu/+aWPq92cjqEZDo3srm5E56xuMypiuNWkDgLITLOQXzSF4J6FkMKzr136Z5
nO814eqnfpXPNz/BIIxXJJrNaRg4FwmRv+R9M0EUcz4NcP4prd0Fl4r2w57ZKaq06IiB8X3sNjM2
PaZOgVMaZJQOw7ek74YL0SSbgNT+w/j8/4ko/0ZEYRSL2+0fiCiZ/MDEkf0ViPLHv/qfXC7nPzdv
u2GbNiZ1X8e3+r+BKL75H88zHGKxUJByPW/QjP+horj/0T0cMh5568J03c0BLptxSAGZmP8R9Dd1
33aESbv+/y6Xy/jdruz7Nr5qCCwWP85wrM1W+ycrOR68tBjtlP7MNpHAyaAexICUhGmi3TE985op
vbdrjnkMYU81LTy6HkuEiEM/jGK++9Pb9/iHXffPDlDjd7v39nJc0wGCsjlAHeM3syHpA2ZrtpV9
sTh6hAv84n1ufkyL2z7o9Te/BbBle9Ww06b2YYNFnf/5+X/3Ot6eXji8uxA/PO/mRv/Tu+Hnzip9
YDSXXsVfG28aX2wVH51BsoPrMYIkh/Ps1A5XTo3/ihf43cHMk3OpwEEA46C7uvjtd+/TOU3GAvVQ
sUn06CsBoQGbWIHfDvM+M1+1PLngMAMfv6LwyH84VYnZO6dlJMVwsOhZ7LAOpPRm5PovhIm/mYa3
F2dsUB+PGoax9W/XCXOPadG1XiCGhEaey+6rvU2Xuy429pVEWDdKzsD4TEIN202oZdWBFLEyROb4
UjbaciJ0iXrC2//zB3aj9vzZ9s3r4m4Aam87BkS9392pOH/QB6tMXNIpFge8Gop9HKUVssVf0AKT
N6HnB8ssNQjyYg5lOaFr30jrzcY3KY4yF4hI5YRrpmPQhEN/r+loWMEt5g+6cfZ9YoDV2L9YDaEk
C/5zDiSZcZkd9QMurfM0Nl+dTrpHvxDHbF3QZmdJ8+4MPv1fUzxrRfvITVbQUqlDfciNJ0fP94CG
2/PoL08QPX/JrcKKGw2nsvSsU5q7X7EOfdbN2r/+87tlwHP6i/WbtiOIHsfBXO06rjA3A/afru/c
YMKDUV5csoashySWInRsxhL0CCS2lDjjMMoRPmucZOfV/UeDkSL4f30hxkZ0IBBwozv95vROcnbK
dFnExfaG+Tzq6V0FhuV5HdWBEuyFzvTBbhd5EbFgc6w2yZ96/ec343ez+fZeAGoQNs1dbrzfaR4Z
MwjNaUZxmeL0l2YehVuvRAYuJ+H7jyJjsGO2/7a8/X215Tkd07g9N1vCb7e4PuXCHcxSXHAaHVXf
2KEmTWQv3iMkI23PcX69VAyAzMHA0ba6d0wsKJkM6xPCmX+5dcy/rzeObpkuQGMLZMKNvPXni4Gq
xphWzbDQBQxXtAHW1cL46eF7ID/bf9a95cNGDU6WgZsFJSrp/TrVd4Zq1pNc6yykC2bcsWdBV0ZS
Dp99wULhlM+WjoimWbDNdH0Rn7yhuSLYWogXYfE2Jk6ZTDf/BWrwW7okvA0+TcE+hqSdb8zfr+zY
NBBDOoW40P6l+Fvb+KHvN9WxSquDQuXdbWVsu2lPOgJzTyWhHFG8UJs3bfeMSnMHEpFqdSzqvYfU
OLDmvggbBumgV63LZJsaXaWEfHHMcg6ZVpGO1ZnjWLLRL2E0g+RfdnYrmXUR2fcvyy/UtL/dt0JY
mPO3y9X9HYxQIEBSVdFy3RR2d1RaWyFl4+XO9YjsZvoyJqr5F4bU32g32zvqOJbH5I9jyN+IZKr1
+qZ3O+uSEXLwjMN1eYS68Gi0zLzJnfL3PvbiA6od73L74pnIMn8UXV39y6b8297DRi8EPB/y9Dih
APb4/U5t06EpUYFo5yEutH1m6C+i9BFwOwQNpIoCxZxzwgBBk0GphPoAJJ6dUPbW0TPleKDzGCZJ
n7zUxtT/CxPI/uuKur021+M0BpX0dgFuZ7g/30QtduWNa+efUUAFDlyEyLAHkFYT7j4n8ZdwGvMq
4LXdEd0qL8aAURsp1MO2r5DJRpJ7h4s7mSztMtsZw0OVHW3k8nvD7y6Mqv1D33AZ17XtHtXsRT6n
MujDTA2UyT/MFwLMzAVnhjHaV9WVCdJ9UGMeuSJHVDFk+Yr4SU88YuE9P6qlfR56Qr9k7ukHlRKW
eZsZFSmRMFWh9h3BCBHHowKNaWaGed5Ehjb5Rxql+uN8zIymufzzMsxH+Feu0lbKuezh3Li+blkO
p7+/voe1p3KhKkuck4QIZ2k7gEbTdd9kjgZtuXpgEjizaY9EYGmDpCXn6XSuHFpNHpFff0Sf3wLR
O7SqUeZRvukNnKLKWopTjlaoHBbznA0M6zl2vVeiOq050UYpOcabfMPCHudYxJM5T2pmfEGHBz0o
7klEJhTchemea0/mh9mZwYyDiKgSxl30SOQ5FQkaW59Eu3UVBZxYZNXnvKrJ0r5Zjm9/VjQpQ+lj
wdZ7i02mRXO0h9QXWGubnrRymqIb8CRL6TN7GYbjmXCMcV7oIq77mF7BxZyTOkBWSnhM7nIJzcVl
6JQVgNw4sm5kT85g0bBF8bjL6s8l7qnTmtbP2BXpmOvpcTsW9eX0TipixHBMvqRm1+4mjKbkwGgq
aB0nRnpN0a0TYzKwhj7M2tCEwGnSCC8esdUMtbs8lddKMlFu7cSNCos0sVt0xZCAR2580AjSNtWZ
MVgcdKSQBy6MmVCvtPpswc7NO/OLq5fbBTyWgTWpb5JN+KUE2lTnXyz7iEydxPAR9LgLouMqBbOZ
ddY/02WAuWfY30Y8+lErcxqz2kLSnhE3B7nBM5Srk3VUTdZ539RMI0SbQRWe7rPRcu6knx9W1UyX
upcoTxB2zwnMlsaJmd0Mw8FfY+cMbuAt36Tc6MyOpq2nJ1wlP2vFJAcpQBeV7gYzAs27R4dCQzcd
kke8ZHKnI9G0Spm+F/CvhVcfqxhalmvymc8WB/lhfHYKdG1xWSNBseOaCHNgz2CaXkXRuUDhYrKr
Eg4egJcP6DWHE+zAMszq8pd0ZPKsTfGvmHCDCJxKxYSm9A9qGDjM2uV6VyefihZ2Li7AMBvr9H7A
FbQzV8/7Mrd9QpfmrsvnDVYg2gMH1TEoYnfG6UBvhS54jzlnjPwe/JsWB5Ynl2dvi0+kGXuv4Ya2
GOFGa6szAueyPhl0RlEaaEYEct/s1jrSSxumd1pb+ACY9mkGnw1p0owhzdrjVirnsEvG9o8rvK+x
UVfEaHY+3xld/MsnAe3SrM0PMhnXne+vzePsbQYU8sjJd/cPiZUXQHV0rCGjY4RSfidocn6Lra95
PT/7RWZeV4LxAotK+tCmdJYJpbjTRqCD3dK9EJ9wSMQcPw6kieaL1Fg+KiP0nZ9ZTYKFXfX9Xmqp
EfjFRN5gsl4kQgc07Xm6d9Y8eVry7ptASXDsJTox2DSkBuWQ/ghCorHYPfILknmVo02PTYSZfrxc
hqr5pYlpvktGQw/jxoLByKe6Q9GRvdIFuqo6O0sjWz6J+KU3M66KcXR/DFd7nVK6YRL/PU7UQLiE
SMq6CFdYCudSr4kP7H75s6HdMdP6xvi8exDutKvG9TtQ5s2kv0hyEa3mUJA7m+knFMDuZ/ps75kR
h5LO/IPTMEFP4kSEi+cXd3EyB/PsWpC6eELVuDAbNr3OTU4MUuF+REFz0LF7RXrldztfT3W8kxqJ
cZ32qaccPtgzkvy+REuEGuSj4kixKyS+TMNoH9uCJNrJK+DuZzFSTHyG5lq/6CqN945vnSZtfU/t
TYrdMSAwNLfEACXCuJve+xR9YCWhpkgXJztGAvRgG6nVcK6ZZxwXGd/luFSeLH9fx565d4ZpDAR2
bW67Rkb9hl/TGtN4rd1jMrjJ62hYE0Ln6q0XubrepgWdED8TXeHmXpeCMppXMtWj9VS2rberyGr8
hNy6uQfIgLTQJQa2TnUbVIdWH8GZMwwp150Rd58VJzQgMwmaznFU12ryX9MFEUQnp4MFhf9BS53o
5g7olASqWNvLa3JV+sTpWuhyB1P7Pmv84n1KELkbOalUgpq6grkgJRDkaTAeu5iYzw6iDqgY705b
GTgA7LwVZzWV8d5E8bfLwdqjmfWy5oAP0Q1mk/BTpb2skmQ2pQQNblYnsil2YH4V83fPvhAZ+lgP
SHp7ciWhxGZ9pOfylTaXe0kq7GLopt/jymkI/vDrIB+gEpBewRzJVNbnSZDI3eLTUhqLk4Vo4FqZ
8ueKEy2sZ2s61XGMBt4w7N1sd2NUN4eZmoHQX7FEyMAVF4n5lGggARybWsI345RbFy8bBg4RtXX5
6mqqvFqScO9eO5IrOIaoZRJmJmtLtdiqR0n0Ry8gEgEfsa+AcN783iAXQ5tIZUoS+6DGljK+6Nnz
YYhFJd478qUR92ladVaoCx/MuRhJb0QwhBnjSyeXLyi8+iPwphEFXfdV6zhmJ2j18WlVDtkfMCpr
wITHYkVCeZuRIX6UP5bcTFggM/1SIDXfYZoto06gLcPHGHqabV3Bcz+B6K8eCLLBAzG0ao9V8TpN
Q//EOXzl6fwk8mN7X7Z9eiml6IDn9s1Zs/fI2jH3pNQv1hLZ4Nj3TpNqGI0JWyD7RY/mtHCQgymq
S2sIha9NhEiTlK0IYdBoce8wK+KbQ8IWDXne8zmOsMhUQ/Uv6N8YeGqvHVZB9EEt7WSzDPp1ms+s
w3pNSey7i0s9Ps2h02xx577z0DfEy04Ndr9cpChQHEO/YFe798f+R2da+L2YXZWD+QesSUkRiSIf
72XskK5sFH5E5tN9TsANse5kThDGAKV1oOVl0ktl8zfz/aDqPgQLt52Ti42zWxEdUzVz5EkTkocv
0BJZVbwHNp/fkQdtmLuu0+zohoeC8oUkAzknvKuvaBBmxqe+HtDJA35p5vY1XSf0kVVvXkV5tqoB
JV292CeU614UgxC5U+zgByxm9N17TyfBE1YU3ShmFz5sIO9X2kzzSXrifaqdH22bU+4KPapjZGBA
PL8TrJxRkuBom7XpcaoGG/gTQacQSggwt/ooBrmqW4yMHaabSKS+mhq5QOoCHag9VEb7E3jVu+Wb
3F2mYyMKyQ+Gytg7xEfTzikCterLSMzwcSoylmkMc9JwnlVFtlJMLEzY1em741y2ZphKrfTgNgqo
lP1L1bDeJ7P67rnjZ1sW0KCcvZMpwnCaKuEQZwMp3Ea2q3xR3LKRBDCHVfFdejD/K2XgfiasJOnU
cCr9JN73RNv0pKAGMaw00fUMpnJ5p5meIut7X4/GsPdeJ4Q5u15Znzz+uxh8bNDf3m1VOHvcRicP
B++utEmvSKbmm14t30YjPxKO9GFHE54N8KYgE4lQgb+fk/DcimPVf8JNQURs4WNVtqUV9PYPs7Tr
QBY9oBsD3ddYFjvFh9EIyRHbh43VtGa9a5V9v0yo9+cOc9BSAuazWgk9M9f4WLo1mOG1wOqrnyad
EGV3GSPDGpBJoG3z8GHpCxIq8BRpn6Gvc7trpxhn4qzJd3Im7aYuiZetnLDZ0AKlLmQ4Z819k2PL
JibHNQ2Pt2J4GdsVWXlnTieEg2j5dOEbgSTHZSfmTec5lXuEjkfDQSO7olEIHAaHKXPlKBvkcTHx
dE6YorXJLqJWQ9ZVMeWFXSjFDjEiM2GklEZmaBFFXzNkmHzdMg1yH4m1sz50xb1mFV/x1b9XKdRd
8DUkoyB2sOz6QXNx1MX6EEw+CzqVWsgZEXyZzMbQQ8Y6dtlPKt6jqBm894IIvakXn9gYHjmL/kD9
3rAmsXMnbhty7pxxvrhPnoZsx5Rib/V2h6Omey5rQoCsmrkd4ZB7Tug7NRSnqsH3MipWOVc/tlr3
c7EpMSzyUFk2PwOiAydBK8m2Ko6ViWYANDZf9JTVoqrAn5NYdhE5g9bKKl6oKs7rTK6I29bkLcX1
oU6shXXMOfpjm4W5tGoAJLCGS0aFh7j4gaDk56zQOmKLcfdyyQ+Lcl+zuFuiokvZCHJiw6vUCp0k
ueqG1e2twdR3E4gtLIrxU9XChfPm55ZDMOsH7Auh+R+TxlI59bTpGfsQ6aNACGofYD9BMNkv1izW
nT7Hb3Nv/bBaTFXWSOO8csuw7zLiZcy98osohvoNIgEcfNKw/cjBqaBzfbfqx7VEHDz7mh0WbpRo
TjCv9Uanspqwmux51zTfie0g3Ros/hF1eTHNMgKLQkDGCnZR6yJjqeW1QQY8D8bXybT7wBnKa8JB
MCBx9Vi7PnAHu3VZaVX6GWFgJ++92J6CeEaqWQr5ZKI1irS4TbcXcoIOAz1BB/U3TYj/+XEQJAvR
9veVU1Kto3eeUgT3FgFhulGebecrSGgdXkCjHpbpGJMKi+bNJqd+SrXdDAV2x6Xr8f4X9+aUQCY0
KMcFzapIwFr0qCZYKr6TRaVIhhVKfYOFy1bvc1L2THaX0fJ3BJENJHUJDNeB3sNH8TqXiit5FmCy
dm2BuyjGHxPJxLmSgy73lWEfUFZ/tpBGqu4wJXByTWiLrjN96+0vpTn80PyC4wkEELYwkwyxMJEC
mwZQTqocC5ybcc36EZuFPgyhNhZncoqPbpV8qvX2l5GwPI8KedXsUw7bXjB45X3CLhebyBwL33nU
hgVmaFkEK+3po+usSWDq/vO8BfTJerrSAp1fEr8xImoL2CU+XSJrBYNhe3XD7oNIgJiho2WAkAks
TJKxL97peOrnPgbIy7ggDlNo8Ecj8VxaWErfjxqY5BLCUtB1zKLdOTMPqul+2r5n3DlOc51Yhs9G
xkE79N29PqF4NvWGHB+0Pff8nPz+9h2x6Pl9mlSPFlDe038fR8c/Y7ND4yLgv1NR6agITe6L2x9v
XyhK4Oa6Djtua8EJGwVp50pOw2Equ/S+taxC5zQ7LWdS607D9lh/e2wZ0h9YDNNjo/rkfja1Izof
/ex2aXJ/+2L/n+8cK9axiy39TiXemzU7X0RpTcfRUTSdSol/M020KzMf/ohK5lq0NpcQ5lPsVfuk
y8yozcr2vdw37UhkllYSYphNM2Xi4hFaSijVuKXPmZX+TlWsQtdY5/2NYejwERpJlFXtD1nnm8sv
HwKJ2RvzmF9T/7gYivatptFeMTjDpHhjFtBuyGrcM7/SVMv9aEMQobV919vzPoWAGZYMD1k4KxG6
DuoBu7+uwNN3RUJ/zGabKezxBbjpw1im+kE06Z4f+0BTJgmylWoON2G52zGlLXAqmz4IzOVVdtY3
+JROSHnya1yh2zhiy6DceowpIVoagOTKpksd0BKlkd67/UmKNX32jOkqTSt9hGpQGFl6N4v6oDI6
opZ0puu2Us4LUqMMAOzJqjcbZYJBgDQ6/YRDQ4QNQDOgGb53Ue04XD3ZYcUc6weJeeS+TcoGyxFM
AoAQm6Iy0zDuGkdhzmZIEW2epK4wKlYwFa0mfWF6ceea+I49Dx1z3wKzVLCBH5wRtpbsn/TC9Y89
R4vdCh3txbDZTEiamEItLaqLtKsHadts1kk5H3Mw2seiWAjamAd1cGufE03LLZp2CcxAIz+pBj+S
hhZLDkTSTeSrHHpzah51WmXgTxuSO3x5jfOVMLX5cwVhImS8YQOPrfExdg92lhdX+Ao72bkw6tos
3XsmLxkrhHdg35xB2TzWunQjhKHGE8DbYtMNzXGWfJ5kde+1Rvq9afeDp2i6Oeiv2w7csGYii+Ru
+UqMSHmsSvzpf2hVl7I/Nu5b7g4s77OC3cCvWhhA9xT7QIL156XMT6UpmoudNh9910twn012XCcP
vujC7mra6t2f3E/Qz/A49EYFDCMlBLXCy6gUlPDZOnNQLQ69hyKPgQcqrRo+IMUtiXrJ3bw8mivO
cpXMScRIkmjt1gE6I404YCKIG8ful+eW4/2QjN2FCIPPZlPpQaZKG+4Dknevq1985P2+1nR7z2H/
H4ayujYV/ZNkovAhceMzTqVvmmdmZ+Dxz8uGeUBw8WaUtnExFFGQDj26M3TSN530KuxE1oly2wub
zhDBrfg0GwK6sXne0Ski6lQmqAdrzG6FlXSHiv7hXatP+l0pcuNO6kQGMo/19xKG7AKzjwdvf2eu
7enOe6nxj2vCkU+p0GG7Ab7ekw5P/x0vG4dTnPoLDjzcMWI4sRWSGKrwu4VjA/i02djCFRYz0Fqi
3jJkmQQg7qQ7UicH13s1Wq0/C5CFZDstQVPjQ+0of47z7Lxumrhj11dLiCp959AWPbQzbGYPPzpm
UOyegznrp5YkRoFnIwBV5W7X8TOQ+i+6+oLpcwwRD8pAWAVQF33iM0iR5rcKzTWeh9CqOXqyYOmb
0wvfjpVxN/JqWeRwfyZ5zMnOy4hXxMtfNemPzCJtBLS4Keo7xvkC4Kxd7ysiqcb+wacg281YyMjG
LdIPC6tVtGLFPMPKA7AIndmTmnnGLOac9ORTi5D7fPvCffS8ivxDaPhOG091LLu0WlYPTOg407O/
fdeorYdPpLWMYH7QOx3g4+sU/aFvERALr3jhXG7zrpQeLU3w8vN5KknNcIwznKrsMm12sZm6fx52
9tiARPDI6JzB+sErQKoJW4QCg/6JZ11x71YXnaVZTzQFaNY4ISPG0eOX5Un2FCHm4rwss/MhE9fG
oXBbX43XuVP2YTLap7lfpkCxXEfKVg9ZntCTmnaAhHmbrSnfNWNGnrVg/ZIWYmRtJA7YkpzxrAGe
1Ii8T6iTK+RFW2dmVRzVQ6eyTwUB10GXNL/g+GkXVv8jXTiiAkaxHAsP4gcl3+JY86Ee+/KMffCt
Xd3sKcMp70F4GEXngAHiFStby6NpYHWkJCNrtk/uDIfUnBZ4L/CInFNWnRNd2MQWjt0oKd0MOwnV
X5thqUo7XLVpXwLmhCOmDzAKdFoR4JX9T9akmZe51F6AUWwdkJ2rJQ64Fpr7XrLhMmf/QS9oUPll
/z5RS55QVKO7LlmiJi7ufIknxIMRSNNut0q92I9Et0IHB1SEkhdRC22wxVzOlJ07zKPro2Wg6lYS
uEp6SByBEYiMdnsd0eMhF13HZkf6pB8BeyTBW4BvqTTmGHYrwpwzCQwx8JsuWMFYs75mAGoOWtnf
DaKvTqUyQoa3eL/b8sBIwQvSqiW7Qn3QmtOo1mjpORxD6S+6yeYwWAk/p0lUldhNlm5r+ahqiNL2
mwuH9z5VT2u6iONa6I9G0g4HlDOSMbF3n1VkpDQmquGRUFrcFSMx1D1jbIPcDLNPIpohBKxnVYgD
BKeVM/K7eSmnOuIhEUX/7EQ17gFMPlnU2RQ+eVBqzWeHjWGfoOb3DAGGLP5a+focdYYPJKeakl1V
wOcHlT8Fa4tXWLmQN6ir+WEMUzD2hHbbPE1FHO+N9rukGX50iABvUj+m//qciKkMBzP+0TvaTzux
ymiKPdIVy+49Q88Dg4jDNbzpTfZMHZSl7lkHf7lngXiD0fBCrEUSQej4OlcOznkQDHuo6RAtJLqG
gmX/0OOfCYfKPZa6FUHN/BQnyVe/t2ak/kuLp8ZLwmXBm9lA7IhqqtWUENGyiBmmWgDZtW5CKaPK
aKVul9Iy790l/4TxiIlH0T/n/fixqoFL8deccVroGDuZ2dxe4hpCMNM9L6cpko3Rqn/BnEgLP+tI
Ly2gmLU4PVZ/ykBzOSFMhOJCAe+o+cNvtxYHE+lwFkWQ94AXtCbhmJ4F8CAOTITZ8UqFOMtYrgYt
ij0yMhx/2ONnWYKP69sQcTLVEJrgs98iDs4qRO8bLH3VxPuiTw7rgYfJIKujxRFN5JtWH9B3nklG
FywWuLOZC/+y80UP+74rI2dBdUpzmpaHcUFebh0YvrLGL90PJGLcHgDH9FiaWH/xBAx52obmaOwL
gybQTD3uuxzA14lGBjhBcBnEPTdP/or9TdOHoxxm/dy1Uxe1YoERoV/y7SBJ82vjkWfMSOlqM4hT
PRIwI39RlPCXuQkttHPhwtEbWnvOmRRXUoCyBtPB7ICygOJztrOeK6hbv7r42d9wEtkPTjo9jJOf
PJkyPvr2XLySSMZgtY9xKM4lawL+6fxgasyTZx0QeSWW6TJztjPdhHTY6oTQsr1KzHa+/VZ73jen
bNqjt7jg5Qf3oSULy6dPv1+xtu/hRl3nyqR8MmT5gK/qUo2WeqkYGeKEH17XRIvJ1Kq9qxhTzlci
nC0/Pqyj8A+ty0GprWROy8miDjapjir8WKTDR410GOcvNdkkHZ4PfzTecOCqSIoiJJz4rE0iebHX
7OdIbmZI0VzfVY26t0dvPiy4HiO9rT7qdaLEyKWEAuJ9Q7Jl7pLW0j+ZyRoHA7Qvsy7ksc0yhOde
x8BdPdYcuM5Y5i5C+J+bbdgRm1jSVfMZnpexY7iWHDmVfpgNv00zoVn3qoqR0Up6wZDjEmqGwWI0
azzqCYAk0IT4A1qOKxmRHcYEbYDUjtonBARLR1DV+NdBS6bQQxqdUTBTohs4zE7qHw2ZO6LTC9A/
xp3d4NiysulYoCY59R65dI1VBmXaWAdMv3Nk2ezQzJC8UEJY4zTRJlsSvb6rCw9MwJiAaQPnQc9q
NECsWd+ZRw8B48EnxPLiYHkl0c5O1wIi7NEf1kO+y50FMIHmB0UW8/HQvczslgmXEk+JUR0cbEP3
IHTOdOJDO2N1G4kk2C1xxWlLdGaU+DCrWqLbxsx/HntbR0RuoU1XnkM8bhzIrrqr7Tk5wNU4o9VJ
yLIhuaepR8aSzMONFIi4n7DpxuniolU3v8LZj4MUcURpqhadQXHSWTkDL2MoSkO3AP5yAsLo7+Jd
KlRPF5IzNB3BUObySAhLerYiaOt6yTwzV136qcVRgM9/ChomN4GOLjWa1oJ+AeQAthpMMzbQw72p
9wAlVuRR/uq0Fz/NL8SqnOqp/9K7VX2Yttmg0GePLIf815IBCm1n67uyC/04eutZlAsVepck4SCX
Q4e18NoXApWiwgPgZikUcK3QXuLu4BV22BPzw0QI7YhzgwP9dLU6SFQrrg3JACESFbEDmH0oHNs8
QkoCiK5haeOoavVs3qhnAgHiURvdjOnZTLN19qOFydogZRekTssVmsJioQ2KP1Ib0FcYaM06ymsJ
BgGr6XjKMde7GD5ATjIS19ApBfTGKRDcFGBpRfGZuCIyezLy8I/mj4ioXnVUabsmM+/LmUQKXFx1
mJtdfDA6+FlfTIV7kP5MdRXM1zWVf6XK9thdYULHvf2r82ojyj0kg0Z2rLIqYQKSbduGREntz2c2
0PupHA6CsvTBlpgXNUMSxtT3QekkSGjH9jo5/d1E1t4eoslFTA3e49Wg/lwNl87BDcbEe9cvRF07
E9xLN5Epm9dCevvUvbkLtwrkxrdWH1tCHWb65bq8rDI1wwZdRmhP9no/8s6hpxnOwuWpWzn1O8BO
axgvCUO1bDyhizkm5nC0/M6kwtWMgIZEz+iB2jWHsrjDQw7VIEF2tanmd2nOBAX3EzagqomW3F0e
Z1vn0BlLL/LG7opqYSD4ZX3UnFpGFlUYxqoWYQMm48CXApdtayyHaXFIQDNdFWKnowS1vPhcTJ/y
wJG6+eA2Wk6Wjy73rkJBksLlGMcO7yMgiWhRTHLaiZkJAe7PCVLBF5gdl6LnfeuMPCYZ2w/gX0RS
mz5nvH2BntgrnP0+zBP/Miv/zV7z78aYHjkXjmy9+Z+/3B6b/vo/bo9p4LnZESBQenqhRaJlGH2j
9G/o7NzFi4fYhm9vD96+dK6XB1hx5mDs6/7QING8pV3nZt6ftVva9X/Tr28P3lKyO/Yu4jGg8J1v
D8qY6ywdGLJXrkv9PbNaABXrF6b3sj9X9XqJG7bJ4hZNfXvm9PZybt/qFcxkvAdsIHV7/u+XbsIK
+KcH3YVzaObkH7dggI5f77za+nM/k0kh7MY+aKY8/DcY+PYXSGp0KFtJvrzlGt9erZGsZCHevr19
uQUgu+N0nbos51jvDOfKVHzZ3vaZ27+sCLK5pRQwViVjz6r29hZh8L+4O9/euHEjDn8Vo+9PEEVK
ol70gMLBNWl7uWsvvUNfFcpaZ6ter9zVOqnv0/chKdmidu36MgaOKBEESNYeibPD+fubIZ363zVV
RSrU/cv/F5cvDt+Ml+YHc/OvGzTo5TWjHq6Hdz0Z1gNJeJrNBgbAvP30T8qs/765bCumP/tfv3bf
zK2xe8bsfhgNvf2MU/nl/KsGyINH2f3ftPBMG3nTHlpCay6o+etdRxqnG+8YBDTf+us+/R6f8/Bh
+LIfep7QWeef/OH+tvv979qLG5RrT89fvzks7ztWuQOrRz1B/p38Cz9HYtuyr7sLaFcmU4aibdk0
oHRZACK3A5OZw8dfAQzPipqmx7wBQM6jFtx5av/Pby0w8vmfee7dA2fcPcqaAb8g6UX7Nyaj3UgZ
kMz02bCAO0f7z/OsYKZZoyoA8r/J/jcMMzk4Abzsh6i7q3BtOS/Z/YrC47evmwzbU1ZcNXRy9w03
YnPLaF6QZfcLSPFvwoNnjkAe5DLc7PdwLH/FEdBFRsXGFNQQwhGA4FIELG1zBjRwARvCSo4JQPFf
JgkrPi4kwWQM36JXQdFS4tb6HCiVwSTuxSXp71a4nj0hbaAaB4h/yXF4jgk0b9icC7YDE9AuS0mg
SxIAs6IpzgZJCVxPiAm175qUMcFm8KAs6VwJm4SrSyaovMxK12lQJWcQlKKJSCgDhc3Kpiwp7NKQ
udy35cu3dL8W6EO/ktt+idQKd6/rrOBOqAp9f/rLV01WEZLWDSbRL//AlE4AzoqQCUZlNCKrUuvy
JBNqDAZ3w1tVJHf+cVWc5hYpAKOzCiyeaubtr+xh7dhT0ys+28tw5BKSAWu12BTg+eSWXerJFKy0
QV1mprKVoVcxnIPkRIHSTf5C//Bpg1hkLrlubT25PiuvwOrM0AtIz+xkEJPTiUr7WQaiA+F1nhOG
eZdri1hiEWkcbmheTU0d0lWci/VhnqnCECOVbhYBa+UW2YYY0gKKs49nBYYnpBCUqVUQzS8PE4gU
uUedzkgzxUIrLihlssoNAMBxSk0KdMWkCKlZKPALG1oin3COVV5n+E0kE/JJTFLjAkJqpe4hEbOL
hfF//Engr5WXWGU4BszOaCbfITmNUGg6N4SyoMmaFMpdwx6CQReDL31lEH+ZyhmNxnCH9KSgsa9w
FvLaVGVNN/gcCyz332jyKnlOf8n0eXJ5E3y7QioFaMS8ZpZQUa6+fhxkZsfQhY4E+JWec1SpQuwi
WgJCg2fkhiC4tXILGovBIH1Ggi1wIUhdQmaxUMS5UlXALquahIhRgQsQjI4CYTPdA847CFxI7iiQ
2bXSNDpxMx6gZgTD6TS6LTELyIkxVeBCemahsJU0e+ACZ4a4aKLD07LQZBY3gVgi1fwZEDQrdRR1
ntFxQPS4VouNyhjQZ0myTs5DckKgGOEmPQqmzDQZJMb4PKq9pUKomgzMkTIY0ESPAnA1N7tLFDNi
GyuMX6mpKoQVq0ViJtQFicYm1WxikZPuFHJBk0t2erFcecl1ldW5ouDAFCG/wplLyTTmpZEqAsYj
kirVDJPB/1keATJodE7k1JSmIxIi9JS2b/hypF8+WRGrsXhTJHTkH2EziRHyfC69BvOTEhcUXeNC
LqAIbG3qhsFVQdRXaQM8A+ZTElAmW2J1ZXapUdA6Y6AS3e+UaPxCuJYnwuaYRrKICo77lZyXyFW5
Yl/ZVJjGRlFDnPyfdcQAGMNBLajDeqlL6Si4Ern0KKD2CovRmyKBdR7RFRYY/Ze7MrNf6VkFJsGK
AyaqRwXZ5Idk6co24hmQssb6FlP9NcGjwPBgqSwwVRjzx/jW0xkUlcMGcEluIGRyZ4ETGjIaX55N
Jo8I7gbcuZr8v5UqUKpCDErtStFeYYZsRUoagd5sqX9oqCyQJMRNPp08qPGiOSi0HQeF0CQoC5Wb
nCqLFWqqaJXG+k3pspVGgDcUGx06Z2ZDeieCiE7KBeoLTI6hoIpULX0DSq2oQ6IRtIVf6eXRQBBK
t6/xlrUbPYkzOO8y4gJFNlsaVZNQ9Cs5F4Go3831FR0FpxYLXbPF08kD/EOnEYqiqNIziwb0hXD/
KESmzZd4iVNOee0n4zyAxC1tuqrAAB2RcoFoQVvgFdQtw4o1AtAGSo0ECxPMIyWriOsmDZwRAgtu
fw4SjgoLdZ1ZbgRwdYfAneTSBxrIsNhDKoHdkioGZvOwy6VCBJarDbOg3TzmRBUikbOYCwrTz7hQ
hD3skrO15AIIbQ00GVmYEDrpyQI5UKmH5MorpAu5YuR0tFDbrGIkckF+4YFLaSFQUNlGrBbxE9F5
NWL1IPFLWQhqEWkBvOo1cEJ6kVnaYhwS2WRg+iWZtCfQaDnYVNjTcLOhX7+CCy9g1UPvz/lVv73w
XT99N55qDnrqB+aml+PPp4YX19XiujqiH3RNQOHZj01BX0eQPQ+1Wnw4Q6/8c6ZfnzZ4/OjoWfOu
5v9823f7dr+5uvcf3E+v+b69oXXoD9v2Y3vTxg1JDgny+CZHvUsPzuH/IDxer+i6spSY7r7/ZdjF
hH3nhJzwdbtjyPH8iu5rDO0IUsrnzIP7mTtY++itA9BbTHvYDvv2Yli+degfkFPe7brNod/cHSLi
HpotJf6m27af2323pBwAv2LKU4vd2fDz2fnAKPuPMdtdrmZ+6snOvBdJ9zdwvb+Ivs+pb0H6/n/s
hv1l/MoTCFhK+S0c7/t57168A65WSvjdRXsVCeCE1BTT3W773dDHJzJAYcWkdxd9u9IiAVgopjx8
jsXCeKSalOyfj3VTQD+JCUPgbnN9H8lFANNISf+FiVDjEZsDOENK+9u230XaY0I9yOnu77ft7mLJ
jqmILic9ju3m6m7sDodIprljyJWpxfT7DVeBtXF3aSh+ykljC8bhEEn2VEyT0x7Hnj+3t5FuAtbm
qjSvQX24269JuyqgmPSwO6x0iLtOqJFTft993Lcr7wnAkYN2SV/6ffepje0W+S5XCJET/nz2tr25
Ha/62KxP3UyvQf9P3X7s7ud39X52qF+8BvFvu//0m8iMTSDr1yD+D2Zqrt7bJdjEpLlU8OrsvN0P
WMr4cIZs9us84E17vT77hILkA6Tkv2O22UwlhE0++yome73FI4mjGtIKDgwjJr3vLtcN/D5XKiX8
fbfbjffbT+0qTOAeSpcIkJL/29Vw0Z29G49sW4AESMn/4O6SPSmIE/DkdR5wLIiOPNkyKfkPcL8b
xy5yKaYEqJw2107Nr+ikXIeUopTu3w/tVUQ2lG6kZH/s9jdYtohy6DMQU+6JbFbirUNiUUr6pxa7
s7vkjpn4vX2+Tky8Gw9nP556+ZAPE9N/7tbnp0fIvChQ/el+YO7MZcSV0Ef2/FufyjQ9dAMe55/m
eTCnfi1Orrmf2Gy7dv/1fwEAAP//</cx:binary>
              </cx:geoCache>
            </cx:geography>
          </cx:layoutPr>
          <cx:valueColors>
            <cx:minColor>
              <a:schemeClr val="bg1"/>
            </cx:minColor>
            <cx:maxColor>
              <a:srgbClr val="002060"/>
            </cx:maxColor>
          </cx:valueColors>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85A50E58-BFA0-46F7-A6E2-3924E31717EE}">
          <cx:tx>
            <cx:txData>
              <cx:f>_xlchart.v5.6</cx:f>
              <cx:v>Sales</cx:v>
            </cx:txData>
          </cx:tx>
          <cx:dataId val="0"/>
          <cx:layoutPr>
            <cx:geography cultureLanguage="en-US" cultureRegion="IN" attribution="Powered by Bing">
              <cx:geoCache provider="{E9337A44-BEBE-4D9F-B70C-5C5E7DAFC167}">
                <cx:binary>1F3pc6O4tv9XuvrzI4NAAnHrzq1qCbzg2Nm3/kK5Ezf7vvPXvwN2YodxT+fW5NUre6ZohBAc9OPs
B+Xfz82/noPNOvvShEGU/+u5+fOrUxTJv/74I392NuE6Pwvd5yzO45/F2XMc/hH//Ok+b/54yda1
G9l/SCLCfzw766zYNF//82+4mr2Jz+PndeHG0VW5ydrrTV4GRf43fUe7vqxfQjfS3bzI3OcC/fmV
x1G0eS7c57L4+mUTFW7R3rbJ5s+v7078+uWP8eX+cusvAVBXlC8wFqMzohJEZJmIww99/RLEkb3r
FlTpTJWpRJFEXm+6Wocw8IPUDLSsX16yTZ7DEw3/jga/Ix/6br9+eY7LqOhnzoZJ/PPrXeQWm5cv
N8W62ORfv7h5zLcn8Lh/hrub4aH/eD/3//n36ABMw+jIATzjOftd11/QmQeBG8UukPdp0IhnSMII
EyJqw4++h4ZqZwhTRSaUbPu113tvEfoIRcfh2Y8cYTM/P0lsvmVuF0fr1+n551wj4zNJkyVgC7yd
evU9NAihM0XBRFOI8spV29diC80HCDqOzNvAETDfvp8kMA9u/hxHuRt9HjQYnymyphFZ2XENcMWh
QAOuUWVJI0STtwJPfr33FpoPkXQcnIOhI3ge5icJz7dg/WMdfibfgDYBvpAAm7fJfweOckaxKMuS
KB0VaR8g6Dg0bwNHwHw7TYG2XOf5+tkp801RfKbGkc6QKsmEKKDsD3FRQZyJYCCAlbDFBVTRoTz7
MD3H0RkNH2G0/HaSzLOACSqf/fZ1pj5B66hnRALhRfGOe6T3KFFyJlFVFTFWtijh13tvRdtHKDoO
0H7kCJvF00liA+Ig9z9RrikYTDEMZrR2HBlEpDNJ1agsaiN183tKjiPyOm6Ex7fFSeJxE5eF80Vf
+3HxiaiAKYBlBQxoVT1upYnimSSLWEPKiFM+Ss9xbN6PHiF0o58kQpMgztyXTwRHomcErDAkyWMD
TTrDVJWxBNwy/EYc8wFKjsPyNnCEyOQ0bQC+DtyfcRa5nwiKrJ5JBCuKhnZyDL3XMAhpZwqYCKoG
XDP83muYj9F0HJ7DsSOE+LeT5Jlvmb+O8vUnGmjgd1JNo6Lca5r+NwoJaMA7soYIIXTLO6OgzUco
Oo7OfuQIm2/XJ4mNvgnW9TrbvL6/n2CdaWeiSFUF7OctNiO5ppIzrFAFywgg7H8jbD5C0XFs9iNH
2OjGSWJzuYmivA2q9afKNiwC74Bo23GGKI5km6qeUZlSDQzoLT4jH+ejVB3H6P3oEU6XpynfeAxG
wfol/kQeomcg0yDgiaWt/BphhERyRrBKZWVkFHyElOPA7EeOQOEXJ8k8002c2Z9qE0hnCoYMAFV3
MZlRrJPKZxhjWcXijrNG0HyAoOPIvA0cATM9TW5Zxdn/hY+jwuwrskgRBD2H38hiAx8HwgEQq0Zv
/YeRm49SdRyi96NHOK1O09NZbeovT3Hmf55Uw9KZJmsSKP4R64BJoICgw5TswIH+d+B8gJRfAPM2
cgzKaQZsZmCsue7r7PxzY23wY3pr7VVojRUNAUUjqVhT5FFo4PeUHEfkddwIj9n8JLXM/GXtfKLe
h0iNTDVRhXTnVkqN/BqEIKsDGRuIbULM85BFfkvIcTR2w0ZgzE9TYs2jF3f9qelN7QwiABp4+Tud
MXJlqAKBZkRFRdsVDYx45AME/QKW1ycZA7M6SS653TSf6v0jUOUyxRSho9axpp3JkDsDD2ZnqY08
mN+ScxyU3bARJLePJwnJ0oUimvxzw8zKmQwxZAi87AzgkS7RIDnQh/7BBnsvuz5Ey3FMDoaOcFme
Jqss1270icEYTACTvgLjNRgzsrwU7UxCkBoQQcUPv5EE+y05v4Bl+xRjSE4zDLP47OAlhcA+BtkE
EZbhN+YTCkaACGrlALNDVf97eo6D8jpuhMri5iQF2Dyu169i5J/bweCaAAsoRMV4iwk474eJf00+
61W8gsRdv/J6712N2W+oOY7I9hlGeMy/nSQeF34ApvCnFsmA60Fl8Op3xtU4UKlBGYDYJ8de05pg
nR3yyUcoOo7LfuQIm4vTTCtfOO5nOikQSYHUCuj6nfwa8QqF4ibI7xP6i1DL76j5BSbDM4zxmJ0k
r5zHpZt/sqsinmkUzGFKRmhoCML9iEKN5s6JGWn4D9FyHJKDoSNczk9Thi3XWRuso5dXOfLP9YoM
gfy+VomMPEdVAR5BUDur7ewuQO1Qdn2EkuOg7EeOMFnqJ8krS/fZce3151bGUhWrmkqPB1mgfEyF
AiWoldn1j3T9Ryj6BTZvzzLG5jSjX0s3z/v/k8R9fX0/gWVAfUgQknyr5h+xDhQuQzW5BBGwXW7s
L/B8iKhfIXQweAzSzYkyUJ7HZfaZCIGDoqhQWoF38ZdR/WVffaGqkJskuwz/EYR+R9Gv4dmOHGNz
mknKh01efLl3IVH5qSl+0DpQXE5AwP0iVSlC9ZKsypq4A3CkfT5M1nGURsNHUD3cnyYbxVHxqcFl
rJ71deRIg4zx8BsZbkgEQQe1tNJfUi/L35NyHJi3gSNIlrcnCclq8yP73Prl/itASQXWgITY8BtL
Nu0MjOw+rHy8ruwjFB2HZj9yhM3qNINmt1C7BJ86bj4xlikT+CgGph6qx44mxyAbI2MZ6jZfP6oZ
hZk/RNJxdA6GjuC5Pc0wc5/cX24a9/kT4wJQlIkl4B2Ed8zzF4GmnCEI2GhQpPFqLm6jZx+j5jg0
h2NH2KyWJyrWqvVnVpjLkA4jCobUzK6QHGb/MLaJkAIWNZH7KvRB6P0Fnd/R8ytktuPGqJym/u/f
s9k6THLH/cxqWSyfKZQoCOJlW40zYhr44gw+21AkSEG/aaTDQMGHyfoVRu+eagzVaYTXnv/2K/nt
bG390ndn/pcrBAAbEUjJKArYzcNvlEqDrDMkbWT4YvN42GD08f6vyTqO1Gj4uyc5jZUB+lfV3GT5
pn2V/v88WADFzFDwJ8JnzsddURXqZSCSAItTbDHTRtHPj9F0HJHDsWPGMU9T8wylmXydxbCGw/rz
UALLDdSLrBIIqx1jHRVWcKAEIxWSnsNvZLltyys/QtcvkBo91xgtfpJoPbQxLIxifx5MfX2mpimS
8ouvasDzOQMbAT7wFHc4vt57t2TA7wk6js/bk4yAeXg6SWBuhq84P/K6/ndr1MjymSZCxkB6rXsa
2Qq0/7IDys9h1Y0tm43ibh+n6zhM4/EjtG5Ok40uso0df2Z6AVCSKXzhJO++Ph/Fr5EkAhcBSPLI
zv49IcdheR03guPi+iSZ59qBtYy+zPPPzcNBYEeRKCx3sgsdjD8Y7M1sRKGSE9aqGX7AWodm9kep
Oo7Q+9EjnK7nJ4nTXbF2Xufon9txvY8qySqo/938j4zrYSEhFbLYkjISar+j4zgi21EjJO5OMwx6
v8lCiAh/HhhQhS6qRIL/RgoGFkFTwDzQFAjiDD/yetOtAfABSo7D8TZwhMj9iSLy+RkdsLwgmSP2
+n34jZGBjI8GYQKwDbb9I93ykRzTL6B5e5YxNt9OUm49rCGCE9nFp6p8+PgM9LkqQyHt8BulDbYq
H0rWYZWH9xzzMWqOI3M4doTNw/8TNr9eV/Bt7UV9XayNYdHGg6UF/753eHxYTXI0dKegjyqfre6e
v/z5FT43kwGOt8Ug+4u8U+29G/8+FH4wbLPOiz+/CkiU4aN2qEQEL1aEcmoRlFANuduhC+I+BD77
BObEUNXb66eo9zf//AqrSMAgEUPASIZFb+Db0a9f8t43gC4E+g7WW6Ey5P9ECdYvfFsz8zIOWjBI
36Zk1/4SleFl7EZF/udXMGK+fkm25/XE9gsjQjIeFkCERRIRfI2CReh/Xl/Diw6no/9JPRx0tR15
53nqcjtVrJjJSdlN/aA596hSBUwTxMx0JC0VuaLlMnNUxAUhtJjj5qmROuQZh45gyOQ8rrPGzB2l
3m5k7DamBYsxGULYfg+RlJpyIqSmFqV5AHeB3YhqFTKG3dKKsm3/0PRVK+WCr1ksr+zYjKUmNhM5
vUzDsp54VI7MYYPyXPDZsJtoajR3wxcaV5GpoXC3Ud/2hmNlKNtGiwSHWa4Vmh0hoRnVKDRj+PjQ
Z8Nu0eGERaHa6oWQRmbZdrCBNfjMfXPY01DNHavtZi7xY9PuN3JAo4MNKbEzLTFZ+LYUm01e7DZu
36wFIkw6Nz8fjicWaXhrU5enVRsErIoc2CpC5cN+HF8HKM8mViVHAcMVTsztrlpK9dxvrkmSJTCn
eZuaKU52m6HpuV5kIFf4mQm0rBdQUFCwLlcrvSWC1yxUGuuBY1FGLEvvkuqlCNtLoZRrXemiiOVa
uCyc8iLzRHvS5tWURlHCVMGPWFa6xTRoqlvL8abIysQZouFt6SCHJU62qpFPpq2aGmLi2ZcOV9Ii
W3SRny1wv1eGdjytEFpbvm+osuAaWY2riez7AhP8LjTiugtcWWJekMdz2wOsBmw8Jb0LuiK1umUk
4fsBP7vr3ImfY5oVlziuFR0pBfVZXXoWs3CLeSwqG5DruaFYbmnC+1yaw572trc/Jic1Dti+PZyz
b+7HDcdEzZIDlgaVkbVlMtuf95vLjLuHy9qSQwDynsZtv7/IOi87oJUMxI1oGJr//bEs0Qj3o87a
3nG4QJiJu6nZX3Q4VgVeNxWINonVyehW2ykYTdOo2URezcQyL/RhsFOjZJrllhn07OL2/DVsorem
nzsWcONbe+jOIs/v+DBm6NmetB+J3W7aFqrDHalI2bHLjo7tb5+0Ldxv1D009+fsqYmKtGCC1BT6
cMrQcey8/fUEu9Qmma+d7w/th+6P7Z9tf8zPpYtMUVp4w/s5kRT1DhY1sidOosSmEMMmyeNMNEoE
IjKThLLj412JuokptPaFVyI0kZQ0Fw0R2Ygrgm3z4Rr7q42aw7V81feAKfqbacBsARtOby0Pzwor
2N7v2Ljh2HbwcJ2BkO0V9u1hbzhzdCwOG2nuZ2I8r2unMhPrOzbqMErMQqkS09WCRty23UBpOj50
HeyS1orhDevF6LgrKWeh7E6LXqi7ai8s2qjWuOtGmOW9zK/6nmxQCQcn2cOpQ5/YK479qUOzVDCa
tD5ZeWWQmkG/oYQm202OXJDQSMjKSdfmV0PHcN6wR/ImDti+PQzeN/eXqd1yd1UHPGKmRRLhXT87
YZRW5rA3bEisVTylXcQPOoqc6K7fxqxEfmGChD7cHDtW+CB3M5uV/Zw0gx7s96SeL4djftfzzdBj
o2aW4ApNm8LXAuYquDRbSukERe5qfPJ23HBUGF7roqMTTwqcmReC/TBsysoC6hO74oWjpqbSK7dh
40q9UOybQwfyhTRgSfwgZk01FwUnN4eNpIp1wCJPogbR7Memnyo57xye5LJg2mJaGw3NXYaR3DK1
BuFEShB/NQb1sN8Mx5yY/BCjBhnYlTqzUa3OrPpNROB5oyqf53ZSmH6uFOaw5xUWq3CczNuSErPu
N6gp2qlSKqYjhrXIrUrKJjburjMrxqz1YoEPmA/4tj3IgdXBCzMcLId3h/RKMFh0ge3CeFnKQHor
CbeKOgvYMBPDxFiYzjCK1KnVidjUSg2bw55Dst1eq5Sx4Zexy8IwajsuayAepA6DpQEWYGyKTQZt
JxZZjUVPp22az6Qm10mDu/oGJio2iSwQliWqygnJ5M7QMs823FCImO+IhdEIZczyztXMICwFw6VC
zRuqCkyKOkYboTay3qrDg/Xm99bc0C72B4f20DNsok4DOy+RAonLcWOxbXvff3DScJGhHQSCMpGk
Yrm9TweWoa5ZXs46Qb6hqA4njVB0HRdVECcyGDbbTeOm3EpqeYbCmYJsMpf6/mEj95bXsJfLXggG
V98eRu7PKQQRekan78/JlBQzqRMtrrhJbA6brnRBpg678JY58DL35u7R/laxRRbH1NNH5wxnf+DY
cMr2LsMQy61fbM3OjP3thr39o1ZNTRhuQ40PDzXM1v5xR83hQX1hSrqroldI+w3qldC+affqy+o1
CiqsiZw1CrywvWqBPyQA2mx/4rDXqAHotf2Yfff2sm4gR7PRQTXvZ3V02+GcXx5TwIbnciBPFNGO
mZTBmz5sCjuDS413h3YkoN1J4+6cEIDy1/0HFx2fetDe7h5cu5Ea4DqhVLaX/kv/cGrnxvE8Ry8H
9zi+e/xOe6L9Ft22WuJNDigYdvenHFxi6Bm3h4MHw7f9B+TIwRTn4IJ5gi8dbIK3Zhh7Bk6Fdjac
sT++HwClspaRdMH3/SELF5IpkSCU+bA79JQBRdtbxC14iKE7bcFUNYdN02qZ2fUb38NlwIbd4eDQ
HRQJeMP7M4c9J3CQ3gZRyrx9t1L2zvLQf3A5KQpzU6qTROTD7tC/vdPQ9rLutku0YJKXpYaM/fBh
7+Cae5KGqw/dAPe1gKJigsJGMKpMuh94Zc8RQxPbCopmW75QKi8Rjf1ZYpiouuWCFQLqNDLrKgN3
2BksoLq3dfYbGhUO16JS5GqTYlBFGipMLy52G6HqJDBl+nbY+UTkw662yUrimo3W+7NBzzO4N8+a
3pzbN8Nm4nkmoTSatkKZmzl1voPtAxGEVhYMmpebtsQvFijyIE6njR/bOkE3dhhnZlxWj6rDwoWb
t2hSIPzdabFmDL61D5eJtYVWyKGR9U83uO/7zeDhd27mGNgGNSOUkbcQS0nPfBsMXMeXTUUGZa4U
KvdTLwPvsJzWWLkL4FkIaRY5LiaiCEYYvDsoCwODKiXvBKJ7mX+x912HUMTgxYYNqY1UwTbT6gpB
TQhEoXYhsndRnuc4aTPXdnZ/HOWt+Z/bOIT/hzH7g/3fVtm34Guk7R9l+duzYA2xPkSfj0/qqXm7
1v4Pg/RBsjdSR2G37Z9x+UVM7m87Pxqwg2+vfhew+0sl3jZmN4zcxezU/iMHRFEfrev/aMsuXgc5
DMi+wp9GIFBYr0DFCQTldvG6frEE+MQbMlB9JBfWTIAg+i5eB6UREFZTqSZDfSt82SrK/028rs+j
HIbrYF1fFa6kwBImothnHYGGw3AdFpTGTqnazTQ7n/quspRDx6CuIdyl58FMVXgnTVIVom5GnOrl
bbHGz/ZtcY9jFkV6q02tdgKekio8FMmitKZIYSiaJhonmcvEmebpoaBHwPd3fsHSaJ5Y18E01KVJ
tJY9JssG8lho6c4dekkXmq7ONZ147ACTIzFJ1IccD0KS22fUKEwbREfhHwjCHj5jZkktkkLazcRO
vQeH9dqBeGRK5Uuvxs9lVv4UBKFmie8+ERdd//3NcZ/P/cvd+4ioCrFQFeKzo7vHodWkni13M3qn
1QvxZ3ydXWCHi9+LSfjTAcvTYuVP9QZfx5aOF47G/RthQpfaDVV5d5EmBr5C2RKdp6a0Dlfd3L/y
Sz1fuRmrr8qE54a7atcUTP6MkRvVm3aeHs+a5/jeOZcvxWlCNzaUEhqC1t37G782lEv8lOt1zMBt
62DMsghZpzImgFf2Pb0L76qcC/KchCxUDVXT5Y6hhKOMdSm3PZafh+f1RHxpWCXPCpXRVI9UHYQc
1bObdIV8jhb5lJqyHn6P75DInGfvFh5n0jxEPyHkcw2hNXdpzZSS+RKr1jad1eflhWeI4K9t2lmo
l3rXGq7F/IT9lBZpzgvNZp4wF22W/+hqVqpM0MMfucoarAvz7HtF9VAysjsasgBMYcmQHGbfxjHT
7qx8GnhX7WWncntpKzyjt/GVv7Exa0ImLONbMu2uacSih7C+FWsWezpMh33ePkZrZVL73HIZ+eml
XF0qyhwkq28bkcdte1bRSV3DhOiNzWSV+Zgp7WMVwju97BBoJGRE4hUWJ23J1Kvse71QfsSX1kUR
r6SbWmZUhiDszLW5U3Dt2p0KK9CIK9usupl9qSyqmLe6EvBc5sk6MFPKSoc5V7Eu//QMeyKVkzBj
YsjqH4Vn+NXEgZi1ohNuPUq5kcSX7m3hLOkCt7pa80jhnlEY0aKb4gmopJxrnuFGjDyhF2uZSExZ
do85qA49vLB48N1ZSkvZhqnNE12IeIdYSJjVMW+qnjcIHOBpu6APmscirLcQ7d1kV0HDmpUEru+F
+CRVBrm252oGkX0muzyWeI24dlvBTHjML7iqnkO4S5p563Ke8fBCukYJo3f2D2VV5otCYO6DdUev
OpfBq53wqtBLwuS5sgov6jk4g6F8rl7loMMDI5lFP+pJlHBvls6CR00HeaLNnJJ7S+1Su+9SFpdT
NeGNUfAQuIMFm2qFYTYXknfrxTy9iOfKRR5MOgLhRBa6TPXN+lHqQcO5XlZMYrWlB0axVmauHqQM
GZrDOyMXeDzRrohpl8xZ5glXQkbqee/QM+U5423/gMokMtR55TG7g4lkqJ56y3ZmJTOssoxnqzDk
5dxZ+h5HGGSgXOityKvKsEReKnplG+CaoZfgzjGCmfzkZyyYSqydNZdgJijT1uFk7t0V31t91s6c
O7CcBEgz2Ny+UAvdLhi5tdb5TyE3y4xJy6qatw+J2RgYojxXpcWahgnTNpuLLmumjc1zidELubzT
rqpl8eSYnsLUp/ZafBD1UHcwE6/RRVb/RjiD+nsvHfu/Y4ZhjV+oqwA1RyBndSibpaCjpFakdJbb
hR5p3VQK1Qfq5vrfi+G/COH+NkTrl0kHZQd/7eb9bbJMaEvRQumMoPq2v4XWNvPWbjZd7oasDQsu
dil8QfSWvDuid6ShSmH8dLBuLiTDFFgiF/JyoMYPn062U6w0Wp7PkBA+yK1rGQQi17OksTMWKbLw
HZGcBWCiW8m9Z2tYR3Qdy3WkW0rOK1VQ5jhpb2PLqmYdlYDVgriblCRihSuL537ZXDS2kEFYLssn
EHQi3BVdbNBGopNMQsmk6+Ka+Wm+KhoQGUEX6FqMF6IceBdRJ6fnuG6pLnuq6SsTK83zeykpCVdU
N2WVWGo8iGJIxNHuughDawJvuSrY7UySK9bS+K4ganljk1xaakG0SL2k0kMfYjIZtpO5VkAeSo3A
H7JBkVli8qRVkHchF4EdqpOAPJd2zdOoDCaZIqSsKSEaHE7itDDF0EdTWezmahl1E8X3EoajbCoo
VsnrLOOJJri8rgPgjai6dCN4BIC9AHFAWaTlkzRDghmLYcqpoz1ISSbomdYlOsrcn2VW+CupznLm
xuKNr1h46VYQP4k6pQJBJSUsJoLp03ZG0uxKCVyfiy2EddzUYZhEMhBJf0q3DrJApkZOo8MrZzE7
KGKd2EhmktDhKU5DOmnEaCJIvsNkT1SXRa4uPdxFOoQQQfGp+KLNZAjfCfhHrTV4pRUGDqSQWaUa
zKpKEphYkHzu58hoau9SjoVnTQLKItLdEmltA70spuFLFmNrRhIF9FknXXhVsXQEEvIiVshEcpX7
0iWdgUNQFFbrsEABI6HKwUbLcMc6RbkhnX0jJhn3fLQSqTMTWnKJmpe0IdddIshTbLcPjZLcJw2s
uXNRik5o5E1+3TjRjWfZt5Kbv3i0SVkHL3CHS5+T/KHfx7WBapcanSt4ExLKut10SCeiAI/o41kF
KiHSSoN0isyhlETHUlgaoefJHOJ+KychdxAXXQrgF3GsAdJUMmMIaU6FAAuzLM4Mr6pzLvtiDmnD
+j5KQi7SOuZNYtOJ0GxaeNVFIbhtEunFUluzbqMMBJ8fMtGfCn7ZMsUuM1AUyqWoUhvipSwoVhUg
0Fo2WBEdC7olahM9SexJWd8kOOFF4gAdvp6UgY5bZxqJpd5jJlrCpAk2WmBPVFxy2SF6HalG1gW8
oOkMXypJBBpUY5Xa8ShOeeKnOg1LTpDF6kZlXjaHr+Z5WLvcQt9JJXA1E5kPhldENp6z7pqbriK6
3FR3NK/PNdmZU1Wc4MTlqt9BWLRlOZhoVeMqi1DNlIVs23jqhuFF6xAvZralSgYko0FpZKV8bgkl
LZmtrjpZ9+K2npMCWxAiJJDCjVA6l5QIAiNhOct9C/LWBDXlIkqzayG2rSmObVtvfC/jMXGQaecd
MhOQfCyRaa7TSrJnbVWZqMwx863G4kkSGfAlq2u2sTtRc0Eyh43SSpIZuBnYbJJWONO0oJdWUUU8
Ekiue5CbhgihnBi1I/qLBte+qSprz7fAaB0OufQhqiDgErthsBiOEEfzt3uV9Awc4S06EhGu2kjk
YYorw84gs+oUAYjPRgss0ymlTWpLAkR0K9e4dHnQMvGiu85rDuYimADJjOr5Mr7SQuZOK5WDyWg9
SXfdTHryEiPXs2WwbJZoHfgsX+Q+VDPo2mUnMJDd/lN7A7yfnjcOb35mU2RUYCGcyyv6xOIrhzLx
SWjAWnLW+TmeNMtSZNYq/hEuwGQXGSRtpUfASHmki/zGmWHdxQxC4ym9UJOpmjOQ9CHSQwwTxcVC
r7Ge5VxdiZeazxCYp76eKSaYs5XNIGJI1Tm6ojoY+CJm2RPKeaueI5AJWIeSBJUrHiM/6CV9ofN0
41ZPTqf7no4LjksYWP1MZYPc1+dSyaOWCRqPfLB6uF/owUqbqvfxLRjy9iVlzb06VafihTtVM66C
EovA0JB/Bt87bxpx+qP77nVMnaa5EUtgabMWdBOoPEUvFsUMpeCqTKqF1JixbQYVCFCNU2+lxnpG
pgpa1L5hS5O2njV0IoN1VRtyvkB4Tjx4HCMrFprFxWVWMZClBELakHhLWZIabsMS2tvnglErlwTx
Bh7vKgXZtAiNGlIJE0eAbA0IBNAnPIt4k+o5zGFi2A9BMU10AsbpigLlMhihiceyRymZymgS1Txu
OaT6AsKh/INcSCZ157CBQgIIOjPBYoROaMoUvX6EOfaBv9ppIbJMnkkwH8p5U06kmnsQZKqMVmBF
wVzDvYphtsC63BCLy9ki+xGnPTwpyxtDhNQYiPELTTH9lIEXokTXdTVvtCdhBSJMWxFiKk9CYlQz
eC1CYQ5TrNostG/UFX6pCpB+BrhkRQLpEYcViHdgM9JbdRVlLPdW1F0oL8QQrrp76wL8p/wpC8Fr
vy5um0yHe9vfwfR9jM6TefUCPlmUc7yRJ+5KWYbrMuaizIqH+s5tuKtwbQVs4xtFPKM1VyIe3yWT
7MYBV6tg9Ak4QP4RgrPm6RXiZQqggbvJ07vUNrBOVv4dAVO10yW0UDxDSwxLzx4qldn1LAH6TaBX
LJeS17txYEIJRlMwVWS3mc/TlKnpNL2DspHWnsNjwqWr6jJGj3HMI8ooPbf7rKXh+RB8Yyo4kis/
4+QcpYa6sEwKHigFvwaQmsA1Ul8HgCJdtO5L/97upqHCFX8alAvhB44M99pGM8gkEG2agiG20i7a
0BA7FjbLZl6d+zmL7Qm8uZhZAkunUKfiTxoTUntLz9bBsgleWo17j6J2Hpxb0Qx8W8XikDQWo3n8
I0sZBKFj5oBtYjP1Ed4ryK41LqtKnsVMmEkgM8ofEMueRTl45s4saphKdf8xmBYKB2MAHDBISt67
CfMviqkVcqHWfRlKoJjgcEliAuU1hVeE24pRn6fgkEd6t9TgrQEXFeICRvA9E8Bx4Q3hzhV45JHp
+7fVFKw87ZZqvHyIwcJpppTL85yjRygGmEIYcwrBnKdQZB2oj3mwdCfyXQRxBUM9X8TI6G7q0Ggu
U5Gll8EV+DNPxcSbuy7HSx/EmK0nOlSSqC+Oy+xZuMJw3eoRT+l3eIYr8HRpNHPMalp1zE7gqYNQ
h3zhPI715gJKENoM8m+TKJ6IK+sayjYKXoJXl/BaB7e8uM4vhKd0QW4gHl880ist/l/2vmRJbhhL
8otoBpLgduUaS0ZmhlKpVOpC0woQ3BeAy9ePE1GlUKlruq0PfeixucAAcIkgCQLv+fPnDL/w43jO
AaTATLjmSxJIONvRol7EmvrZhkn/GKTBNyupP2EJnZ4bHpoPS9o+ssfh+2aHqwfvqiyi4MmwIwpz
67X7JmPnghmWfrQfi9fyzA7UOjEbEHWSr6G1his5VOVDNx078uxe6cV7aT/VYwgDEx+gblicY9Q5
h+EHXAMOQGU4mp+98bQ9waV7xAoDKAQ+YvFtCsLJCgOWcLysXuzJqKJRXcddfsJ9r2P6uT83RdjR
ZPhs2oltYxj4j84UDWbqGZnKD9w4LGaK55TzFNfSlleyPLT0aIkITqoCoiDT5gJYZW5hLDzAqzR/
jP03WBVBH7fTA73yj0Zo+6GZ+lcrC15MHiN43rohQ1iiDGkRgYklw+HIrdiW4fJQHApYBMFj/zhw
LEiPvRuZeCt/qSG2jxh27G37Xj/qaY4m7FR/Aboyi9D8UrMDzKIgWZ/rrD2VV1acbPMbNyLhX9l8
Kb7MMLwQzh4QxUf05Ox3EhbvBZO/XE+sPOfzR2lipBu/QtVnvpe04hnzT7CucME+lif1sib8u/lm
BDE8gvlSvQOBsD+bTwBAlB2aT9VxS/urOYUC9tyVfcG6hMnAtr8GKpUX9dR+KMbQ+T6lbIzqN0Ii
P4hdEgU7FS0UWMowPzK4gix0zaR6XbpX5sMKj8BrC7C2tCkWFROz3bv4sgcGnizYpdflc56/GAXQ
sGg62hixwoqdIZbJJsP8C2NhCVqTmXTf+tf2S5s/0E9d8UE8+905cA7OQbzvhqeRFl+XNgQPTRXx
YIblSTxt9mHDQvFmHrqUZjJa65ADEDmQbDrCPZWXooz5kPVWKn/6Tjw1IaZN1odEhPLdfyHbY/6C
2E+Sv8ufUxd2sAI+qjbcg9hDjBeFPZKkfvUQznlurzRiH7qHeovKr24Z9r/sVH7pgG/8Wk/1V8u+
1kU0wqnbcNvVeZ4xpMPqBWtecQ2i9VmRzCmO06lI1i9Uxv0rZnW7xjQZMWBjj2C1vSCgjlXEPvif
XMCUdRg8AVD6aqfkJxqmk83suABnBsS6ZLkIRZ9UZpR/tIBenp0PHcASnvLqWv+0N1ixSf3T8cKm
vG7BuTRTRIqa1PYeWdipZ+UecyyLK/lCAbdU9JvaCJwTElL2eXNrxHiwQNGkHdMWr14Bxxakh7Cf
raiUQwzaW9gXAxz1xOtmLLo5YDXTCullhYP+uWmi/DLYv8bh+8Dj4RnXtGKNUlF+ZD9hwzRPA4yE
q92EOYsqWAknb0qGIQnKqHsXEjZuSH/meIzNySnhfoTydS5DjGP+UT2oH973+UvuhiWLtm/9T3iN
wRi3Q5T/Gt10wUIzw2c+AUt23tgSYs0iTWRm3mm7rHH9UGc1rMt4dsP5sYSZMXRJQ7PWSE0Vd+dJ
hf1jkWwkRLSM/iBHmIhFNtQRO9NLfwDgh+mlT9hj9d4cRcaXaPwmuwQRNv6xP7djVM0hVoonP+sf
ff9MsuWn+uk/YlQaLKo/bhd+ab4HH9nTdKlFSL8Fx+LT8KAwCvKw/7Ss6dr8Mrfn1QHJL4LrtYpj
04bFkC7fPT/rEKYI4MqEzMdAN8Z4KRDGVT6zIrqs5LxZFPd56R122uDFcscj55lV5nnRG0wyXVQ9
GRkZ1yGZKqy2ct+qC72frunDvJlhIi/LEZOyNM/BUpj9be/W20CzXZ8rNh3mWvDrSMyYOYsdQ4U5
LDjmmakfaeyTwUo8C/ers9mS1Z1rxmKpYcv7keeIJ8YXvNj1qEBmMovY8cprEfCz6/j4b8EE5JbW
JFUGVpAN+qhh3vQ0nsoOXD9V1sCPLEwebpuC3QOLyvCmNF9JMnr+EIIcBzAqcIBz5pwlk5jezdLl
SS/H+cWseVjUTZX2FhB2MMHzaEJgK+5zscATHl7G0fbjNve/Wpxi4TK6mK127FUDi9lQWTGEqIdk
rgaA5lZep3ax8E9FkTo9pZEhPDMt2DREys6HtHfAj+gbLIVt304felhHvs3jIBB+OCwMztpC4a6N
85lKrOtduQFI8eczF9XVyPstUsTML3y03126qXDD/CBkyY/NCiSTGuJD184nv/POHhannPdnZZPY
3KoJ9iMs5LnNr1UBfqBdjqfJagDWL3CfBea/cXPSqkxnhhix5bXHkp3hXz9PHalii26AxK26TNai
hieywqioJ3pkc/DKaxBJRSFTrvzT6LGHvFs+u2VjHdVsIE42uc+5+FrJYTghAP6TdhXcMuUviVqF
yEheYP01MiFp9U59OCt5qYJo8zsjrLdpSIx8+bCxa900zudafh6NlkQLmd4buQFenuNC5B9755dp
dENos+qT4hXW1b5cgKkFv/rGO5vjgki0kQM5AXM+r1cz6RcQJC3fgOu7vRmTrw7TYhdhT/ivLXcA
I8Eb8lkV81nxQw4sr5fba++BMCaFMUa94QP7dmdEGNj8tu4/ZlnwTs01soK8BgJdgfS1BYnLpxQf
IjGiQlgkHLl1IB3g6cIOsq2kLXhpfAoH6yy3t7k33kBlf3SxhqrABtqo2rdpgjOmj62F84v4x9Ls
MFnP8N+BpxXeApe/8p8ql/ThsJKPE6Gfm6U8yD5BYN2gMO97rDrrFnzCrMxD6TP8A++7mY9vrTOf
eA2HuGtgotrt9Nr0RoXFx4atPQffhiU2i/wbdWEaF0qevRYGc1cjgkDDNqDvQWV+HiQQxxLR+XEq
5qic14dWyZR1cBksjhCK6AsvKaoqQ7CfHT9wB0GldoVHV/I+a80CzsxIQqv3rsHqfTLEDLfJG2BP
k/eym7+JBSuN3+TgngAPqqejU0xg7soGgR4FqpV4BQsPFAobU0pF4C3zsWpjXmzJVNtr0q/WdPCL
3gX7s3BPysQC4LGPckGugWdnCn6pmBSJTINcFyxT4xhMkVHsPP2v0FIAqd/0ysSfpqNV2WVmjx3W
RchnRbYCbmEwuzmOPRC9AhFETJGJvfZBOOQyJjbibUx2T37QXIt5eDX7dYfJVj9cRxNkkelDMI8j
xtv8WtNJhIXlwpPxVje0RoQt8ikSc4twMvHYoVsBwbpG2pnt1catxei0msNAYdKCqDiGqpRvoq1g
j1SIxWAOrx+C/pPtw0UzG/HuTQHCVyJfH2lTR4L5H9UsHjZ3jHOLlqnfkKxt4UsviluJYxhrLMrV
euoQBzRIq1I3KNyw8uyoDDYW0nJ5EX4PSKEKvoLN74Utr18XkBgLhWeFNJ0hXJdpi2jZP3aAGaYp
/8ldGttKvnWtENG4UhG6lRBJtyKwRigyYdTJH60vfIEh203vxD0zs3tEXOPQeT0GwDT+DBYE7usx
JmMPA7+5tCsyHljNLtGH1neOdd+/kMB/XLohU7OLSNtE5mM9DD+66hSs5CtjyMMBKm+EfrGJ0Bgr
gE1e9V4a6Vgi+js4/FK1ygI8irQRBhdnff/qrsEaOT0M+5H3UaOAk9qG9TBJoCKDsfuq/vyh8BsY
HqK4koFFTuXUB7tH2HdpQWxpgxc2iDqt5IqFtewO47gdwck+5WIg53Yw2kiQ6sOipnfViT7s6w3m
icXgLMMmqht1bQ3j66JksnL7ianmDOrE07wEDE9Dgp4p4EqaY+gb3pJWSCiKoHY4hm5tDYe8JBn3
4BM3jI2woyovboP6tV1mdHWA1YZZnSvOXom3xGOronJ0zKyfqwqh1Rnor7KyEbNZ6PpIPJmU/Whu
1qdKrW5W0FKGW3VynGb7ujnF2WSbcRTEvNY+bFDwv17npYIT7U4viw0EN5+9q8Q4jVaKCd4KMpuO
ZezLCn4TYq2Mwq1SnpONeZeWvQ12VXewbSMrOgB9dhWYUWE2R7vqzsovXgxc/6cC4HnZlp/BmedY
iTmsRSxkZmOXiLbN5EgVOZPAADfRrgEhCxvz1EALJAPAsffGAQ5m7mLZB//2KAT8jq1oIsJEkeaN
Uk8lGJlK+F7szkzhkQQx32YztRHXAV8NDnBhwTV016+0DEQ0L3UVtV153Ih5qFv/SMUkE98wjZDL
sgQ47iJLaIlnMDbima9RuVljNBI8fzffUpvDL9s/ghTlwnhe6VQfnY6KePAbuOx1m/at12Ritn7N
vQKMW43R/FEZxAF9yo36VcB1GOVltHiByC5PNtocVn96GWsfuOY0HHPpHyqvAAYxONe5xpLbbfJY
LMFjiVsUFbn30Lm5EXcMiw2CVlVVvPTriDdmdN6spXMiUtbvZU5e54GvmeM6CNQFbx5hAPrUkjr2
nEdFMNZHxdzP1N+AOggDjDO7RJCm8UKTeike95y2pvUZvGMndF1gAv6OWTtW9WEzjDPvtpehRAQC
E7tDE7PDa1zT+aPftE7EfPOHrOVwoWLMgON3IUf2Vqry6QMbj23lfXOtgsRj455Yvf4SLeMpkvL8
MMcdailN5AJ8DUkFDJAztyKQ4qN+wVvt9d+9vsfK5mJI8DGv42kZ3bgEP7DsI0s1ZtRY5mtOJHtQ
Eo4CBTuizaWKKlG8lLWQKQI0MoSc5SHoEcouFSgQW1pUeRAviGisM3ANNnkXy4ZlgInt4pFlDWVw
zfOxjaZ127KiUU/KTg3fQlyeSzvbhoaexnqmJ137q7lU7XrkLRzXvvxWIDKUmHYP9rzP/yx0nz+s
QVIQ9kWT63TRK7wBmLDMpO5gteWm9U5ka59Gt/nutGRMgzKwYkUMEpKeTSeHKyB8nMEpNeHI7imE
8aKMBKQqYJoVPLed0q8Ya48UqJNTgbpf9tU/Crl2V6O2vRS8dPc0inVoQstpPdDmbfdWNA34J9N7
YC7eyfhdFKAX0M3pj2JPFqj2okYi0cnp5ZR6DvlQzz5QMdtpnkk+W5mSTvlQ9SXNdLT7/5ME/6us
XpOaoHT9Jgb8h6zePz4M9Ucu8O2ofxAEISROffD5HIcGtqYJ/iYJ4tMi1v4hPqi4QPIN/Aj81j9J
glCq8KmNL8U4Fj5mCU7gnSSIL8AGEPLbhRahXo4z/7dIguZfLA0SmBDEsLz9g7OQN0Nm/188Bl4G
cGMacm4wF/NeRp2nBvvcInHUTtbRn/Kz2032z3zhoJ91vlfh5YaFx72PvbBq9ssz7dn5QbjbGq80
d3v/09wN0/iLrbRqv26erYwfWEfyIRTbCNK0vY1buHSqAFjk+y486Hbx4CW1nVuNL4PjrVZMHBAW
CqtRgPLHjsvD0k99eeBsMEHN8SuVf3e4BLGlci1mnTuuqqfS8O0uzmeDe6lqDXC9KJELf5BB0Lfn
Hha+GSIOvnZPTPa5nbkVJN0yC5lDa4grYUVMZNV8AZXSQLzGY6UbD5XjtlGAjyVSWE6MFiSrjMn8
aa0L0GwkpKxLtHBWYyruF6DyKqdyRK6GHN2HtZKlQly9oRZY1vNUgSuCXxMrGY+cOQ04eKICKfGr
x0EdPsKKFwJOb0U8AEplKY4zr+chyzn9QGe32S38vkU2h2dOkb1anZEObV5+s8ZZgrqASDq/TEzV
BYhyXg7jh1BaAdbZOJwtCA4G+Ts45WORknwEJDw6NkCStTDXUzAvNnyOoEZkjbreGjzLjXvzqz37
vf2CHYPuh8sX/sqCufpOtmUbsxHEE8DYw9AV6eSA5Bqtjj19cXkp88QO5vyxDqYWHmFuf2xMh8N4
cRqW9MLbikg2pPUj/Kx1KqlFr41bIanKJP0ePzfbpozGPvdepdfl4H+pblqugbSA6XFDCBFb1krM
0zDgUkFrRBKwjM3RoiBTbpPbPW/L6CDUhiA00o77sXNj2MnA2vIRAfGUS76NK2we1TwHFZzYX443
wzAChXJGCGRPRwMADCsRDmAxeAAYVcEK41wz1wZQBvYRi2jXwTePG1d5CEAE4www3YJjnAl/7p2w
QyqRA57XWLNH1skVZLhirK3UtdyRPHadMl8E7SyRzaUz95dqGhm7GAtbvE+NYwTWAS6U759yzCg2
jSRz5VZi/UKiPQdBshznR3eWS2KtvUhchLdP5caMzx2t1xfl2fYHcxgZIIPCicaSzuBArAzeUCui
bnKcJ7MjgHqWqSp+VNQqPxrDOGdzY/HMsebiW69cli2G5Zxr4neHdqR5Evh1k1ndMiWegdu8+W7b
hRuAhIRXk32mg9lfCoYsBiSB209IyDbioDCWj9XgWhmYIi2YCz3ohQj3Z0E+1zEzPfeU97Q+Dg6b
X9yeIQQ4OWtUC1McmLStI8mZ84msfQ4MMSicx3Gzf9J6Xr/KsRoeqaHotZVzfp2RQBA1ptlcuwak
OtcaeYQMR+RMtkx+U5XZHSUp7BcOOgmAdumBOlkt2LHq3WxcZvNz3YwF/BVRHt0Vr0oleZkiya09
lD5wuLCG730YC1YejGBYkRHgsgfW5oUf9q0pPlSYIZ+QeN18aRYqgKUFoHi6g5fJQeSJ5wCAgyo/
AtLrMhzGwRoPVHbNNbAxuyCZdLjYGIqZMsYtpUiAeFY0N75axbrgVG33SRXd9OxLWFhDY6xp5Qn1
tAlWHV04TZgb3ClynII+E2cCbOdwWj+WvtHEXAjyqyaieRlkPT6aC+hSiEyAxB5KUltHOm7GG+m2
8TIpb7el19VVIeFl98ztClCEAoa3rguL4Tt4MbMD4OaqCxLRAgcLDWWPiU0QdLYEXnNpTgCo3F4i
3dtGojAIScDJ1w58SGb5kVXNQVbWvo2kDAdmZt2DH15IkB5mZ2u+S9MSGCEE0y2R/EW1g/s4LM74
2Pa8TXI8n4NVdM4xr8vlaHWTkdJSAAvgtn3qCySSlhWiQz4so4uBrFCsVmuT+ROTODbw4iZ3vO/D
TGGtbX3xQGyE/uqhM4DC2l02+/BL7CIAOO65wyNUAax4XjsOdnG1Xrj01wRfCBFpvy1LNgkDIZy2
tpF1AlqhqPGOudS1wN2jViY59S5VvfqfkHsissUXznniS3+ZSgQ5rG1ernlNhkfcAw9TcgPkr5zb
NoMkL/C/znQP87pZSZD7FqibgFFaa+tSUosibgbKU4PBAeytdgWtIp8evRUxMKda5YmXu8BG5cwp
pA68ZGGeHQO2MA8gvuUXxMVUutoe0HBa+dmCNzqlbMuzvutaZDuR8jKtg/WjYvPw6IiRwABw5rDx
2zrzCS9AaRLgYtfbGPn+vByNEjREsUkRSWH3ie1JPPF1VUduzM6hqSXCKbZtPhhgzB9rKeAjebX7
Wg6+9WTknoyxYHrZHIgqracJWaZGWcZ4vTGJTmueVBNWi87ha9pT2//FKWFnsyBlamzG8MH3gQ8R
R5qJmIGmm8rsY1aD7FRuPkIJq+uGdR2Ik9y2IRZKzk++UXWJIWv1aGLmyLZclEnlIRC/LYplgtpV
0hRek9Rkk6ljcAF0DuA16Nu2iqB8IpDe3Y0X5FoVcW3aEtBaUcULpBxiu90wHKQaEIWp5u3MWhcJ
EBsnSe8FS1y7qk0gpLIdpZjzxN3MJfKmSoDRKIZkMfFm1LRZU1EPiFk0AcZwMQzpJEQDUgX46Z0g
MuNzvS8gc3sG7MxikxEHTDgTo7QGy6BacqBSYgO+NTugiwtFsIYC6Id2gJQfDEMYkVNvzWEzW/c4
rcWUGs6Cx97DP2UDppnRDoyDF4wO8p4RIC8aVwKXdVUAjlY5fm2Hro8FUTRr2sWmYbXI2YuMvuNX
5VbdsfJ95Dnk/ji8dRIEVnveukdaiblKS0otLxZsni0ATOOYX5aCTmZMClYBKYdsjYP49DJvD0iv
QVRn6TcXbBS6dTyFfTlMMR26+YJFvUKepclhxLl0BZGr7i1ZpAJS5CA1NINanbwLByaNlTxIcHW/
sU1RC4TM/xEv6H9REpSH3KT/zL2J2qodvv74rd6/pz/djvmtWIQvWuI1DCCN7EIBaZfc/1OxyMVn
E21Y0bARyV2xCDKJxLRdF0cS6BlZBIlL/1QsciEOCwkyH1/+cZAERYL/jnODvwHn5Y/0IIIPPPn4
xBa+wmXZcMAggPQvJG2YOh0onJtxrgZeg36CVPl5hNSC87t26+u0osK6qy7Muq73+g/blnza4mFF
OPGP7fv5dFMXQHeQzeOzOUVg6HkqJVgjgKuuHMZi+ocSyTiOS1TvEj53qRCt43FTF7npd9xETHT3
X7oh977bnve2rt2LxajbnUf7riTHqvtv5FN030yR8vrHZt35b//ZaICMVSP0+YeeSWOOb0SoADxt
0F68QQHGRJyp2ebhBMGrkkRzmU9VqHt14bnjv7TL1hlOegvmT4BUDjvqo3VXpZDwa37U9fuOuqmL
+5633fef/eMH/t3mv/pY0/qYpNwLB/1GuqQ73s+ka3bgAbTq3ZTvifiLXSIMqau6EHvnvWkte5SS
SqgW6E6JhMBwC0Yv0rf1L/WXv5qNVpdB9HqLV9frQvg07hYNFNog6z7UBPX57jEXieAMkR89SNu6
4yD+IF1Y76j7dO12nB7S4JjbqTmZj3qcrrpPb65N89zbvMx0q5pdH7SqyQXXf//N+37WDL6z9OZU
b7i9HPs/0s3bSfemDffCNB61KgYwYhev1G+VjGI21VFClbUQEPxgA5J/6x3W0moYzY5t6SYyLqZo
NWzgsqY9nry24sNBV6d1AuuuZ0eT1008+SDF3YUd5AhGBsHTj81cFgcPxpveWOyiEbpGyjyzmoFk
wy6akO+yAiLY5WrubXto7aRym3dLK1vsBaLvUHLYa3ZFupO5F7pZbevbtnZ+ctNcYfCxgoYeFmd/
mXKDoPQLrrJg8A5a9UXLwfyhDHOr2sV1cVa8Hiv4qWVbgXfKd/2OWlf9XZRs7iFX4tTPLgscBNDJ
RV/OH8oWvgOaQljVNaBZ6FYAsfWs+skA/c8Twj0IitTv5P73PVN4sdWTfyhJdPvtACj9p5AE/S05
Udb9xR+5nzq7+MfkwcOFKsUuAaLVP2rE79J/o1Ojf41gWT4s1IuECcG3NYDMm9ga8B2atUf+gwe8
gsplPrGiR9VxJpDwy8YJq9LyTv7We1FXIA6+ihERNXf/S9TUokICI7QF6wD0TPwp/Uwo8mVkPloH
3aWf0P1Z5WDCQeztppRSVvWnboQw0h/CKVpXRSusjMRCuljOjmwffbnnfAqWnqUz3Y6ib1W27enm
epuuAURMLFpVBzzxAYphSOzWtQAgF4SQeoBePTdGINTyh38XYLG1FM2wy9VoQZZmEy+mX3apoyAU
AhcL6m26mguOFWvv9EeIEAQDe6h2TThzVyEpJ6RfRO6G/HjEHKAsBx2K0J0xpB3o2Ghtm/W3ys29
6W8g3tKN/9JdUrJ3Xy3uTmvBkPAMEBL9CmlBNtvgQED6R3dxNllZ4SIFtfTfOlphvv99sX6zyyDc
2wsBORvIVxffr/B2mTYi1ODRQ5Gnm0x4+vUDQygc8cB/XqVu6utFakZ/ogqEcX/Is6ICuYBQVUT6
yvXlelrzztGl7mh75Ot5M2zm/RbJBWFdacHm/2O86tHRliPyX921hBDevvjfVZMCaWQ1t83s3kXh
V/ccb541QIhQ2Fji7wWD9hy4OwXUxvafbP1+TnuinsWu8TfvAjjwuyBBuDcFaUHa123HBGeg3RRc
CC1qpPWNdEF8AIpG36u0wgd+I1fZAQRcpi729jHvLvl8qj1oj4hazdHQNctJ9+XN+sVrJ6hvSEec
deFW4AxMLahIABMRgN6cKZQmVsdlZ7jomuczDFJI7S3HwXsxkTQWeo2PgFG/jaeurhFRxLo3noK9
UAvICwFZamQvmli/S0tgwO8D/NaGWh8YzgHH683M2NU6g/rxD/uD1MW2+jCy+hXUZKsHFZhtnrnd
xGK0HMxNEQcZBMAPkViy3z49uHXt3pwGcERaJFwhAQUU4BWpKrpgzHxzVKEQeMbLTvapUxeeFnD8
3aeb7dYgp0JX9T76kHtT99mC8cxa3bNuUVhEcPb209yquveP89yqkAuK3AnznruCnjmM/YMW7dBa
HNa4OEcyXlvLVbGUHo2pWdqx2sXVWgfJNnNTlzHgXYg67abktBtSo9lAtonunbeq3o5J5SmvEcon
QNrA2IcKmRbeGJiBf6mrulMX3b5Z1wxYzeVNuON+jNbxUFd71924H3lT99gVPVatklha4Ft1o9vB
NNmF0IpdH0PvpM/EcwTwrcJp5t1AYbfN4Lrsann7nlxbn3tN7DXdLOsZD+He1jvem7fN9f4C3ar6
IMT5/+Wcev/7T9w2//Vr4n6MEwikAMjujz/0x7+87Xg7h9cPSAEEIhOB+tmd2mVf9MYZloBugz6i
YpZPIOjvfbqQv2u6uflYnfTOunY/Vjfl1vMTiFK6QZmHhVVXieNCa0rvDMgVvbp6672f5/5TWBEJ
CLMVcjh+/97953XtvvMfZ7yf66+/+Nch9/2WAjOFXyDLBYuP6YF7p4vtd+2vpr1rQWGBB6Ns38Xa
l7F+tzbuBXXqIcmd9YfuIlrfKthNs/sufzX1hv9rX9vyMi4kuLp6P1vbC3+d6/Yr/3a7VMjO6d2d
j6D/8e8L1f9d941atktX7/vozYOW+rp17pd638fZ1cFUfwh2tbAZsmH6DupC37xZy4t5JpTGjNJ9
QW4deE2VVHGr5cxqpS6INHmplrh1dkPI0yafbt+LW+fQIP8w6HsLC9NuF9632/uRt1Pqk+i23nzr
1G2yVktiQn5t3nXY+K7I1s3EgCM7BKepQqIeMZwp6YeiDf1dzY1qYbd+13iju9qb0sueloAzlxGp
aFCFU7s+nDTB8ye7AU13sw0xnn3Ia0ubcwx5f4C4yGoSAL+7GF2wy9LpGu9r51ajhfIyuPoHvq8+
424/BdqqErvCXbBr3a1a9s44QxoEuk1aG2/ZZfJ4UyGBodjXb7YXutM1kPCvLCQ1Irb2weLBkFaE
LcjB4D7k7aDEp3ZNvmUvJIW0TwHBPh3w12F5Xash64cMVzMbSENO017Mu+bfONhmwiAISCXUAtXu
B90L3efCQoihLr3iXiNCYWxQGmxHaA5au/ogROmcyOzF523w/aTWy7G/r8S6AF1VITfmjWhLUt8J
Z7er9I3RNV3oDZXWRtxVEotdNPFW7BqKI8QUcz03ao0joUUagURjktZV3UsgywjSWoAcvV25CF+a
g69R4HqBIe6w9b/sbO6ztT5Mb9E1B0K/9p7TOUDq6V7U/9rUG3Rf0ZtIggoWJ252rco8WNXJFRSs
R5tD9WLvu2/QtWW/VcESBIjywAvVz1fX7oXax4B+5rpPNyctl3hv32qbvPINdMhSj537GfTB+rgC
SbbTruGpVYW14jNsw+YmEq2bhl4iuZYBReC1OfVaIOu+KxTkkTpGkCT2x04VpEaLYkq4gqsabG0+
HsDLBDvQq3DjEcdHAo7Zwet1IaQABwPhLg95lMru5IMuZD8DZgbbCRwbgPnMhDuiCwSCIHFJqR8j
/7+7TeA3+ej7HFabZEk6hawq2fjrqbL7eLbBprZ3F83ci3tTbpQj0fT3Zl3T++i9dbPLSXX4H4Fh
/59TrDIDfxdc/0/IKF+LBjIWdyLKP474B1brAlq1XchV4OO1UIQHZeE3Vovv0hAfX3TyEXe1IKW0
S1L9k4iCjw5A38gCikos//9Qdp49kiJbGv5FSLgg4GsCaaoyy3WZ7vqC2uJdYAL49fvQV1rNXa32
akfq1kxPVxoIIo553+c4/6zVMlTSZGqkoI9jAYYn1f7/1GqtnQbyj1Ltv0hO1IOhLDlsIB4f7588
jVEWpjEuxnbGwE8TvTsU1sEe0WQc7J+0+z+nV+OSRkS74qLT/0AqsXZYx7+/OT2GfV4SpWLTIvX6
9zdvG9H2nhlsZ4cWsJmH23hf6Qdkh9542hkqtAe939Z/AqT8x7fdy9f/AOpPbiJmlfO26uuEfrp+
JPWMd3mljVzhXnRHyDP/WBJP//pK/wbx/w9f9H8wWUovUIk/846jE07bsyUP+RCnyWHNo7F4/7/f
ixEE/wubxfJdKemRSoZX2P/jug6V0RXp3KtzOmpc+R4mctd5XMYAGXHjIxsYyix2Wh/BbgAkZnVK
4D41tqZMAqlq7fIm62aLCyPxj6xc/OkrshXd07ncVC1gquA7dAYTTrI0PxI5W5jPLchMdO6nAls0
bdSFG49VVjbnJiXTUk49nrBmYLLokzgr9GNi9HZUF/rmeiCG8m0oIrEMTYSU6TjzTzSYl4ws+uK2
9gtFXRdrNUykZU0BQQhauV79kIx5BqFURY2rPspgAAyYL2+O382hscovi6ySL7cpt6mJdPlZ682M
E7SjUYr5FwOAdfYYQr4urDznO4kLm3yzvgnksLqZMOtXAm0imALqUTcJC8PGDN5k00Xb40+nDR7s
ZCtR+Du/RY25r+s/HXt+o48d0Wa4GQKDhk3bTo67YaywZDh4SVRaVMu0AdxqQEhFKEHV88eU77yj
Ff8DPbT+4E/6bRmKDtSD+jTRWh4yG6d1biAOwGVctxIL/OIv9ELPffnTauzfjsHPaYc7YZd55Nm8
lJ3icPT9mrrN9txa7anTFVIK9Bsxl+1s9CC5jDuvLet4HDcvAn1m1RU0Krr7sJrz2HXbT5lS8cDa
Laf1d7ktb5nnYArAj66Wt1XnxEpJd5obj6NRbr8dp35Lu19InlCM9FUEXBojekGkNxnhWhZ1LHX3
mWAeMSTc38Z3j443v4mu/m3qNs7HsYr216md5c1cxePaPnl9UEfl4FrYhEIECX7kU2rzvewlFWxX
HWaRrTH4K20bu/Zw3XKCLVlXOpoMLAu1t4ATcBxAOgNXze9o4Xrmn8HmO14Wvy2RHbm/DTpZJ2vE
L11jyi+Np8TWFmyt/M9Q8g3qIXEPmTFeS7R8Ye1sKDAq9bVw3OVQtMOvoCU+QAC3xGiu72ogH0SU
zm+zwiVepaw5G09qALDAstouBA6I4N7dm+HNBmUFAU1hFvatCuSZBAivXM9nlgN6FUu9uNuut7Os
a1sgvp+NoEICQuWsMrLLWJkxGmH3qFFchX05agQJDT4XM8oTmh9Z2SuWDD+APffvjQ58Np0++e4H
/hOvRfFjZI9PuBjaVqfOgHiV9WNkZfqWdvbzKqmx7cu3sfH8J3370yoooCx+9ZzioYKGgahwdP2X
UsGYRx2M4t4APdZueEAcgdNbeuVlXzfL2rxSSnhYbZGC7x0/rd4DkGXMcdui8nZlwFAJpD5oukze
AHd5I6bf+Eqmw5qZZwTQRx7fe2nLAmkRzLrO8eK5VNCKFus0TMPN78Y3o1ECRDuX7+/KM9E4sO82
mKW6T9vme1R5X58KNEK5StJY7E9cK/FkAtnos2Mwm3RRVp7Z3rWL8yzAsNtdXKYo8f0Rh8RWIiBX
hvm7tsYvti4eShvig8uTau2/Ocj7wmFij3eRFASefpsl13gQ6lPmjUKCMD0r8NCHIlgZ04H1jcd5
Def3BBxsPAkkbfWIaSDFJRayf4ZWWm1RMtWXfTn5rQHvwmYzS8c8kl3+VjnvqrdddOA4EUXtPQu8
o4XHA5mVAhrh+j52WGITNPRxhtx/a9jy/95PeoP4gUqcm+NtElN5mKoMWFvClwr6A9BNFnbq/h4H
Nqp55Y5UPpv/oqPGTl78jktRcFPdzf6tKs1eHATnzfFesp3AxAcbF/6wCdrn3M2f1azRZTVvsJvU
UeVrfgjyXZXKotjGo5DtR2DrN2LiNxVgtDGSR9NjOVPJltAAlzfmkBxTmX+hahOzqe4TYNzfdsvn
nPS+x6j6U+XirW/iOe3kIVDO77ZY39B6s4hy62IuzjMDQ54ts36ug/5PsMloFph47P05drmj28Ll
YkrN0Z1bWll+vZtv6jSEc3RyjRo4+wBPhktRL9ydiUk8GZd12Td3Su2HjgktXFbqr2JHa6Xaw2bN
+ROi9LipCp/DBr0bNrX9O5cGe2eRv1bj4zyd+m18X8vzMrN/GgFfLfVhny/GehkC9blfkrXniKHe
tRPv0K6WFRaOefv7BS2DElY/ZdgwWfCiGz/7obhrAtmRwcQD7xmuFudo3goIN+M3TmTEOnYWK3yb
hyBB9oNa8lm6w42j/TNz0q+qzKxDLt2TJ7fyupvKJkkHJchJioCeR6PtxJOqfmwWOX+x72oiMTE5
w/fHHAYbkLkv6pDrPE52s4LW5bOvyVXbbgA62dEg03J4LtYG/EagrNhX3snKxJVyOo9QplZ8lfWz
ango7EUzKSZ7oLN061FoHjS12Go/+QAO3ZxifHaNFt5Vm33hjL7nFiZIjxivUdpp6Ou3bpH1EZ33
huOgbcJxCf6MaXNCg2ZHWW0CL2vwRfp8hTHLse4J9EqQ80KDJ/bOz3GseeP6FuwOUw9rObusceq6
2kYulGHlWBNm7dwr/bql0EkkHA0bh0fl9ZjdF/+r6kETTGi/D5nYXYbo+CwK/hJUcDimQxWbgpfi
UP01gBPravepKGyLA3C5lvxqR7pQazKeO3u2P3RmRL6oT9VMWJMU073G5HPPmB1WqTjOTW1fN4OG
rzvtYoLc7VH4ffMkS7lvNW+12J/aYuJTix8o64awVXhwZq+PW50Gj5tayLqhVsyT+x2pxXwoq7QJ
oYFBrqwYMOQ7fKms8bmclVcf6dy+zhsIHZsOQVhW1Q+jxZXle2iMJb1MjEcYONZM2UAfuiJEuAdK
LcVVYvOJZj3SzWucMDC0F6a4szycnmsFOWY0Po0RwEVmrFyNdcZlCqQFWumC4eLAxvdizP5FBaMf
FbY4+EOHM91YjrIggOOrdFGtNA7mafPPhquu9tY/Omi474cNzIzB5jMvNvA95GOdC35lNs8+A6eO
ngWUrKE0uEjHJCxLlkNvwa20MJgBJdU/N9lRacFf6M8Ci6zA8D7Or/44udDLjIjTATdNZvoHft2t
Dme6crURb8MvdjswpfNyhVZrxeNCrw7LzmthwfbJRfK97TmA/vUh4OGFaKrO7voI8u6K0uPTqoM8
wqmJ9tmpNM9HRmzQYuxHOWmHbZ4eC8P8MKiEh/nYnT1nMQFQjFUYmPDRFqgq6ETVqSUJxfbqvq5O
/uJkso4kPWfcrJh01Wgx3CtImshqCX+62VGnZfHRkuHVy507xdlb9El7yYusi4W8LK38kfiuiCqj
tk8dPf9t+TVLHqokw2GUF9WFDZigYEzGoz/mcBLSzjyPdvvS7Cxu2lY/Bx7NuO1+5TULIpuznyii
G6zCcmWUlMnsqmSLAiLeqFjHJF66qBTLr82crXhpqp2z07Jv7+rsfcvtDVR4lcOH/7ui2Chy6ec8
L8ktbz1gJMsxQRoTYn6v0vVq6Q6r6wQVwncxs3Il4IR49W6NXStMqkl+XYzkqRK/0oqbPeAPiEXT
3ES5VTEtc6gayxYvLWL31U8QYub5j3Kcq3ipczKQgr564BlxIGjZkNwS2fglSr1mxJrVe+oo04GT
3hqcyLDNtxy39ZTaaCPJvkKU8RJxqvhe13NEsHXZfDU/1fnKNgCCUACLSzjCjxRAia70+GdRHMR6
KX+QFc2hZWNs69B3R2UN3NGBNglrjxMdwhHLGA6v0zWkPuLYmPa7sO0+HCkaRmqXQ1ntg8xLA9ae
xbVKtjnssvKlM4GUFHPyWrZTdkL5B3ZmImyxh749zgX70WiHQVayK9YzXhLhXN28/JE1uuFsu0yI
IcKpsudwcd0HrxW/JhJWnG9VcFLCHoGAcOi78led2n8alNh3ShDa4tbFEW9zXz13CE6L1188AQ1u
MHHxmpiOK29+kR3UNquVXJcku6Q+BezKTsZnbII4uS0dZ7J4YKbTH6EWIKHdQGK7Fm+OWaHptbW+
EKM+CNALdgVdDq1Ke7Tsub8fCC1GACUmfI0FLF9MTOkdkm6wwmKYSDZw62cewEIyhaO35sMplX+H
Y+DLG/yvY2mJSLnGl7yTL3Y349A1apDJDnhJLdOjm3VEzVhlezUQxK7dADzlHMwivzki+ZLcqkaI
l6GEIUKzLYua+a4o3NA1sSLCJ+BnwZ0UrRSR2MaGqWvbD7mNWWQxR0UHM3yfYOyjbAVPvMy4XT9A
OIzf8cR+wUkxXoisWtSkHiA1ZOxREUi2cC2uBML1aV54rgMdPOoNY3JOySCb9IpjEYRb6TAmaDRt
WJnuo+EvP1xVQbqzbO5v+lDoQF8aPJRJ5WnwGssPH3YsmyLPmTXQVtAJkiFG+WQRV5flPlJuRyAT
STcNLqNGLOe7GPpHbyGLG8YrRm4et0LpM/N4oq3GT2nDEtizTZYn2qFwSdVRSwFySe8rrXKBTQjz
5PSAGYU46oyMUVnBQFKcQ3XYnaS54SBNmC+bQayf9f565FZlDCigAnFufCS+nqT2MFBvaMrYmFv2
mkKGY2MCc/fL+1Z3t7FCCht468lmDKPMO4g+LqJnMzuCVzAjvKXfGquLlTWDP6qrH9LIPjVAaUj/
5naHKYmbLvrvrQuDZVigX1vuXW8m18musXgsJ2PuJTWS+nmn55bresHnSPldMdIvK8yV/Z/1S73w
7A3NN3NNs7BtrMvads9tbnzvaFUx9YzkqzZ7jhMX7zjsDY8w5zB4wcuIRyN6RJS8Ms5F/TI1+M6m
AzVtN0DmgdQet1JCoZqWIGRcxSTIZJOxBWzWlj8KBwyL2bgaM3W3hbzNl8alcsigqHOSxLPvu5E3
oUFPpH+vcPfP4t0AWHvaPFBAiVU/2D4lsHxlfSJLjOsmh4zXh+2UY8Popt/10L3MdfZFNsl7UyDr
wi5Cyp5hc08rNlVp3DumgFSeueqSi/YDaw0ugAbwSuLH8AsIeDQtj0CWNI797b7bHNQhfAKu7nVR
zvOQuzfHU1WoTJiAqP+PU+UsFyT6cV15/tkV7jXYxHZu0+JmJFRSsMvv5FLnqTMqPmUKVNBdapAX
BlRaMpRIwn+pq/7NbKifLIg9k6XYGAQ34y7vUI4NLjsz1aR47Ujv4HEG0URgj1iITTDBEOH189Po
LIrqEJv4ZHrvHkESI7mMsIZyEUJAhT/qm5f8CQ3BfF6zccHENv3xMg+R+Ek2LQW6jstlDykxkoS1
BwN6t68XOBrqOTR7izl+CUC/CfB2XTZnD0NbSPX5rVtzukvkd6XoVbz2H/buGvcKBvQ1bG9F4Z/+
tkrcjG/Qg0aQPI7ZWmXXqiD8Wd2dC2y/VHr4KpvRxEMNG2Wu14dSqoANZWIYVA5YG6rqMRMujUiI
kHoY1mjN2cKyJIdEAhYcHSTkgWW+LeOykLVl/aGkJHhe61UfV6tdzoaj6ELxX23VOR9TIa+0XPQR
e0Jzct2tvW/LJfbQ5B8cszMusyheZGrUl9YWz07vOPeACssdAp2XprwzkxaobTHwzAFey2RigYeg
8gvntQaykoqzQx8nWjfnRzaoVz10j7bMZARIJwjhm91X6HmOtoRI0ongpusN4qyuLrNtP1Z9K+6B
B0du2utTV3O61lDI4UNScOrv2XBI7Pez2puCKtSkaUVG1hQwBywU6P0I/CXtNGlmkd76j3bDTzi5
xJoZO/uykcJbChe47cFVlDJ5Cpw2qjVc+9rkQers6qro7rbLtj4uWn8kRbsdPNv0obFmd92Oem6l
oy69/rsvFm/z/uEZlJrceQNVV9WmJ53MI81ZxqQol1JrLz6SdnNiFLah8kBb1Ma3qmSdDeVS3W0l
p0IlgljvF9AW6oLnwyeg9I8diIK0XN1IB3lwaiSQ25m918oScRya4N0Xg3EQLte0waoQC7881j4W
ksW9q1YFf6l+xn0IITngxNQLTkWEigWVNq5Mc9Se5PEpl4O1luAwg8HBe2p4YYbXaJ2nIXL39TVO
9PZMFyABFqgq1qycyjAG0refwKop1wn7PUip31ZNPKR5FpUqJTX65ilLX1O4ayssd6UuLV26u1FT
fEQyyLNiVX8az4NekeETE4KwPJnGMR4s1jyLe7mn4vtLTD1FwYpPpgz3VjnG41yoo7cs16axatww
dvmEwOhHg3QiLdGGmt33QJnzQacKbPXQWnfpp2f8wZMUnGTFBpwOaHGzNgtOosAn6TDegJkRpED2
qVrX7AbvBv8ga46vQpQ16efcaa6GSwIRbJYI+6D81Szs72vQg0V9a7clrvF8hrMw1aGXPaizhYit
ZODsMjHw1rGgIg2yvoogozwnWH++4T0I2TuHwm6MV9kwLiLHjRyOZgYDImGUiVQ1PlCPSlAA4AM3
v6ZKi5t3f2Vz9F8Hf2UEXc/ltcufWi9RGaz1c75+34YAg1bR3TyjQQNhBewm1Y/cCGrmGWnwKRuz
EyYIfLbci4AbtfFW94/a9jtCYox5tW7f9OhCPlC0AxKLU8KCPxZUtndUlveoDQrQo3mpgjas5/rV
+MVY3fttgw9YV1CKATw/9yv+2s7R+01DF5odMW1dJrf/3ovLim2YGikp+SCSH8xKPSaF/0BwdQxc
FW+BAFOUWwGQJv/DWZx73NU7fwfy9Ig7y6OM3Q/HeuB513wLHydIqTARFgHbKbXR6QDLVwGDtSkp
51b14JUMJShTAvdiWOP2ZfGujrcalPjxN4+iJkSUnHmjSo6dN1zTDladP1mvxj7Eyh/SaN6TjMzA
ASSy57TJLkK1FpUB0IRm6XwkJbSDvv/u24CClsl4JkL9jk/2sE7rB9CeK32C58Fis9PGXZdLdCO2
+r6UjJHQXXv20NaDD2u/Uxj8yBfndTPcV11Wx3zUN6zhbGQOqoW0K7DuWvX3wdu+uEbzzVX8QWmo
+2CYzIhBx8RaaGM9o3upuowxHRyW5SaMeF1wXq/WV+a5FocuD641awGzWPvTMUzwbor9TDn8tr6j
qP/sV5/L4toxXU2yxBJMkWzZySdIiX1fhaJRaJf3fYGhTXeqkmFFfmUmLqdIX8DbrjWsjCW7zUES
W6S1Ff2hqK5QdAv3pfXc4IuTjIcU0hN5IjaSBOjqMvjI+DtibkGbxSsUnvTRhgt5WXkkw4BpAyfT
VD5iE5C8XVHo5xZNkpTLp10kEYn240B9KcZk4IadxzSKAI6cg68vwXyGmB+KawsycJAfm/C+mh7M
SbsmdMqyVsdu85CNeg7dTDECpSBzh45C0IngExgaFShvAjO0J3mYDSlUz4R0eCszI/+hynXBGcm2
nxuAAeoULxtwt3BDORSNEh9EErRfrNnxn0VJRY/5DgUO7LW7APbv8Z2OwbOuT2b9W8/Bj4YBQIbN
Yy6C/htUp5W7Q7bj43ZeeL8CtlkVgOAS6QCIacDRik4BXG7OqscfSk15T2xH5yx2HKTFY1Uh0TnI
+tnHrh1NBRvkkqG4RoURBhMKDmnJ19lKX1Q/UUCddRat8AB3bQciLLRveq7uhfE8NHB2jF4+LUXT
XnF/ds+eeYFP915rKz8OyvTuxJJ/FFOfAgKphmO5AkVpzeweuzNwWOW9iV6758p9oiyQn1TiJfcQ
NksEtoe+7+yzqsuXWc79g+dPl3bcPY9DWpxcC3v6ZtzK1nnN1uXXYCBwMyj63xPsqXvhZKGx1EHE
qL6FgTDLYVp2Q+TQcujipwvtxGOn4pr5sg0oAKpXJd5qI08vjivSs/HRq2i1RkoFCu96R/0Kktp2
/HsWpgYvUNgvzKviNFi8h1RwZPtT+eAYFIBriqpxJW694yeRIRpw5p18xf3OAIAlw9YcBMc8QQm9
LbQRTW7e340exQJ4Mjzgo4Dc3Wf5j79L14Bu6z6YFTSDst8j0Iyynzb+VNY+i8AJrmbtP5mMv2Og
xfyQb+kRqBbWdp0AZe/mT3eRD/5sUlDYn3PylT+O4r7bxQ+Vw6qo+u7PlGaxn/CyKLeLsOhacE0M
Dfi7GmZ4s8H+Gds93OrLDZMKpYu+3SMi6oh9Acy4hYZ0yFYKoWMQeowiPCDcOC95y0t2nGZZ0QHK
d5gHYvnezk6w7+wi+B5o2qR54sZdxRSLoiQCKCRuftOa9o2oAMvuUu+AjvE8uV8cCotYZ/DHt1XM
9jNCoZs2iv+kaqYfBxun8jYwuY5iJSm78aeY9XpnMU8WzdUWeVLyDDr1RnzCh7TJN/AwG+cRwlrQ
kz6RexE5ogr0F/NPbnX79JxA3s3yzhq9X9uQBXfOsE+5sV0nQuG0PPz9t2mYrYiFus+WXvJjkGCn
nQAcQX1kqLLJEQHGQp9hHzCeh+g4ZPpAExlr94Y3pLxY5Vkuz7bBM1uMtTik2QC5ellb5gezWyP/
tvPknn5ldWfNcPiLjDKFzfiWx8500kur5zSk1oBDPiXr4Xw8K2N5Er4pKVjU+eNoVr8rl1NmYaAC
JQWfKeR29bUvHLR9ULsq91tbZsvzJlZSyfwpozJzTLfiV2Nim8fUS9fGciJ3Sj6Z9gA+mo8fdvXn
qoGmzroiapS3Jou2bQoOSMSKhyDActFv4E7xwHw0GOVin2TKuDPzYYgyq/i68sl5JqfiXihyuy4N
YJyTtHJoX9GMD9T1nTGe+i4/ydb7qWnAC7vime3yNhR+Cs6+qL7Jtn/S+4G2iUcHjzAHHmbnzCnm
mDYYI4zy9c80zvfFiIMLXcTTTB5xEPnwDX3didL/r6TLb8bYWFHlAFu0M8FQ4IC+Rp5uZIdp8pGO
hvEp56Nk3BEZ0GvbMxhqkbDr6MtHUCN9l3pvN0o4lQ6lFreYCZBprUZukXvHUYpPex+abJbtxoci
3W8onVt5f+2ajCbSLrPsu/Kh7nr71NjAakQJixew3slK5u+GbprXZaIUC+vtRF3rDUoWA8FzGwYB
4GZse05oBvQ/GbFzlwyA9SiMPchyLc7CSdcT0c1eBV/mq9u5WTzpuOnc5M0mPetmV4D9z14tVyUR
Bx8Ek2Z1Lwm/GLH+QHf8LoEOQm2tCO7Sxr+tFiqirmaGxDhRwasq66RZjdBUieWSMt3iFtLOqTZo
frpNeXXK9Y9NQySa5nW7s6ktndyy+drABGQUDSgGHonlmC0Qvzx9j3mCQdJtcvLESHRk26elMFh8
Gz79AiIkHVvAcYUxmahNcoxp6a6dsGLhQgIImGD+pTOhU3qCI5TAJggZo8Toka1/kW6cTdAxpjZ4
0jaFTrBtJOG+d24Mp8SfDhrO1YwG2Wo/pOIaN1tCMYV8KO0ZimBV8rFjMgdpR5AN2Ov4reUUB+jd
gFdEafDf/2rvM7ctBmLCHOhc79g3w8O/fpT+If/r79/tR7U5X/++Qm6+Fgl8QsQKZBYoKkfMQAfF
faQez8sW9QiOvkjezBRexNbcXkFvqMdKM/HMalLnRGZT79O0AxQoW/Ac8ASETmethyXrgrMVHEuD
GVtLkT4GmTK+v3hby/CEIUge1p3C2Ng/mlH+Lp/X1LCQAVf1sVuTxw5SbZkF2xPfIb8D1MK6FrH0
c8aMmHPwaNodumQ/jdfUzp8bUJnxThlBAPMbxgtQT9OVCNtK+vu83xeLA33zjS+JPjhlFVwN7V4a
MbbHouu+lVk5UknQ34raCuslmW+mh8FQ+26NOiBngETg3FKFIW/dCSdOvr0tnQZxNlM6daa8vEdD
fApyrkjd1SQvtZhvfQtyIO8Yyd6S69mETHXRHPPAuVd5UhJZly81Y1PRpbdvi40wYzcnbui+2Jvx
B1n19DGCJ/fK7sta7kY3e3zyVDketKfRnAzqnppUg96M+WdjNYs7wwYfmVmle3HQ/YXCXPYMi6kU
DCYpZfuH0iJBuqg+gG1EdS6PGos/t5fx8hOV0h4JLENX6/1Jd5HnBc6SvzRO+zCjhT1kVA5jKx2C
O7r4l96ku6zt9jgyKIqGPZMZ6pqWu+kh6QMmkQVIwXSu/aOUzvAwbURQ6TA+OKZdn7YtUHsZLTgN
tNWoPojpDZUO0/E2UEK53V0oAOaPmRmcNROByEjvWmP9vTZ++YGgAm6rdTdn6XJpBrQfeUa3uW9g
Rq2CWl4zj3PMREtUxg2LHbXWoa/q/n4aQLMvHdMIvcSzD5PB81923a8tAyHXZf5L1+FwZSLXXxvV
k1vsMqQ5w/PlLuCLa8bDrDaw8nzQf+xCh1MLtz2gdye39k/hiHeh159T1iMryt2rkOKe3ltEYYhi
JMC8vbL0gSwvi9OpeWURiwd3xU0wqkqdx2xzv3hPvpFPz1NuknanFCxNq4gY6tXA0EygPFpaXhro
+Yas67iiu3Wn0KPyqMzylgSuPglZUTQjIT+rsfbvC8pFl2wwgrt5ToJL7wwZHiS+Bsu/vqSBB43M
bAdykMC+elOyMczXdm5FwlCZ0pnFQ5vQYS+y29C7yQN6KAZG2oX5JK2kiZueYd8b3R4ULsqPxnZI
X0BNMbDKEvMLFdgp0oYwXhyAwrNBOO+n9fJldGmtK2PMX3vXAGCtevN1Cvo1TF1ZvyHZYR6IbAmA
MwY5BjTKL1ZCQuXyhMHuSNS7Jo0BZ1Sq90ApVjhei/c0ITZdzKl5BwUO3mPxqnfL90sqBfSFTdVV
gNKH4h2IaRXaq8reqYUimrPK9D1Z6S+NBKlvS4OIoCoC/42NiYL80Mk35FVtaOEseEpKWIdra1Ph
Rh7lM04LhQD/WWSb/SCS1oyX/OtUwUnpNL31JDBoLfbGU1YIcck94FJJ6s4PIyzjB910znXK6GPu
fz72eoy7oJ7pU0lxG6zxXhXybE2e/z6W/tuo0UU2249q0SA4y729YFhlXPvpt2IbGcKcAYd1U0ZZ
eIsLMqYpmLOhcxUPU01tHatLZCythckx/0m/cj0CQ4GxOXtujOeWspVprTebuITCSOnE5Vh/N9bt
appW+1R4hT4BHtGIzk8AEOXTxic2Cu+6A1yCoq9easF2TAeYwTVJwH42N+ii+PxJqeR9qe2Eg4iO
oNuhlHAbsQt2jDFsM0UB3IhVnjHLYZTzTbgz3ROd+HeIdhzIPNPLmBb3o2qZOzswyMgQ5ZPK8/Ok
dHG37JqvZGOTn2f6yYsD67xlaM64wb+SXkxhn8iOcIpDYPyEi7adabINcb2qX3BkKbgx0m7ftdMK
E7QH/TOampr8SDEPMNnzWrokoUYOyubOJtLMw7VXHA1e1tP1805bihALIRhzjmybKk/mwHDKS4+R
FMyfCyrQz6P0t6sjPO9WEGySNAVH31mne8vVDCWgBPwoW2jJ9Xw/KLUd3MRvj52f2xc2hOXM8oNk
itN8XnpErNtR4768LUDH+FmMvq7ciNKqTJwnJtUW7gKPeyUOyTb4mX5BYxGE9QAF8CldF/vgUBRj
295OTtuvd6RCcPnet23eXlLKCFfZo21pHDO5DZnOQkdlANhMPEmEKE3ruPT+K7aSVDGQoZfRulAT
4EtuF+i425PcLJtK3c03rfJh8D3cLJN7rfKZOE9KH6exh/Ehx9UASfs0p8ael9mPdAURqjrOh1F0
v9dKvWUImVlZ66PX0SxfhOXcjI0dNxvm+TCwa52rVFC0bKnVwgG7gtyjKFAwTGYJ9CNCi4VBAmgj
PCz+JoC11csA767zR7vQH1lNkMv5xBgkd3Fh4CekHrZ8HN2pjYaMhs3U2fWdkc0mu/50XZCXXfx1
ZgyJ3+5jH60H6E5MLWG90VovQ8fM2lfSOgu1kXevlmC5GxdXUbufh1PnTjC7x+lIZgLNWBpA/FeU
eG36DS83sndKxqd16p/WpeZoUBbjiHT61bZJgzImAlD8OSupHgLbMEN3qIpj0/uQyUrQUEGCuGr0
0rvJrzk8O/U8OGTAMwFBVE8w2Y0mcyLAWvRiE/NKZLOyGOerhJQCPFnd/xdl57HcNhat63e5c1Qh
hykJEmCUKFISpQlKycg54+nPB5/BbdMqq86gVWrLFhH2XnuFP6BCe/e7cORJLqpUF5ygnFwjSX3a
BSAIOhx+B18/CXolL8tWS1Yt97NOZOOgGcBxk6zTV7FIHV2KMshwwT9OqVzs64nyQoCZuEp1lbaO
hxUPKHz0yFJw410UPSm+l6Crl210UdZ3lt7sx0hrXDWK7rV8pEuS+LjDlJioGWFPLdTMjhH+7Akx
dcwHi/nw//1nv79080+9yQKWplUjzeq01pCHMhS30mvX1zCkAMaGFL9eRWvVK9ONMhtXhPMPfn8n
o7lsoxA1d8QbzzYPZrVWT13jaPJywkaBdboNpwUoUfPUXXvg7hffLjehLd1nV/O1+7D26DCrwbMk
rAUavyvSKvWJckE9lSwEjABO5njw3tBla/pTXToWWEJhMbdVxmWNsbC1kF6QESucyMXdyMlW+gd/
cJefsZY6AaOXqDfwh3mST2F9nF4w42VjALLT7jPk4GlfPxr7cI3ro7gW3Cf8rZAjJCuZ7tJoaV0Y
EYrvxoZTSlkq5/hdN9ZqbqNSiVOIjUlX9okDDY228mAUd11g6yf/SU3dunzvigMBAX9jhXOEUWa2
k7BlwKZGtlvEHbCzOYCMRieStjXLzDLR06ZiSNbR3sNHi/DyUL7n4qJ10+RgGhcBL07aCQ4GFria
L4H20GPqP8sNwJKGUeQbpPfhqALTwqt0WzhlfEnPZN1qtsFSQQSuSOw4wSFpN9lT9CS8AiWglQTt
YZU7rbZSntT3RN7JIsZayyn4ag7Ko7WdLTbcNgV77PoMExfdrtyDb8OROHrt3tJuoZwC27zn5sal
+jE4/XMxbLtrcGmfpHWlLIHaIn1HZFuMZ041IEQOFae0Ai6CI7KxKJYVLsfgYB/F3AZNIlwiYTFg
sNatMGBGS266q3s72iN9idkU7BqYLhjf9SjVbzH0cqG/5GuGPajfMd3a4evCuxm32T59krCtwp9B
1U+t7GLz4h3ULaIuXbvFtsU6iyfjgt43pnqzyTfrurSvUCClxURvOFoK+3RnHmgcU0heok0yzCsA
qUV9dP1nBnbdOvuqDuWLcBq2CQh9J93gwbV7BDi5Cg4pN/OMojeAGrrJHzUp71tl0/s7Sp84woBE
xb7Eju8qzrhX6BDPBOBU2eTFSgqdXnVAYjQcqkdrEwC+Rhl8M6L5rmyiRxOTZirZYWvQZGar2u2l
XGdH6nCwBONSELfBUzLjqm3eSM2IpbLrvbyItv55eMTI46g54cZ4rLJ7vI10LL98+1k6yffehtwU
Y7oMV4tF/FXtUsxuMY6w597q2kdeDSToC74912rn0QZ8btdI7z2EsysV/6Jxg2ANmiQ4DhiHVwfj
vnDecKGs94qDLid+frZpD8/xK4SQMzbaAb8IViu9aBi6MQ4sK1xmml/Rr6RBwxuVVcz1lKOo3GPR
uKPp078SypR35nwzoB4EuEP3G7dz5ajwYEBqutnZesd8qMT+XVgyMikc9YIbVw/cwZXe61c8CBm0
ogtyKDf4u4ICtZbD0ryWGxP3sGX/gWaLXTntXXqeGT1AcaeF6MbnpHeF2UQ8aniltIPEi7qWP+pr
9OYxploZjnaa8NV+LhLbPFMnTr9mw7fETffiWTlZpyDa0AbzNhMN5CNPiGI9QvEHU3kBexwsOoNs
xZhI3wbb/E6/9mvj1dtXO9/J3OJXvQ68ZfRezpOmhZXuDKYn/HKs1RDLXHi5y5xu1xoPySmh14X5
ziJ5pG9/FZHeu0MbUSNpgmnjpgQgyDOggX754kEFr4vDLVOfT3CcI26S5rEHWqMsGyLQBc5CyVnD
osFQclwUs5WPrZF74kmnbHjyi+IpeBMMuEbL+oOKFZvzcQE6kWEsVqer2pXuA9DHThTb+q7dhxUv
m8WEWPt8NM3YByy/i5OIJWNuI8SehTuhdwxUYbEw5ahZoWzziPWtiqZK9QAgcpjuhbPM3PEhegTP
LdAKRk/IwYxdwtkc4p3qMjPFROe9+/CP5qFANNgWV81eOA/31n66ExiikjEcLEwYD95Xby6jPe5k
dICZiF44ESVyt6t2Me6NF//MkfBibJRPYV+77D+UIwBTMvJiQwdu9VRtAQOFIEWX4p21gsywDF70
X/4OmLjP8HUhv2CGquLrwlJlRupKR3zFQodBrrWtfXAKSwDAooKr0Mo8V1h3/RJRxd1GryKv9EHa
SHdl+xbt02cU6WfLPfDKPX6CVG3AZHKb/8mbu4RQNnpuSTwUe0fF6sT2NymSjb+s5kmYFqatYV/X
qIeBa5lpI1g+2ewsFXSt3b6km7pAzpbSeWGwzjfCgREsKOvRVgDLMABxp1OQOagNZSvfbvplsDKA
Zp8UfATXzZN1kESn2EGC1Az8JYe97lhsE+lOuOJG4ZK6y/fhl3+Ictv8FLuNTky9H6UF2IXWNlIH
nDBJkPqRuc2OGWfKLZaPaLaOPdoDy2EHzDdY5cfsxbqSo0v7Eq9UdJrYQm/0+YHjep+4dfYL+T7G
W9abwLMsmndLBKcHwPhQeYQFWzjpZ7876cN22iV27dRLHwKQUx78RfeePcuX8Yqnl/lO6yfYmrvs
mKqr+iV4KsZV/cGWk/xFs1PehQee7lraegGmMXjv3PEgsJSB4xxe4sC1rFOE+LGEC81Ow7JG4C2x
pxfKM+7DurkaNijfY+XnSpg6rupr4yLUZ5kL7Er0Tw+hGvw9lrq480TbOHS/GtH16H3J9IKc7KkG
MLjsHoWXiSfdrXqKsTtzFyrMm1bZ+JDscED3XIvaH9PfwFXfVevU3gFMzIdxOa7rD2+jCEsrXLcP
keYK/bp+FGBgpNhrQKBZpDy8HQTFcYXXi1+4/Z3W7vXAgY0h741fOWs7XGjawjgwk9cwCaEIOqOB
DpBYe6pOPTD5d8yOvZUA0+NeWPtAakDWGiCTF2q+YmNmTuGYbtq41XTHCqvv02IjIQIsIh3AdG3R
7pLGNqEiZVv5gb9vCDjUL+k+jQ9DtzMwvAJbia0DnMl0oQdYfKzROqBmD/UTmUKUP+rqoWns2rxQ
SArtgYSt+KoeGuvcRK5HGvoapdgJE6CAP8nhI03BDDfO8C6DU7ntsYY7t89x6cQMXjRiFMQh29iY
JC7Fh2gsAw79J+1uwCF8XFMVgwzQXT8/lvF2tkVlS1iL8Oi/ma/ygSCRfEWn7tWgd+d2K+U135eb
YNvumhf1oUickYkwmNKzgsUDnjxwoILJDfDNXJWGa702qNqCKEp3OZrl2V2GQDA47qXp3fnTOf8s
XosA5saC0i80Sc2/fG0F3SP7BbcrxX4Pbu4V7iI0rERfgJIDODgDvpHpWxt3lbwQt7RJL5kTtrg7
M+30nhGTnw7Tr3yvn/NrZC4917z4pF/b7AkO6lJpkHNdJIdCswteFtQR7EzYrLwlFtuplJYVCJRl
8kge12RvPtp/tEYPA329Z64TcijkAY6vLTY3EHTMByZuXoEG0km4T88wZQbspdlmVB1ARd8Be05f
HGwlxAgshhb0KL2d+Axu5VxTdWwFBf4OftWmWwOYpq+I/e1JO4Cjj57GNSazqKviHbTt8BTaRhB+
cDRdZq9haVdf7b62JbYMxxOoOgD5T+i8CVvPJW+x01O8wzxSW+fbZG1uwoO5L+CCmWTBS+MQ3JE5
+K/smWTX5dsCCozqYKdcnPVpW0TrmW8bg2BfVdbFgxrDatO22tHAZ2xHX50+hep6MPjwzmFHyMvi
zPjXf5UIWGRUeNIRZ3ex6SRPnmRP+eeL8FoMr2J+6hK7vNJ19oUNAnGcPg4QBYDUpGdDhRht6ZgP
WBnOxvGnJmPstuTJWZ+8DE7VmDSegmaD1+4hvQyPZrjoXpGcrrZqsKDL/omPi3aB0MJ0UlLt6R5/
FWFdPosur9F78IAU9Zx3u4DET0a2a23KbvDIBkXjuVurW4xIHUC2JvFzm2ySff7WmQt/l1z8I4aO
OV6mzy2AnS8aAQ/qO/MZClESVnMFTcbag1jGQRSw+Da8zx64bOlefBVPyoVmBh8LO4oa4QWuD06w
5OKYMdm8XKRSX+ndUSgkX7W3A0AyT9kv/ifROBW2IKqao/kMYfc9+lW5ESO9DUJyH97ehKzpUfOR
Iy/yg/UAl5G+XrFHrKxeajaWiZ8pzuOcUTjNLUDJXKtttOKMYr20V1oFnNftldZHUy4riC22bPt3
6oPwkq7FD3FcY/pWs1XvMV6AJIWpz6F5Q+VO/ah+cWr1pY0+YF7b/SbobGXlfXi7+tmvdhFg3o28
F2xjm0JzC+yyW7TmRlyXLxaiWQM7lIf9axaY1hbWFh6IAVbC9nD0caxTdWoeAXM+myMyPDZdX3Y6
ZVm8HvfBG1l19IvoJyW2HtrJ+0iDz198dQUoyzVpE/hsTvnmGS0RZZ98aldW50P45jmpa3m4VNrW
zjhK8As/mS0AurCmp4AG5spQgMIv1FdhL7olRPmVhWGBTfTXd4xO7ODAshrqVbSptwEU+HvpPAeb
GSRGDYcf/H0xF7G4mmcO/Tz/OD5K12spMZa3afswtIVzzsFYviZg2ZfDWj2ycHhJwUneBV/QX82H
BDOzX9Gl++AQEM74ob9klxFrXs6Jk+cMG+NMjGJTGJ9M3fbKftxGEIVfYqQbcOg888swfvZxlNqo
8WywO0bLYENG7H2BHKdcB3sbfaF/l5IZqSAnF8EBepX4QJTHhg26xSGCA3PJj/kbcHRrP/c3BaY+
K+/BPwfsp4X3nHyxhrsrKfS4BY8pnsI7whHGugKUswXjrvq5ftZe6mfCY/Ag7iAS3Jfr/pnaVT1k
e2lt7DZYIq+Ma8VuKwGU5muCJ8FSeyG3fuxee5dpzHPxCEBNsJFdxw+LVHo9XinYvXBR74tZQ9Ou
1yIjP4Z9T9aW1fRenUqBtswyBhSW2f3FvI7DzrK7o/fRD89RvRZSR8NyTqW2XIDqdzEpp/XPtoHh
QxHXQ2NciC/zBhqOZb8rfnlrTXYndZ2SAWC2VLq+w1/MHW03Hos7oiCYQ2s7crGVUz2gVeTwBMS9
sqoZCD7CMQ4WMf2g7GnQ4AJtQg5KhlvHOX2GS/iekZYFKyzoP0vTwdyUAP4sEMhn4MKicI1D8VZf
oVPIFJ7SSXhE9t7Xmo6t1KqOAQi6txJvKzCa2f7+Lh70DgZqYaHrjuaTUbGlAe9DaHr1Y4+Xp8T9
RKMhlMIdXFl8IXbh7z+PAWGlcVOyVKx4V0uduYoqznE4Tx4ulxCmlCm5ColSr41G4771WpC3opbx
rW/GWxiHTPwi2CVoNC1BKYMQ7dv7WIxKJ8m4nqDooDqPbIZ+/hIBu1m2TDbgeOOZbBj1XpUG0iWs
6/73C8KTh1YtdAen1GQ79BkjSpWEMqnQGLK+rK+8trq9JbQmXsB5ThMWfAKuUgKVyu8v+vSYGILv
MFygiQnAuFg1VUj6EJjPgCwrNyhIzME9QkGk8azCPQXJQYt2nD5FLboI8b1Px6IvfGSaYgnqc4W0
rvwpx2K9yCKKOd08edzvNiwZ/5Vpi6sqNRcKpO3Sgt1d+uOXUngHr/Hw51SxRVDba6TLNVtFhH/M
i2hV2QWvjB1vP3E8DiejbmNngmpBZ4bBmVc8qfXzqIJenb8PzQEHxrD+xI7lYiXFuRrqh0aYYmKk
usRM9a3XC1qo4/NYCIrTqKJLZ30tjcZ9PGLmKMhHhcITj4mHTFLPhkdxZMgakkYjFUuluHLinTyG
O6u+MZ+KFlPW2AcN5A3TYz/Jd7wOEphc9egTFZ+mgGO00bV2JQ4fpqwJW8sLYPRhWqpU+zob6k0L
y4o4kySbCrnLhTG4vTgGx0qAdAIZY3S8snU6EefZUJ2nmLWBSYg17LqMJNPqaAaWKe0gYVIdy5I/
RprGK1M2PAzdgwE3Ew/+6PPUar/UHuCjgJrWrEG11hLShVn3CwL7MSoDqmHJXP6//y/x842eizTb
M/2hXGMCXjLw71FhZ/KhN4Iu+pDIWSeYldur6EPkFjIFHeeF7IWbOm0WaVo6lRptC+TOkKgYH//9
8X/ru8yfbkmKaOpMiNQbfRdj0IYGJzPchuL+lzeotlj7tA4iuhjCDFDyKp1ulwhX+t+fKyER/9dt
S7JiWKbGcEuVb4Xd0aAc5EGqmLRgflHBFKswZTT6+1GHCz+JoOnT6gAN76Bb4DkZJ1PZ5spGtfrt
D5cy3+PtG5Bk3ELU2ZfLsG7egBRryOUpXIonIosQlQKyEMJXkJugIu+CO79gPjkLwrB8B6Zn3aM2
q4MjJpt3/vjDcjC+uRZZAouqmKomW7fXooWeJAt5yKy8xGAqizjgZ1mBZCzeArhonmCqP7wJ5bsF
KEPxMKCYiLid3LyJmIndVBRC5eoZ7T6jxxde0cBJkmm1E97r8+PHs+q1KDwEYzKnholaDqT2wAFg
mSRoamOYqdBEE6HSIilLrq9q/CMvXkO7hXFVVU8mGJBiBJnapLzeomUEXqIcQUEEOGwVms3p3y/1
u3cq49oGRdacVa9u1vXoqwWnkl+7ZspBqCMPs9DL/ofN83uR3q4cRWbvaCL6W4Yh8zb/I/80wHQe
Gwuvrq7SLmjTnLrU2PUGze+GHVPQgjX67IRsNXIMuOhOvbkZIu0A/2OAvp6c9IAVldTFfb/3VHPP
u3cKU/2ymlmzpHhNyuowjQhoFHrpiLV3j73Or7xKq/W/H5b8l3oWMUiRdU3GX1ayJPXGQs7S1EHy
ZYVywCI19Y0ctQIdjBOjljHlnU5VmLqpoWwG1J7Eua1srhG0ffKlHoBjjMKIPnz5lvxlxtVjPWsu
KD5qBVPv33upWf2wR76NHYrK4G7WHJPxrfjzsSu1pedGyOWyspathKoNhKvlNMtOSWn3GDNSnzn9
r4O2i7BuhUDBYyb9TEyx+elavts9CoFbVEHUAwy9WQI+wBJJMMfKjTWmJ0YZj/asNjIG9IRKuXR8
jf3UYPSs+4wxUHH+/Pe7+3b7KpYmqyI6bzoL8c+HYcE3+d81OAAositJpsmMwnY9jY/4TkV4x+aL
et558LJiBEHml9PJGCDTV5rlZAZoctDYhy9vFkSZAPsvm0j6aoyYhqt/KJIC7R4MdUurgd4/XrrA
e0cnYgeNkoZp1G1nlaVmlqH69419ezAqs5EIp7GMa/ptXAKDygIScd3Kd1pLi13HBV4FtbYekJpp
IrDEk2RtEhrnEcov//70785FVtiseCYiuDfbrPx3Z6sDRoBqypkwzjo9Aq2JfmKa2vWRI/nGY6Rl
NEj65od7/i5qqSKKSThHInSDM+QfnxoPbdaNSV+5eBslAN+rV93MX/99Zz99xs2dhVojwxNlwQLy
O0x65ahm+kPw/XZNshkkXh+r0vhrTVoY6VVyw6Yo8RvuGQGMRBFrYIFpeYZXwiwTpIYrfFAP8GVO
kJoYxoMfTpJ94pW7sOoOaFzqtimjfD4mTKkMOgbBGLxiFbtuahDAncJKxpvgMSg4m8dZMMo3Hgrc
3mfBMdMDpfHvBzc7h97kCYooaqZiEnssIPs3Z4qqFa0iIBbk+oDTFw3HOELw6UoGBIWUO9vMqJNH
2N2MHJC78fFYWigFqW9hZfa/L8X67koMXHtwFpUl4zbolLohmmOhlG6Z/RJ8hu2BTP/aaCTmuONp
qLD8VBCsCJTdvz/37+wE1KQJsM7Q8eMxfz+h/5x3li81UxUnpTtNGFbL7Mmah41rdAcfjaBbeT/l
Q/OK//OEVbg/UzMgzmuKepsdWzXG9ONowg5TTfQjQGaTyl6LKnr69519+zmqLEq8YKK5Ot/5f+5M
p4ZTrMrIXZPezeTJjtBDZii9H3JNcz6a/rqf/3zOTVATlET3AI7kLpIUjWCpNphvqnx9IQzAAqRc
Za74kIT5Jq+jgbhdvKjRxiijC7dPr6Fru7VgzZgrJV0p4LEkJRDXEZnQYgrQ6Q6z0eRnKB/0INhK
FYGb1qdnpFoD9PtCzBz0Q4XVoGEsnqHu01omoArPP/spPDDZo8yPlI1W1v566tZ5GqT7XmVCJ3UG
Nqq+CgA+R9o2nz7gmQubnoISzmQPPJJZftF+dKYIvCAOfApi+GIIirz1hk15yqjNx3/SSswXyQAp
gexjAbmpb+x8AwxJusBj3Jp+8NKnughwFXUdbVBPfoHBBZp4duwxwTY0kx7mJBnrStOu4lqOpnuK
5tLx6LDmCAsvOqx6l1EMeMAcgqdwmi5+ePfvlSJ9czCRUBoawUAEGabdZktJMgkKZVruRimCAHLQ
n7skOym9fDYr651uBEaMY3yCzvNspdF9bQUqIk09VP99HmrbMVPPkNevmlSupKB4nITkVdIVHFmU
plrkiexMY0Bjp8RgUvSfqg7v2Cnw2iWkRGfwxM+qhl9txCdobUyp1OAp7xidCgiCKtZ70vdnrbGO
U9Oe5ZiWa4dbYJQxEEmtY1UGKxUaYaPyDyJcL5QBP7weLmd0SmV1D5fkJDfdGcqcX31GI371ivQ5
+pLjCcYRPRjMNir5rc0kpxgYPYY8dg+HTxVLPVpNq7KaAFfAWVjO1ymrPcaARnsOdOnz97/r9H2d
1yfQt3bdoVAhA+fDVxc7Js/VGAu2lfhWR53rDcQ0Sb0qcraBZ7FNwuwwBfK9r6l3fow2RFA9ClN+
gO2C5k4QPAZ9/FJhvr5vAjR5PF94aLL6oLbGp6XpdPPN6jmHjngfdxbcrewealz+INaAfQwPwtUP
K+Sbg0K2UEul+aSByjRugomXoloqVyPoaGTIchS2tw3KpUvdog+ZVto6TK3PEAA7kIwKOIvIa4/r
gSGop/TuD9cyH+c3AUfBuxa5CQstD+u2RKHL0nV9keYuciDA0zF7EMKZqJauTPByrS6hw63k4lIo
+rfBaD6kXDzXFciaIDDVVd7h5aeYgr/pm+GHQ0z6u+pQqNBEXZclE1XM29he+ZhrBK2euT6UAfpd
hQlUlsEL4HJ/5w3VC94YqBMacuLWBjpbgdBv2lb0fjjUZnHk20eEvi3nmWlq/HdbKzZjbGJ42iIv
az6iCJA68P9SYfVbNwRSx2KIhnGXJYATlXxTzWoazcw5V7FLq8IkgtGof2jpLoFOQFt+uEfvbzrk
ngD8CWKJrMZL2QI562GIOOnCvdIl3EvYyCjOoa2lYrrotfoCykbyfy9OsAXVFSQZNHobsnxTG9Rx
UyQxnCoUWttjI1uM3qs3NKjwJaguZZ9dknYE+qNMiMXkb/9eeX9n0Op8mkoGktCGpWk3eWbcFbCb
pAg6ism4Cb6SPYzjhW7dOtTLfS+nDxOGCT/laH+/S7J25K4Ng8RIEfWbOy7qPG/9rk3cPAbyCZaw
wANz0ltEP6I7zQMnncGRG97SyDiBov789z3/TgH/3G2qqHDbsqRKuq7dJmZ+mBSZikWBO2mNymyx
Y3XoMtA7cUlr9S5K9FMHOYDxtsZMWkDaoqc7UXbqYhDN56pVLu38YzOM78YaLn8xmHRM8rdxfFDa
AzJ+2yiHom9UP72tv8MEF07RQdKuaVz+HNL+k/+UGn1rvU25cEj3gQIbeDI/I0j4SFCe/v2QvlsY
Ck0/ncdEJqTdfFQAVNgzGyt2Y0yoFJxbM+xkU609IJA/QRmjomys539/5t8JM7eHYrqCyPkcbG7T
LrVAWBNTHZBA/HqreMtH6YIkgy0W0uPvRx576Qq70x/W499ppSpSkivinKzzwTebQKtpYjSeEbtC
227HpHNVNb4LdXH/79uTvnummki7SzFRFpRv27ikXUMY8rtdP9NOekcNn7PRaLhxVOYvpaDsMWpf
R6K2NtEWUGuibKXAtGrHTQgoEJEqDR24yXgWvJ9W1jfpEs9AEsnfTVnUqQj/XFqDIA9YJUP7reAB
TWFwVrSBGODtm7DZtd2LhHHYQo/QiJJ+WmrafNLe7sc59BkaImGcNDefzQHSWKgcxa6lIS6hQvSj
A4LWgmjggD7k/aZB020BQRO5BpRIMsXnlDZBFaf+XQAJftF3Hp4mTXj4LXhrShABTTa1IsE9HtIY
xRpOAj9csO1pmElyZcOMAxRS4KLs1dlDokIiH2YFmd+iY02hQqCHTQJPLJkZbZffWgZCaa60HvGi
338dQTwL7SREnyCR02pFDq7vX5ta21YdkgxTLs6keH8dmEqJzw0UYCF8p68H8m1A3E/IOxchLmsp
S+UbAs/rYi4Dflhw8yb968Ga1tyakUxLvV1wU4SGa6AS6MZeePUi8HKBttLHbVqBRisRRPG0dptn
KJFAmvqEnbNSivr+3xfx7eay2FuWNPtm3MasVC1JHnDQdOF0AqnitsVYuphG80PR9k2/kRVs6dS9
BHWdXt+fKxi2m5IVZZa4vcLQCWyi2SLZQZyucTEhhbqgeQAenHfTKNopaOV95XX73px+upDvTjed
xNKUTZqfPP0/L2SKRGjESLO6Uo3uRcsXe6ic2n+L0/GqzVTOuk7eq1I7zkT41Hz/vz9wnoLKga6a
onjbkWMb6F0cEM3G2Pucn3cFviytvB+Ctfx3kUwTjMjInIH2vXy7a4c6zqQpJ2LoMSMGC53/RVIk
oLOMUzxKqDwQsyKlccNOtxZ9wypHeX7RgTGRK1TEYwgPVA7uZJHyzuO7ULWeUzRzZA+zgQF4YC0B
cPo5DH8XbbChUCXGDt+0ZUy9MpHw62KQne1W6JutUBRvPEq8POX9KP4Y9b99TrKC1h2yF+Zfk5uE
h2TodL/ccbgTJAzd+7h4a2mbIglpgqxJwvc2eVcRfukF5Kp6MlK93IZ4KP1wzBnzDrgNB7wohryq
pGBOcnPOWa2MwJNfxi4kY1g6CP2bCD+gQFmiWhmC/YIklTf1fUA2QUpwsszaEc0Xw1QvODXu86/B
h7oSpp1bky5FHJBITQdYOfClsySQ7YN2wN/8MDbyxRxoZhQsBlEp3tQmfrKU5pwW+Zs1iPsCofpF
DXJSrV4qU1uVvgC6lnyJVjUtSOsySeWDglpTYYWz8PBXmDNsD8xUWeHot4dj/NBhf4MSd7ULWgV5
C3HNhN/2DAPBU/05CylzWfYiiNNBRNZS3gcsh0WshWjtvP7+3tBTfNh5ykVJRyXI33GN/CG7Vr99
9wYdVuIf3L7b1L7y6rmlkHKylfg0I7Zkxt22Z8hpzxui6nvwQcHoalJbUcC86zzpyJIuUZW9RX71
0Qb1ZhLVixCSZTY9AbusyjNaHPeTWvWkpdYyroKP6F2ykBxpA0AJ+ngPw8vN0SKLZ50pI9FBRgv6
Z8fiMgutXnYKuMc5FisGPxJRwEdeCmf3pINJkPsPTc08yxB+OAa+SzAkUaWMhOBtzWXcn1ExMdoh
ChEQcYVGWkhD9uAP3laMVpJfPubV+CYWYHW85GTl4w9vQf7mCJIIhnPSzLBWuc33ZYldrULfdidP
+kSu7YrY/5MhBavSys5R8dpKiqu445c+E8s0gDvBVcyNfe4pb2bXnLMSQT2zYOpXzJ0qpx4AUMhe
tqbfA6XKas5BlWz+HcS/i670tCSdfJ987K+yu0Ntdaj8PHf7CESbkW3Klv5O2p+rONtMRbwVe2Ot
BDC0QGmOGRcHjmTRi+05aUBHGAHUmeAuMaaPaFCvqSl+TmjBReajlI5vcS3+UFN9+3olibEksxhq
utvTVxWsKKzMOneh0x1Lva8ADT35TbETxfDkk2xleN2Nke+Mpvajr9A3iTWfPXeeZUmziNV/ri1C
Xt/UasnawjxlKbOapUHds2scLbc1ITrDrN8Gk/hZJOInfeo1im1O1ntHTW7PUPMXcYPbd4v4tCJm
h3+/yW8aKKy8uZxRyMGo3G6ibupVKoLzvMmpya/Ija3HSbtGGuHSD4wF9elezOgt+Zp2xHZ6qw7+
0w9X8E1dxZsRLcXUKbDM2zSwMNSwSTO6S+XYnef30+uW69eImDdX1erOohg/5am+x2/4GMInA+eR
R8o1qqfPxvBPQqZeM0T2BRXWrCH9sDu/OY4lBVSNpaicSX9N5zv0LbOJPjRI6Ja6Ov/StPKSYIGI
3k15Mtvsp2Hwd4tFwWZL1iRZpty7WSysDC/H9S9z6Q6sKx80PHomC5RX7UIPzlEw8ofDD9t5fsc3
Jy/zelFTFCbQqmzNEeo/hXsx9UMlejSvYCw/T+AYB7jhRnPw8+ynxrfx3dv+72fdrDdLiOJIVedG
mYU+Vh16EEwllLqocKTwrRxyBNhMYI2q4gRieZyK3ICEY+7M0WLT6jaU9cus6JuqxtpnnlcV40bM
1WeE6lMm+biTILeUTE4h4V/XG+KmFooLlNgACX2loVmLisTO2BVtdfmtfAxEM2X8iDZf8aVmkjsq
5IVah+xKNG3qQNqUmbHK8u5uDD992cCnOQNJhys5HGxaLvKQu00+OmJp7YqqO1opoi/C6FRTfRT6
8hIj4NMKUE0hgCbdIe3GjdLCUivbX1HUXLqaq/Sz45ChYIJH5VlLmJTIFpZGOSTtZWggYZMM06J4
NzdBTHmWqxaaL554xcrmJa51t0KyTBiVcYmQtjVg64dJjoIizbqEj/Zb4dLiVtYqKEnYeOpWBxNk
RH65TgeQ0mL6VgDNorNY44PV7CZ/TNBCzThH9BInn5wViLyAoyqTjCiSH27ZwTBBGbU4kd8D3Gx6
tOkQiurHCIOINn5oU5JExVIRBknEhF8xq+4DS0QrQTsGgxE4KAsBGaeDvcCE4eqV4KwjS3EybIFM
oTghowdHh1U/mdkJqXNbKcjHcDLc1BlHoYZqXAxfuMM7yIq/LOhBRlhfTM/caWb11YX5ya+yk1A3
YCk8ME8qlPb8ozalZzmBt5jF+VM0bNAyXBg6crcMDp4NxJG8ApI3IsVW4AYavyv2DiKmVi3CAUqg
rRthMy+JQS9P1mjsTH2ERMpFznEAkXQHfKujxOgeesG+D9vr/5B2Xr1xK1sW/isX5513mMNgzn3o
3OqgbMl6IWxLZs6Zv34+lnzcVluwBhjAIFiBbLearNph7bUyy+sXaTOs/7xcvvv+KJalsDhowFYm
p/qXd9UsqqIeTBYktXIXpcmK7HdXQ47iBSghfTCXzejs+IofrIPvGSnEP/BeAVOAVTr7WMMf4FDx
BqrISP8osnNMo4R4fvrBSvTudmRgYU4ZW9KIztnn6ICDNB78FD1RZ9N0DTVRMMEnVOsSTcmA00G6
6V87pXoIkMUplI8thfdWfDZVy+RvTBT23HF08qRI8s4go0ANR1yAOG3Av3eSuaf7CFAAp8+eud54
w+K/9AMQr1Ai7uUSgmSb4GODIE9dl1eRiqSWbe7cRCWDZUCW7CJE08GcOUuUlFewcjdenD5nXn3T
+B6ytDx+QwuZAmpTrVFSoZASzfcQCvEoIE66ZjFk5p3WQAMXsVw2w5QjjKW5WsJW6g9TpZM8fNHS
cZOOCO741lxxrGPiywD5n9UqApjTUoCPrtfM0oKbIr8u7QwMu07RgFyPX6ZfM4MZjPqvPlrYofkJ
VypKTEgbBuizwusSviWYe7FEnlypA7gwZex81g0NHr2F4gUEatrwYGOkolUQQqdAFKpKrHqhhq1H
lAEaRwUK4dgN1kh+oEIAQL2O8xcKqSAmleHm7lto+QFGdJ6OpEGt3+V9V6wGMP9WXnvQOzhUaCvw
UJB7tFrzopIpooxLb9b01Ni24acxymHfSCaQODWfgcsHTLSCf34H39svTQ0X3QHvxqM6vaO/vIOB
XBlJGrUp7IfkmNT7xIx3QyevIwW5mv/XR527aG0O33AG5ePGt2BSTOEXTomxQ5M472rpg6/1rpVs
4leBSwGOhjv39nvJhZpnhV7yvaJN5aOm56VLv89Wk90eKsNnxUNejEp26IY/+JrvWT1EaQhJYWrh
h51ZPWYJrCCNWV560r4woCcJJS91fbR8Z6fk/L60//yHff8TDSL5k7Dpb9EGyKlBt8BjuCnDkgKw
8g5WmS+KOzxkcflSs4fA6rT880eKpePczprwscQ6QStb5+Cfscph9UdBYRP2iLTriBy2YBwptnQQ
GpXL2VibtxXcTGjBdfGtbd8VESyO5YCNUHZTqi+jxry+ltioKopdqTNNaizSYFw7A9AGQ8pgnUB5
xEqMXQTojUCXS1HcuDVzy5yP5bj23LyeWzbvW0dVGloDxLZ3LTy6C96VXRDAL0Xytpor7m0ZUxhX
wwmXONomS9T73imuUikdZi6RWADNC7/2YRN2pGihop9AbLaj6niqPi8qSJMAACISls3xPtM5PP6f
QxvWCQNyvD//Vd99anlmNVJBpKbBoL59arveRSvNd5JNV+Qv8fDJgW0EyeYt9HVHVV/WzSKk3nH8
KJD53gMEHxCBTAK6+m+eQdVKg5+rZrKBofolHPn5nLH6MsT1l2TCYKBmfg3vz92fv+x7uz+ZJxDv
8nQQ1vUvK4/slBGAZJgPI7aQDLqauQNOa9r6y8y4CG3lMs6Ku8k++fPnvrfi/fK55/5zOOpxmxly
QmFzv7ZjnrHQro6dqjyUWXv882c5Cj/Y+WtCCBSQGG4pq8JZqLzubAQ9EGXaaGl40/dttwiArXtE
Y9UyrpFxyb8biLmRfRrXg+xTy27DmUHcUOGHdt3KmhnVRvOe4wz2I9PsL0NPu4arsk9cCE61GJCf
pDx7JrVYlQ5Znmt8DsFILlUVWF6P7F4Fx6AfQpxjjPd1A6XJGN2yNsLdC/PUyk+32LSURVNtUlGt
jXLbgyguMe1QRvaJsjvnGGVUIxUS/oYC/fUMz4uAcYatL6V3yGxUlIQQd3bRTm8NNO7qCjU9hCGB
Ui1To/vcjnqHCBxuj1Iba+BeR9f0YHLuIL9E04QtuIZjIpp7KhzCkdZf67F/MdnNRak92FjEfcWz
gaTC0vP7B90bkcGq78KsOSL3kC+tSNr1kbHsoJ8NJP+7NJbD0vDrCzRm66NR+qhFUfyKQu8HW8x7
L40zCVCTeOBtPQd1xnFegbvMiavneFeZ9tBCR1HL+oORGzsSvg81EmUfrPTqew+vAyaDagiLVPH5
84R/6aFbyAJhxtZRhfAe2K2rLpRqXsCEG0zqUMqUgqsCZ2O6IZKGiXvsgzDceGFyWzakNXOVtG+C
aocafk/d/BG8PeJW7ThRS0Q7uHjhS2ggVIc2axm3lAArBmwQf34v3qkU0KmxAOehstwQqzx7Lzxp
iMFUxnAeuckK/BQV7jIR775UjnrCt0J/K58FFPVJA/zrkeQjtuc4ALOHjAi5RyGi5NTrtmEVrtNb
VPXAb1HqtEa1gEpc+NuR9Ig/tdrKNTXI43MYL2sJAYpYnqShZXRfg9bf/PlL/a74DfUjoAFlMqZs
wj/TE/PLiuaYg53UqhZvejVcFgTVoVKz7+oMKYtS7VeK4+aLLIE6PFGVOx9+BXz4lPJeD22QOo3W
QYQbAGul7dsfrEPvATEAbZM6mqwE67fArNcbY+62LLa57e+bIP4ixcW1n1EYbegUItdonJTweFdG
fwf546Xf1weD1NesdfE868r61K0SP32pI34oWOqBuSUvA2oFVsctmtTeIVoD2keXvn/wN5XfWUHB
RgAVAOBGYuc8qymHrmcSNkrAZ5cIKUXU+zUDy4YrX6D8DEaEv24/ZsG28y+cDuqBLIzGgyPD3dD5
z/JQqJck0MhuxzAGae6kz9kUoN6U4Ys38roM8Vf0IdNll9aXsKPCe4KyopMT40hN3hYjaKVFCK8q
up28bAOs44Yd3LBYQVCZZtYmjhwdtd0UX8rWLjIVhRzNJy48Zb7gTfEvIFCDpC8mQNG2E6+p+0Kd
4s1DVWg+WENHWspFDvJU0m5sI3hIgSHNtEZXZl2OrWRL9j5yvlkdS7AZNs+eIS9cA2smbTcA2RaF
+QRj6Yvnehe9B/eTFxoLT8uup/2kte6RwXyajMI61h6qsrxTmuZZJddH3vyhDVSF7D831uT6zsfm
77p26+Q1CXJ/B2t9u/CC7vvBlbWjw27g6WG0JlpISXpZIJniWNfIIeM+wgjIEtvC+ZXXmzGeeEcH
+SnNhm8fPAvvPQoA0jQZ0ApO7XlWbSCZEFe1lmz6MIuhhdRm0PveJF7Vr/Hn+PsEznWrS4h4TusX
dTZRonyALHnHaKFA0AZnbkw7+nmAF7nrokgmA83J+Pm6OP9kWlAMt07B3wY46cYZiuVIHeksgGv5
o7f4ndWfUAk5HcK4WIjn0feUHHvTJUG6iRpEJPM03OgZHGYWRPcLraC8KqMYaW8btwbvwCpxfchD
q42bZ+g++7W9VtPw6DaFutWGSQKwdSAhRJdLNrZt07sH2DIXCCbdBTbCodgWa6wabMKyfN3F/utb
/9/eS3b1av9U//kf2t+yHOFVz6/Pmv+5yxL+/c90zc85b6/4zwHltqzKvtd/nLV+yY5fkpfqfNKb
O/PpP/53iy/1lzeNZQquZrhuXsrh5qVq4lr8L/ge08z/6+C/XsRd7ob85e+/vmVES6a7eUGW/vVj
aPv8918Ch/Rfv97/x+D0Bf7+6z4N6pfnf93WX+qX6rfrXr5U9d9/Sab5b2wNgKvOlFO3p5KY7mUa
USz137qDmrcJ1M9hZ+XRTbOy9v/+y1L+DSybIBSpcWXK2VVZM/Ur9r9xMQwFKJZqEUBRrb/++c+9
+RFPP+q/0ia5yoK0rv7+S1Mmn/pk7OLpcnfZmQJ5BBs1/N+3+1+skE2lqMp4KbTsYKSydt8XsbrI
/dFZK6yC951eoM4wol8mRmUb7RwxytKuvY7GrKevo+9de5r83rWK8yXwYIfz2rzYiYMdI29BJOef
ttMPxc6aDmd9oUfN54+JUrU307rfgEsq96dDnDu/NgM9kVBGI9/saA9eHid7bYrASlOzGFIZfIFv
rakt0h9Uq36O0rq79Ih+ozW7pMA4XEVjNzwZLP1prTgPrQdBhxMi7jqTrVFfxO7o7ijsd3fizMwd
d5eyFZazUztyFe2iRcA6GuAC0y13koXRiF/ZlL3v+lixihWbqoJTRZtYy6WUufLXPArCzRDq6T4c
/WwfTwcfiDmMDaCKzwZEUxzMoMz2UQ4fOoATTvON43VIWU83inskkzDPw6UHinnVa6N9DKuyXSGa
ZB/96Qxa1H5WQvm5yJV1VmnVJ0eGp7mOs2iNfZfNqNeD8Hw6uPCyH12rgHwjR5mqrpGagOMigZE2
L1C5mKIpilePRy+X9FtckWqptq63KvvSuIUSuTt4eXVfJJAPyb4MK3YUhdUFvIIWO/pNI8f1Dd8D
nF8QIKw89YnD9K7MnCD0tqJpjqp386eLxI1io91omE7brofhF3OhGXadHf16EH3gM/pfBkRfq+f3
P35zWzsOAP11pQPXowEKdF3JgKrOhC5JJ1nWU7JItV3VI9Dc1esiqrUdCeLmIre6dmMrRXDESjeh
uBizG7W3tblBIOEhii3oPnun3eVpIS8ytYeFZKLkFmeCnFucVZ0UvPadziizUjdhTOhIwUmeK1YK
gQx1F/5ctLsUtlovcbxNqwwNtAs+7ItVh8ZkjwziWKLC5AHivcmrFlYTKQmfgRUuCbknT7ULENPX
peBA8Z279zRKGNyaNE/W6MYsyV3s+6n0DBJBxATzWM2OlLplRxmcL8IFHAqLmE/vlPlKDJT2gLq6
GJb8GgHrIv8GCuJQuPGTGiYQK+dOIV1MzTRtW5Q9rVG60JrsideTL/SzWaY6pL7jVkFqGoBCrRUz
PdKVXYjCMoR2EcU+WjdSPzR1vo6HlfKVcil/Q6QqWGa+ZM6bVkLd0ZC+SXXSH+AI044JCTA7tOLx
Uxt38UwuAo/6LduDlVEx8oGcdDRcoY8J8eB0SPUFVwS/9nhAnzMKStYo6w1XPVHTXleHNbUBwXVG
nhXXqEy+BZ2HddT0D0ZVHi1kTogeuTtxYNVzd8a0johmIhaTU5sf8BINZCJu2FL7ulWSg1+i48B2
Mz560BmblWo+kyO41VHvfkhsp6OKxw332Vgmh4DqzdepbTruoUv4qACVYsmz3YW0uqpTnoK7bbJh
nZclWAiHg0z27Rc0quLtpFRLiZAT5KDKzOwCz4S2OD1vn0/9pf3b6fm1FYWacwTP9CVZQ/m+Kbyb
glr+yyQIwvusm7sJtGJuhiRDPP3M4qCYo84alkT7NMaFFj+/Crn0TJza0xW9VMIxPM07XfbzilO/
oY6eNhNXfPwZRQqzLAGA28GGR61qM/QJ1bLcuyYaLYZZ5188IFFer3mfEqQqtzqKTyuvtPMv7a5G
SORLlWTVinCxTXAhqj5JwF0g/J91Y33be2N6hbiPcZP4zcEbrOZxMAx/MxJOXCpW3TyS8CTsU1b+
ZWJU3qb0LGWulEoyc0qqVKHIHhDRlPt9m9rDbRIVV9bUX1GWRgH96G6LwEihHJHnor9xQosqgVAF
iBP5T0p92Q299egOqbRpm1Jfim6v1bd1mAf3nmPXuxqVa/JSXvCkqeHiA9fDniKvv9o2DmAqVjwA
5RoWDo/iW9tmDDW7MmUzeAa5rRFjYOsK5Wh80uXRnHeDis2Qu9pNM9ps5dnwJMcOghFeXe3HatBu
fE96GHhhV0qXhYshdqN9qckRebjyx5nok+zkKkpHb3PWL+b2jUlmSMw7DYdmcVVqJX/xd24n+uQq
XOd+c20ZkCv2TdPtZXSm9lFph8skG73H2gwvrenlpgrjqgDY8iCmqr7+Y2o7Es/4OTWjHuk5k7Sr
EC2gBxP6o6WSKz56z7UHjl5CuDhPr+ymg2M6XHWhjijTdCbjgMNb3fg/zt6Ons+TkNLqo4wr3s7L
7Eq5UMtGn9upI+8h1fn14OTKNtTMcnvWf5obUfW5F03TyPY1cdQNYRd4ck9TTteKPqqSLtUu7jfi
UjEo+s8vSxz5RopU6nqyaOWO8XDH5hnOFVspH81hyq7XdvfVy6kyjzwqQkP0ZIJAwslPAugWDae8
UYKknAOevlfCPrxUfVm9/9kaHU+7DyA8VdskvFSm1jQmWio71Wnm/+k6EOu/3OX0eUh2vX76208Q
rWns7aeL65B6t7ZRjhxFqAT+wc49ncCXinQuGuQH0SfOTodIDHjUfZlK/2Pee5P93nU/CNKJOqtf
XmR8J21ykwAl4UHb1IO9fZHzZsgsnl77WYLE3kAjV0HXXPgfmbKOKbS9E40o2nRGLt3lgZndop46
MZm46IsdTLPEnvjZzF0ZeyLs3NdRJ7DKa8cbFjIrlTEW6l7TYw9RCVndG9OZNvWJM9F3Gs1yV1qf
5omzLuhulHQM9p1F+NrSCSLWqIBdRqP34yAGssbpcSf+6RNTRpZn9L8ZyI0YlrRyug7Y5o/biNli
ohOhTvrn1VIUdJ79jYlQ4AOagOMnx/Lt37j3A0klBiY9B6F8W4+lfW1bYXioIlgRxaqJ2fWtSdG+
xLwMDsXPfpt+gDE/+tsx6OZZoQ6TmfattwjvnOaLfs2zvsXul6B0bpw6HkEP2YR83J8rw+vZ1CeP
0G6jyabPHH+SMxfvsRgWB/FGizMxEQsEghxN546i8/XmNvo782L05YWU4XgUMWHFtHXSXTE5Hkmm
yeC8tACkEk05tWHYJKIiWtnUpbkeQe0+yVBCeBprAr3uYOzioq4uO7WDZwQRvG8FP1Homv1TgisC
b8M/M0zj2TUuqtY2t8R3o1mtmDx4pzasdX/+Fc236BGdNwV8J/4hgSZRtjtFo34JZ3tGG0hy72vP
RgpeAeYBhcjxPwezCvgrinYNIRq7n7fU6qC6OHUVyGDOiLNryzEw9CMyqPoxQkEl1PzqoA+NflSn
g+gPKJmBFlJBsObtgBjt0bmtSzVY1o0jIRc2IpZ7lLM2RME1eSz6QNkamVFdVn1TXWrT2dSf6dDu
v84FpxddQve2a/VWvYcIzrmyrGBXdrl2j0ydfTWNFbL9y1g1tXS9u8sy+HEzVSq2VZeHO3EWghB7
PYt/np1GT2ce4nm7SAVg9uffRiSC+RxQilMgySASLoPlxCYhqEAxznkksBvGPihHg1IHt5RDyCQV
qqpGf51bWbRNiRvddCN+hjb5BLASXFFjW346zXCRm8QWgEqpI42OvJbKXtT3MSluH8Uj1FL2A3zD
kM4mxUU3jYqmOHh193Uwe2/v67J/e7o+7YwogyNS+Sp3H6Rsf09f8CUp5YOVC6yBRS7g7aOYuGoy
NJ7pbV4fAA3q+wE/Dv1vxTmoHmIC0/Im1jixson+dkhnaK6x+EXmOFx4TQuvpgwTrga305pi68Zf
ap70pn0a19y4uvyQq8l+G8LlpTImmiaCx9DLsQedZ/hrM5BDNNXdb9GQLsgkmbAVjgXOpozHSa1V
shPNwnDhzi7DEQpC3JuZGD6bGNo+RLGv08WkfrqHmHmaLm4pmuKW1CVAAq8lqyCsh2OgazmMA27c
HPOd6Bk7bThGotvKQ3fldbCXxayd6uw0TgASVlkrhlIRjc3j6/CPuygERGYlYeVl5i3z0iZDxx+6
3CthViQIknEqDpUUIwvoLUVD7vRy/8vk07RhGvEJyO8oqgjynNuJrtdTtwnYEaGXpbYwzg5gPaHV
xfycWYSRDqJPHAycZPjXpjl2Z+1zeSi3JpCPH32nib5T/7iD6HNyw/kI4iGyFKdXd1pWJyiAbho2
leATdvTts+xbvhuHg1w+RzUajzpoMGdV+gNc+nZxlUt9uxWt1y4k3xABB3pJVsd25vFre5otxsMo
GKhyQQ07taWDlvhGux6c7JfbiAExNyAXi1wcJE0ufDGQB47SZ0NNb7K8hLOe0OYABB01a+2qV9Pi
qXNzsqR1Kt/KsLIBG5bcQ5HL4VYNUtQvTF87RJi7S6ULy1stScP5UPkwXnNHP7Lk6Y6660U3Ntmw
tS6RY667IvkGnnpd9N3wGLSIUI2S1V0ocMBciRlxaXbHOCR7UouNZtpYer2R95bYbboCRmJD8+JV
83PkNDFT0RTSvDadp51WXTtgr+Ki92/1wvFv1Q5d4IAyK0Ro6Ps5o+6R41F696aYIj/G6Kcr1XWD
RTU1RV8Qo8VHBSe0ryJW5P1sp8RYEMBmouijLiNcjEpYAaFl4HSvRIScUlWfKZUELgHUaQGS79h4
PZGs6cxSk+yYG6mxUwpvedYvZojB6Uox9XSRMV1ZTlf+vK2YIfrFNDWA9m26reg6u/ztbSsn+8Da
Vs7qsqb1DgwcfjOBGx7Q36pVPGcMDXKK0teoQuOBoBN8oqVdwD3cIKA7mQQnI8Bunf4IJ/5kAQRp
zlRhDAwJKjvROP6YL/rElWMw9sf2Gw/SdNfTvd7e//VDg9D6brHkRX1SXSfTobVufFkvrl5N9slu
J3Zy6vHsJLrKw73eQCnNKnQd1bFx60igPys904GfOcZtOprhziygIhWjvdIbt9MFaJxVrxcQKueC
jgpn0CJr4VpAWNQs2CEyMECkPbykgOU5VrKNPDV9959RkTI5jYqUiRiVp8ln1yqRnN5nSYegUN5/
dwc1ufJlP309SF77TCWTshVdYrCx43YbquX3RKnSqxiqykVP4pFvklCmvArRU20nczRsUXYc1MG4
LAa52VkVkBujcr2nykIwx/W1xxEqY88rMgrAG3/B2uLftuS2b5WoXzpeLV2Krj7oM6zjnKSpEbLE
NYAAnZqqcIq127mhZM5loTv2pTWd5Qas2YTB4u1poCfPfiikcS6mnfrFTZp6UiKdrhcDBHkncQ8J
KxF18XHXlgVhqQhnKoS8VJbMb/Vg9Y9Dm6UrUs3D2szz4dFtkNJp7O4GrdAP3oOzUhHdIpxJPQrk
b4pFvk07N2Aa9BVLuRj7r5CREZWBpx3VcZP69AMG9nVmJG4+t2r9u9YCoKSuub0l3l5tIivp5qIp
Dm1+ZyIgjeQFE9SA5wYTEZr/qekrqXEg/X8tWo2btrdt4H6HnazZqa2UHwmK/wg3DoO0BHQGM/4U
m3wNMsa246/8No7mp3maCD86jUv5nrGQ4gthPScOjmpEfddCGMzZ26YzOMmitvIV+UpkFuIMMmVc
H3HIo+TKa8v8KFoogPbLGAgvAMwpjROW5mk+8Axt3uJZXOhhry3EWWL2wEiHct9NATbRrw+RfgFs
EJSNDTP/236tk9kNKZabdwDX3A9McOga2Kh/3cgpMAO6BKnKxE+oE5h+u5HbhVrVQ2VmX6sBzEPq
uuW2Tpoj7DjQxvcwKVN0VPYHcZZFabU1y+qIkwhxgZg8NZMOkBZ6vzeUl1gHJwPnkjuOf1FLXXKw
wtFcWinyrdhR5OqDIPliJf0uauCSoYzUBiYeqc/WQJ1NKhtHlWDugexLSmjSHkgIsiEVo2zbMxM8
8lVqgX2xxnWDOT3zWzUKXlRS0ot08JP5OBlap4PpB9Xeng6nvjZFwA520RnIVaQ22d3rm6w1t8jD
bhK11x600M8WQ64bWyOWtIfahMJVdfKbJh66mxBwJ0tg9Cm3Li1rjPb8VyKkEf852OD2qlnY1rus
ipWNGCidltQecJn1qy9OxvAO2J0LKoywnyvc/Mm5PzVFn3Dmf859nTZdYEoIXxhtjYqRN+xOh7HN
h10CGC0BvrXRNA/hktPoa9vyeURNoLhG2OmXo9kt0C0tDtrUEl01u85OrvuDaLHG/OhvMzlYDaHc
zU99YgppuCelGap1R3C+/BpSEAk/eG9utdTEb84H73OipXBFmsGwy4YkfVAA2oh+SMay7eCHUJcQ
SvxMHRlBRFNxLvUkNa8Vvb43p34QLKSZnd5dpxLCDZk6+COKdkWvDLu278xbmK6Ce4S4RcRQrxTR
EKE+3bf9aUQ04mka2nWnaV6wKkLH/wBUrslgEc5eKdZG3LyJ/ko2zHPsfK8h0euko/YVsFm1BX9u
78VBssdwVQBInp36dL8eWuRUyx9zYKSS95Ngw8+rxNyzpphvyLiGqG62K6ugpljCOwxbh4j2dEDL
eg7mE+m+n11mUCEvU4DaLdRMf53ma2a0MuXKnos+rYuQYC6cYgWncI8WcoWkS184d4UpyUuTsq+V
aObUk28iimCxOhmFU45ELsVX1NHSbCCbvGxl/SBakT9md57xeqHoSUzI4MLQuvKc4FsoJ+kuMckW
NPCzzkTucpjsz7M+1KwxRt7OO/VJBpCD1yTp2XWNZg87o1MptpG8z02URJ/Qg5WWiuqzpQyeezBH
uV1Qh4a2w+htZaSTn99OhXm42enTVKNoW5iA+25tl5TzuFnrH+3pUMjE4amNhwIs9o8mAtFw/U8D
ot3Z/RFbX99KpYqghOhzWkNw3ddzKE+p6jhdV0iqtY5tAByF78eX2lg/jZYjfwpNzDQ9IeImmmWO
WCKsjOlSNCs1DpYanGfr18kxvN5q3JY70YS39NEy/OYSwmLlk49aC9rfLw2oN1i9NeN2MIrgkJvK
o9jFRBdJ1R3uTYDOsGPtIei70SlpQsRvsvWVZIQrXCGUezLUT1a5GFULwrZn5rrkytmWslL7whld
Vp+6GcKLItCRepQTNPdssBJDtaNastp5SV6R6eVszKKM1Q4Zt59d4kxMEzNEUxzk2qp2rqtUa+AS
gOK9BsCYa8EDQdXjo5nBbgr36HiICPl8cgaEbNvgUXYNdze6aToXTdVJ9IVlIowpmlmdojmguDdh
GX52K/NLpAzQRphufwH3X3Jf+/EONoThSfTDgdRfwD/8br9FMuQikNBtEnns3nSipWiKZLZIY4uB
U7771NeMVHOOyNVRYgWc0c9WbH4yaAWap4Pzs+nKiJEYhR6sxaiH64s8zzRcFmp4GIOtmxfotaPD
vfR6PV1qo2Yferywmdd1xWf8xnGOwLa7a0kM3OeNy8seFJ/1CBGoUI3rFTIi+edC1Q9U8je3tu47
r5cT1fvt8qSRkLCgH1NJXxpBuA8KpHVPuBUtg4kZ7k3tQvRhCSiXFboXojWkVj03RqxEu/GiS6u5
D3pqjmfEoHAOyBKj24NGcgv/9ZXog6csvFSte6fJ3kxLjceow/OZ+bnkUJ15MxKVBQPrpNIC9fpg
ZWiNfys7hTsNFhNoxW3Nj2quRXHmr0YX9ObQLDkm4U8AyHiVb40uK5HSAvBr/pS76Bom2F87uQ3Q
ltYChePruekaxq61cgQFfVOfG2LodYIYej2UBiquXRDPyFoX6zZJ49c8UD41bZ7NpXC53MzM15lU
xUvhkJlt9mM0bJPsGlD6SgBPBBBFnDVVc19aTbA99Z8wLN0/g2K+ALOcpjlydx+O1U2mQnGaRsF9
FPZLq03GR1WJeaeCRCLCUQ6PTjdCYE5w/hg53es0abSoyYZdbC4MHqwLeeUaChDiyUwSfSdL6CxN
cposBk7m1FnzdGf2KcQwft5ZXKH27b7WQvvS6al2mxLKSdBdK1LUPeilUSz1MK5RlomcveQN/lKS
wuSx0spjUJFfa0RkP/Vq7wbWT4jr87q41A1s306VL9i1h0eNUsVNNaA4K5piGuXl3T5XEKXP3AF2
I7IrV6dn2RuS+zbv5YvXh1lDY2OjJfi4Yoo41NOD75vZfdNl8sWp/zRX3PP1pZGM7PV+YTZMlPJ+
OcdJjW5IISiUqRjOMneM8EYc1CR4GhN92ImW2yn2lRs9ioa4xrdccLg19fOnvrP79Gkkf2BiwSt4
ZmKpJqR/RGVAh8FS8ZvXEvVRNQGD86faR3WdKLR/iKG/PfTVkMwjnI+FURmg2UXne8NioM4Roqr0
fCcczdq5bEyvvRGNqAQirro2ms2TEyr1jXKQ3f7m1cmNIvmloJ5838JGtBkUA0nBvjdQa3YaDxAz
tXhdOZibImweAlwfSHV9kFfj6FwaeqdQ0TtSFZSiACP6zClcEA4SCT63WIvWiK7PBJIElNZBunkz
ZFmFnp7r6Ne2Py7FfypRiTzISCChNonv7GaNfw0CYW5mXncrZpRA9+dZGmdb0SyoVrnopkCPaFJ5
hWJPFHTrmKqTfa73ixpr6Wjmw3Aci5qouuLLHcTNUj33odYwF2KokuQnJ7f1zeB449zzPH+TDSlA
+75XbnyrahcjwZ0bL6J4up/Owqkvc231IAmz3YoUhz0yAAMR+1eGr5Lvmg5VQf5D9OP0XYnWGMhL
AAgO5f2RdTVK7WexdFSZN67aHMkupey8XVOH5tZPXUoE+uogsIa1mkZb3yndmTkt6eIgJe41OhLV
QbROMwRWUVz18x5iRuD1w0zjjZ+d1kWx2KlK5R9q9/msWzStVvUPhKpE47RkivVRjLnN82mxFGeF
fmgruzSP02aV22G0R9CGQhA6N2ZodAdZyUA52XFPvM8P+KMa4afG11vEoIvsS5HUV06su9/N+mub
DibwFSVfZkA/n6taeUpNJ/3sRSaKkMS7L3IVh1qVNOswqKF1CK3aOgRGlZFwi+CbSrVx4U99YiC1
b02IOrDmpckB771wnraqtz6F5vo0XmVOe+ApuIbqW//28yT2wtee8J+TaahWrEvJb6OdKcf2QfIr
mKi6ktBiY0glrgidjgL0dlHUbr5KOyu4DkLDuMghw4TasqayiBpBbyHJkYMqKbBXVp/yOqQiXrLX
BcDD/Wn9s/hrrLD3kvnr0tcy27elpUVh4rYLoviO+Y8KshBfm4DSwFYh1g/pcnVhybm2LEpSCFZS
zcSMrFGCRV2W0SFpGutouqhlRYWlbiU7Y9O1HWOX47nuyukgmqdDWVCYosX+9tTVmFG3JrUZjJ+U
smrWpHeWBN/8o0oa+aonaXplS6GJSzVaVMHokjvL7LBd+YUpz8WwPk0MehSsZNkjA12Eaxs2gZnW
as46jMvxQklSYM1RrawapeThgWxmXhmu9VBYxrd+NNKXHIFSywF/OYNoBEbhsv8aSYBg1AY2i4Gg
+Mxus/I2QyfaoRbuOq7s4jYLm2Apw2a5EoNaUFuXruSsxKDo8iBUntUEJLeiKclxtzNgTZgh54IO
Dlnd+zjU4sNY5OkCljGk44pKhmAtIfnnx6QSJ24wzLTpVHSKQzQNv57JqpFB0Emq8TRHNFluzbWt
99L/UvZly5HiXLdPRASIQXCb8+hMZ3qsG6JcAwghECAQ8PRnoayv7HL13x2no4NAE3alEw17r2HH
4xTar71Xs13Kspe+7KNTXIno1E13FWHW3OZwPDYNmpf9Jq5BP8Lphc55zDCthP3wQggSJz19lh2J
90kvm3mBEE8lvGx8Ggv4Vrc+yS7mkliPLcRTzhaCzhflF/3eGeov7+1uDa9UDYushakjdvMVgg8Z
NgpUD/06H+DMoxP5VfkiWIB1WB6YtmFG6cAb2iTB/6GHTGxnpSVk1XE8uySIf8I8gDyaUuYnH0pT
G3YawApMPUvHWr6XprYhCPgPgSDuPi/b7NwC7Hh736ocQf8ekdDbdt0gxoum28cekJaxFHeDcqwn
P2zmdT12D7HVdBfbKbZ5XlpPXuH3h8rNQQWbemVS0zVc1+TStOZZCq+hRgIWLoHgMY8mZZ6fHdV+
OBx0uivXdQyIgHnjQR8Wa5VwyBXx0D30I4HGDR1z/GVYvuxgDISEXthczAXpsrtelnAEjpuTb9Aw
dYN8sBHrBjXdPtwq88Ev1x1BJi1OMixhgYWzGeHFWbpdAQyzpU9ZujU179XvXVPHF2fTkAsHDOcU
G2crWncSpJYNK22yRIy8mQEWDAdXoAKdMv5BxURMDZR69PMIXAunHQ+9dJw9hRNxO8cm0YJtIJBD
bs52UTB2j3ZC612XhB/qvd7NjuVYvolEuBcsPnM7d6MHE2kpYbIZMS0vppTF9MXp4vgWlyGTxVLX
VjDBnYI2XaKiBdLO+doUmRuodcYoWZinwQNw2FFigckdxs2qc2CKSUiEVGFcQ5DMQ2alpk4w07FK
3/Du3XcOTx49FwuYJMJd2aysoHSNDBdO0+CYWew79Fdh7Mvz9hqPibVu02HYANrUXfIRro2mS8YR
bQF850uu4eE2dilQh0R0/xED9/5hM0ltiMuEkxWJ735WXHMByE2cSOZfGOPgk1Xt2XGt5sIV4TsI
cUJhH/mOi6mTtHEw6eft2hRNwwjN5U+jegu6VWWkrKsPz80CYsN9NPlJtu83SK2Le9dOyBLRKGSE
qauavbnEwq9W4PZ/HS2r2UNHG3RQaFc0e3u6mC6m6BUK48zt++APY8xzoD34+u+onZtxWPkbtgPU
IcU6BNoWAOwe4HGfP6+mtptUC1e/kq4QK5GAtehO+wlnupg7meZY1pmtLjWjGXzY0cCmTYWufDQg
D9CsKcTbZ6ay5Sw8CtgKHqAMiyNQmeAwGjinT3cdycmtrv999//fT5N6pfxkXJs8pQ8kN0iuCKyZ
Y7EpThTRvUlMmiL3+uxD0bS+d34fq0rYQH/q/F5Mmho/KLfiud079BBC4O8UQtVFTIl8c0G83p2k
Pdw1ArDpNR+j4hRQd+4Ru3qr+WDNAC5X9yDYkI3kOETCyoHjXACXmKzvgu88nk1Kk98D3lozkfdw
l3QwJUNKFq7DfV68JAOmfCuFZbopFj19sEpa3BcEyThA/u4gSypeGDi+m9RqJ1+wqZiN4yyAk8JR
Z93w5BY/MjEWLzovir3rhdM3G48GRYQtytCG7fDUOngwLkqLGkhfu8dxAr+BeZgtWLIyv8Gt6EUP
ZdgV921UVJemg8AxDOaWvp+xbQtc66LuqY+UhozPLJvAzbxib3g5XllYulfXhqlNwJx01fhZ/SWk
b5ai6dungXHrPP/79z/6ROFAnsyGTgLeT4RBcQ2m6eQDohC8qCqMkai8wpwVudlAQs62KL0nOonU
JN7Q3fdh/pjmHPCQprBWRSODlSlOvVjqFveDTKoNSaOvJO7aJWaC4kArhx2RL4gXsF1QL6Stjyb6
4NTupYDU7LNvyXaJ5RNdh9LbN/ScWmUNG9phBQVr/1qWgX+t1KStm/F4b+oakvA15Mkh9Dq1mgE1
0Ea+pfxrluWA0tTMW8BCAGyOLM+2I/hR1yAuINYC1PLMRRCjnjfQrAHz9ppwG/DPP/t6zhnivttQ
2xs2sZtAlSwhCok7Z6I4kRbYo6nR1I9dIhY4r0FqpyH2wfHYj1pH4gFSteIhHe5l7WdXUyOwEMy6
Gps4EcnigWD7urKgjLw0rWa01vltdBkN/BRnSWddPUnsJYF68NwA38ylQ0QYmEpHrUxDRSAL9u/f
CO8Tnxo2kQ7+9xGJwK4ccMZPSOG4c8mg8Btc/SSE4n6NL712UmfOIFfxjVVPTtSQr6StnIVndf0h
8eP+zkoje95ZNdSGMn7skrZCjEWCvmlHHMTOLPzfLbyJcaumDkyVAChFVbYwncwg02CK/2fd7WGJ
zeN104SIhQ9umG/oRKeEzi12G9MdhN7AEyvYMEUH7ArmwGG2fW/+q8+twqvb/1qNJ+TY++oyeW5O
DqkQZQI/PSDQCv/z9eJpbSNMaMcXimDOK3BKEchleXvGdj3aSbhsLrscB9rS9oF7HMQ306Ou02ZW
ak9vE9+R47L0ZDhr8k5uoIHk4UhwrItQf7yUuj/CUgR4O42kE9qgEA+WpgMCYAWe0LwGBvSIuVfc
OxFHImHiuZoGuMj8ahAJhBRjgJu/WF4L63QpCRxiIjiAAr7671+xiP71qWBzMuleQJELusifVQP6
PPOSQuXBxS4rfnQDoLsQSOLLqKCAhppQSRLgYN/Le3D284XJ15sLm9L37zl8x4KzVxgq+FBNDTEd
/GXUB2rR1Jm1xyZ2EmFxh5fS9+lcS5EgBwNYCZR4aSvp83uvJoj1gtpVO9dxVN/LOItnCbOSjSm2
U50OixihE/evOtNP6gFdpn7t1M/UDQiD7BPPejXgihlNRu+Kadi/xgShB+UH1da0sGqst3ENjz7T
+qF35DXYZUsvOkDFe/oKDF/wdZKwU2ugw+dr+TLV22UfYI6o8DKItgiDLzAIFAvhh7OuifqrWf0l
lAWg2tNfzU5hatODHKCXvLOqji3TpEAsQjvxVteZvGsVU5d0nMSfBH3Ji1ZdTFUJSZBF7g4McD/0
MA1OHm1j+7+UccH9+PwlgSjuZHSH6JAPRbPPolBDZFvwqXWxmqcIbAOXBFv7mr0VOgBGtA9sIKRq
dhCeraEcEqZv2M3OAlvGrzIjxYpbtNu6NGAPf46M6s6GxvtwiISF2NN0igsAl5yVMmyPphiycZnC
EfzapbS+DkmxYoQlz7K0ymM9MqCyp6JDhdpAIoUC746iqF1vUYV+vzFFv0h+PdIUEY1YMqjfLCGT
zJe8ie0Li0mzZGOgcGCvnAsyGIgssm6lhro+mR6A9I5bYMQBNk0hIjH3oe46K2rf2ZrO4JuVp9j1
V2a8GSGTvllCjaK9/QhTNxR65TgLwukrIbS9hwBQcuIdgRJiQu1XtyXjPLBtcbDGkT5Aj3wbp9J5
lS5ERzCTxmvTLcug1iIj8gy3dLGLcQ5cmPrAU1/fH+smYzczw81jYaGcbHkuD03rwW2qKYflUHUp
VMRLMDm8xv9a02YLiCqQMxA9mXNkNb8Xbl/MxFjFjxwct0Vs9fmpaBK9acuObM2TfCRaPzxJ2yK5
RLI/GOhUF/dzmAS6h2DCVr0Dp/xaDcsGCbH5O5fTDDD9eowCvdm9PSNk67YqADVPRndeeK34wvNu
N0yHXJWpvd+P0WuWE9j40SE9l2DtbqiqHXiWdeUZMX4Xv0EovoSgXjRx8QhALT+BO03vB9FDDjhL
kP4ruwepSXKXQuccqhwQsukb2a1NMcCRbNt0IKWaogO14nPTwEQR7l73wBo4ixLQpAupyvxkV3Tt
gIh5MVUQ91MLCOiNK3eqI16FYDsUjqbuMba5d0QikjH6AKja6pTC6nHbTvR+CB7V7mKqUz1FFLyz
96LGZgmyyM6rVTj3rPYhk1g2Wzeuq5/I1X6FWm34HOZNDNsoxztXjtusvbyxdjIf80PkML0C/6y8
/NNzcr7thQQTOmTdsoJOwL5g8mJCEyboYMIPBVxiZmkDPcP3MIWvnVvfYMQsFbJqoaaoFg4gi3Eo
h8eMp84xrCCbltjW8ILdrbfoNEx0kmkD6+dyoYa83+kb4k93mh8boODnDeil9xGozGs3lGzPRTkc
OAEmDxg2eg0ImP5BmYZvo5UuAVLxfiYthA0V0V/M8DSVyL8mKVtn0JZb/ftq6X5eLbFr8ODPhIUh
cCYt9c97iCCtFOmt7k4PjpxZOm4hbjrlh2qHnKO0dTbIuDA9M3VdU21T1T1A7LFaVW5kbQMqnfus
m1QbJrQ3pBl2gebe83sPiKcnc2nHbPOOf2gbB1hzBwZyBiLxDoDOm0s3NvOkgaac2Ue4g5fOW8D+
7tpUkbNpsMGwP//7x2BkTz9upaaPwbexb5j+g8nNJ5A+7RFMgsZXezfCoBD7OhqJG5Pbhkrdsmzh
e3RDR76/9HniLhBRqj5PBmaEhFzc3Lz9k3lGy0r9X5Jq3id1JBtRGAiA4i8HgSQbdmuf4Iiujh2n
6BgUfsyGfoxpPVcD6NC1M8+7aPhCbcER5o/t9f+qzRpfO/Y/VSeO+lVtuy374un5e+8mU3Ths6qY
YStZTUQpQSP2SED6yBHQh9m3NYOYlLcouJNerKT6dQctN2+hW5leEDbyFsN0996vKOH/9+9/x5s3
zvsfEqI3NICng4/tMIEP2F/aqKOLOJ0VBeIp6BH9fvLgdbtq0iwYVkkOPew23luBG+/TDnJoCQxd
TcnUA8tJ69l7GcIbwHqBMbbR2oMTRJAhq5h6pZhTHLIgzz1iwur8/lJVgTyXULZNYC1xMVVF2Xer
zirUwhRNg0eia1DDL8VUUeh4HJp0fDQlc+ljR0IHBnn8DuzgZQYfzxVEyOi6bGOwtzIw/pDWSOeY
SfODD/j7c8+Agw/F8AjSXbKtMprN067z1cS/GOfEo+HChI1uQSYTPMLBaO152Dm2NqTdEAhdZ9D+
PHmAWd4uEk5pM2gp5h8a0qmLGUGnEaZzIYM3x42D+e0sZk5Y5lz1fsz6cB7DyxOG2EzTb1jpwQ2f
Tm5Wb98pOzh/yjyb4nsdG2bj2HgHU1MiAHp8T1IrklTAdcYeDGyKdAexCOspyeIvHqKNJ1Nq1Sn3
yvBRkFjc2zQ9AehoPZE27WGfAS+y2m+tJ+iZsHUAcE+jQbK8QKujgDmjld03+IOk01HegnXctUp1
if1yVu1NnZDRulRiWMeZ7PZWbLV7qxw66LCTEDPp77K5e+8TTr1NEYnGuxSwJtI5PSyTprRhinT5
DsZrjwa4b6D65s6D7Dz82iKQ0geJfgnAS+/9fLj5zRorGxGQdryTA8nReVDDYNOdiuZiq8Q/FR50
XYHO3g21z+hMdZCJryFF/6lbVkFL7yakY4+xt+dNnWLXiEvR1/wuHM6mAPwJgE7AMj2V2Odti1EL
D95T6EbZBHf0HACFpmKEL9M+VNkRMS6IokLjNC91fjYlGXABxByb4l/ZxVxEDlDlqMABea/zZIrs
kQzngnfpsaiH7w1CCY88kKEpSZa58C4dP5SA8ryVGkHII+fxh7YO+ikLgH0EPOaCceenmb0zd0r3
4+3O1EGyyZ3ZOgeXv82rHfyX5c4tnRgAT9oWoFuae8eDpBHcSyGMDpT1NqyGATuQNj+QMIZ0jzXE
d9g3j0sL4NpLKSTOo0WqHgu/orMYJ6LXvmM/MmQwv/mFg69zryAWAGthr2NIc0HGbwYVRCj+D3l7
EJUVvgVp8zMOVPhSRGU086QjHiGNimxMCN2Sf59Q/xL5Cl1weJCuxKSKyRTNn1ZGHsRpoauGPqYq
tmfmuAelwgqefFm+M4Cp3oKolbTtfGeCvaZVsOZXK0IUv1rfx5pW4vfblpTy/p/Gm8eZASkBGdmv
azLsi6oHk0Kl2MP/qTQQtGCOI/3akdkNNhFmkT54hDVzZGj1o4Tj8jyJAv3oIU3cgl1nWeTkeUw+
jziR7XoKB2BTBDbFXoaJO2CSRGuQUDDCK1UdR+UgsOjDJ2qo8nXrK8jTwmx5A5mQau13JHhsR/9i
Uo+DGtMZzOKaa6Z9f9MkdrVOVEYfrc69MKiqbBI/9TZuX+3spixefQsMc4YV8ui5BdmnECNcRhAR
fRJN8GQim7+7iqb41ZV2MSS+pq5h1D+XWloLiCvRoxdCwWzh5JBZgWTuHjK4yCK0QxIeCUC/RxcK
xW9EjJcAL+Wb7VY/aNoHr64U7SyCicczBG6gnhQE3WNPodcgIgLfo6wYFlWLtLhtqW4ZVql3Kgqr
W4GJmN7FNfyl+tZTh0B7dEOsPtpB/lnsXKvst1Rrex9WcBAaAugGRbAbW7e9pHcy861lEA7jmYCH
CNCpbhG9LfNFxkL10NQE2WNS6CdMXO4Msv7OC6MWDP4kDBfpOL7gX1J/wwbgSMeK/vC1WHltme4S
wAQ3FY6pcDgp8hP27bC4kNVbn7kOROA9e9EkTrXjDTSTnBx2mFO96BVd12BTrczBM038TZqH6YNu
T/An5tsxGjIoqeoRoioNg29Ax795VQtrEN7+GCo4O7RBKx9ZnCcr4lvuXlVFcgwTH5tIu0qeuQ6e
dDS2PyyerdrW91ZBmZHNgCzavHR5exFwxFq5rd3tKdjCmBATuWph6H1tYNQ7y1NXvPnVuIKcvNrz
EtYFlMtwD6g5VJOniykGgHhgD+KnC1PnUEfXM3Nriwy3ptPtNpqGwyiv2HP24TGmc8iUnlO7zLfE
inBy1HZ9F9uMwOmxIKsEPLkHUOwKLDge7GTSVz2m47cCC/O8rwv7nlQwALIyL9x4VkLOVgpOdVLR
6q1JEB+fxhRh+LMldvkoBSRaW3z19r4LETfLKejCcdIeAKgawekuEzvMhldIhWP3MV3caZdi6muE
UN6r3uuBg72ako4Jon05gx729Iz/s848xPyEvstfhAtgesBCfwFab/LQdlVzBx/JM7Gy9MFUBb7a
NYAvn+ypKoxqsYAuvL02jRn0M0FgAvzMFCMyAAESrD1qZ8286bsllHju3HxUp0BZ6qpStjdnR+J0
Oax5fXfZTSfORETZrCNRc6pct72SNvnQrR3A7RPRs8vpsJEAhohIgyVNqrA+9D7YUuZiioIP+Pv5
frEAYME9x06ZnDO2g4oXEDKmytL+F8ivql91Y4AXHcDzamlascuQ/8XsJ39mADwIWYcheIVIBuHl
hBHbxLL6kBOq3EKMZVaQRyBuAf9bYa6VOz2G6wBIj/tqWsjHKFpD4elXaWp7L01tpqealvX+j55/
jzM9m+mZv3/C73GMW/Va18U4i7sYAL641QD0RQe76fxjHwYDpFNRYy4DaDhrK8uhWvhnQxPkOAUY
aFIYCnsR1cUu5T6o0xMwFC94CUnyeGNK5uI1zF9joqjnjp9qDs5b2M67KBzWaTE5VNAQckFtdKID
i3fMze5ZkUUnU2XuLAaAYJuMFlaM/zUgFF2vCpEMd1nULD0x4qA87VoHUclFwK0KRAckqyD3au+x
f+CzQZC3GsiiB+aEP0ZF0sfa6WCfVsTOzom5f+d5ULsledJsZamjJfAPECFR/oVKIa9cFmt4q5TP
QaGzg98CjWKKPRhymLV8tar7Qj4PI2Fzy9kFpWzvrLwQC6AgCPQNSsQ1HY0wUVIvR6cBSbGxrC22
EmrZCehlrYdx/OqTUs8G3sFd2GfhYyvJxeQwRAfQXl+Cgw4ySrDJXWC3/6EH8DTlQsUOWUPzw1mN
UgFGR4Q4Iusql0La4glr2Xcw0yHPTF5b1TbnHCJk3gbH6ARHJ+kDL5D7Z53D9SVDbn4Jlrf/Yktr
lcJl+Jtj5b964Le3d5PK0BIB2+bYSK+Zp4JjCz5lAwDiguVJjewskaBVgOXIrFDvb6SsOG2TAxv6
Qw93vQRJaYSi4f2ETV8GEYtBk584Nt9pm/K3GhJisw7ky+dQVsUcm1L+MHTMWcT4x5xzFqlVAbLy
0U/FsOkVyBMDFM9h8eKXmzIswyMALrDyqqEeiL8Y9BtdQJiHRATNCnvw8ehWA7QnSOluTXCL91gD
ZB8BpRXXxx76Dreglxc348JNe3Sbgl591X/oZvPKh2cNZjBrKPA05f/qxiF0Lnj0E0s7f/bwEUJv
sX5NoIy4hKtIelBZVd/lDo/nCRSZ3hyIlCZ28I3ZdjkfFY/AxYnIrkEGFr8sqZ55Ke5EwINvIs9/
FJaeHFAq+V9bX/9T+hpTFXyqPOIAwAHJFSjj/DlVqZ47FNoowyP4IdGl9p5C+J89u1DW3PlQgIa6
PK9eBUP4OrBUe+p05d73xIEKJ+r5yJfdACcE6FzA1KznW3MQMUXW+B+LpjUo1b5i8j4aw/wQTxHO
tO7lJZ8ipT2iHa+uGO+ZYYJG4Vb6tPrZBPKrO+ThswWlornQjtgCbvhTqcbeW3YDuGArB1iyFpcG
4sLXeqpPQf9eJJ47fOkOVRaXJ20D7GVO9CUfbYTly2RuzvsmLgBIZX9kRPrbIKeeWvulXcwq381g
XdRhZwmNOaBjw6L+Bd+i2lmAn9sdaFbAOyK1e30w5Tgp9QGy9C1wcH32ucF0CWSAIaajiup+KcL+
UXnB2XDXDNutDfr8MFXBzLa5TyXNoUYZ6gXUtuwjjK+rJbWnw5BtI6MQsf67YhBgIon/k4bVJYtD
6wXag/6cZ7VzHmlOMf87QH/8Hs5isJTMcHxyt+GBj4hszbrL6A7JqfVivaGsL04NiOyzMgmKl7pm
aoXIKswL6qZ4SWnw2saePiPzxq4R1J9M9RAV4QY6i1ADngYVA05/Hqnjg5fa6pmVG8+NxUtUwiAH
uOR6boq9NVyhb3IysdCiju9oBg/HRKt8rx23W5h6mCGcQOOqHlw1LIpodGCtJVeeUtiCYyd/AF35
4+W9Dto4eumV0FU3Xd4bTBHcRL2EJgxdFLoZFj0RsJCtimiJ7YaNhZJ1a5aJ6pBUQ7nl2BbuBLDy
e7gSVBs3a1vIiQpnZScdSPrZKJaDyPpLnkfxXIZF88hVGc96x2lf7LThM5ENLjAeDVDHsvxRy2YF
k+04nY0+VMnBfoS0UTxrecLgC1siER9T9a1N2NXtxiL72QG+vzUYTWj/7yRU/+/tCb9ZhmwHbzx+
b9qAIby1uZN+3u82gwL9e1wEA2DE9wty46tHHgtAY4TDnsmjQkYL6v8SbiMmo6oSaq086MODXIlv
ZHuN7GSLbXzyE9Io2zQuGQwPawT6rZ7f5VHu7myo4K5ERug1rIGbZlBx/ZHB6SiE2mLtVPZsJIV1
CYHkWCtsBiD3D2XlpMJ+syL58FpWyZ5FuTo2NoePGCJ5MwQ+k58gOYrCc39aUr2WgDM/03byUgzb
8eRSOWxGl0jkWVoPScw83UNUla3ytHH2bg1Uja0qGG/0KX92df4EycD2B3gVq5Z76deBQ+JTBkhK
gYqPmaYq0k1Sd+49TXmKYzHx36j+gi0zCO554eojM8T4oJd6PyFi9cSQNw3goPy685BdghQifOXs
wQ/OnVavtYz6ly4chhUtPMQaJyaQQvDYbq3oYch1dYCSBpvbymMvbZmBIIWvx8YUo7E+tkjnXepY
qXtd8iuZekG6P4fb1AD92qmI4B0in1b6DSnu9g4INnwUEvIX77SckQ0U2GYG9Nhves/QdgtLFvpk
qmhB2abO0zWSQ+4+53CIBPowWnuywcwAZ7tFA+uFBx70wcyuO/1FJfI+w7cDHoDWknMOx7sik/vB
7ZI3NTrQp4MF3aM93t02Bhb/hon6KVae+yyVM25aUaRLU4yiyU3awpt2a8U/SxdJ8B/WA8Ffa18A
0xAAGMEZh8EtBN7/XPscPUJNLaisBx0VDtg0yDvCiKY72VrwXaPreAU5qvIhLrEt8Yig3yWYaInC
S/zed4Bu1BapG2wL0J3J4kHCtWYmSzd47y5siFebR+dQ1Nnd+k6P9if9giZWBDnASf+tGFuQuPN8
rxDx/VErmCK1Jf+ims6bM5h9nT1ekw3AW94mgZ3SOYEq1zyA7/YXAfG2BJtyM6jTlCMKCmYA8m0z
Ms0E0hfsgSYwL53w4Cm0sR+4Btx4mkFM2+/SwMfPbdM48CrofyClQNLCJ/whkxFCasJzIVppB5NP
NTjPf/4FEL6JPRDY6IMLMPGCtwOXz7kfz0Bq4mtQk5o9YDijnJnbugUAVk2XW0vhDdHcVOq8AfZ1
HMJ5InxwF4PxaJgVhoBh7j6xMD4VtfbhUoN8nreBPAdkhNsO6X0gOK9A4GDTGXbtHkgZelA86JYN
FCIfoWqaIJSND1zIA9Q3/e9mEDARGESzdmW7OPObQQ1P8FqmoftIc4mtfn4iRKbfW62XIWnwllRJ
OQ8G0C+gJ/OVqmB8iRzVzDOkNC/2AB+okrPgqDLPgi8Tt7fc5unRB0B95Y3a2kWp95TGiJLlwMUd
EKKL9mAkZitLjPqhgAoL1ko9/IhBqFUeviBggIFh0GWPmkf+kkX1r0EIhLPbIBxbq9+DTNqe1lD1
rnPCboOy6SdNx6bbT4qJpR/sOJAzeCvl685DZrEAlZA9jSr5ChUS56Bdnu1GeBZhs4soYxNjL9v0
fbLxphhk5drlzK+G6BaDhBL1bDpvPsrcX2gbjEHLcoIX2f00+TrVqn5VI56yCf2MTtWVm5XnxOMv
gsIbqqLQQmsa8gzHg/jOVJmLKUYiXyHwnh0+1QNFSObwxq2XxXCBF8mwh9tNDTHjCGJt0937xdTx
BHAyXhwwQ4Udzm32teATxRV2ZQdnEj2iARicJCyCA+kC8mhah9b2D3V0Teq+2RLB3Wc+Risk6YKr
Defd+zrV13ySHSm9Jto4ggcLayTu0mohHVxKWD9qxN8X5q11QvgxRkPY3oqmVQRyGzvD2pfqpwFq
9aCGrxDGCVCFk5qVOcdKO8AylN/dgVqHBl50R7PBTZ0VA37reNvzkjBQI6LzpFsgOI3tDIcQvIZx
ETIlKfi8gL/hlJksAD5JDzJLxdUfs4/1I059feGL69Tfb0X06pFDDqjhUSioOnHoFHrmN2JCbrH1
Dxfa7exNMPr4A4gUJqxKhUfF0/LRUsnSnDOHopVbgfjwXHPSXoc+lWsZutnKJApjLtyZ4IB6cXxk
z0V2lrYzPIHv9HCjXYBd5C5G17JX2BvTnYhb6xh2CsfLTFUvvuLnZIp1dpncwcPKf9W8z0BNjtip
ilm8jaymWbMk8oDaymG2DHbEd0VWHm9gOWb7r0V5QTC4hGzN/24s63PNx6YCePls9rFPUSn6akNO
xqQcwLaYckQU4dbp61Q0SBkR5iQr09pBmKcqh7eQzooBZ/UYf845yOvqLmeUH1q/ZEjuN/S1FfWy
yZXzTZStPYscPt7n2CSBehaEq5zp6FEA7WB61ILhwMryRyXzag0YHts6eVtd2in4ZnoAW7CWfjcc
Jea0heohTVpPF21DvsFOhbMInXSYxCkzVMLuaJ63NHsUPbtzSV6dzeJTooQB8my+xlPbe0m5yYfS
73FxjC/iv2d9Ipv+vf5PBA9kfhwk6v6W9HV9q7ESux8exmhXW45ut0yABRNFXrfoyizYGyq+uUva
GAcgD6oaCxgDAwmgunjVFlCvhRwClN8Qm9hXXh8ie24/cMqjZYCpaj14KlsBQI2o8ERmNbTWbBI1
ViVkditIpDBo8+4DzKxP1IueipCTkynZST+Dv+IDZ4jaOEER7zBv14ukoP4rNL6+U1Cz7mXUWHd8
7PqZgKbJ3RDBJE7w/h74lQZyM+13OE5FrzUia0DLd8NzBtTDnNX5mQ+Jvisz6J6xMCzv6ojGm8zR
zbbG6VTgDLkc2qq79sQeDzlrvzgj6a5DVZB5BmfgVRAhqyCx1n2PggnhDH4LdzJrU8XqDd597kV4
QuLzAHpEOxF8W/G2F0TSZ2/w4jUEqIo1cCPtfRrIYw7y6Gsu3IXJK9kKQtSDLtMzzap7baXZtu8Z
XJph4X27YPkEJ66soMw+KVNMSh7dT02w3iJDw6roJS1jeHK4dr0P6aAQVA+wlLZsWLp+X61qHnun
GrMTcKpVuAo1EAUz6IRBfLjl9BLG9skF8eqrkzQTABHojZhKiQPPsCrt8Dn1i+4tDFk5q+AatszG
NlsHgCjPMQPo5ygIYAXrpd23BAJsdVJpmD67D13hRT/9zrrHoXijkJ1fDBQc+YGTuVKOmmmRhmvu
weq17Jt+E4TWLh7LYukM0E3LG9hIg8/7PBZtv+rAxFqVcYsTOLzdiARjrAHN7a3l+hwi2foDKSfE
bGg0T+I0XEFZWO1yuwF5GPoy6PA/IZpiGDsQ5fNDn6TZvblUle3sLQ7S2FTF/x9tZ9bcNrJk4V+E
COzLK8GdokQttmy/ILx0Y993/Pr5UFQLat7unr4xMS8IVGZWgaZFAJWZ5xxJqtwwtY1NYeTKmUZS
EO+0yw52cSnNrHgBB/qiVE7yQM+4/CmXlM+5r6DfGBX1eTSqC9BzQORpFLGF+y2S2+xODmkzhEns
4FspWtQVXYx3ErlnZzMFZvq1N8kaF61cbcVQGs0Hu2B7aKpdf9+azTCLc2ZfdQnlz0pug5PqtGeA
gTaIW/iyvBm7h4qZAk+O9isuAn+Xjv2bXThjkpika+YQMXaC+ptk5dm688ZPVEayhzKJPvF2Ut+P
Q8QvaeqVY9/X3WfZ5k4NGDndkST5xXO3f0ztTjsPg7U3Ej0IXRjUSejpgJ5npzx6/WM3WNaxmOIf
1BiJ6OHkOzgh9NrXcYh4zmqEp4de3KzbFGSWP/Ma025o5+WxNg9Ri3Nc2VHaQ+ZPxTZ0itHtm1qC
XtfUstP11NJbtkm8cdluP1tjnweUrUpu0N8XfeAcs3q8lGNkPCDkuGP3udEd7VfeK7zhRc2PXje6
y9SkhavmdrWtwq9TBb9yxE5nbKP6915/7m2r/1Qj4XtXehNsVWUCkD9uoS2IuKXD9u/t5T5MVwU/
50sqtcUFDeziYunKJeWmfxIm4ezyOt31/dwsN0fQ3JTeS0r1I6YknNeW8VLFcnfoa7NyxdAK/YnM
W/w9kjLzBRmi/iltczeZRwUtvavQBzAzyIN0N80H8EtvZ0msdbsuML8vpiVsiXXgsKK0wdXfZ1pm
fQI3+nvpFfZxKOvoYNO9DgnRkO5DXfHPfRjWtJlq8T2lxHGrFVr5MNmVtXFSyCT73r84PJn3eZqn
J6SLGpTjdWdPe5x9pyGqslVHeXoYyibfeDR/PLVTjEqV3ssvRfJYVQZdB/aUPiKBFe07vaoOke80
D2PYhuS9kuqr6mVnueSXHif0FihZ/S2qWs0Fi5JeNMquexqp5H1XtLFb5ioEL2RRDwpgALj/pfmR
0SMkamnKd5ONhSpX5m92kT4rvEO4NVnBS69JG+gsi991aEwC7oVf/Y5P2AdxfjGysN1XY3Nv81Pa
xard71ADHS+yZZNbMAP1VTbqH6qZosJqnsEF0pjMj/liUnv+agVQXJedUj9BMNpuy6TJ7+yhOjkR
NUHPl+oLnBatm9VUAsp8cAOEEH+TaeBdORnvJNBoZ1sIbfLTNGnGWaWPZB04vfJF78czORCbQqWj
cMve1rJZfg8DY9r0tlweSVNaT1nd/waanxslVXt2xLX5mNZtdNIA5WxsGsPvU2fevhjGj0gpfIgA
mnGvBE27M31ekaCEfmzBhf50aJNbKVk6Po0p8JIkqeRtlXXtK+kJCiREhPOLs13m6aPa1zl9APVe
tvzkYE2OeVCmKL/j/zJGGLkxHxwd1c6wn/lxh8jZj2o43mUFAPAhdLwXmvrri1UNxxgupF7rV1pJ
udcfmuQcoriwo4LcbERzl893uTb7sDyI1q8WDTQ6RewGFl1av+rWXrXIn7zIcpc9yV5OyrQxTkbV
Ja6md/2hbRV/M9lK9tVJrN+ougyX0on0C3KQv8L5nmvEDmq6UuGGKnlYgAXmoQu7cTd0cYZsaO+Q
r2zrn6ZTofvRKr9JlCxKObQ+lTKc7IoSf7XHii7qTHMu6XyA0q1fqahy7z1TUqUViSBlPVVWsQm8
yrmIwBkWtLMj3VkttkIaYFQwuLHMq4iwxBjMi31d+7pYYiLbTFdD10+vo+QHGzsvsrPkkwAEC8P7
c6fRXx0536xYc86hxv46qJ8nTQtddVLRtnHgVau8o+XYyrmAEsGdkOKi9QT9PCep1UPWJeNDMR/C
fTam2ZbNcbhHZZiuJ7NVX1FG+a5Vw/A79bkJbCwvKuy2KylJV3Xj5Jue3De3y8SfjlLCjVqXjMeB
+8heHqVondB9/cmMfGvvxVKGKkfG71VJvtAIk6wnGzyLJhfj3QT+wU01w9pGpjbAQBvnW1serbu8
bNtuRUnu2cgR6Ra25aAA+XoLqW2VvJpF+xdvI4gX1PWrXff1KrP08HM3S+d2qaFdYidgi0ovBAji
XaRNgNKBwNPfg/JHr5b9CkjHua80toBkqJ5T6kyrUtUHgDDYlFQzV92E4jrNf5dIC63fqEUhmOg2
nm8/+RpvyaEqf5claTzSeToddQmCf6S3ubuPc2qilHpeBOMvUh0mX3s5ACJNO9AMlbVJgAdHcNAd
BPOa6caDXW1MUNtGEFKQ9NPwTi6G7BBOGb+HQpbWpQUkQgsc72m0+ifI98+wcQFAnCKJBEvc7jyl
yh/Jp0GCJdEKLCkNRGUmb02QOFWfzHyMzgN5DVIhTfUpLnL73on1F/5+zJdphD8CArI/OMmsmZ90
IR8p2cWty44CsKAkE46orL37pvgpBmYQyJscqMPasqrpEkPGvNKUZgALr02Xqw1+yZ2a2PRezCHC
wW4BVk4J1lEsRR/FrmxkvADPrPSDY5V3bZu8nSVaEW9QmDAglu7rhjosMddT7kT8XSVyt0VdDyJ2
A3UKSYZMLEXh+SwO/Bk4hxZuDw02y7NRmTwA0uixKaWYnz+3Rd5grUdlQjzZ45s5GBWADWFr7Pyo
xgCu8shWoTQG1domJlX4AbZ9OYPFsxzvqTppF3kc0X3wAv8x4FPvRmtM9hJby1L1J/hPxjmF8EAH
67qj0Z3HNJ2bTqHC/hDpXztoZM5B9wtBBwqt7VhsHZvEbRHGFiiSmnex+UyJIWy9GsVYHBrrnirv
uO3aEDiRKVOiKODe6aXkqxcH8Td0B2cOTqn5zP1ecRv0m5/pRQk3elR5D6bMH0UIoKMNKcC3FXDx
1uDRMg/FoXdUumoNh+wATCq41MEyj1m/lvpEvWj1U6jX4NlkE7JPjy8YEj5ElmSnSg6eqfYwBihS
6BYT+QA9NpJ1OEnaoziUILvWvG21W8WX32xV07YUbNTyMCSVfo3rFeWegp55F+eGsy2iuU/cUvRj
E5JpcZC7elECs37qQT/KaLm86Fa3cWJZepxf1D2gDK8aHat3JAi869Ao0tSNxj7apmoB+ivrEMss
UArcQfqbUIvNf9pelCMy2PdHfmshO2Z9eDTgbgSymkw7w/HsU1xJn4Moj596OHn0tqpf/HGsQPPY
0Gw0yn3hS9WLo/WG2yFnxR2WIYKt3k7pSM14jXdv5DRVdQXtp1lk/lKmKXr106g6hHJARcjx41cT
foaN3tfhXnjB4CMWEOgF3St4UaRE1iiWnlGnl594ftDGgnmwOphyghyJbDaaJ0uaaBjsDG1vaHWy
hrfShKMjrqEIpnsM5jHzU0oqAalLW16T18c7ysquyHm8S7FlkGIJEAygTXQj5qpO5+8KpWg317kt
TWc87cnzzcG84dXbfKIzXnjjjtyfPk7ldUibFg+scZC3IjjrE+qbg45cxHxd2Y+zTdWSGLvOHQZv
bVHQ3olgDcTNugps7+pNzLqFUTEt99e5YU/hDQntvfgnxFMguVRY4x26vXvDcrqHDpW8bRpOxZ0d
n+g+CV+k2u0UuX+RFKt7SavhM7wdzjnXs2FfdtAFSdrQP7QNpOdh58BWIYXm1dYo38sJBu+rqQNZ
fq9TbPbkAkkcwDY6jebB0e7t/kGskVVhAstmFu7sDAyYlfW84oWAB+UoOfk+VGPwrPzMSE59L4pA
XdHlYTyknhHtw8E+Ns2UXloj/tTKsf8KA5Z6RO0S4SZn8F+ruGm25NrHrfDSPFC71Aido/DmevWc
1nl38dFC/9x+r8vUB6yfy+uiNyo4Ks1qXcOUtKsjipzIX0K8C0i9MzaRYf1xmsynupKWqvsh4MOp
nirFNh5JH/jGkwftz2eTf96zo9PGOzj+Z42/tkcvyY9iJBm9/hD545MYRVMG0j7rf4pRxT8awrCw
pNxaBp+nCrZae6BGJ1aNmknbenSmrCNT0h5GT3476NLBknr/YTHzwl8cE8//JIIWe6K3yiYYqRTf
OHI/klelB1pgCRYh5CPY68Cc3b9fzuvYMBqVonyCgW0b9s341Z5Mbz01NDWPSiafZZV0F73Taxt2
UWDDVeAKIgFxWHgFEs2w+XlnPMMtGAaEV3k/S/LU2QwdgJIbhwgW3r6V/A9e6CVQajX7mqwEudfr
quDkV0k90bjXQmNFgmWcsiME1W+HiFeFYzIfxNniWOIWx03cvwhZlgftSmebWH+ZJ4ZLzHKlfxFy
s9Qy928/5d9ebfkES8jN8rU/N+bduG+utCyzfJibZZaQ/+77+Ntl/vlKYpr4lEo3lts2CJ+Wf4Kw
L8O/vcTfhiyOmy/iv19q+WfcLLV8Yf/V1W4+wX8195+/l79d6p8/KYSCFW+HWu5CScmrXTj/DMXh
H8YfXJSimJUl9tus67jV4/y6ynV8nfBh2l9eQRjFUh9n/f0nWq66xMjUnafN4vm40v/1+mxm2Hr3
esTb+XLF66rX6yzX/Wj9v173esWP/xJx9QYMhFH23Xa56vKpbmzL8PaD/u0U4fjw0ZclhCeZ/8tv
bMLxL2z/IuS/X4qe+nY9Iga80qOxvm+HwNpUdMS7Yhh0M0mdntV07uClR8twZViG1pJd5+ouqcsC
yJTDG+XsFoHD6NMTR/PKHbRo1VHNm0FfC7ffbXQ9caD2qEDQCVM3OckJ0OyOlvBC3amjZq0hKuJn
RdabMgOtlySnT1fddyEBL9TfwewhIiFOQfDHkitOxUG13iYupuvsWTXe87QIXZ06+e6FtXTQERly
sxTcLjUp8lFymj/RlbnXy6y5h1Qne5LIvtwZTnMRPhFV8svdOmY1rCEiy55EmBqjBhiQbDmKENWT
eUXKeDVlVRGQFDk9XHqkrJaF/uXVVbu7WIbqkUT9iys7I1y/qvfDzzQycDNdzEQn1rgy36llYE0L
3CFx3tyLY2GfMXWJkHwgZGafuWGkEXHO+ypGGQfbXAe8C58NDYiws+TXUzEmS4gshjhdDteg2LbP
dF+Ouw9z6Dz9I/yDFTr/xHYHDeIbqUY0TI91875TQutenCXIXHZd1p5v7LwQhWveT/kbupkwNMFd
F/vwA/6xhogQh4LtLbzDZrdbbOIsSKxuDwzytxu7WKSo7VNVTOZROIXJSvptKo/9oaTfnp5J6oRo
Pht8RZabmZVztQunsIuz5UB7nXkSw0lQrotTm2KKV0Vvc8W0Wg+9dahVDfLo6bClBaBzYUNTnRWM
7vVlVSokSdA/lvirpYWatJ05bCMnby69LzeXSimso9XZL8K02CF8fjHSxmavQag4pLQjb03d79xx
nils12uIlRajuI5t+eP1OsIhF9OXNK/qnYDpijOYhx/f8Lo30F1o351idfVdzwVmV6B3ESKh26FZ
OyU8ZNRwj3KjaQlKWmVaH6VSMjn3JLn603mjwHblinCvqbrh1CiqufLrLl3XkYaUzAyJjqXWsclu
cLoctKKGh4xs/m3ILfJa+D/wYV1X0ySvF9MFMBvCvFWIjiIa6+SsdQ2gdJ3Y5imYmyLsKZe/pTl8
tDOZwxIRwB2BTE2fuurhpuknTmk+3wqjNQX5HfhXgwTIOn/vDYJF95SZPpWjOQPIL+UppIqKVAJE
7OKABFiKBH0DjdlsK4SC0RzXUA27xtFq0W/g2awhKy/qx5kTbxs2VbQOEBcLXDoFM9pB0mh9JVia
6ZKETZltLaBulHPJ0W7FWLAp3awzyNFD3Xr+oTPr/q6Tje7O6akQr8Q4QvfsZKv3eZsP2frqIPlE
P8BgtT8CdHAp3Ksdij9+sV5WaLPoba0bWzCv56n3N2ZTDqWdpA6wPPFoEI+LD8+VXjxtQBNNLjkE
5cMTRkT+wxPp+pDpvVB2fZqeXBB+KLJIVEzTJHyFRyLfZbMuvTgk72cj7fY1AkR/eIQbVpPrjBu7
GLKD7nZ0/n+p+9aeViQ+QU05gJhTPZTOyyHz6reh7jerljYRqJaIEPbrXJjLItefqmmzTCOr7q27
olTcq76KDuAQGFQP/byuhSFNwEq5kaz6qza2qX9sMqu/y6KMjWkIcUk0JeUh1hJbfuoNcgfyYGeu
iKnmwFhAFUaHzuiWqht5yHthsgM1d3kZ7SGkhMkldeFiQyEHJps9jznlATCr+iDO0thfq1PYnhe7
isr7XaoasOUS6sg01a6UoTB2Fh8biB/G5UBaj38JXd9r+NvmysDsDnUHcYT3qwlbPV9yyCVKMlxt
+QBBldV3Xa1fr/bBniUl3TG6C4JVPUxJWO7IU8vPTpsijSB55i8VudSgTfsfdpP1bgWo/+K9x4aa
Nd3E9taXisskJQo+vkIJoK2h406cmnRS5u81GIL7q7s0QzKSdDq82XKAVflQIuk5z7hOFuv0wZzU
KwPI6GZPBXM2bGDziuYQ7EXI7ZR5baC1ITpjzBDe3CjXiWpZg/lAz3q2sWukbfivM3+ZATgRJS6/
B2YEr4dRJw9lFdfHQQ30rQHO5UXECoLQP8fK3WRQpqH1QVIraWUpPJIEZqBGZw8wTMxwbiOWNZi8
hVegDYTXsml0EF4xN2+pQ8KIozuV67GOq1MnX1Uzowr5ejLwJf1Ty1B4y1m0WnjTHNXeSqehqVbQ
lXHalT6LFkNUAoJnPlsciy2YvXRwKDszAq0g4sShb6w3B9iNXxMVvqnvKaIuE8QlblYSlxhhO0GD
iIVF8HLtZP5QdF/V53IWW7b0YmOOtOOF5hB9BQeF3K781ecLoFgYIm7Tt8rX0lBosoIubsx78HlS
nFAJ95WvViZbFD9l7+wnk/ykhPzBztPFqlmTVYeBfO+/W9UbVLgxJAn9ZF4eD0ZvGzvF60Bm05+1
ciapuxNcakExHfySbH9jR9NLXubulbUNBB0EnejU+ip8bIAWeXc2UTUVXidWS/4pLCm8YklQef2d
8Ia6/GHJbMwoFLOG3eS/KCkkVBicnA56q32Spbg5tHZgblHXNT9LU3gvnsNLRELj56EILWMb1AY8
Xzp8yHAyTka5E+/JUxRqJ92CkvGdwlG8KwOq5A18goPsZERv3jeb8IR19cEzDjx+VmIJfkfyXsvr
51gJA9QaE1h09PrYyL3U378PKYr6Z3GYMusAOLo4m5JDr9pg5/tascMncXBo8ChievHECG4L9Vzq
zUnrdCRH0zEddmnbd9xkmTDx+3+y0qRxZ8HfXQ75ObKkjXwsmtY6i5BR9fp70552ywTVnOI9d1BQ
9WKCJ+cGVIhleI25XneKH4o8D66LaAgKPAQjhU/xKSza8PdIGsET+f6x6ZpO1vQ29Vt9Xn6S7MId
0OF7lpK1HKEmkrd1/zz6leqGvRHshW2g4/aOrqhfzqwwIkxlrkMVlMpnazb1dKdv4wo2SRFRsOl7
0owvwifC9QgcqZMC2WlkTz+OqfcV7pD+5Ph+fxq9gS50cSoO3N4lCSXF94DbqPLdI2LE0Msbv1yJ
MeTa4UY1YNgTE5eYNI9Gz11mC7dRjW+f47qEGBep9SL3lb+7CTFrmSeq73wKjArtztbRj3YnhfQO
TjKn4rCMhV9ECrcFOfNbpBibS+TVJUIpSIyu4sMzIoLEGuJsuSRqeJLm/uXVRCR71ACeezoTZbUe
Hiwo7dfRAJ+iGHZOgK3ThofOnqxVDwfF9sYBAd6vgHrL4daeD8egSJVTlVWJiYAniwz2szoW/b2v
QtZnWqm1ddhZPiKjVq28auoPYigOcWs/yXoX3YlRCT3fY2sM8GwFwUM+jxzd9x8BZi5TSlg4zm1r
7L2xnkLXgUzz5DvpdwX4d+jC8TLxE1GhlxfT5wsPetBv6zClT6msXNp7+sfKkoNngAD0VXrP4qBF
ZkMHkeEdk9lm1zSqTpOEnOg8pFrfPmS+eix1522C2tHCYKBcLkxA0dKNNXUIlczx9N5md11u/b7E
Aw2kvctETnsOKLtyhCowGPdiODVFSzOaGbpiKNmJ9pQVn9M4ebsarEhw8iamddCSJqbrJtdI2tiz
Ljx0uBH/sshfI+qFIvxsC3ODJuJlrB80gHKowxHgzQEiSgzFQQvNiD6a3F/fOJYhaqH6NjBMegQ/
a4qNMit0rohz2hSbBpTTDBof101fT1uq8Iil2WHwKIf2KhqL9D+8Yq6OCKyITTQbxuR5PuD+2/ki
IkAO5RqxXOH9+sK5rEFTMOoxNKE7iMttjQAOr7iK4ZU1Ae+cbanZgMzwIRIw+p9VE/nHaO6xXono
1gwtdwy04SIOjVbp58KrEVJrxktmAvJIIy/dic+EqBEigEZ1dx3ZlNFqyRhWsfg63r3i06V/4U1I
iX2Y285z+/mry+TY2FOr9kE4JUBv4qI60i4ItxQNsE9D4CbhXPCfLbkcObxAZr8L1zWo8tpNUtrh
Zpnj93myGuGpvK4jHFDW/j+us1x7+N8/T9tNsqsZMJSViaHd5bW66yLVODSexvtW0nXa3ViyDK9e
CTSjphYdByDA6NBrd8LUC+81RoSXgHI2SuOAJZmniEixthhKA3qF69KH8KmJy3EjjMJ9vaIIHwAh
bQBfVavQDuO3u3Qx0uezKnRt3KPCuEFvPdRdkhr6MSxTg9Zt7vmNzyMPUUPGjri/Cz+5nNHeFGXT
7N/ea7whPJDlk+75gfgPdpvY0NE2Guo6f9jk2YHiOsicSr3aM5h39Otpmk9fOtUoDmK+mCUmwH9o
rPlLgRZlni8cfZfad1BxStsoHcBz9MUdvRLl3aQYUMz+xVA4RMiIjpJZTUBr//dYsVIS+t8tE0a0
ynwuJE1yxZlO08r1LJttRSIhN//u/ec420IgMq9JZtrJ5oYbSwxV2nilLKRhdn6PEyZxqOBmPS+2
hNaCxNOgbUv9s2L5gM+oL+t6So/zAE9sKkXP2mz20jY+juylXTE0SqD3cCRJNDBP+auqkIQnC4TE
xRzMG/11jYl3mktkBc8+YKVXDjE/N533GDQVzRSF8V1eWE+1Z1aHD0PAIYfOh9BkJ9XO1etDVvYY
weh5hyjVcJmgSTFGrT1BgjZePJ1DHUroLpWhura6gpvXEJnx3WS/TRCzxMHWkutUMRLzByOONhat
NOvCLhNyne24y5VQeywAWm3agjyZbhiIuM82T9Ibt8jN+hoiHCMLrGBmy46FOv7WQrN+JDWsPUKO
fZSjQD4rbWOHbv46ghV7bGbX2DbSWTGHfaNZTuhyCx2PsaT+fo3UAWvRna7nrrjm8mESH3WpiLaY
gh72k7AnjdO4JaKSu+tSy4cRbvEBIyu5fpBlufwV7nbrkEWqD2ECGzshCGCHUren1R/clsSWfrUY
lXGi71bsF0U4Pd9EIpN2jVmWWByLbVkGfdloNfE7lVBd/EwK7RUeZOmlyUdjl7d6sW/SKnmBye+H
SuPjzz8HDCESi5VPWkZQAY0yOBkNIi9BBigHprY2y/TjUJ+HIlh4RfAyFN6buVCSO/uGHmu3bw3t
nMb0Aw2e/YX+VsU7+goCXYB4YPmqCmkkTRPpZ3K72llE10OzjiutP+XN70lu6McAiqcTSFL+q0qp
gGBH6vMKEjGsEJUPJ1JCwjvOIeJMHCp4nmkRfTd+GJthox3N7ici2ia46DlOLCfGJJFaoNDlMRp9
BML8uEuBQXPQJiWQ9kNJwn7iOeJ2RpnZvyeJnp7oBi5IfYZpeqrpiHKh2lVcMam2E2cTti2oOLpg
Jf1cFkjq+v0IAlAmvzoPYY0aH5zAawMXGear15C76nFCjO4MAO+VXWf+pU2jaaXkoffatrQjKV0+
vnplaKycps5ePQuh+zz3nc9tAK+sZIDZbTUQTZQNnKNiachXzzhtPYq861ARVA+w1XwYLl4R/G/n
JokfulbPlryZ0Z9aS3uMVoUK7wqOdTZnthPKZ3Sxj9QMT71fboRtoOVyWl/d85S0y5VNNa+gA+ja
OIpabexKKvbQp9ibGNjuVzWOPtdADB7lrlQf+rRMVsKepXDmppAUH5y5qRf4M69myhdvKpsjX0CN
NmYafwXdVq9q3/Hu6QWcngqpeRR2X03LbeLpBokxLhLWzbbVaSdq4Nl8Db9pQTT86icfgTxua49d
0Ux79DbLvazDc852kB56MzN/hd/UBv4TEQm92fhoRtDCvL1ZwzcJ8ikbgzUUFgkYqISsUTVj+IQR
qAGUwKOVnOnGsx6yUpJcyTd4mr2f+RmpUmEL388W7/UsGvJzm0GOFfrmY8Db64G/Re1eHACx6/dG
BLOxiVb96sYhhmPkPRZFah9E7BKBshiZMIOe0y7xnyD3y56VKok2nkzbf14DHIskyJ6Nzkp+NkPk
Tvo4fPPRs95MVfwxop5LJP8YIXiikih00zAYv+m+BOAjg2pzB7tNyq9IkoMHb95w1IEDvbIMJ5gZ
NAGZWLE5seZtiPB7PvgGKTRODpyh7dqZHcLrJDY/mqQ6j1JRAQqZ9zQfps1rUwMeTnV1bsI4/al2
JHy10imeRhoTD70tqdthKqTPZLCuERqgn1U6QjxkRkCiMurDyqzwpab5d0rPyglm3eYJHsXxHrWt
vZbxsV05H/OtMar9WsSKgyYn36GwU05iVLbhBKay26MgVl/YXLrdVFGW9JAPb0Zr+NLU5OFyjezI
VDfjJ0vN1gICDT0q22EEPNcC5WyrlrKyoe8+A1B0k0BBySb0xnGDzhs83Z4PLa44BKYsHyUkVI4S
veYpdxFO6a3VVSAF7Y+UeyOVgtkjwmdM+9+dZv4IyQtwWHCv5Tg8hvP9GrIvgxpOYrCtB7iQ/TZ5
TbatC3+EwJXDRN8tevIl6vSjtRcmTUO3Cv7KP4VkkTackjHQVxMsHOtl7hInzvy43kXvS92ExfaD
5ChpHe6gXFGjdZMa66Yxs4tRJGw09TjaVWqTrGs1ZKcpJwDnW3k6GHr1A9kSZ6t28oT4nVU9xkNa
Pwpb43STO0hD/Sgcf2uT57kg/ICmLjFiSlLVvduOg7IWhceFIPpatvxQ6gzQy916ff9JFDCv7it3
9H+eX8ubuoYI+kos2eatue3y9pMdriG/XBnqkJz7seuCTSwB9bSy/xjGM8o468nQJV2zE6P30Ga+
j4mb2btdrChGwi4i3uOFXZ8led/jxSVFqPPNLCFgKmbWanHIC8/c1B2yG4tNnM38mWdVMO2LGMOG
lxC8/tu8xu4BBYnIPi4Rb+5ja4O8zceYZcUG4rUd1ahfZleax7I0IPefvw8xhPUKWDRfwPIvosp2
DRMmW+jkvE+9DoXnxkbG97vnV+VKUXt5Uzfc2QS7QFFrv2io7x58WovpYVVWgoOg9sv0TtfhCRVR
YpLld7AvzFTm/zmpqePzW6lECZVh4+gZcLciHlEtRsprFRfmcBZjHwmUbTdSShQ2aY75GAjqesPd
yrrOFm5ywgqVRfJv9F5rEA9Fv+lU3g5SNmoXcZiazlpbfe1vFlsFvI4Souyv0kzW2RZ3/rqfparF
gWw1fKsVOe9s8GBwnKWqAzPW7qvhmwj4YG47ZQudbeoK27IGOTn6nmrLuq4hHGamOGfV51VzvlT7
fj26gJLtNMHUf+PgneMnpdfusCxeOvwMCr3lj89R9zAoQQmjROTaDBSBNTUHZ23pD3WmV4/lfJgD
hEkEiENkfTSJ0HkizcrGdeKf11qW//NaY958ccJIOdpqsLJMo34Shwghkp2veO2bkmqTQ4qkTo5+
aOWkeeq61Ll0KRJgpoJ6ae/3+s6Tib6OSVxRi8+Ut2gLOM4lZytzG71cT8yQ5/WFbdQH5zKwvhi1
hfIapsHrEIfW49DzulfGWnAQQwHdcSbrBAqtPgsMTxo5/mOknMRABKFV4YNl1F/CGfcj7ER7u7ij
a6oyAIO5LWLta6XmlyNmiBgQyG+XWpaaL2WRxD2LMKXJg0evAuc3ryGDvLrruUzqzJUt2cu2vhzQ
ZEGf/iVIu/tqSsaTMIlDAavTzppiFTJHwsg8wiUfEScb7UjziVUey0GPrHKr5J25F1uJWDzixKk4
wOHorRu0RFZimyJsYm8izhbbMuPGJhbQqfqtZDtvNwEAUFqG4Av7QBoGWNQ6VHJyutKJAXd9IwzL
x2pjGCoUmR1y9lsJ/OS2mgukU1ykW2AG8VboUyze0Vd/DgodNJT00MBC+XBz0yYvhsJbUHK8epc2
edFOT5UWJb557o3jutTsjSf+kh2Hh50DiggV3c9TAVOXp8Dob3eK8dlr1W8erEsPwtk26gqSPPWl
TCvnaVSDnTAHKdLvWg8Od1BD8/OQy/Uhk4t4LbyGX0sb34moo80X8CwkxcQFrksO1s0FKCZ+uEBo
1/YWKlO6XoG5NHdGELsMSbuIYWrQ0DcqqpvE3RECT/uu9cZwXRth+KMEyDGp8J8iPa5vezRRILXI
40+DVD2KABooLcgufO1hmYkgffCjVNgEO57+JZlSY4ucKH9WBqz1yZDCDxPyZ9fNzS7LQdgQUXyG
3jbbLXYnrPptSaMkeS7kqG+miqEkminnueB0USh+X3hE/Yo/JqP1q2LV+m15Egczb0lUidMqogWr
mQ+LW9jGyQ/WU08iSDhul7iug1qWO5CFXmtqZd4th77t6mNX0Lr0bvfpRrrTBoj21n+cAjlE9OZD
TN6Ewy5unB+dP+T3cCWr50raigHU0AEQDF7Hr/Yy3Qm7sIizZp7Tx7V65t1mMfuKlsBpR5H1T4t+
WG+x/2lRHwnmLqtD23JVkFPznkJsQAzPNnfDEH+7blFE4WQ+3Ow/AAp/QWaaftrZSX+Zug0jVLjE
cIm15tXKIPx23QEJ73U/05X9mgYn+xRpaUlKJ6ue6wQAnyxNgFHS0oJHuLReRhNkOoQ1vyOabn9S
uH+Sw1O8uymqqpOq0QiJYq72zHferwKpkX9JzYNQlp7nGKX6NsdTJO+u9sPqNMVIiin96I5pzq6Y
jPa3hvvzqoPE5aGqO+g8ZJ/dV/A/rH1Zc9u60u0vYhUJzq+aZ3mKnfiFlWQnBOcBJEHw19+FpmM5
2Tnn1K36XlhEdwNSHEkEulevVUyvwgf3A/gi1TIX4HL0papWqKikV0CPx70XKGPLfFHdB1bY4OSD
Piw7BN2y1vxSibwbB8E+/zHJ6loDbKtOdd+14D0IFPP3jgxVAdUJbCDRH9T6m8wt7eesHS+5CvLv
mZ2hkxK7twfwa7boMUUEN0z7uZXDhfJnf4t4X+M/RqCJLViW6AJeBX32CbwUxR0BHfq1ierWs6tE
iwYw/kSAioqb3mEEx9YMcyhqG1BPqGFs7BHsVT34dre1XQ7LqnLYgZAQaQklIb0oze9WtKgCWpIW
JQwFGjv9edHeUpB2hWgJoMXYppi+vIvNpjxB2wAnEMhhz0P00It74o21YELuBAwr2kR2bWpTszzR
Eu/rkCl1wXucGhb+zKDv9wB6ROMVSD7i0+Sx7Cpc6AT3nJffe31O78LwVU1mtMpx0Joj3M6EsBhA
OiGQdhtPpGiges+ngg5AXKs6t+CAcLmi/OnN6IIHezFYBrbqNBtFm2bBwPmgH8ixt6rGCek1VRRX
6PNZ6LOGYmPfpCMAVf92tJ4hZ0eMjNo8I9OyUJ12xGntnJgNHuLziFRVUQlTPL7ld6TtF5sRBWpS
WF9FgzK/dtlLqiVakekzl0moposFfNMJDeygCHsLgBjVus0N4PmMNNiqrt+4ZucfPRW5/grpkmxT
gkgRKCMrmd2Jwfxjgn8P6IeybJOj9W6fMzSx078MMOu1DfT/Sz+C6eNmBzfO2skz/vKXeE/bWRJW
QDYKcJFVoPfIsxbfUp2TpLEZxO0CZWMXEurIXYS1NS4cr+jOHYT9XgQqL22HJCSSA5DP6+sFsWyC
ZwWUVgb4DmnoeM5/n9RYDsB5pTojSVWB/lZfDPBUAl4I/Yxu+mXTjpQ7HhRhJGBPprdWYDeuraA5
pUKpe64v5eiuRV2B3V2P6ALAv5MIbDq1JSx689qjVkwjUDqCjwPIvrMJ6bubKR3b4igH8wuZ6OL1
YbUPTNbNM0XS8j00IH9Aoqc/gvsTMkb9mA1HN64gXYoUNmpMska+XRvJQ5F0N4fT2ImLH2VumsDL
ZOMJRyZr3UwDFOI0zNKS6L7BvhweGlMM3dEFLGngLchONzPoewHgrPv+bUIravTPTuY1Yz6kjIwu
9PGbbDD85fo2gnRjHKzSzFZPYuDIo7rhPTOB5eJjDfZQzzKO5JykaaKhsmq25A0Ct9kVEY+W5A3w
qDl7yv+KzmL15IIL+hFyAFXbtv2yao1rI8EtRpGVi+7sRpXmntZhLb46wpVqTV4menmASBtAdfod
AceR3qWsPtCyFAEkJAj7jOaBRkkJIkocOZsTrYacVQ8S+0aBRsurTokDBXbXGnAMmzj7FKGZFQWP
BDRRCWSjJT7Iexs0umd0ZeOnuY3rpwbkGAtTQgu8wh8tQsInhlyQWJlxOu76uATgQudUcZyGAnPC
G7DiYViwitsLoBmyMx5K4GuB1iV6pRx/lXYptOWi4rdA7kMEIGqKjVk2yYLrEpyhS3CRLs3lyAGF
w9hdyEROT4DAxgwduaEIcng9iJxoPtlui1huD4xu0V/IbgpDQpIGmlno17dOLYQ0dzWP7qPJcED9
RZRWccFAZGWBI3WK0u8FnuUgV9EeLkLcQgsm23htCeCTNkINC+F0O4eCurJc9z3KUmELgfHwhVed
ut5SAMpw0BYQJcaOEgfkSIQzrkGi3K7wA2vfkSNnAjXvynoBQUZ+8CF1hx++kG2dog8vdQddg8JN
IKgQTdPSbP30pZNBtfCnIvraBM1FSiTkF+P0WuPAh79q1aGDZGh+ZE7x7MqsfO0N/Neif1l9wnmg
WPEyF/f9UCEh4LhQqeTjtFOx3x8aM5THBAWyP1+5Gp2Pr+zqVzZ4falVhTxLlb+iaP/xlYc+e07r
wlympTNcp6TcgMQMbNyTY2ydShlfbYnPedhn7BF0IMEaFP/hCT3/wwF1dGtry9S8y0BotvTRovXZ
Ff2LBm1j/k9QG6HSOWVfDcswX+LBz1YMX/q7OI+MLfq300OSpQL6uem0dsOpevJ5BMJo7ljfIKTx
9jYsvA0jiuNvvY0k4B9vQ03hv95G4gTVb2+jxR7kbGOfvOxHfJ8bCfkKFCGKJ1DBVvd2h58VPXJC
Exdg+UpflRcyYbclVqGw+y0NaTqfgFWiYWeP83T0dftiqaeiMQA95iBF9icnWQ02NOmjyirucdQC
MKGDrry+DLFOwkAE6Ui2No416ldzXWmFeiCMinstbk3TIQmGemLiIpvg9Oap75y3i9B3GeDvnjEA
XapHXjJMyK3kNhKn2gNyHqj2WObeBEvlinQdHAvZBZRAphPYYKGpZ34ns4D04IGiSKeGospJqVPd
mPfYt0TLpK7Bh6mk054GzaBCF9YNA/bHIIMGy0i2vzkgjYBo8z1aje266qJdV+HkbCN/tqfiXZ6B
+woMEwHIUIGzJi84r8M9Ff4KNvVLSBAs0CMfrWfgwCQ5X0SRDLZVYkF8Fn0+1cXSRmgqBFvTRzu8
0he6Iy8Di9ui096mA3aml121L0ESdp24/cSIpVaPlGc+EYUt+fTo5tOR5nvk7/PGX6vUdmujkQyw
sEi6ap114FCiLeC8GyTjmNTQCdGbRSqV02WOdjobXb6Aet8uoTKgWFxj9yu5t0sdwwZIIVGvAHat
6jzMXlTS1mj1g524abMkBJNFk8/2QGmGMa3Mru23eIs5P7B9k/gNQ+6F5NHp0mUM3SKyT5BuA4v7
zRvruMLvJoAd6LRY5gW/xBYeXF0n0WmhyzxhGMWr0S7Ygao7fnU3TUq8/BEl/VTXFg85TvD3Bv7T
ettD4SJIfGcVlBwFzkaf8W0x3jcK/6VU1hgYzmxUXhttw7/PoXr7CJadtYHnDTRT3P5k5DivkVIN
yy1s5xhHE5HWsYHsSwloOhfQ5sWwy92DAm3FQxxzh9Yg8wBp0RMvsAYtaSMPBjxSViwKXmVQsOr5
Y62aBvQ7ACo1dsIfKxD3g6wlWE4j2GeXjT1A0zCK/E3jeG/eDMdqmkqmv83XEeT00WC3dqFJg96B
1u9q/U8RM4G5XznNCf8UMXOWmy5vT+SddGWcvKiOI1jXzW9e+jbRkPvs49y/BdN3Db9q2UlCUNkf
0UAYGk9GrP51p0b2ZpPvd3/EGWlsQDG+HbeizOwjHwOQ7ugPLXAQD6oe1aM7dPax7lUOVUN8OFvQ
fds4vXyw04c5+hUvU3CBTkMlPXNdez4SRCAxOU6Cs6NinbeCMra9INvN8bchcgmQ/6V5N7ddTt6q
47H9p8PS6+d44kIq2obEl2HxK12KKn9C/6oPxOMvE92B1y1cglM+X1ekl0nGOhWgTfECUKD9Hp1w
gN1z79vNbEPg9/YKhV+9vYLvArulWePCJYt5vqYZt2DPKB5jWewNAyyb6F5KF00xppsOKp/QkgvY
vpvM5mLqSq/Bi/Bo9oAY6EovnrTiQSDnBJmFBrqtOoIchXD2FnrI5kloL+5XAuJmypqiC+RIu4WR
h/WXrkY50mUFPxbQdX+BHtlsbxVUiiBI5KybrG2+1NirWlZVPdhlBLaiQgFprO2Dno4OqPg2vYHk
6mPs9c8QuahW0N7LHqWJdAvdkU1qm9I2uvu/iTMqpBdKE1zT48itZWhPoNvXv2judhpU99lhXB2V
CcwyWbO8sJajxC9KzW3oV6z7CSTYIUR4DBDkbVqRWlsSuph8++JalfmQFWN2lwj2D5kpKkgCc1s6
jvqso8zQ39oF8DCV4Txir1keLRc/AqjHu49kqzhfjWhyvLdd231MXVDB+kBdbymCJjgK6U4tAPtI
Nj1h8MDeOucBAhYnAPFla7B28xfApdt9NLRszXXqy4fd7dyP9grHolcd/ze7nHKozzbRgo+8v2Sl
DDYZG6p1VfLiE2gM7R10KcMlj7rik+Qtmpb92F8YIYbpFCEpUYMek4ItG3w+QyEv5MzqdHrIQEIW
Y+skobO1KuKKPbFeJvfS7+RuyLzARBrO6w41Hpb5AqLu0d6xt5YrxPAPOYwKdFfHgo3dYQ6HbB/0
ZiBCBfRUAxaWqR4vTlL1L93KGx35Yhqig+DUmC9oGNe9Zpg0IAOrvVAlrSGugFYWGhYjFMxiVz6i
Mh3eB713JjP+umAoigFyr7MWSwZQQSsgBLMjr2+p18hR3SbLcb67PW6RHcnVIkGGBFoAHx7D9LS9
PXyjca2bej8EkI+TAgucE2Re5mc1TWTIQScgQzo5YHfHGdKSm0FX2Yp+7B6SKdp0PY+vZOrNAHrH
vP2HfGS6TbrZfp/UjVNztHr5D8X//05KeqDFwPaAt9aLAHlSf7yGpHFeC2k331QbH40Uu83HMuqq
pzKLflp619X4bbIIsJk8g07Qnofe70Py3oKRsRLn21Bm6Diz8rhZQdk+cnRn8WgH0x1GMfUZD38d
2X5ZLmTuNQ+AhLClW3B2HzBLbSAr3Z5ABDccpIBYTugH4or8sr0yAJj4NDUQ0lBV034LGr4XFvC2
iwpwbpAUQCi0sL9BeYd/9pjPlhnKbfOSg6FpH/3ybUk5AbDUS/dtSbSUn2J8dpNOyM9GxQZQM+JO
oQdvAZ0D+bkUeE26k9r217jKnkATG4KwdDl2Bd+QNliEtMrZ80Fx0YA4eU3Dtm8hFA5FTlIKI82w
umD++d1O0mIeEhh4GGcp9oLnoIRs8AI3ToTnzwJSHfPNR9d/iTEB+DkMU2Jv4t7uV3zyo30Shuqz
DznrXlb1s7Cq9JyDIXoxQtfjM4UlSWbswRGsPkPwZlGzIdylGYu2HM2KK7QdO+tE1vi/rvOpX9lV
Dt0PGqvO6UEr4jjrEaJC0AX1prVt+ltgmf6JXBXvibceoKvuSnfv9puJ7JNrzfFEcU8mVwNGRtjx
VI33ZCcTOf+n/Y/18Rn/8H5+X5/eZ0iIjve1JXM3IbraNpbhOfhA/roMILJVrL/2ZQbe90YGKF2U
6bfW9qNsDWw78j9tD5IRPWGOsacUQi+pD1WYFL/S/17qZnlfbp6egtLXGwsohGs1BKdy9adI1MvQ
CvIN2Ug7oQfz6UXm5sIeGHix8Si1ndjaozRqzrgxGeTOwhVBf/bBMv8paey3B3Bav4XNMDIdFnZV
fwZriPcp+xU2deO/Vvs9jKZXUYz/Yg+ffnvCwRgKTNeudqFJbzf+fSIS5x5oT4n+YXzQK/OUd2C2
oEjh2N3O8+wAXIkMhxId304JqA55C65bilGG6y1aATQdQ41ljtGvAPZl98MrmKs5PJfRdAJtxB1F
07JjiN8tey4OmWI8jD5QK05kFLscOpjPZo2SRORH8ZmGoPrbtkWXPBpQpHsslL1SnQUIYG4zdD2J
akHDabLsHciYzdmbjxxAmLEsd+SlJTkEN8401EuqHJx8tGQJep28j7uzG0egRTFCJCv4klHeRF9E
WwAmDjm4E+VS+rieoImXxBsaWhmXR2ZCs2hoePkUo2706ORzKoUC2gaUz7fpQjTmMvT7tdXZUCmM
0/B+bNCqxmJVfK/lANoJvwPQuB/A/vDvCBl0x3bEo/6PCCCnkBbXJY+/rOHj/L4aExv68NizFGwN
JA5SKp7t4Dpp2v0hNTZEpD/bZj9I9UGy37RggXVLw9q6jYOqBAOrKTqCm5NPQ5RM5iEhbAhTw6U7
m26YmvdJhNahqHcTjSj0fSJDO8KJx2ilTll17fPsCPlB/xHQYP/RZ+wZbVztGSSxPiTLm2CN/Pa4
JmfnG+FZIWXVaSeZyjK/VH7OwEqL2Vnipmu01Lcbmh6YwsJJtP02z9aTIKWxBbw/uSOTGQzYVIH4
eUvvYByC/sihB7wgL63BUIMrTTbck0nWBjqIpJ/t6C1AXbs5uMwzAQD59Y5A+gPVL+OBLJ1ZQPVp
+halybCnBJwAQe52avp6TuDJxO4ueNDek5M+ZKjGQvQ95ff0AeNZh7aP36eLoq5X3GOgby6zYJ/g
OQDsbrDvwqZ4cllaPhXYJ9ljNl7jxsZn3GXO0mVc7MgJhPS0s0GUsKQJ79Pxe1WAxFX568Cr0ott
PxJoguEhtAKkdwL7DvjuswZF5VaOyTfQ4H71euj7gGgk3Bccaox+nluvmEh+mqhqI1i5KUAz5cow
U7Z3NQTfMhq1Q1nc0tALcY+6sLuI6jbfBGAtkJBB+txniQ220xwVDF1Z7LSUi7YDWcs+2H+PR83w
zMKW93u0Lo+AsGZAKujM3x85wNpP6qWdoKBxc3xIFraUCfQlWDXLBL/hw1CBS0NG91Dxiu49C1UW
bI/D7QAZ23twBCDn76H1SwbhiSJYlFp3Y/91Uq6bLvOQe5o+/EfkSy9dupoduNVLUiytQUu6TQvN
Pv0KzcCQvO2h3h0NaHrTJzv8LnmQ8Yu7PQ1bZq44WGE/JTh5YNvy7zB6VAwuFLTDovtrWKNXIyDz
e5g+x8yrkZ1e1OgdcXtRWq0fwKg8ZBLACQiTbbspy47QBcuPhWU4WwUUwpXLCjD2ygoe+wip64a5
1ReW8C8Jl/WPJoXeXeaPfGGPgEC3vPrRh80XZfDyS9GUKaRxMv9RMXyZa4PnVwhUvL1KY40fX8Vz
knSNOlgL+uPXxjbfWGOgNC2PwGwRR8wHM7QhZ1qZv9lokqbgCGILEhthsM6Re3uESEx1cFGdgTCP
6zySLRafO+kMD9LC4yB0ITvcTuDCusVD+gqQRmFil9pa7f18eRm6CaKllXPnqtE72Hqz6gG7sbEy
laKMPYkriu2ju/jDOIvHk9HWkenaOYwiCP6pMvNkgpPkduN71mwJf938FlOloXpOuuaV9si0W6aN
shogNi8ic092GQZXbgfAPuTTlz6G7MAtvUtpYG13GMTOHS/eUOeBks91DKUKSEVYqwR1RkjOpdPF
joS5pAA3fM66xlnyEs3qrYjzpZjMeDMlrnMxgLidL1bI+CkUznooIqS3yEEhEnJLyxJfsg3ZBvT/
rUw3iSFM14vrIEEX0rnZuKlKgb9fUxlIQAp1wKZRfQZ7rg+JStc49HrI2KYJR/+lBnnN0Q2g3se1
drRVTP6yF6Dwn3yjBBNW/aNWtvGqb4KsfruxwI+bCQiCuBaqi6WVW89N0HUr3gvnKi1oC2RtUhxQ
MACjQzSF65pBFSG1onKZ1yDfibU8Xanv+gBobwB5MDYtFP3S0bTW/zmGAumSpmA74Tr6thjd8eJr
WXYhjlv2iY6cQ8WnO2ZMJ5Ihy1Km7rSPTpjkaxk+Lfpw+u77b/PAhwKW+9F5bSHLsADxEX/kdhRs
VACMjQSN4ZmlYbLuG2E9V0b/tahGqJkn4MHDru476J7txagnGezXJIBvxzMaelIwaxrm8zSO8yTI
qs6T2goJLcBNjGjIjknjGst8kukSOafsGEcjSNrJ00Wpersl15SZSKC4xXSwRxTQSt1WWRloBE8s
CK9DCyw5hREYNIxCtA+Gk9bLqhb8VRXy6rvo9VoM8usggu4HWqZ+8sANnv3cBg9zMDrXzDcz6D4J
fsBftj5nymZr4QT+I0vFSxLF20nXj+giKxUCW8PRN07j3Ea5OHPHg0UVqA8x724ecHWgUWdCcb5T
4bQlSFA1Qqd8aJHRmxFCGj4ESpa/24QHBgoSpaZgihvf5xLqiNajuP+4Hri94nOQdSfwb6A9xfSN
1S3DMjjmE1jSgbnRSZrSASiwcj1QlWl0tL7QpAjaTuubbUrDi2W8Njh2H5IgrHFKNo0Rf8N4NQ9H
WXhXJYsUnbtJiHQBiJMSfSEHmOyihe2WfPshGrvlVavy4XwLdn1N7J3Vjx/CIOSerEe3aMEF/gKC
mPAsqtq1Fx3yAfvQjl5qxqKLEji3rAC/33g2eMbmEPRcTYs0iQz8uqhiBTwRRA1uv08jy2uQWa/p
h6kju6N651LmXbGSOpg8UY4K3MIUAAimYg7+48ePVi+YbYFsEW3pmu3Q0/SIMSvRl0m3JhEf3lxk
lFbqANUHbIaeQhp4H+L4YFV8RYFuYqE9yK59e88cOdvmFWxV71rItDl8UdQF5CYsy7lLsqnZuUmX
70vbVdcJQpDQiEubLyPkHn0jNn4Estl5FfNfO78YlzSp8NJmJ3MLzCNhr642lpwnFaZ3pl8Ep+x2
yBF586QIuLa7MFVrBoW+RaE7FTzdqUCXemyWSFqFZ9uRFnA1+mgPrg0O+iu0HoCQ8S0OpyYwl4i6
Ad4cKZ/F+2SzSuQW+miQN0Y55wrM8HgtMtmcmQeFesEKD+I7oEAxk1YdqtC8p5GnTXQH3pJ813u6
PUFPpUXIURpxtjFrwO/8qC3fVgnzvFuxHpnUxAqiZF06OGiOGQMh4e2lUFvCuwGCZkerjSrdRWkq
LgKkCusgkMmavlGV/lqZSfkIJTd2olEbhd25bHrw/sFHl7Ax5doD4mKdVuGbDZ2r91FlBPN3EV21
5bme7CvF01cR5PFiHXPZrG8LyUjc2ZAtPtM6SA6DfkP5KZJMoFSpNf+VlSU/hUz9O3eAeLeIwFpP
duG5/tJqLXZs43L8xFK+7VRgfcmlBSXrslVbCstQQs8tHOzbaWCH/7TsxIx64UnQcNGyRSTLg02w
wNbo7R26BqN14U7dhljIaJgit/5hyPWQKMvMtonWN28kkZQwy58xHgufBmgKHUSGfyUNHY5seeUF
aETQ3tTVHJG8Bi5RD80U2EOhafppiJJBcs7qLpuHsZLmOa6NH/NKqHhc0rj8SqNYuO5l6Mxnf5qm
T10puqsBHTHyccvmd20eXsg3Arl41yobnAF4RTBqNPfYYO0iEKx8SozJAKZIbchXDMx68EAYSPN6
t28fVZcsyVdPcfLkFT9rfPK2MgXWvY/K4VEWZQZarnw4eprrCbBhe5cyp4aWDvii5hB00zS2697T
KC1zBgxgYm1oOFjAcJdZeKERTSqxQV8gQTAcaUhL+kF/72fpk9K0J/nQZg+GztqWNXe22GAMkLvh
9X5E7/6FQlCU4RdoUOxvE7pCmFs0AgBBoRehS18kYl4kLpphbwO6vADDRIhSdu0t0iYEmrl2HGPB
DJdDZEuEK6efors6r6I7dEvmuwTyRguTYhqGNruy7i/kpQsFq0MZxt7dHJS1+HFp8RmY181CMCWZ
bhbvbpNur1Xql7FSUNiGWemu0HAFDEkYm+zo4o/zvhcoZAK0No0/PP3HROXr3kcSvO7Mbdrnw85D
t9BjzN1/eDoV30szROXArz4VoEv7W0DW+p9CVdVzAB68w65WOHTpFXIclh588MgsEg+a9qUV12c/
N+wXJjZTVCQvdTM2lzGJgdPW5r6UfJsBOL5BMcp+uU16G2K3niKTNU3VcX4yjizEdyThFdr7II/0
4dJHALzxQUHlF45WP1vpDjLv/gUHnsQewxVZQsawz8mqahvlJdTwXCeErGsu1q5g6SdRYCuYdHH3
T4VclcEc56dAGav2VfrF7ZDUyIHPxkm7x/EQ2++DVbdottPTI4jdzNOnwGw/oeQxrNMcu/1WYyE8
jY8QrYPHpd9faOSbYFOYukwsLWUB36G9fSDfvHGMdvnGrYCY0lPf54fBWG7MEAymCSiskQtAI/yg
e1RyG7Qq+II8om4fgCsKZ4HBZ+ZrL5/IH4HbbcXscDrSxFxP7Ki5ZRqfmjxRB1+3VTRdUF5cfUfD
2IvwPY2GkzVBaxssHOBnbCp5ojCKmIy42nY9yGL3AB/1y8AtGlQ8lTH3BkR5Wi0Sy5R31hDUF2Bf
DKBZUTr1ZF3h81lrcdJfM+w4C+9BCAgO89z57otAHOnh1LdJeIEM2rbjeNIvWxYPGzDptavbVk9P
8GTeHckkQdO3MQMbIGmkR0Xqja9RXu9BvGP8sFzrBOHS6YsAs8DSR7//FbxZxs7tzWGH9lKgNvUk
30XfYmo2+2nk1XWKnHKRqZKfc92VmiWAR0tIAs2jd7sr3FKsClkcShtcijeSGcBCoetj9D7YVc3y
QI4cH691lTuo8bMISq69qc4NGNJe+p+1tPqXmI0xOHLBihY2of0iwP+1SS05bigIrK1vc5jXOC/W
dyfOd7Ipk/u+sfkjK2wA43MT9FVtmjzmompP+MX5Qs6J8/oMiupzOXr5yVZZvoIyLgQW9TDs8QRc
0C1dIiPFT5j2qDGDx4dwpxbq8dZkHNxvgMTl947ym0sO/OiiG0LzM29HY1U1rNzTMEPFAuqY8lNm
6SMYcLYLDmaYz1HajMBWmMHe50F6RNept8R2aNFnQjxPRczPpqFCEOgCBgAh2W5lVEF8qPRQhwkd
ZsYNPyNfCU20uEUxDCisFahs+IGG72GWXg1gMXCjEahgar+hswMMW3X1NfSQU9cZ89RsJZBWfXAZ
w7I6oSPOW71HoCSBFoBUyqWnI6IOlPIUAU2i6mvcvK1BEQYU58BFBI5k/CCZDx2KaeupQQ/IWDXW
A1rprYdchJsWWcorRRRJagNxEI4LZKfAs+un3rTAr43aU7BjozFbqBaYK0ylGa1eE+nIdu1UciqW
tWdsxsH9wqCptc9Ax7ToNDOMO0X1kYYQqbE/ub14G8ajSjYJWpVXYyO8XV1CMIzO6h7+1TtRyWRF
B3ny0pBO67dgp5PREUmddEFVrc7pQBWclsMmaQMDIOWiPwjHDo4mUFtzdSyLQMk1osJKE8hOpbNW
jclWAQM0r3Sb8OeayBRBlXCVcWx7WA6gGy+G7C7M8EQbJ/++iUqYgCE4jix4vZmG1IMkglPIZdzl
fbr0eSFWqdFlm3lcx5PmLE/s/Ty2Ijx8m6q80BJV4WV3auxxPtSTgbeb18/RYguSuvGQJ8ciltkJ
u523yxSkAPv8OeZVPRyL9kh2mtFFoQ0aVZOoZuyLr8Hm0xBBMNhHL6UdGWxBNlc78N9fLUuAotY3
GhC6QxodZVQg7XhSPE6ucp9GAZiMSq69MNwnstjGtAd9RH8ntGmwzWaR1r1/pIgSFYlVK6CE1hqt
hx0VWiVFAw4pmsohJXtAM1a4oCFaYq3L/3gl3276uwQQlxZV+LDPXXRKT01x7PQlGW2Me8ULYIam
4kh35K6cfgQ5sT2Ct/F9Tkzh5KfIeqrB5/PnLfmNdmjWkNJKtk4eZyvSDd8XujusxudkxVpTnnsA
8M9unmer3GT2cfSqHyLKerRm9G+XOHX6E9m8APx6rpMfyTnpiB5sDcijvYeQZ0QHHSidwatWGPe3
MtU0+PxoquaLeO8sd1BmIBOVqehidKCo1FE0olCaOPFunjhXtH6tdVv+97XI/v6Kt7XYr1eklVlZ
2kf0YuPnEz9GTYbOW0LwBu9DHHfYp7TDz8rNi+3ExyF5URDnOWvPjmvI88hEtMej7dCxFIgdss23
AQAq+9SyDmSjS+nV6GfWF7QZgKT0hXc4QYC3S/jqkwH4fZAaL3XXVN9KO3gJ8EH4Biro+QZ40vnm
N5cZjf4zpDIO2l3qmf9jif/zGEiAocsL/N1rt3fdUzN6zoKIHgqe800LndqZHcL2oexS16Z76fBP
fmbBUzIx++Vvk6KAtTM7xL8njWltv8S2k5xkiebLvjDGO7p0iZ9DK3N5s0xIxN15id6QZ1yLvpqa
zbKsra2V4IzqSUt9mJr3SyNqqmhecrDA1WGOOimhX0Hn9O6aiFvbLAIRLNkcVCgXbeeXoAYt6/WA
nvp95Iv8WRnTtmwYQK3abtpZeLPLuHqz+2Bs2zfA1z27Fc6Q7/Zb/O/2qkH/GlWv5sKXrl6B8hKa
zGouljWgrT31Yft0q5/lA2u2gxuMy1v9TKKEiSxsEmxuRbHeib/ksTMeyTTb+bKK0FFGNbfJiLIT
t+un20v3+MHZNg1Xy9sybTR8XJocysrnpWkhE1TOd73HlpOFDkHhTUgM5oCkXPLa85ZGKwr0AYzR
ZfbgF0rt0dfyqdA2imtZBAVFIEi2tMI8lxZ4X0WC3QcNTXrR9wu2p/NKN9NtzSbJtnje+EdyAgf2
kLp5fxrQxr8aCx87br2RmXceePDVykFpVpsC8EzvqlyBqksPabviljFqbTLKjmTzAhAcABR+Jecc
ptf1UArf3Gwl+3lb1lDBx2VpUmggmZVKkeEchW0QLTuA0ZqcdOnel40Ejgqqxq5q7Ax3X3fY2dF+
JoiBg6Ah7Wdo6AWDRCMSShO3IXnRy4bvS3YKYpx6BnQQb6Nx+hp2OBLFvjmcQCiOPR6NfW2kO7ok
UQmJ2Kzd0tQILOt4bOgpNL6tEFUg+LeH9uEP+7zyhxdReZgs/KCUG6Q4hv3ox4/MGcxXH0KsYeQm
34s+HZbtmAYXCP52J9B4oJ1QVeFXqzlTgAtV4mXlg1O+Gev6XEJHZEUOb2tDY+oblJ2bldfI5Bzy
uLjwCdgDlLaS7x57Gmpr+mqjKX0FHdtSb5ujLUrEyD0ICHfimateC9MRiySz47uy9JwLOXAEQG+F
dhhosZsdtQH+5Yihj2JsDr7FQa3oagjUKOQD2WTnAmWnBvXQIDO4sWNDXqOcs6vVmvdCb2pTlJJo
JDuDbwww5kMRGA0tse+zA7Iqe2pquTW60BDqzu4B5Oezk+LJTheF0tLBTbzdn3a9LNihjUNldbsP
8e/9M9lk8CMacmbnH9PRvYv6sSnnt3frt6EwQCLL41Tn29uyDJj6cxrIZWOI8ex5KOiMwORfhwiP
azSaJQ8iCwH7raDYMLZhubQcq37xRYs2Ptnmr0EAFICU5fcwA3lS6fU/e6dcZVnhQz/0AcWgFKeU
XCz/H2VftiSprmT7K8fOc2MtBoFo674PMc85VU71gmVWViEmMYrp6+/Cyb0j9z7V59p9wZDLJcjI
CJDcl69V+HbwC6kzwLjT5L2PPlCjVz46Wg9riUfjqWQqP5rIrm5G4WBRCfKBRZiJ5odthUtjTLNf
4OB+0nxwnn2jR3AfkfeLazC2zx2U7nvYk93FSrTLrmHm98Fp951rpr+YNx704JffAdqEQBfYDz1d
L2TXjg/MUvE2cMrkUHp1cuMIGa5Mv+2+A0m/HYok/ckG+aLTeHhqu37A7tNUJ9/Uzgm/7HzttV7+
7GmEAydXuxn3kSfksawivizCWIMCm9fHSJjjQ1ObD+Dp4N+h0Qw1p8BpTtAPK+5B0/ZOdvwxiMq0
ZXdWoK27q2oJIHUkVoaP4joQYIYXI1PRuTQlNvu23b5XfO3GkfoBcA1ksiYHq3aHLWoo5Tq2EnWL
4hd1mwco8ELAoUC8nqPgH9prYlFkuOMxvSETargMZKY735aL3sh3odHEm24CfeBfbdxZIo0WCBt3
B3t6780dAaoFxiC/pZZ0g/ycWfJ8HZTmeOsPMgKJ558TKSSMV/gxxRuDICJYUH9OTD6eNOtFJqof
RPY2TtSbRaKHY5MtFJ8o32bit/lIPnT40i76cDzWwLpqUxwgYbPgLlg88tS+zJiFEdIYCA7EG8I4
hMqqzyjQeKJOMrnSPFt2++lfA+GONFnIj0Yl+JLoKJy8eskjx7y3EDQ7/cbeluqrPbaaF57Wn/4l
AEBLYq/A9+bFD2Lrvg9RTTVHslTQ1p/8rkiCnDwX3KCESaBStQz8C03VgHsicG7xweSPLSSZdg1K
uDfNYJsvIx68ofbkO15hoE+pE+M0aD7eQKVagCgDBcnTSOR088d+GlnnCAyFbjGPJAceoAiMRtpA
VNzoGKLj3h8j6ZrMA0SRRnIp2EsN8BE5YKWH2otwnYWVcw+EeLzBP8M/dUkEvmGIV+/s2i6QF5A2
1MI1gx61DXpV20p+QLpoMxTeGKImUa7B0WX+iB1UFgIxGz/xkXUr3+qsm7wLjW07ts3BLZvhhDw7
xMe9vLwv8ZhHeV6rXrGM+BYkAPcu5P2oKzCGFV4xqYo4r7XB1PJ39zZq+1/uLSzYl3uLDAMiu1Pt
F5Vuyb7OlrUtm8NcnDU1gZpvDlT2VVvGPepI6n3RJUm3QGQVFHIUrhOVV67tCIwBs9FF2nYtemks
kMZW2LU23qaHmNlS9gE+dTLWeYR3dMhP46Ti1U8HpZm3qUOInXtFv7V7Tx0MQELOnav7M53RQcc5
GMoC111dO8oyeI9qFiyyyus3dhzae+EV8l4MU0nbAKpfIE9OKPEsnsljcGwL+U37EdU/3RJ67OGh
x6PEvqb1v8T451NyGuFEKQAvjvim6yW2/WCjGxDc5Z5ADUqQrssJVlzbdbMwGyADW8CCvrkcEGkn
GV/ILWCgOeVFgQhci71GFDXNpZnc2hC1fNPw37n1+OVvFaCIkLHy9GOVZVuUciOvh1/exuJy3GZT
s0uLZQzdkOdEleyQWC5kx42RvTLe/xxiX9wi0dzfgE0bFeuTv2367rLWHjJX07SZVlvyH2Lvc9oc
cePdmKGyHdTaYNjdCGDGlsguRnva2lKzYHG8nze+Uy8qNqIvTcQyo31cMmSiS1SXCgKuhhFvF6bZ
8rWvfHbihHbFS6J1NyjPuP28ItRpjmGDOE06Ws0JRSagl8hAVH2CQGdgbcICReW513cb6qeD4UVv
sVtY215ZGjUsOEQqbM95XeYo5U85GGSE2y/IGOX1p4/tar0s6hrZ38mbOrQX9uC/hFJCUiB5C611
fdZdADAh9KWWTQ6Jxi4Bmh+pe5xi5dVswPjWLARCk/2CjNXUQ2cCSJl9Xno3V3thWqD+mHu1vTIL
AA17rAw4XuPHmn5o+AnJc5M4+M3RqRQPhZ3GUDhD3JwOyFGlHUK6f7Qb8Asp8PqT5ctIao9JZJ6A
p6K5rmMgJIRQ/HSwMs9eO33qphfQgzUbBi7wS2EG9pnpR3OCe9GBzHQ2ys5euvGg1hFWKh72IIE4
jWG2JJeEbIOvKuj3SGd9naGK2CN2JxI0fUKrhQFVsoM/HegsTHijwKTgwoj9nL8mazNWDuC7kxf3
HCid18OOfMjk8PyP0TTltU0+1MzzjDvLa49revnKdCEoWXVIGHUq+jzEiEZWqJdHO+1FCcKh8Ods
S6mH3Hnl5Zs2M35RBPJLkDKJIqj8SJCnN0Czn7B3/BrN/FtwkwYLHj4akfEEFLR9tgzwA3a2HKAU
P8TnckgVuJe0cYciNGtZNtJCjCcNF2CMVB99mKwBUlTAfkQQruGB/Knj8j0P3ealGpC3N1zJ7rHg
EeCerBn+j3myx0urBQtOhWp+L1m7eLni98AVPou4G07zqWFr42BWWFOppEQl0dRDB7cDMmuwHtse
u8EmslC0BzqMVwAv7yDWWT2IsfBPKBaslmQ3NMgX80qWN0lgj7c+77F+mQZIcAUgY5Tzo4P64m8i
h5xux9RjmI/Vogcj34kOQ2dkJzYdrjZq6k7XS55am3wEILxT9bl2w/zRBwr2vhbBklmVBK5lVbkq
feR9kz8i8gp4Y6HvyTHM0wtQUuKGWlVcffSqHOZJoFcHWtVU4nc4zZlPG1o8iLo9NdORjytggZwt
NRtRID2IAPeGmkMU1NiNVWJlTxcFV2i0R3bDXlIvMvHGocxBb0G9wm2jc9NghUq9rLeqG4QM7qgT
S9doUfCB7TLDsEewLScVCjKqQ4PFAUJJWRKc8d0KznRmdMUL+LK7nWXmfFxYZdAiAD+ACd7MsDHM
oMw8ndEhhCrAIYhwuDZ/53cdRiPIhYZdm///U10v+bep/nYH12v8zY86vLrT+9Z8CCRElg2ohOQL
Or0eQPzBV7ld9AsIJaTHa4cXgZK+zLM/hlD72i2mGa9NOvv7BdIGGUnTA8vhv59Gln/eGF2F7mQ2
Xq9KRrcqnXzhOubdqCPs3aabuA6h5uxCpzSkKOJnKG+We8OO8tsG0pAcqaCTmhg76VAMHCgQIyiW
g2V/2jo6i5ONAVGj8zD9AoCN1vWm0glqJf4cSyPyGGi53rPOV/vIULs9pngS0VWvHQPodTq3Sy5K
SKzMtWzddVJE/nK+4p8TI0qFwm1weHd07VQr7JJLM17NU9FgqV9Tr5M381SpNou1jIxydvEN/2KD
hGgLhgl9cDXTh/nMS9vPs9/YyKUXjpfih41xdFB/nl1t7jTNdVbquNpKsIQuYwe/eNC7+fdF64Gb
SoJJnZoBT/x7bUFCu0usGzl5lJBX28mGt0vqLB3h3+eIt2Rlx87zoE5DKRBFPIh8ASKqdK1uhG1f
QJNSfhQjvxguKz4c7V2khxMFiwji+uRFKbiZfBbsvap/JEA6wdDDCYuOSMBsv5rIg+xZOd6gynzB
BmwIUh7fgkDPuYuj2LvggbSmFh2MEWzOqd18tEOYINPXAJFX+GW9FG4AFgMvC49V6kz7+dJ9bf48
S2Lz00Znbeq4r1IO6YLlmfc694ZbZvoPidbJHec8uQPvtXuqm/FIJohDJHcNgPg3AZ5lUM3rwyW5
te2dBBnTLXnRoanqXWLn3ZlafRQnd5XKn3NPgUljmplMfQ3OCtewwv3V1uZ2tRQxS7bkQh2pzlB0
kaOIh2w0pywhJxo2TrK6XjX0tL1NejBQX+cL7dTae2YPvJYpcMNxPoqj4zZ3NIz+JOAiSiiVFl9m
N0vQ8MbzLVz/hAQ7yg7sX5erSQXVbe978nS9M+0F0cIETSJqUvGBkW/tVsHCMFzvy19VWgFgpBbo
qsiFDv4IDpDarM35r6JJvdaH6F6W6eX1sqxRYmeUwK1f/9K2ao0DE93L9YNDgBS8/zrdX++uV9y/
ycNXmmv+H/p9MUVdh5u5ORbOAQwb0CJDmG3vWRBJMPKsf4vr5puVZsm3GJKNB48xIHQnO/TsbCNv
LiPW4QB/inrTgMpoL7LCedQguiMn5lrmsnFZdY5sbqwMnmcLDQG+h7Y3n7pmUOduarmFP26AFQFz
cumbD5XbV7cCpFeNSMwHMrUmqL3CLIyOZOvbsNhlUc6W8wBuhQ+9uQm0NsHECYge1tVtvKfJwYmb
HBAVMRfUpAE+viyGa/Z3ZGpHhBLTvq22NDmqTbJTbKuf1Em3a0TmESnc8Ga+emN3QJtF7pomE17S
XZhTXMifDn4cv+WJZ56o1WN5uA08qwWdCP6g0ejDOyBVVtRJphwSmQunCvoDNZOxsHdehGAdudAt
dKiMY+MDGQwPGi9+ObId3QBoPdgh1D22kthTddEzi+z2bnQ8DdXt7iPofP8F0u7DGoqAwy7s0ZTa
WIF0CxjN2PdPRZVBgQ8V1C/gKXRAiZs1x6KNAF2z7mZzCwU+XZbgC0GMZvm54waF2m7G6V2x+QlS
H8dWFYsvQD07riEmbtr3Bm67CINnyl+HTL3rWuffCiTZdrqGxA+itP63yYFS21gDvjv1dwNBzveY
AwCZdM6vxE5vmnSwXnXcDNADtdSda0ftVpRWfwhKN0GcImFgDXT6b8kAZVwFgc4f03BolDq/Igz3
MgSD8RUNNoGd4quRMpQkTHXkkTDAbGEmKD5LZf8EjQpwOcN+deum6vPU95BGREBtdnNRe09uqI74
nG2Y3K6zRfGPgIgOIHk8gOYb5R3GIhs+Mk8CXepbz5AdLgFKNLNd3TfJU9k6J68w5TvqedJlAXj0
RXsWO+fmgNSaPUTvf47sUohR0MjcDQHbtm22MuIYCaJQpU90pkI3mc+639h+5xcyk+G5WaRf8myG
aw9HMIPtvmT15hwbHx4MPrp7Sq/NvR6yZGtulCgz+TNHR840S1rWO7L3cbpQIxK7l6Itiq0L+oFn
KytmPis3FeY6sUW1BwoJ4rxpPvNZYS0Ne9yAQNvyjafJXyBOhio1wBT4kINH2So6az1h55fS9cGD
Xcrkf2l3y1gvgkgHRz+B7AigMkl+yUaOhIvZragDecL8EkFD0F7FY78Chio4Xt2CgcvNEKbesndQ
zdkBqHHUWdt+k52l1mAp6zdzcwQRm+NWuCXLa7/pzhxvUEZ9ok46dB4Iw1DUdUctmq1PzM/ZHLP7
nC20jXDTatUg4iWsZEGcWZAfOnXCrC7Uqlla72I/q5bUpAOCvCDmDOuLU/oAbE4eNQjEls4kJUK2
38wxe0wD/jrH765il9B+LVpwT8rBKR6MxDwSN0MAddJdglqrdT/9KKDRF02x6O6mhGj3g9ONRwbx
1zUejt5R1qFcNmJ0TnWS208MdOkzbZ1W+QEslMUqBGruhdyCtHROJgu3wspbFNW77/SLqWsIV5SI
Wdw1jDXHJmzFioVJ9K6zc17a/vc2Ae3q2IzRgWWpepgGUn+V5NDQsQAXsqPE3Scp5nFry/0IEfCR
sunekS3tlq3jy9tEmCbEXEewjNr5CBHl5NOXQ5FFQ45RrUwkT1sw9IL7w2Grns5sbFU7pQXCBTib
e6czW77xpoeKu0CZ0HQAKaYOtzUAvVveOEjKajyJGiwjwO/vjVsfz5m70kNqfeJLm/8ZshlWtYug
K/0vU9nGd1CWmzS4brnP+PcUXLsQU+y+W2PPljqJO2jphd2ucVtjx5DpvOlQEr5EXm58Lfv+RBza
vgJ7Z5R331mZQg4S9RdGF2ffFErvUbqNs7AqIBuKR/I3I9aftmsvnSnG6nWnKjADOXhQokQjO9At
B26antyyepvvePpT3AJkX+SRSb2DYkH86GfFKc8N/1sMwqcDnijTr7Abvk/2lOFtYUnpHFwPVCl/
tY9IZCxysy53ePz1Zyz4+/PI3Q760E6+TawiWpSsj4cF9XgyGhdNyeU27wbomhnQQRD+FNSamleb
l6TDDti26q6dDjWI9ZG9gI2a1HG15bVXb8rAapeEciO8G/bAd57jBnvCt13thhePWwbs8CIlmtar
spVvV3fIrdVrpfH0CA3TulEJN9bRdBa6w+cZ2X7XC2Ap6HOAldzG+PYcBFIHm3r0iseqUh82oowf
UVlvEIjrvptZkKyAnxouWghE9sy83qjUc5eWGo1FIDLzJIgRgQLF1OaIyGGdEx7IRAdviiLTGdIU
0HItRgjRAry6iT2NauWp4I5AXGQDAQD0b2z3jEBOfvGnx6/S1qsFZbld7HA8kgujT/YOM/CWKBNo
oLd16ECw2Iw/AvwqhOXyt8KX8crkPLv4CRNHOeb1utdKo9Yb9eJQ8/xw6uzXkLfNNyGjZhsEebYP
Mw6ltGky8hhtKK5HNX9DaD9eBd6oVh4Tww4UgoRRp4OvVLkOPG6tqdmheO/e/XRwbL51swxw8aF5
GFWA0v4kyvbIaaDAEAoPd1AG+bSV3tkI4r2S7vp3mhWBjVft1DlOqXhPSbYCZLEzHhBdw6fQRWGx
otr/BKmrHXK9Fl5hUHkCkWJ1JxGMmW3UpA6g25udvTQ8ECC0Tms9ogy8PThWMXFTC4QPK0hDXJsu
CBTxudrn2A6BkBauv0wmhnFItT65dRU+eLxJT+2QBEti9Hb/sOvcTk+5PckzIQK/BpdvClHCYoGf
rfkOvg0NzL+V3nraHcD1gn9EyqP2gYkKhEPTo3aQn76tBKOxbWl5L02QV+sAiSzsDcfvDoMyT6+H
Z8jFfNoJiAGOzNlO/qOKg3VojKgxaJpk53SR3CDJgbyeGPFcRK4c7DYoCknSdGcmWfNCHrKJnG0M
cb4FFlvZcqaebwzWb3/bJuJ55MtQJcOFv7NcUMNJt4b6GX2kuvrapF5E/Ls9ff5l1P1L79/GXp3b
aapSGHo7huOhG5B0hRR6eewRAdioyrQfFCBhkDlW40ce3BR9F/y0x/KXzYV41KmJnWXYByegwKt5
jM4KY60GVCrR740NTrWNDZkj9jStgfS04OmmQ+qP9pKxt2vN9LWuugCZxD4rIe7joPK6c7MaAsWD
/qzEvvpBkwFr8zZ7dFjN8D3tKnDTZPYm5QAXR0lZnFEEr9aAPZVPlWf+oNJGw/2Bx1bycR3DolGu
jIC/ahf/TKpaA8K43Fybft2XG8gjy03qheGJDyi94v0zod/zvIU0nQyGi3BEd7I0NjJRGZhvdTI7
2P0D680FsgUlECL4SeRYYSIs7BQnkqHJpiafmtRrt6jtpF7sFa1H6v3d2MSVyFxkCgSqhrpgmYB1
JQRorbIXx1IzLDUne1e5IAwYmtdSi9z+pRNP3EOPdgWG2zC7k+FUwKCjE5i6ufNDoYZ4BVoN58Yo
oPo3GF7yGKZ5tYaS1HhGyVd6cIvE3Y5Fbt/accGXLXfla2up+yzNnV8o7Ae+0dcfsvxjuCc14Btt
YoHIH+8K8CP4CMX42Yk3bQD0QP9EP3+yW45yt15RzepD/mBlt6jtPioFYaSrIFFWyGbLtQQZ7ghB
omuHWTgQ/DBuwWADJqoCqH0EVxYlj7ojNZsh/2xS6SHeDl97h782qTdmKA/7X8fmIzA6pcpWoLY9
8dpTe39aYAGNGOHdUWbyTG06TC5BPqp9nHjRycTik/gMYt39DHgub92ud+7ZmFyIDMFWnb0FbDTe
kNeQjT9RpRfeYm07e5HZGmx49Sm8ppXrn3OBv2L2UnXhbrSo7TUilAAI9xV7jmxww+F3HdwpWYOP
Gw//M2pkkIMKWomgS2efR0DFIY5Y2/dNXjfL3FT9S+zbb63vJT+tssHwKQ/F0xJbJZZ8uD6EVvuQ
MwiyhfhNhzW4UboBaZLWjM6BabylRuDMC8o2MbNTHss3WqbRBkGgynUh7DY50GLNd/AdRDF8sSY2
L+L10n2Qno0Kr4qJ+YvsTa9R2jHZnU4sr65kh0xniheDXy5A2DtuUTSTPXuQF1emkO9ZgDJoD1xs
lziV3UWggBpQg0a+x5AG4AzcG5YXBdu/jkzMaLxVmf2ssLI5g4JJnbHqVWfsQOId740nYUfR0Y6j
TWhl5UOaxu2tm3gAtHRQBu0Rc1lWAWM76jVa3pzCUHyfe9ngftQo/jhicYRdi+sYkLxEhIx86QDi
ug3vlHFDraj03dU///Gf/+e/f/T/Ff7MbwEjDXP1D6Wz2zxSTf0//3TZP/9RzOb9x//80/GFLTh3
wGHBfbCPuK5A/4+3eyTB4W3+h2zANwY1IuvBqfP6obFWECDIPmIVhKhNC0uEbn1nZ/sTqwIq6e+b
ZEAZrtbeB1LnSJ+rH62xmvexYSeTIypWtgmtsDrO2x2gZjy9uKPMtoJ45SCX6izkUEbbWWUwiZq/
tFFHfJEAwlyXGXHC4xWyMRkEQsBMRIcwCb7ayLnM0hXDd/wAeWKgZ6cDV1l/tqdDHzfVJsdDD4xM
f/SmlX4BmX624y3Dip1nbgU8kmhnFxpLzjQB1BTY4t9/9I71rx+96zouvlmcIwftOn/96EGPlxtd
7bkPTRcNOySBQ6CmzHGdOUb5WiVImkzLiW5EHXQpnOqWPFzUPKFUmwEm9nuvSgXGIZPiyzwdm2g2
7F5DrNg4cF7L1zSqrFVsJ93ZgyTmsSzAkzEgN/U0gvQZH6/7MbmCfxoY78mVBVAaCdPhRD8zsxpu
tIztg+NYeOaipMH7f3wvIeVj8798PpwzS3igqbEt/NscIf7+1WSQ6sm9SNbbVCfOQUMDbInwH8LS
HQ9fosxHXTuyycKrAH90kHQmO8J63gYEC9hVRkq++KA9AoMxdy8mFhKPEAhfkpvKuTqGEp8lNXMO
rqk67hiYGqIYAJemOGAZ/I4IavwrKy4+n9QwVGhjmRmI14k/aImfu753grTZZKwsT03aegfsDLtt
UznjLQDX4cqCQtrzNE/bBNGvcfycxzJA3+Bih1AUFzOUrrkALUR7Qfb8LMIkP1gOvi7T/1yjrDTU
59F4rFBMcyEvMlNz0OW4A6T5jexkok46DG0ZrMyGu8v5CmSspylrs28XWqlwS7YvFxNes9VDXB+/
2LJWZaeGlSvelRCRoCF0KQ5E19ZKq+yrjXwMXuUTsXm7+t1dQ18qWsSC+VsF7ZJ9yEBtkAIOBmkG
E6BLkaoVIHwWP8Ug3zyWiRmg9l0b7ZHauYC0dBOa0VrYwzoNahdU6WMyLMGKFO08F3zPnpbeeXSC
G9eRaE0mnQbmom4YBwEoz7AoC52j4WS/rh4dZ7/AbAWdVO0kSNJiJFbX3r7xoJ1Ec/jTRGBDQyWC
5mfycNIy2eGFh7fK1Ek2qFyva2XI2/lKmT9ssmEYV/McUbkP4jG+8aptVCco/57GWbVQa9M3PciD
47p2HpR3NkQrrpN65hitgN4stjSrMxbBJUrDg+CM50tg/EAzWQTDLmXzdZowcE7gY30md5qnx159
0YAd40DNQApnguIgWTPdAh3KEEUyqWudaFQoQmNXFfif0F2RzbaAMcAG9kL+kROh4iYw5Yo+m6EP
vtt5HZ0ECr6hittuLOk492BvcO7tEfWtIIn0143LpYJWcLIADWt2Ry4IHNjApUFiJLKsfG3FTrP1
W1AEQcAv7dIUstNOtHcMq3hKx2BnglDwDWmNeuU2uXWElEh/b7Ttu1kGyRuCnSG0mxrzIkI/ubGC
0V1Qh3L7X23pGXdRkCcnCEenK7oAXndHMeUo8na4oP4e3HQ9/hV0kTT4lgP6DUqVPt2mRedva8co
XqCntRxYFWystAZe1MfazGiOXVxiQaERfl7i6RLvTXARATiNj6zoFFsUfcTKZYCHWGCG6o56TTdq
V25khFtqSsNHkBJqKvNUFb7DJULaF+Fr9gCWy2gTWGO+pmapKnYDnOJu9m16gK7B/5dvgtr+QbN5
hWdsoZzDp0oN88EysNDM7CP1zRYFeEOGMPZ8q8Jo1IHbGvyp053b6YjHhF8BC1SDnjyq/7jnAkS3
MVbgW7oPnTPnZDvq8547V9wgR6jme56+DhsULORrumrKkZYeIVdLLboK3TdeIt18X//unmlQXxv/
cs9hUoGFD4vpm0b1m85I+FZX/r7AghvAMl0gWmO0OTBo0+mQ6gq5KCx0isjjO596hJEDgqhScLXP
ng2QGjEXIajYp2DPNLBDmnQTROIZ4q5QhyIbA2eIPNHpbC1aiy0QPw+UkaxkhBeAnTzEdQmQRoXS
bUDI0weAKdOHMoPMROffkQMiAfaaAR+1pmbBEuseg8mRhoDWW6w62akN2WqBHaCOltA3GfZ5my4/
h2HeWjYItmmIMkZWmz5AdLC5GUx3e/XIykHjz9T5jubSY+NDI3kJlb2yKI7kR0OrsAfHOuvrPdlU
z7rT4MSvYznqvbDLdGUyEW+dpucHlqjsHPZVvcSqMFDFXiQ5OKuZyhapLIafcoRoq1f/GtLxRwcO
oCeRY8UQV4FCohfV7GPteFvTasK7PkBxmGqt7LtlCmwAMQhZsC2eCNZbzG2w6zVjdk9X7oecH+K4
d/eo998WwkXNoDV6EOaUP+3OKrH3McBY4Qp+jvDW2DhFaAIiBx2sISn9JQsQyDDqdemg2iZF6ORN
hOwCXqxpT8NupejxIcfY/cvIyj8MHf4oIdfy4vYsWTrdEDzUIJ1YgVuRAcsxfl4b0Pzi8LfrRjoU
dwA5AAsnZfeE1B9QyybCBH+5HnS3ANLL62LjDwVoyUBptqlQ2LMKUvDiqtb0kIZqzTeg7RZBa9Wv
fg38vEQp+I6BnuPJd9xDmU2zVr65FCPYi+2+NW9UlGCBRiMBSQ5kOTwEvlkcPChErWlAprajFYvv
wIukYL3t6j1y7+Lb6Lu31D+6scLOr+wusmD9BZBFiJhNV8r8ENW7jvcNP7tm3zMJOV2rCr4H1WYe
aIt2bekxP5hMI8csq5f5RpAKWxgKH1wCuvOz5ZXmMp8mRDTykEdaPY1CDjsL+O5N1mj9mhTDghwM
G6A7EPJnR1RUlve+AKM0XarmQGQD089vQwQ2Ti5oLVbUYfB64+Op+awFxCQF+Ee2MumN59zBf366
JurWy9UoRYp9GcJ4ED4q548rh1raAkGs8N41QDsbTMpANKKKEcYbsIZuRjfc9mNR7UAtOjyNOchT
pw86yVAsAVaL7OyOho+4emwtRrySHnmmHssBtJwRggS7PEzABT7vZrGl5SiIAMDNxX5kqu6iDjP0
HoweihvT27QyYn5fTAeRYm1X2rGxptdn5LfoED+k29fzC7XIonGbo5hvSYPIq0VKbsBy8kwtt9c+
qDQ7vIbz3NpimWseAItaeAh1PaaOYdwlYXEkkc3ey/HhAMGJXE0UPleVidgly/o19bpZmK4MZ2j3
1Iv00K+0EOxCrWlGC6GRRzXNiJpzsKVhCl7iun8gwFMJEQkgPU5IKImT5i1Wp23ZW7vO0zfW1AEA
G5BhX7qNvtjhoe/uxyIGMT2CreIUcOuP00G6oM4d+4/Q/N45IRi8dJstoSNsJ0vpyWYp8I7cgmPU
SZbQWNharbAvNUAk92PF5NnO2M2nszL6De91tprbFvZQgF2WDehrp8lqBXERFt+lkZ/eY78bHrn0
f2o3RZ+lRba2mhpfM7pQ7eQ/dNGYa6SX2RpJTBvltW78nIaGu84MHwrEU7PswLMWyKQ4UbO3rR0C
y1hF5QF/UGOxzgeVPIeySs72xNSNhXTyDApEsa1Y8Nkbp32yQhnmsKfelnlvTi6rGxpqhOvRZoAh
pGVxC+aaR7pOppzyQDeVTfMDB/77m6LerDLnmzJA24HFQlJuAwibnih1MydxpqbCrnYRYCczVwCQ
y1wb8CXdExpBPzt5VCFwnWh2ojmjyYln2bgqm3A9jD3qtf34AcGd8dFGCjtpAPmlFutyLNFAsUYt
Ydp7e2TJ3EqL4WSjLvWW+oLGv0ERrrihlhWyhxJ8EXMLqZJn3XvmhfpUmL2bkkczFRh0MsOJb6c7
z5dgVTppKwUnIvwCa0q1UP6AKM90c4HOUYhgpuJIvQrv+YWZOYhzUi9E3fCbglqt0CF7dD0/XWbs
3LhVsoeMUf5tdL14mxjMXFEzTFlzFlXw4jE3wrcY4iPhgBJi6mQNLpXbtX9QtZF/g+hmvlFxX6+p
twvs7FQPeKLNYxsUP4n0G7lmCvxjlh9i4T5dVOquXYPGMd1Qr4+yigNS+mnV1ZfUBl9gmmTmComV
+sJLiPcg0obTWCJwMoCGcTMbS+mjC1yjt1CMd/ZWqAbwvE9zMER3Mjt7qTq5BwkJqt6TQD2Yfpdd
ykheGHT9cmSARmzYTBscwVMvj+rmGAwII0NOMn8gG9irv3PIN57IFPkdlOCmjdBAEwwmoAhWXuPp
i/G9iXhoIKHYQE0aYRUbmbTsniymxFpv4GmyoT45JN2tbofZnTy6HipWuuDJjppCNi3Y+Nr70eu/
o/6tOZG5MZCr+L+Unddy40YXbp8IVcjhFgRzEBVHmhuUxx6jkXN8+rPQGlsuH9df59yg0AEgRYpA
Y+9vr49/0OEkm1Fbm8iH0ADIptyMjf5idFl2la/kLWgmYu5e6JB4o3KjWgFAzYB/lOw+mpO6NVSM
YLnS1LuiK51AHjiUmvI0/vz8a9vaW4IZBTmxds6yJIb+kGbJXhdz8SynW8VSbHR10X+9fTcyeQay
vnkpEOkNIlBE9tEGXDO4Lscw7qmzplsV9/TVJffSydkRnp+usvXZBUXT96pp2qOS/XU48D6DfPA8
bChfOIpqcraZiXhhJrV1HxI3/9yErbtSFMOT15fUjuUtNezTVPyaZ3j9uOsdaP2eqOJgTCPtqlkg
xAnv50E6ZeL38NiNdf7717hqDv9zXB7PrTnn4S8rd/kwO0Edl7DEOgT30vLsqykr476asm6uXCej
PWQyy+/Xr1F5bEuuJWg8dTq6U+U9tIb2pyz5sl1B3XXT2HurYhnGqu06Qxd86liFyllh4rzOIxCi
KB+93ScYWddehz7uHj3Tq3F6yN5k8L9KInfnVJW367l1IrnzZxutJMrhcv9VPJspTX4RPLakaSwq
Qnt/TZGFs+kk6oD6tmk7j2U6+45X3IEZJEcZ9fzsk7FPe+ra4JPYjpGXutWrCayZrbp8aNCRxGKS
hytQw1DMb7zKUbjhuBYBa8zSMdpNEXG6ShlBZGh6qV5F6m21ppvv+NPN95mSlnuUVz9mvUlPsiX7
3V7/dajskxvVVqZg5qHtwTIAGMUQp86z0w4vFtr2bVeLdjeuTVPRnKOdRPFGjpZm4j3UjXmSg7Kr
GobAM1TtUbaA4MLcwbf9jLHaP8+mars4auxH7K+6JyW99noxPmqrp9mYL83RCzvVl2Oyz44U2NTx
SEBonS/7vPTaNb1+GZL89nWgPU+qL5v/OtAorNVjGq3h+krxaqYmX0kekORFeCh1181uBesEKik0
QliRc1CUQj8X4Wj/X3us8HeaExLS7YgeEUkjSrFKCxrreawH6yJb/aRYZ2iXv8mW3JDHnzcJ9mV7
Ix+hbw1u9DQQT10PlqcJ405Zf93YibYpKK31jJ2wrMs4KuLJFjtLyQqMHZY3Xf5JCayqwBS2C9eE
j09ukqY5Z4ahXGVrHhHHTqP2JluNMw6XpnSXfdYY6iWOBDYR6yb9e8+KvX7fpfWHnJFp9a8Zsjln
2cYyqwSvAbODK4OyZ8GHxvdAYN3GOvMecBSm0HAdKE0yVFBe0N6Xo/eAgvjXEUhY/1wqHQ2OlR2H
Lu6eDG0xH02QFovePuVF3z05XNoPbUUYRU6QfVAaQKOT4Po8qC0V89HxdoVzta1pY6d6TAa0MG9y
M3oTbHWMcYBHz7zpdUC4a/ZyXkdMRImTQUhNzpOjZAxeBlDrB1kuW3g2nFPbPctqWU8DnOfLAdle
R7G5/Z1EDqJ6ASC48Eb9+WsvUmYRVGufEjFqpt4/R7/mTaV1gWD7Q4xj/UFwdvJHvv6bp8X6U115
j7K/wViOsFlbHdQprj8Ej0n5VNlvQ8+CB64Gj9xr/9fhBejZc0O+9d7plKHhKRx940ECqtm616x9
ck/2yVE5bxwa8e9R1xt/HVs2YbPxRqHvlcVA+dYJKh/B653mCon52vXVL/dKu4uuvWu2e89Klxcz
C68K5M0/1h3yIKPcwents8dpsOf59BcL+Sb6pBcnpdHuWcgzRCy/ObnbegsEXnceCZDwndrrRg4Y
iy5O3l9HuPylt099jwON9eA6xhLo5dTtR7fWXvgqlf2YRUUgm1lL+tAibOPLZjulPKaxUoiaWMcC
V9F345gkj3LQU6BS1/zyzkpnaC/yxE1SE1hdm8LmxF5BrD0kwgv8Z3bvVA1vK6FPN29V/KQTvh+q
FQUDUqasCqSVPWXAcArSvNpoXmZ+U+yCaK1S1IjXauNbU7Ufs2Vk94j458t/HKRos4ofsW5fC7yy
FCVJWSsFUTSwo5hBLHfGJeCOZR9sw7Z2uaIX+5nELfFxzEll02hNnqzWm69sdpikbJZc1I/znJkn
PfOUDbWd87tKJeRm6K38Qshl+KZpV2mPKGeJylTQkHmYzLqQeKjizC/GoMhZ8uD/mmUoCDwKzRZE
Q9Lhm6lc5Rmqrv/1srL5r5dlVpuN5a5WRi2YdR3Xy783iUGRd6Vev3pyjfs4tsOYtjZWdZEDIEOL
G4r2/qJC63kvcn7L3GdeQX/bh3yurV1qqtb7gK101jbxj8SBTBhVnXtJwLs8TAM+Zsk6sB4ZNkn6
mtXdryO1MP88Uk7I/j6y1nPj80gsQsQPfCMe57I7xAAof2uL/UQV6p8N9hJ+XQ32K1DfdlsOY3xt
aiU9N8qk7zzLLp+JtJDbcgbz9x6vI3lUWs4fvVjibx3B+KCAXHMTZlidNIv4HcrW9ClpQ7GJ8qz+
EY8upRtkztKQO6pSte9L7NUUYrUCYLYzHN2m/GDRnwf1ZBKLgqZMEefsfmfBeYjnPv5zpZemSNk+
ilxzNmFpxXetC/WD66b2oTQ0kkQk1fHeGacP0y5h03JvxXXvA1rBrdcs7xbWWvkyoAvYVIA/D5pX
li8qqSo0nN6yqUxRvYwwph86LBD4yZYvcoY1uYdombO77LIbr90kriuOcv4SDda+zrUskKME8bsb
Nc+P8qVkF47sAfzc/lG2OmF4iIiAk8pzx3Gj7GyMkuC98GbsyCivFK58l3OnMm9ueWwh444VA0Ju
nL8QuroNWVF+N+I2DEzq9E6N69Zv2oJSAw+873M4g+joTf4pAHS+V+oPOV3R3Hg/uSzsZZNiC6fs
xo/S6OsDuPx2J7sxJwk6M8kRSOT6sdRFvZUnHRTrVPJjfLGLDp2dYR6rpkyf0tIExmsWLCCcAeh0
OYTcCmvu1USTnzCwzx7EPKDcKsZ0Y0dNf6A0VyFBurb/Hw/+PNX6av95Ai3C2iPBsZuAByHRDrk+
RSqvCdXDVwoRLV/2F9q0BFU0Gp/TmmL6x7TOzf45zWaxdFRZJ1/nWPp8kUT8I047z28dDQhit5jf
VOx0CiBPb6rqiQfbroW/rBdR1gfD3kNwsZVNu7bwnSZQcJHN0HgdIrt7E0Zj3qY8SkljcrLBtlAI
93ALksG387n/HYl6ABOI4ATsnHOied530wARjx+C+kQF1rCb0k45h17dn1FsuzsjrpTHZKaKWyDc
/m4N/U2Xxy8ptZ1j3PxRFXAnJ6cbwa5gKFSFXnFzqrk/wqaaD0nYdg/5rIAKgi/6RoLoZ44J5p+R
iouVwfuoNf3VzdwJxCy/PWVVjiVJre0N0+5PnViwYBkK7BMBeryo64WCp/fpB3bZAKqIiWECMRxS
Qw0Ps9JEQdfqxmsRd+6hqglCyOZscAVMlTT5bOJcYhx0r00/m2PErzSHZx6oZWK+ZupEttwoCu6v
NDsrmWja5edkh3T1ocYd4XPUbqLu4BAR+jxWlA7rvEzgH7AeW9lkT9pZw9NhfVdodnJY8MrwOZpb
qEN7VwUtsY56XhUfIk2ZP0czL1T20aBhSbiOLlkS7kmxo7BYz9w4JELw+TI+Ry0N+yZLhyImJ4tY
NfZqBxxFNrm3afulb6lFWI8tpnHZ61YICXU9szbo0x4mO/qruT22btUdwrl4BSg8TT7SyfYqN3y9
v/YS48Fpl+ny7xlyGrUKRMOtMtvLZlvhHFQICxLy6gmRm7p79ZZuA0s2fODmazhUPNnxro4gmshO
OU9uojL54cSWdpQtOWgrQCX6fNwl6/FfU5OMWFSWkAv76pN7na6+6AU+JV/nbrFbObvCOrVxyB1P
TgsThLQ1BXCBPLGWc/HxYyThOdLp89eLhSVM0Vop7ykP5P94/THlpmoi/N3KuV8v5ujp0XLb6vLV
30dKfgJI9SZf+evccaG7GwJj2uc5nOfQ0dB/rgxVuVFi8KnCw/pqXqVif3VnmbA6X7Z1+Jd/71qk
0ijKoo7AUPJARRZy+dyVU7sqU3zRAdmXI//jdF0W7/UwIrWwvuS8nseOep6KZNucFZe6IU/faonL
2gy4jTdq3rGO+C+XTdtKHZ6bRHlVLS96awCzy35tco1j3agsY8d5edda9F32arkpqt58zYkGyP40
96bjIiYUf/LksHbJkSCfJAbCglYjFSA3VZd4l2bdyGbXWfVODVF/y76xrklSk+OvfFVXTSJTiXNN
nM65plkb9Bhvn7kJm8TG1gE7dAac+4j622nBOltOlCNajBfDOlusx371yz0v1H4dJpufxzaRdTJL
QCqsjdr9POvKBUlD5pr5VW5mM6YKdd3IPdkXkzAKIBQ2m38NwA9DVbgeKycnyrCf1ao8/atfzpCH
kiYPdw3L5c9X/K8Xk8dqjfeDAOIamSP0ixnovFNXz4MvVz3pvldJV4TMdj0sMdVtI5tfc0YjUjeq
p4x7vXUS6DVWjEtUEx2dKs/2o4iytzhMH6UmemnDhH+L1TD07xkeMJP/PSNU6i6Ylw7miwcWxOs7
glddVFx01dmaBgY6X11OllDx8NX+OqLR0/5glPXVXU8i+z8nO7PqBEMOpt7q++4OQI6yWBMM50Ts
xCPd1zgHWNOlX89Wd//srIp2P+r6Smehr1w3bZPhea5ZaiBP8zmgOUBhUxBZi7qymVdg86TMmIpn
Yb/56ktc4TifbQzDATJ/DWkajBRfHik7/zEu221Lgcu/TvefE6f1HcgRuZFntDX3V99Xk18dN3Y5
xy0wx4NVSsFI4JFxmfwqmqvrhMUCmZ2yVs91EoI7EzTlSB+2eh9ASkEwybe8k512Y6+kz9lIghRX
7coY26c6VrmW6LFzdL2UcMnYpI+6+y7HZE8NRe7gEHncfPXZFnDOuMhW8YzVPAm0Ak/lk5wuN5nh
sWxXXYyZ19eQfaZQEyqBMM/US3c8YJuJBibPsyvBuOzaEvs4CEo76rDUcFLVXLZyRM6Jp6nbtNoA
nGmdLQcQRGq7cjCoA84z/VRa6dC+hDkuPlYN395zo+fciqcPLU95TLPyjjx0DWk+ixBIFNjazTVK
eRaO0R06Bq4LCrLKlEdnf8zN+Q/U8xvHW2XZWT+iNTI8NEsmVQJZ3L8oIUm8wWiox3HgaalZmhyV
dd2llnW5NaZ5eqlaajRjG1ye5qbHzzPhXkJwJYTi0PPzy/LiFi45ZJSuOhuWTh7XmbOK7NBfbbkn
N23clgezNajgjKKr/feG0BqC9onLWh67+l512w85+NX/r7nLhC852rb/PMfXoSJ1hxOg/a0891e/
3PvqWyo3vsSwsNZ38K9X+uqTbyZd4Cm5WAv8PdUtzHhf2wXVs5HVXqG94D7nRMZucvN22yRLGeCT
6jmd9ayUnftSFfq9gqn8oJJIfWl7bfEXp8vOw5h7L0vYtwFxF4fPgFGzHe2dwfJ/q69NbzXIWRQk
OPJMydBowGDFb3LQov7vKeTnwpr70qRWBVs94qeOoRrbcGXUkIFCyyDbchf22XhC0dqdrWnyXvMQ
865sGm+ypffac16o48NnS5gEttzp/tmynUO+lOqjbHkpERKbYoDCcL6peokWeOyWB7nREcJui9BQ
kSjQV9Tmr4EGRSUcVdfddqrV28j21xEqpbBgd3g0/PsMNeL/hyQS+yKLcZj7ux/Fu7ctDNSXHs4a
AfpDc0tBsX3vEN3czdJJDrPp6H47VEhL1o1BVOSa4yenhzyNsCqlrzci8LrLxPKUlpybxKbuN3aM
Bh1m772HhJwo00WN5zHIiWz9oLSu1uwfDeXzgZrm+sVQKuc2D6TV5ECNhBwzDvVjGC2DBDLWgbni
7ue2K085BEYq+792EwsJLmnddtkkkV6eOs0GyD0p4RFOIzHnrL/bVlO9iCEryZgVzZHgXvWSs8DZ
N/hbBXI0dybr2oz5G8HorNv04+K7fdw+VWt2ltKxxbccrBmGyIP0N+gDrNC+UE+tFi6fm7QY/9n8
oSx2Dr1Hic5EhaKz3AuXUvyjKQf+1ZetR1Ruga+MPERbui3XFuvQkIeahCDjMedi6wi1OQ9RnDxq
VjP4om7rH+1gv3iTaryk/WQeUscMd1k1hN+UHJ4KUpof9QJHpBjm7paouXGdyHZu6mYqHqZYqO0+
iiK4s6i8KHIZw6PWphhAtHp419cNT031bcQau04I92/RwLJIb0dQsAzKadyifxK+Tk7yHHIj7BgR
eLRD048uTZgLhmXwCUxj/m5UFfgMEumgnvtkHw8owmF/iFtCccatrAUglza0iUTQ/BoQazM3O6RP
BmTlrwHFtuqrgnDTqQtwOEXrvBtRCEBJNM4Z+93q29j/oILWeQ8BOx/7NThIlqD2UTBHB03NFcpa
RwXLE1u5tCivt2OUk/hZB2SfHLU0HnMhsDEHOWy9ASzgK3idPngdCnHXMbFxnrOntq6Vlwpp16Fd
TH2X1YXyXuC3KSfM2GYFfZ2aF3lkWCDVkTxV2KFPuaaS3/3Fd+wsjF211HhIbEt/ICI57qJcAQv6
d5/caxJRQ1fzmt3szUO6TXkyGubJ5R+TY+XGavD09soX2TBKLhB+jujvOJXOH04z9+mWdXe2NTs3
xxb5r6OozjceIqMa/HYOnb0ckG8lRPsAlzeCHLdaXTmWQGDZircZI7eHodIin4Q+AedmmfcOxgdb
Oc0NSRHYpsd9dx39/z7KGuL6tYeorBj6cKficLhTjUD9joH5EZmky1d/HxckipfF5XGQaXIgzVT1
QogVg8q/DufvpZKjG9cQl2M8kO0mwj669jfVUt9lpVzi7aH2Oz+VqIXJp7nVm9MqdjB46OuMSHTH
Fgz0AWWW8WBV7a+j+UTfUQ//aUT9T04XXT+L92VZv7PWmwkLNHMc4tLxVe8vB7oBX8QsVQM90xAD
t+5V+ovKMtNk0PeRGrtX2ZL9a5ec5S0i3H8mfvG3RPBn2uK5mvXwUcmfEAmLZ7lZ4CwHST3FO9lE
Lrp6I9Xzvk4WaBVuf2m1bn6wlhw6BVn3jYsS8CgHY2ead1grFVs5ionNdM4L4LpytMkp053RcclB
2UWlBVJbc36QLSskxhC2l5DHm0IPVhOpbGVkDghKgwxB+kY2v0yoPum1sj2tc9pa6TbSqEp13OnY
TNr87LqwOHQFdxKWvMuzoubrw8T0Oq8t2aXq+hvsl+wq57f8y+7xfuOus85wkRE9DsIkgM/JPIop
qJxBKYaH9qTHN5jXLAEnrj5V9jirNqtHM76Sl1ID3tD4SK26zsLW57r5ODVDhbhSTzdzPgPRVwbQ
f/171FnePT3ZXGweHcN6zuaZbGuWO3uT6PrOdTx7Z5bZe5VUCiJ9W9kI0pMH0rFH6D7xoxdycddG
qvJdAt1mB3YJRqkRlDzK3uSeYiE3qiuoDLrN15ooY44nW7WSjLwN8Sfu0oRiiZxxSx7VEAujNjQD
t9SJ4qarkvzgTI+zt66IPHg9Ea+PO9Zcngy9WTavehyeXUgyJ37/k4+M7feSuvmnSjWiY+TmH94Q
/SaSyNuHseYd0lAhtsXjMHfJmP+i5dWK52xvr2oGt52OSVPxt1IU58Z4D5mWP1Mjeq9qw9uJ/q6n
IerzWnvpDe27p+mur6IIC8w+JNqpOH5jkCBSZ4Q/Y9RvhpFfD1GCApB0B4tbqXr17nkqTDPyhPjq
CQqASERsET07yqmqpjYg07Edx577spol5wnZoi/K7toTjo+I2P+RWgXcmNrotlGp1buqU3J/NBGY
6tmwARaB0Cn+0Ox++a2r+z2mBMd2sR6MqlHPXou2lZvTsPXipvC1eP4z7H9rCpBKPPv+hG/FZ9F+
gA7YJ17xbcgRk+hVvzPm8klHreaPDY5xuvItKtKN1dTcVuoOprgwf8uKd4p5dwafTOFBwp+c9qfK
MiGwzDeqAeoTkmOeTiC4+mYyEDJQlHGjL0WGwMr6rsf6guCbNaUXl2LDhA/LsLZVwQ12ziFI11V6
i22U1UtE3s5KAQ9OZb9HLfqbMhbFSx/+WcPF2ddN+6oQHWWdsNyqiQBSHq9VpFPGzWNxAmoWb+gx
+UuWmlJLwgtIJMefWRI1N202IJxnL/0waK+GcxpQUG6UULxo1IUEpQm4Y+IaQMTTPOIZdjOX6VQK
Fbx2mt/GDpCzRonMdkn5Mkj0DvsYPekpjo5e3W0dHUeEsGzg3prjY6/hkd3YXb2PbUgCw9DfkX4E
ZjOPqJDNk1a6iq/GcY7Srn92lpKE5Vwuq7dncxLJeGx6tLnUT5KaRb6u9OoB92Rcss0C4Su6Llh0
ZPtjBy5qRZqo60HAD6AW49C+uQ4yZ1C4oq/tfdfHADFidWOjgBQQFA4L5kOBCdfXx8JcO/FY7m7G
XmHpHjZHYti+CXIcFYd6SjzRnlhFxPq2nuv21KfQ0B7kbk3dW+b/Y2zRVTqK0h72rdofy4pAF+pI
jpJn0eTw5wkiwL9JqPv5tIx7ij2KE5jdBttmcwqmYmlPwov1ndWrD6pe1SeE5Au/sNiFgcrzcdDO
iEx6ff7JvcqmTGbxHluxIuJYGfjc/aKTre9SPI42YeUAls7cP56ANH8kLg9wOOjh8a7/0G3nWYS9
r5PTO0ZGD/YnGX6vWr4e4S33yrSh8lQAmcjAl8VKvhq8hyZL8aR3cVOxxUsRL/U26xEiN/3P3EkJ
YXSUAMUUq24XJXYfhiY85ourPIdQe8I5PmtG/1pYXblLquqjKzJl64QtXx60BkySh6tqi4EUPolq
rS2f23j4HjVmB54gtvepTUKlGvtdODTFhvebnvN82nsxHwj2zp6v59ZwrUs+LC0TL/lIXl+veXQJ
sf9M8t1CQPlgi/aS52Wzg23yOlbqRqzAV8wnYD8DQiejme66Mrw0FQa0KT9GVRvuVai9x7pDqKZt
zirPG5t+GYYtlYvWSdGxYYZSZh4zAbq+6eo/hVaWPkZThtr8qc8YMU1mgt9Ym+GCEj12haEdwO40
UW8FYI1Kp31WM/FWm2rse8bEo6+b32LHjnaNMQINitCmNl5+1DUWCambvneNt/h96s4bp71UXea7
9mz7witwccsrd1eS7rn1SBabqO1uhdUTzc2rHRXS1GF1QgU00favxPQTXwzWu1FGVGQRcnoQqofJ
9aYjQn8qlfmn51DUankf1pjj6WGMx4LMkx8L0sXcnKfNbCHnK3XP3RCGng48eWVk1yA+ZXl9TsaO
a7A7mTuImLrfr/YdRqa9ZVk1oV1tLubsekFSDQAxU4pTxZic5WYQVnImO3rO8oa6I8oJkfEOz25K
gQWRJT+3FXhvzZ+JYb1Z4/x7o3fkwGLzghj7XFGF6MzEEU3brQMjbL61OIhsnSJ7gRVm3SZu937X
ZM2hitr8ns/o8JS4fxT94pt9nm1zFnWBTmFW4FkJ2G5tREub25tewy6p1oWBtYubHprcjS6wZsND
OxrxefFy6xiyUjuJONVOyWhQoRkXy7lM0vFQQDa6IA039poQ83WI84jFLGWtyGPq3TDidkCuSdtW
Serc8y6Kt1FzrXvKekxhk0zF1eHJq1gSFzXmBTFEn82qgtx0qUre3EQSbwlhvdiGhwfAIurXtj0M
ig1EsEjc146k/aZxrB6EXgw4qEcGZMxwluHeqd+WmicnrR7Kd6UmJ+ql3XSsLNMKKHnFupXL5ftk
rYY71LW8U1bcIU5G+4BOFZR/L4x3bmDYJVCq9T7ZfY8xj1AxzLCAYhIXeY+sHH1zuYzvxNN5YEvr
4V3z8CHNUUm9e1ZLbHFxm/cIZ1A8T7L6nRKyCVIWdduRYpxwEdBvQCU8AhJOGMhmIhb9hlW5Ekzx
O9a21Ya6JBNNd4RltjlxkzXNU2zzTBxG5nDD9268tfyt58ltdgjOeFbmBhRUXk6pZeZYV9baRJS8
u7I0ykuX8pGN5maweZdVmKTwuaYR8JGWbvsILtES94g0YeJszAgsvj2Z2sZGMr5TVaWFhtr+5g4Z
KeZ2oIZBLZ/J6cy7IYm6AKWQvQFxbfiDBvmwtkbHn0VqbFNCwL5hDXu9xJp24u63W6rbkNbzoW+T
8LbwtyiJfUGz+JrFobgTSO39jIcIlhuK+gDfjDL9Yrnb5swNu2zmDYEE1HXguEhM8SSrDkm/oZih
2xmrs0lfJBsT87MHe+zLo7dgnwKvAbBqtXwv+xJ4aLnsa1D727ny3hAHB30zJhS+8PsPFxS/c+0K
/hQbbQguQt2CWtuxt2EaR36YEWhtG1ySBbu7JKFkSIR6zfo5u9tKetPXS3eUEbiy874JeoAgStVY
3LgFhQ8EBACshNam93IHlHdJIpLbQ5eE9tNYeQTVrXzX9kbljyVBjdKL3CCF6u63ZJa3bVxhpeo2
w8mwbPuaCA0fvHRBt9ASLtNMLqgFS+gHp0wuhVEj0jUus9JZW1ASyZnajnrPwt/inT0ow1QftDm9
CaUNzx0/Vd+Jqt9NZ+mhqwvrMKjGJY4TQsizo227Liz3ZSSyjZm8trZW36N50n0iat+5epNhHgV2
3JY/zEPlx22kPNhV298me1L8gnT9tRWjwPUz5g9XvVMMT7MoCfOkXXMn2o24oUf4UzZgJQoLVyxH
08DNAbLwIc24qpbeKG/c8S8x3bqWbCPeCN4pCl1sUHL3Cp1tP0RK5g+u+mAS0Nka9jz7WqecOq98
FcJ2LkWn/GwmvqjJ0oyrWdXFtp3TP1oD/U4DKQwc7r3sm+SSDePkK8ns+BPowI77vkPpue+pdn7C
nSvcziFIYDFQKd2HIST1Kg+Eo/w0J3M8myHyramKN3E/WZt2ddPuKz0/KWKgBNQgMDpP5dGdB3Cf
bllfzFG7qQ2PVAZSEQOfAx2OJmJZVmQit8/NhDNqN7F40pqh3VNku40nhZK1WiyH3MIyWyurl64t
HxUVwRvUrHbvtO2Hhqvkxmg0k19Yxo/PMx+WfqJKbomObgSKeI2J9kOcbmE8sYKPtDlQefqovFic
qFFSyV4t39vWQCvHsiDgR0ENBeZpm2WaQAr33kcWFiZGMgOxjm43ThnAp9Z+IFU63SZEhgUX2F3m
Rm9OlkfbydOxKBHZdpkim4fhgQ9oGMTOjkJ1K5zsDcrvFNSEzLZwVNRtFqMmLJXotuR6hXFyvGzb
kFtUbpuG74RetlMSDAK7POk2Ioz3xOCyUwpPx1Z1+8wa/4KDRQebLLkbmqbsK35IfjjfMwQcY56I
x5bn2cgi0Wy45E0EdSVd3fLEqjY6K32e7CojmvZ5ZWtBgsDGFy6MmOQhEpPF8qYdNjkKycBy0sfY
E2fbcpttB/eGvHWu7gbK8Q6Lo3pU/NZmwDWcUpohzXc9NLelt8tdTObZj4Ck7cJZ3baO2/iUK2e7
0LO4koQi2nZJ96HBdNrWfTs+azlhoZzqm1pf+d2ehxGJYRN7CpMpwNHhma/KJcbi/kb4M9sJBXzl
bAROhkYmIiiHWt9pwJQ2STDpYY7MZxJvMfEZ6lw3CtpARO1dsxlYUuwgJFE0DgkCdXjZPdUZJVwG
iUCPnH8zoaDPJnP2VVbSZg/vm+vPDzAL41kk2SO2l8tmULXwKlrjwzbJwy9DdUr6VByLmcu1qSDn
KslmVM7Z4SmT0tMzhjqBBlp+U9eaynUvpHQuRKeUtjihFoi8psxHuo+5MNSUvarwzDLUVvO5sRZU
EGaZwzu2LXzP02VHjSaEy5SC1H5ReFKf8gQhgFcf8bHoT9MohpPc+9pEttmf8gTpFDU13Kkdwu3o
2/dzkbl7vtzqZGRqhVWTae+6pbxh4r2cRM2NIcFymvDsom3k2dyOZECfTfuaBCPI9zPRC9cn1H8T
mtec0rp4a9ycAEphjs1hiXMekT2qmt1shjXUz6fR6AGUOS0GN7aW575lFT4fgnkclJVyX+2neSlO
3EUKHoKmcGv15ZuNGf2pG6KS8xNqaTHPyc1yo8RlzLOUG57khuUr69A4vVmE3XehojanpW/2ZjZa
+4bL4alRU7SLMctSv27KlyTtfm+7ov/8rOSe/JjixQJoNoeLi9t3L/bhajEhnzPknrs2V94+33fQ
VAV2suvGnsLxZEevFDVVXOi2Gvw+ni7IynpO8mYUUaFtWrVOj123kHBfAm1MHzXFS7Co4w8j+WZp
1UqCYAXftmG44SK1voEaN8z2lipcLuDibOJ0DnM/VsNwv2T1YWxrwAoFVgdJfBw76hIVFmvIYCfj
JN8BMA/yws7yf/g6ryW3ca5dXxGrmMOpcuogqdse+4Rlu20w53z1/0NwZuTynm+foAgQZKsZQGCt
N7yTtisQoTTcaS03ay0sWP5isR42gCiRCoH+/ZZnHkur3iReg8r0CaCDfgrgmK8LBx5b+d2dku/E
XVyurD/w5OqWy+qYOsLWeJuEwVHeq0If8lM1F7IqCxMxDx7z+Vb+124fdMBvvXvHq3djHxBczPZa
gdNhZ39hcdKuazPR7a2tmAiMZPGhK1OPpA4dRIGpV+5GKKCNq8qrwGcGTgnkjqID8bcbPwKEIskA
DprSXPykDY+JkqLR9tKi/b9rw+6a+cUlZhw4IX2F7HmRfhvTQRAor6FptRjHTPpLjeAb4XDF3Tpx
pawARpNOENF088s0Y+ye0p3Wi6tDVsxP75ipvVeqa+y7OUygWlZ6wmhtNVSVfh419Gr3EBGce1vx
DnudC14yzd88SYNEUzATECm7/qjkdsyr447PwRgiSuMoNbMm4owe4g1ll5x8NUBsq1GYVkHGOnNp
MIP1FWs1kXVeKQMgLdfQV7EnzPtgrbKiiE9ePn1wsxGdBbR6NPsMwww9ajYhKTK9b7znPpiMPUHl
AtbYOmIJsbGqOn9RU0iNmORCK55t3dtE5C9WRMY5zzOU+LI9RPtpQxbGoxcqTsYQaGuEa3V3iv8C
9V+d/Swy1/gcZZtamcpLjHCGoeXKp4JhducMlXtMEBu+YohBTtqamh9DHOydqcFQrjHvjhPke16B
7OATR/+UZz6KCZHyrfXNYm26WgdiNEieFZV1T+112yIJg2+iCN+JJK2x1TK/dCK42qh5/kwD4ml8
F/RMsV8Sn+lLJqJyValosZu1/Z3IvEssgDHKUZv2QLDkRmoQjktbQrQiWrLJRR0fdWTkNk5qTocW
C9f9ROpgA0rT2GDnWm+ZPm7yoo/2ajnHOzwiUhmR1iZo7WeA/ngQBN0tg09iRHn4xVcKGyY4yQT9
HhdqPpNXwq1q2NOt7tUvTa39lfVNieQYhEmy/eRhEGCN3MhDB6jPNiKG+RtEcQq5NR4ZpLbNmCbn
Mi36szVH70agvr1RlQevq5R3/Ky2gWcQUoWxt/HbZDuISLyDFPweoB79ZFa68maoloImptpv3TYF
2Wjl4S6pBvdLRfy68lyw9bU/ngl8ik1iIqfUkUE+ILO3cZFn+1Z7vbF2Ykd7YQVgHKsirPc13LN7
aDaw3smE/6zUg2l50UeFyxDzac24enlSzIKi5sEzuuBqlD6hDSXIfiTFT2QFQnKkYbGaKtu7gzb2
dyJ0IAyXE8LZUzy9EGL4GPXmOI1Bc+/rxr22CFuEGXhm3KOqPfJeDEcy/53wY08y5x2TS0tWj/qy
W/aUjbIuC9n9cfSj7T9PIXfb+G/O47yvp8pREPmE/TE7FS2beY+HkazLLfm96UKVTrL+2+Zj/6O7
bJPFH23yPLJt1JpsY6jFsGJtlyQrIMEFH9V5U3WYwhBO/afV6EwmBPP+RAGyu0Vk/e/6cuhSBiNp
QMVSdiIOypMsivkz25s54mOybtbjP3Ul8JhFdtElH3VxszSV18FNjTUgInGTbUVqM7pHZr+XbbJQ
4aarYe9flqbUjl8Fw9jjoAY7hqOJRN/SJndkNT70ms6Cfzlq/guMD/Xsy6ceH22sONco1BkvuZlo
29AtxN4qEE3HzNh6VgtTffZTL+TTNzTfKlf7hBXhrEekDKfJD9KtjarwNR8nlk9iXKE+mH8JQVzs
I1wdDiRGYC3DTkQ5f6PpXrfpqoRYip892XlXX8wo2bt8Y8/YczBFmuLkCHNsH7PkP2eVU+8Rd3nP
qsR5hn6obhWWXQwrwn7qmyFihq8+xUNzQgwlPWPJE6CTC5AbFNW0NTzNRsk0RT8un74FjiHWXGjv
TkD/KWsq9Qt6a9km6O1sq07aK+nmliVmW6ztPB7WdVhme7PKyfSoCDJpOkQ5pt6buOvU99LpAYw2
8cymIJKUIPqMrrQw/oqKD6Nua1bKABpbYX2aerPAfthrbkmISEEx5N+J5Y9n2VQJvX32kvQoa7KA
KCx2NdTvjewv25pWf/esrrrIWodjKRmmAVOx0QOn1gSbPI37Wxb4GTTYsN8qou9vsi3MmewCjnqW
NQ+rjXNYpj+Rofm7wzRYDnIYHRiU+RyySPVfYW8FV3kar8DqUcWPYPXo0LVoOJpKlRxlW8l7e2kU
Hwdrcvhjvhlg775qU6rizBGPO8cVc3iCYVu2CSu8phkZVNlk5R2o2yT/Icd12RT207hWC03fy2o0
1vltJCq+nCHD10oHqCQxrxLkChz0NSoi5xDVjK9ItvwDul261BPzc83//Gj/sx8h/gw4pKHv5Pke
HTstvA9k41jZYCSKglP+hGSgeTSGWT+nDIeVbJNFl6s5RpAUIlKAc+rjNGs+Qc35d8ejsxZPzqHQ
cbWfezyKMcGP+FF1o/Sn6lXMfqrQW7lVHT3lOinjAAeeZevRZisNIILKO8keChmmpVsmyuSg6IBh
Gh2jy6gwUThV0+ZdEAja+swZdrKqBXm6Y00C79qx6vfA92eQzxwrnDuHPa7IUYCBs6z2QVtgAwTO
BKkm1l6B/W54Cfi23CTCPFdNkuoHvQa53/St/T5kVX8IFGZscm8y1PGhqYpxI0y48l2DD6RfMSmx
Y6JzqqIFiKQl9hv+uyzBvOCTrFmpFt/nPIGsha5vvxmmhUpSk15lU94KZhNpMV1kFcSUucaY4UuJ
zsNGH0rvzQo7BUmwUNlanue+aUyNDmrGpE5Wc6Re0F9jkiM7GwwXrzAYznKnD6Lj7bPOY41L92jw
XhXFqzqfNG6Y7jael11kR7yGmNONLXLHuBGsZFvPl2cb1KhQeazvvbDoINHwyRvkh01+m1zd8Ql3
zmmcpoMusjZsfTo4Sb0LnC4B+ynCfYZayJvor0VRpTtPwe0p6Wfdyx4N0ZkuacBJ2eagst6VuCM6
laifWxHzdR+z9N3ShpF5PqMcSrAJc3HDOU8hdGdnrnbKQLLF8z+VSZu8AxHOr15r7mWtLPrqzTGO
jI7h1sagwgEVdHJ03YO+FWuHIfOD93ogkpWUpKSg0egHLRPOOiAnMEf5nHUH0mUbJma7I4w1x8Zc
pvPpfcTFeG3qqTh4+saeWaj2LPIqCz05GKbyYmTV51ZX0Nd1y/GFH40MRz4Qr05YuygGtMiI5PF6
9oNmGYaGIKpZ+bcm6159v1TfsCeQiJtVZXr+PSWuFZfM1VWl5PqMGuiiuZBbwTzHsHPzSWQiWZq0
wQ9P+Ojdojr5UdguFtKGAVXcQh9uZIp7Tsv0L+be9Q/XDJ67IdV+Vug3xF5tsVh6qcdpxQc3I4fd
NMAlrHjl6ahPiRl/HeAMLlzNejej+hgC5P2hpQjDKa8JerE33c7PlaZmu1wjTpspUbZ1+6gg6R1+
ZtJX7jsXIkPQeMHKh9n1anZ5RSDADn9UwTdVTPbeq7UZnZ+5m1ElRphFQY4blkvQVgUZa0/6dYr6
7K1vo5ldmAQnWU1K9EYBTVxg3tuvfjuSh2r7Eq6GMbyGlTnzy6J6Byo4OtQlGiGWgg91F2frKLGr
A0G/amvOtHJW5saNqT9/fiIHSYJiAwhqGykk+klqJatIb0KCN/bK1K9YCdzExAhkMNTuhK/nWHhl
oL4UrXjXnQbt5zS7WqzW3rvJ1a5Nre/kPqRPvXOLMdZqsD9aBud3M3C8e1rgBWfr1ntnGSPWWDgr
zfsGhOCINWNVMtdU9BZvZUfkfq51JItvGfY6soardHGrvXgX+IX13uQlDjpZupf7Ws9Sr45fHZZa
YZbXpp9wk4hVZC30Q1wm03M6F43an6eo0QnXUCvautt1rmKjZaTbz4OuOax5x3RFRGd2BZ4bjbmI
LL4x45ieU72yn9VeY68/NtPWDMMOwdq5LnfJggQm2s3ds6wsp0rL2iKpmhNGTfvg0HcpYUn8042V
a1UBhCGUw2Q1n/8ASQCbo2fYM1kL4ERUh0an9+Sq07ENxrelKvdoVdGdQit+TpPuLzOP8mNKxOu5
68q/CxQwnS1i8eX6jx296g1POj/l0bcxHM1Y1YNWrgCQIy0ynyVsCAYNeoRggOmLFyN2h13QQabU
ElW88CZBErC7CR9b4FWyTfZzx0K8yKpbmq8w7ogyzMc/2qeyRr6oshV0GUXFVM7XNsHoBzBOKbKo
yQAYQ7Hsk4Ik8twWmoyeCAEJ4Bx285Za2Xvhl8GzrHne6M/QSmzG5p19Eyl7pbcjFtJZ+6bamf5k
F85nECMNoBd6lMBSWRzfZSWoyDGlVTxdZFVrgHJAxkv2slqMWXT0exyGZRUZz/Rl6sPlD8sm2xrX
YZWIm6xZaU+ItUcTRVZDDN22Nra7O1kNbKs4wcWwV7Ka6I71WkHBlTX5+xqhHxI7rV7lb09nnNdg
RQomGfPvnoFFo45Hp6wWOMbxaGKdJ6uenSKDFCEENfeVZwv97jUpCPGSWCa1ZmmZulbKujrZJAsI
JI8lY7WZ1wfVJjMkcPTARTcfV5EQzjcAxOeKLYTmeZ9qa/pF3OLTSCT0S9FCFyEpH9wx7+JTz9Rw
hfFG8QyCIzkUue2fGmMKzr6vYEBvddkhR8TzRU+jTwnybB/N6NzMERM2x8VmM81tfJTi4aQVOBW5
EegbYj/hx5FEfE0En4WBJtzoORmyCCSOEGdSpPtomN7sKTNWyHEC3ygS+6mZ2hwPy1Lj8eZN7ZL0
RRaKbScvREOxyfK/OSg8rrsYBrrbl+TTRNkBuAJ6DodORWOzhcXiNcMZsPx0rOryO14YytHS0vHN
akseu+FVw+TtE2LqP7LJXZOgf+rGwt8FdvCzbNP4JYxCdGsTR9lB01c/FVakMWltdpqr2++BvScl
lnw2pqnfGUoYbV0lOQvF+8F0XT2ZVfjTDPPv7RCYpHdK56CBGCXL5m6jAqGxoYoSFJggP3iBEX/t
SRIlo+UCRSpJVjq82HE5eBs9IL1UAgS45fmeiHxEyg8nsyaL7kmDOjFZAu1zOQnvYHlkPgG+J9sy
QB7TdAAr9WDh67rzL9ZXF9b3c59pN0OtTxDRyxVZKLFTcyJiFnKXBF4G4r0qc/PKMV6G4aveMEm6
5o3tHsa0Rf5wAKCMRbWVKgdNIa8Gp6ncwZ3XkQfxjdMPoB7qc0IEbIO+kr3J7Gw2h5mOfB6R2LTF
lzJ1q/uk89GmSX9xSNwD7sae058LxRww6vSiH2OGk8LQo52Lf8KvCRpM0egeEv8YLVpd0FxJ3mp7
Cxuok7AyovJh4W5EphqfQH5+762o+GWigkku6GfYtiXk74BgfV4gDtE37UpFpO6IHH9/U3MtfC1B
qciaLEqr0XYQ5wmOzT1k4Rc6SJfBO/uQVW7IqGjA/qID2IhthHvvS6eZ6n0ktbr1dHLdsmohpPic
Rt6TrHWze2ZvQMYe7O4imwzYB3u8KctN7WI26XVGA8oTANFck03a7IVZNpgVygPmr8/R4MvM3CU8
5Jo/q30W7X30gbSaYXGVtTzVxDZx/WwnqwMrG/LVzUnWPF1r76GSgBBwunFp00dPO3ZeZsOi4Wyy
YFKy49XAM2Q+QLjKuI1L3BrlTmbV0Wurk32YdypzMfQE/hRIA0fZg1B3f/JzVKAepxRuckJ8NV5+
cxr2+Tr0xvsYEe4YLU2/176DtlwVnJI04EuXN9Evu7HRlWbudHMC+5b0H9iPGm/ENNejYQ03vhPG
WzEUP4IYoQm5jxCtukac0juAGDXfbA2TAqXDmVb2zQxdnMo8J5E+7+1VMj14qll733zle18AhqnG
9OQFzCCgooU3WSCOkm/L2M+38b9t+hjieVd6iHfbengbxQDKy/fQ/jb3SRAadzdvjXs8KQz6YFqO
shopXnvUJuAhsovW28adD9jopOHSP8OrZz2g0nqw58NLUe2Au/sIosNtK5XWuckijmpGu7ofjo6I
nFuDNvrzECnQzHUAaLkpYEenE3Ge+QgigsEVLTnWNH6TrUH91lsu0LAF2Pz3+ar2V54q/hZmP8Ao
fVRucOn0naLV7VKVbY1ZbSqN75ms4UyS76cSgN1S1X2OmtK9D3DjRTYNxjQbhUbq2tBLcZdt4+Sf
tIwXQ9aqRukOjVXl9OCPyqKzx5cCcMjT0gQL8tgz/18ZTha+Oi6veYN2lj3q5orcLplioxc3WXhq
sFdzY3qWtcF36+ewcve5noTxeqrnKHBVOiu5Nw/5yicWRq/IbWHNPZ9Ethle/NNTVT56XVFftRBW
2U8Hw5ChVm+y4DlCwaMjW/1o883+vQrV4YKij3rDLzC6VJr916NDzDoF5Y263j/aXGzLmmE5ad31
CFYgI7S2Bnu86GH02gxe+sw3MH0mhX7qIEGcZA33C1tdyU0vCW5aYzbH39rkYVadf68aX2y0okwB
+WTOVRZuRZTQgRAAQ522QlUA6ZKLqfpNDEf1XkV+cffjgvCaF4V72ZaGGbHKCIh5kOV4ope+uuLZ
94+ys2lgvJKjUmyYwH8K1W62CcPsVrRhda+m4tYQKHxC77W65zEit2ag+GsVOiheD/3Zac2OC8DO
APjUhkQqSCnNru7qWEUvdeQe5U7ZpLmGRvC+9o7a2BfPozmc7SrouJ+98V6bfXHyhqoFFTSK9KnC
LDortoraF5u6dqqNZokJ4JGPf55iOE9dDEUj6vz4kprq1rLLz7Xh5/Dhu4tfdE9WJ1BsD8hJwUv4
7rfRzgoQPIgtVjq4u2MMoJWHIbQ/JjcDwVYd1U7AnFACMN1qp28a5iDrmtlH5n2tIz1dTaCE10Oo
QCT1+ZrLbB/4GNj1Jhh0VelPICbetcoJ94IPAgFuFUg6IOWu08/qhNZcoykGyQXYSa6yTwb9E+su
BhvQC5vCUJ9TPKRxmFIuZVtAj+1695h2EOAM4z2q+4jln8s6GbRn2gXufUotDdV25US8oyGYaOSr
NBsbOFMrdcAeB3Vi0rcjbgBe0cUrPDhfSxbDT2p31YLae51F+EZIDPZYmvAehXEx60jdKfjPrPLw
0zRNb2SENmGjFbvcbtxzl2IkTCCAzUcx9ijA20Z5RrTsMwiL4eirTbcrnABzFl33n7vsg9MEJ+RW
jBW6z/3aMQ0yt7miXVLmqqk1qFcj4cx9mU5nC8FZEQASSZVpm89GshBQD7XWV6eq9autiqPYpnYc
cUncatqojf5ZDPgHgJhqt2KCoqFOxdUC/nEtdfNdicLykKLWeEEmEVwJ35RtUjvNpchzoiR6D39r
8teiHLsLQIJDWyHI2FTxOquKvZcO3jEzxnKTMG9gaWUGKyOEG1F17cEqZ0SgaLWtiQXyDoDwd6Sa
vjHKpQeTLPmaq9WtgcO1a9TZiODx3Ni1AlwvbpqzRolOAnAttCRYsbcGX3vDhm2jfi9jfYRXZ1bn
HqDBUZkDHkZ9lTNqbZ5WM0XhMWrJgyQBwixZjGRE2Dfqu55+62zlOUng+SKOsk6iK+jlX5NrlCfy
bypfwrhCc009jXmp3UwYHiaPPeleu+pj8DdOuTayILy0WSlOYmCGkWq8v2OQr6F3Fsjt9fPTW6SE
rJwOTQonfMd9hwlmTAzVLqtqH9jjd9dU3cvgxthPF69NQCh0ATvUENyqDm9r0QU4QgjINFr2ijhU
NUdKPkMEyLDgDj/qtMD6KjQPfMu7GMQK8lbVjgv6q0qwiBkIw5N9wJSjKa1XAiP6CkO9buNH9d1z
azhmbm3wEhv5MagYByPFXE99V6+LlphAlb2iaapeujDULpisaxfHHC1S9VA7slWgC39rtiD1Ak1n
haI4LWOvVW9FHLtrQFm7MBcfCpkHlBhCFIUIZfzorL741CBrzkf70GY+vicunCZdkANRB+ipHtPj
J1ED5JmurEiaNXnPsjCf8SpLV7gBvCeRGvDnHWuGUG9GyMUvg0eAvdLbkaywuCGswuezKUEo+WoL
Dt+MLgPIy1VQgM0iGAtgXIXDYzYEr6dE7GxvVp8tuw/h+ikCZQbwRldPADHgsZnl/j6YHPT2Icyv
Wg0qU/OzhzQYAvvd1h5wvsp2iDo7KzNr1DVC0/lWzVsQyq2CAYumKshHohcjhE9ioXDvYznehsCu
L4Qa0/XUjoiipc0L7OUbkeZ6ZaEnf8TADhSo7ltHx3ZPit95JyX23ZM143TKqP1Wu96lCBlmzVph
GEvK8jChsNRowdceIOq+bNuveB8YcIJtsVWKeHzq8Sq6OASP85lALBL9njjuGfzDyCx78LmC/deB
VTvRDQF8KYq2utH6qzqHRJFGJYGKRphk3QrrULplvrJiu9kDXc8BxXkWoBs+BjvIzCcnIyml52hu
IR17L6zWJcqTaxvclvfF2Jj7rio93Mrf4DK1auP/mOxqA+edb6k3Q2SUH6HRrTMrFScdl7+1Xqr1
hpW6d+gAnu0tcKDgTkhJKT6LtxbCvWPlBD1Uc8MM8MkbrP416dEocqghJhNvG1O8Zalinx9F2efO
UrWZ+R/tCopYNVnPls/c0estcIxuCtCz9LydL3zsoz3U1zSGvjVL5pWuCl5F3zTOUxWRNmX28ZFk
+jYT8XjCjO/QIhR11SLx05odoqDqXNAtlg8jqzM+xHMxi+eY2aBdVLNqrn3XjM9NNI/c1LxCNNcq
ZKpbVsm+EI4aYFrObQQTdlQa1h9tlzDzsMJPcaKjc2jiqGwM9m7IQtbfc+G7T5PXwkNrtGhbt9fE
qeNTwPLglPhOuDFyCACwscOzZZtXXRiwN7yBJ6pZWz2IK+J70bZXcB3WfYJrxGB4/hE4ww1eYsDs
OSMNVRhYomnNXlcgMP8tlJZ8EeaZh9zDLsMIkNTyC5AaQ+o1hFnwa3CQPZ8TAcqkb3UfC2UMt+BI
tNvYg2MtOtBYo+hHVpyY/6JAzejjqUce1Pxcm+OrGkwD1A7f3gyo0qzHuYpMwYiRLDfLTFyAZk6Q
wCtpkZ6cNNBFnpmfQWQc+hFGCnCl59Zsr0qD/1NmRvFGb8tsWkvMXDAT+C3wZ1sHM0I4BZP7PCR4
L49hm754pOZOUV1+moAbveO1Adow/xb0YfKuZrjEeM2Hm/s83DJK4MyhgmrCbZkhLNo4nqs9yWLk
EwbAylM2vuyNBrhgUilLBbCnD1JgrDLzJE+DY+RbWInsmEYFQ/bQOpvKioCHkFIABJdP6xzFtNDJ
bd4Le20y5D31GpTeCqCA0gKsimv+HpIj/lNEgPUQT8GnACk4xEcxiveLjeMMENxnvBEA7U2scXfR
/00U1LeqX6xrmnPTp/tqqPhMggqMndjfqzEkoQYe52zjHXzJs8L4jIQ8ipzDTY+FdUh65TYRBJjp
rRjem7PxQPRVbY1D5A0B2fqNF03eMQit54hU2jrRkVVq1AzhPwPEuH12TX28aEn0NqisUjH2Q0Yx
gDI8mzSVPro2cc3fAwr0aVGAEGnV7mwS3mC5CnsRjkjGX23vaHdguy7S2MrIQsBknNZmXH2WdPUm
T2zvFRaA86KObxMIvlcDMIKNxeGujOLPBRMD5CtDoJUFyVRZnRI9Zc6Hq2CUKco+bt2A+ZORAH+x
NplojXVZ5N0BdkT+1ppVfRhgi6xlVY+dGrxxZa2CWqmfmC7z/zStvdEL8THayrjPo2Q6I/zx2k2A
vU3Xjl8EUi4votYqMsNIYTqdk2ytyi73BTRwQ8DOUGIk5lJ+3szUcHukgp2AJGMuVs40pFtW0S8G
cQ5G8U2a4r4HWOxbZr9hWtYc0xkzU8y4ugCExdF0XsIZN1oZo3oEGBHMSFJZjHr4SVEMfxv92yTb
Zfd0fu2qUyG4rl4DnW6V5gmlBHrWOshprSrFxt+NqsHEMHiLapAC/n2oRbIT0HntxoBb1A93hMpR
N8TzbtHVkBghiRtKTRYMbuSg5D0LbsgdrZ9Akhy+j24tTuCyrGnLZJVfIjflG22VcMkOcjOeiCDB
wuLf66sctK/b6CgIFcp+nCGFzGXTU94BtxY1Xg/+Kla0OY5AqwCLtSWr8sVRsk2sCuc6fphdD4p5
vnD1fEa59cAn2lqsTlsJVZSNw5SO6UH2DJ2GK4Msovj7+GY+ieylBeq4sh3sKOWvjNGaJgGL8Nns
6rcXtbqXCiOOt4bk3h/BcP5o5/s3mKFzyFCjljlgWcTy+svNiCUyKS2M72Q1Tct9UCg6/jPzb8rA
fQq8Mw7yT8qf4YmXICx7xEm6cusVxYc8LhkEHPP5Ni53WDZKvFTmk3WxZtLoo20o9HaP1AqeTIA+
FuyvfBqg3ZKhHsZk2Kp69U3igWXRA6NuK/h1xFORHEnL3saMqHQSxni33sqk94LzClTxtYO5uPXq
gDtqIyG6a+L6Lu+9HbsvPXGf3VQZDOtWH6K3x9Sd9FZ+ShyWfw2W64Am/7lpYId1INS12MjbJe+G
3Co0l7Su3JRPgRXoPnnlduXlXXbC19EDfSY35wIiAs+Gsi81VlHoC8YTQARgzgkrmmn726Y82sGR
AiSya2SnZXNKOtBQdniQf2+oa2LU9SZq4s/ToJ/klVuuEtTSVW4l40Zea3lV4iZn/d9oiK/MGAB5
T+QRcku2LY+DrMvCSHAMqdsAiCaij317kzd+eTTlpXk8DXJPReRzVYJh38hLIX+k3lVcn0bk+poI
OrNcq/zezLYhyF0u19fMnG4CeGXsUmYDPHV3rcwamLbBLpsgOjf6eNPnoUN+ttPIdmZLcZDA2PGt
VOicKOHW6AlZcZb/P3/4t98gN7G9guyuB/rSc7l7qMlkIE0MfSOHAPl9b5EbP9gAsoZbApd3ubgL
nOK3t+Y3UMWfV9AgjZeHsCanemcEGb6rkRt8VdpU3T6uMIPgSXdcKN2PwUXtXlNMLHfyt3R++ZLY
k7pDo7Gb1nUaXJpeV4B5zOPQ/FrLI+XW/2zz2mJCOCCIN/JJ6KJkxxSGpcv8IOgD0k4mHOvH4zN3
sMuJDqa+7pFgO8gneGit/jBmFsuScps5PcZHOOMSSvlfv8XOk6MfgBX2MgO4wgxIeTx7U/Tk6jOA
0cjtapa3YXibh2X5JMnqoy0n+jOPSJY+OVvfKXswK8mrIxTGSNlfFo+39bdHdNmU+6fS6w9eba7l
k7Acgq3AXvnUYFi93FUW7PUehe7j4w1/PMuyTVbF/BSqXberAentAyfcyX2mfNhlj8fxfz6Csi7v
mtxajpH1ZfOP/bL6R9vy2Balbf899GArR4I/MY8CrtwqAR6TJ4DcOhuE8/zh0D2IpkJnoTrqO3wo
yNMzL5B3vLd1jEGdl2xqrg5zA9aHF52IxaTmqwbqRAYopa/aszVjVaehuGa92+5Mc2IqUevqRhU5
sZsOgZkVCd6d5B2M2WwXaU59tRFh8eKk5W83Xv5V+Rwsr9OjLhsfj8njWZFd8j5pDh32g/JhlEU1
D9dyS4+hL5kRnCd59eVJcvCMI5gVHrvOh1a/lm8JrHZa5eZvrb1r/JVZiCjJdcuIa/AWUt0XW3Ip
Ai5YGynJkTg41JBoxjcMsf4edsDdkTHZymssC3nbo3l6glAua+Qx+Z6N+smLjHSnTsM5NgsEyrz2
IAcZjVG7gbNboJ67CXKxfAGM5gNSfnqUJ5R3Xm4x0jczG8YO+4+p914xi3MXzLIf23cfz7NdJp+I
x2Cgaqpz5LjH79ObQdt0I8T7x1UsUoeRNJ4/M6mbWhvfgi4kSSXwAv4Cl2wwE/eQH5VdyK1BOTHQ
RRk0a7vomMnJFnjdcj+6znEEmEM+dw89Eo3i0F6nOIYts6tlFRVqIifnpmvLIAyX+rkyYmMnzy9/
l2+Hw7HRXyYja3aqaVzlXX3cWrmVte2PyBjD1ZDnKP1DIf97gfYYOBT57Zf1ZWLH8rTAkYblAxj/
rZbaGez8JuufEGQ3D0DTypNk7fRhW554Fn4VQZou91feiccY87gxfKB/JtAzzdGrNhYEaWQxHAOH
k5yXwGUE36AQuC24ZPLOyMdaqMQeLeDBfo5vyL8DqOzwGNEfd3J5oOfx/nERHnvlluzy/z8Vc7UB
9tKTfJ/kTEH+GFld5uKPutxaGqcQ2w8mtAgzyImu0toHFY9F2UX+2WXKJTdx2ORVWzbJa/8Nq18+
lPJ3/jbLWI4tMncNLOBCQhB7DD70cv5KcoTQtXxNphw5mLUYza9orRBPDrr4kNdBoG5l92XTn7+g
IWCQViTLPE4+qXJG9ygebeOUknLQUIrUgInNkzD57zyKBSUp67/NZZdfX0wDTJynIUfXrWO7Bp6+
s8lSTWv0enOSUN9d+UPM6qS7unqUF1tO6uTW49o/2kgEoXktIIA8Osu//qg+jpVbj9v42PE43x/H
htl7i1AHYxhjphw4W4AA2UHW5ZvHFY9Zxs/7lx8/FVq+CpVe/W0aKW/h8uRN3wRE+6N8XEOUdAFN
z/cgaFskN+ST8t+b8uhlqAKUUx/cItn8SQURMEUeS7g/OCGS4CH3PnY81oByhywe/WS193/0WpUd
l18/P8kL2ePxzizzmeVhlq2enrXkT/597+TW0ktu/lmXBy1n/a3Xn3/gz6MUjcRGY79pE1Kzclx5
zB7ksf/V9ugi9y7zbLn5KOT9eFTlljzuf571t+WM7C07/vGn/qvtj7P+8ZfEPOBjNFe1AYy++RXH
w5lcRTkta1X5wsuCUArkTGhELN7nMNujeLRNKZ6g0O/oUzYGm0snOdzKkz+6/rZHbvqmACFECn55
ouXL8njj/3ipHi/Q40WTbY/D5BH/s+2Pw/7r9MvrOmUzuT+PQPsNGxeHNqa181xYfrgexbKSfdR/
i1X8V/c/2pb1xHza5S/I8/zRZ/kLfexdNKX/pbZesJZDg1yDyq3HN/r/GDuvJjeZLAz/IqrI4VZC
OYw0eeaGssc2OWd+/T60/K28rt2qvaHoAJpBgLpPn/d5xTvkXhR79wHZvfNfdX8VRT+vAxjQfSkV
SIQ4NxHy8XCy9s7wVtzCt11RK8oToWym1WmZrlUnf7q/3kmmQjZ+L0vTLCMXZfHmZyzkE1EyUsO+
hY4832impXg9EP0HyVpDBv4tV7u9NEyZGIJ4u+TFhAgT+Jsrvkmxub9uRVHcCpaY9N/73G+De91f
t9D9NINfJ4QsbJRevTzpbmupybQU89+YBAPCRfHw7Dd9uL498eKi3De31+q9LC7X/yyKhvujK4o+
gZTfr29R/usMom5KY3InlJjH6P6yvw2sb+3i+7kfWeNVwuQt3RkERrQ5QvLHzPHeTRwrNmJgcC+K
vb/6iZfove6Pf1y0/HVI75TSatJOZAVeKqQUuAaIHkTKNYVMjvmHq8ARr3kSry4vjdN0K65MEXdZ
up1ka1GnGLqLb/j+jd6e/T+CmX8MFe5dxZ748sO8I6J363QLcmUW0BMtCsGkqLCy+8kpWI6B5qKM
Z/GI3uKU4g4YJjWq38WD/DuqVcn+Cutslk5qFgezLN3FIIJRiSNaE5uqZrVycS97hi/BPwuMRTFz
h63JwICMF/I98mGoir/RVe8gNNsGCwChDLtGXFXxvVQpUia1zJ+LCJ2J0JOr8xc8NUB3mls886/L
Ly7qH1/Rbep6u+piziJ2b495yOLk5OjjSlxl8bH3jfgD7kVxYf+qu83qRMvfYs57T9F8/5fUIFCX
JtZ6C2wMsYrzM++1zaNhowECXKkoZikiPQNAmu/wmaTVUFk70ywwPXOr45DmqcYx3k2V/xQq6UaZ
zyHHVXoq/KpZiF5Tmw5baSp0V+5SkvT6Pl/UIY+62DiprS9NhwRPhZyiYxLbazkMjGwFMgjDZWb2
K6KSZA2P1q5W/foBTRZrzUBjEZ6nFu5FkXxMvOF5zmh/9MHAPqK/qVyocQNUDoqiLgV4lMYsT1QD
FIjILJPHyLEgC+rtaYxgIVikLaxV1vY3juFNl6Ssv9A7bjtdKV6HTMdVK/E+s4IheYUP/N7zZTLF
0/q5cybjm0O0npVdz2fBQWmg4/T9wq+r6q2ayOllSl68qHJiLiHqkF4Vgu2S89kWQCeUPGVGCb9J
lkEZRSwy1QV53BgxludhbiGUhJlAj6NAECubOjeL8zTG5VnsiU2a5xbcsywDLEwQ3sgj3y1K8EPe
2H/oLJ5tGnlG+aVyqWFHAonDnQPAC9tj5hblEdRrGcGn5mEkKkMwdJs0JyfIaXrmw3Vu78nUYHnN
IdjeQP0auzG89PMGoUt48eT4E6ymtBNVRYpJN9xFqFw54DPNYLXG8i81NOyLzEroJZEUZTkOg88M
gobIdEitSkyuZYalKB6yi7Hv27MSt87DNG+qlLQ9k3sLdTU97g2BmiZLpbBwRetZndFHzOaGQYUL
4/0c43A630pkc0D+tbjn7seXoeE8QJkJl2XQLOCeaitLMXR3HOsMxhvJ9Lmm6HvTItWZtFbFVU01
bhZYwYPBwAG8cILiWCK1O9bz5l7k/tzEOTHUHrSRiTatUPfZpCfaUtE1ZS82+ej/U5l3pbQcHVTu
TpAQbAZq8Nx5JIza5tB9xH32rrGUTl44cn+eLR09M5mJZCvkJZSYbvrJcudbkMXqx1jHZCsAxHn2
h5S0azhYD5PCWrIxxsahtLNur3ZRs02SKD/zFShI/hv5sR4kbq400U+y1j1XUINOdhg/9GZZI32V
qseoY+HIAva4EkXRwFLoC/j1bFUNiw7jjsU4d4+UBFO+iFyu+ThWsKmyJGS3vDPcPw42sk8rmfSD
OFVV68rZcoIt4jCcOlOwaGt+cEr3/hc0fvwrCKb4dt5Km5qHum1WmQzWZulhsdz56RNGhRNB+7xm
rmzqB4QW9SPa8+5M6HgnShjtNo+Y1iGGSgdgTXMPUWdpxd8HxfazbMPjwjWQRG1kP0Qs5l0JBd0R
flp3rHrCykUC7UQ0WJAsdmAwY7LZuBSqLjUbYJvKUhTF5UkTef6pssgJm6+POQwkupTzQC/amMOv
27+TxJm3MfMKzdl8/aBOk5GXjg7+9NwzQ69DThG7YlP6Ewr3e1ncbUMDQvKPStEsWlrEHW7/QOIM
GXh+vyCvC0uFouSlpFbvVeUH287sfRjvQflZFGvRHvVBtU5UqE3lJFkErCUbt3DigbvaD/1jO2/6
GO6JrXmbPxq6LsFO5tX3zGiFhCE6FEOKh+G8EXuiTmeWjWWDCVEtUsIav8H/0VEccut9P7odMAf8
fw5J7J78ClnZ/H2aps2B3F6HcyETDVz+9deJ3uJDxrxQ62PSzDoKlh11o0EBC5HyFM6bDMDESRRH
z4NYGHo94nU5Irg+Nxcy5PLFvZPYw0HvwA9fyzoyB0c2UZWgKB08MUZJ2luvBqn4kKVE61+HiqL4
4Abq6NYCBH47VHzaH0ekqr5qCxI0/m6Y/6qxiBA7XqfcfE+wJyVzabKTQzOWycEeQhJOFMibbco6
o8xqxSrOA+VJLoL+aKvV9yxQ5KfezOUnNajOLS/YM2vTKF2ADvLr12nwv6yqUQ8mqSWvdsqpWMwp
Tgk0g9ewlN7QI/sPolEv/JOXR+ZFtJEpvEoQ1D1mc8+heo17RX9WvDB/UeKd6MJvTvok1zXyy3NQ
JeOx85XkNMwb4H5qv9Djil2znha8s8nGm4uiD0JTFnI8+6cc97iX2sQuUS4lr6lTwdFWtGYpilpX
91sN11S30A2I+AvTaLtHbKxAFxmDugoRVL7WHbYIMnq9zayvfCUVrHDN1NO3A5aZl8IcnkmhaT+M
4ttk1/abIdnNPi1C0Emm2n7UE4kUsmVkFyA6sHSD7pdvmc0HKVuqO0W4iJu196yQfAbDtunJ92Qv
CprVhDUseuF/qpBF/m78q041LLJi0+lY9E61wq+tgDBn5c+pZJj7OmlHmNtd/qyimH7E+n0hGiXS
2J7JwHhDySufRJXp1awv2H2xEcUBmsROccZ4KYpVZOuXiVU6URJnbHv5JMN6U1FEH/xxIi8hNwLt
UMGKQRZdeVDYzOxE0D1qXXLxwHqCll2VXm/tRUvXeM5KV3qD+w63k8njzQMwJnzt5LJbovEJ96Jo
hbJJmkLYHUTRxIgIH0jVO4riJI3fbH7zz6I0dumF93V20SLye7zB3wZhL12TtJFPoYeMOPCwq+qz
8kKizwrsRHctnOYljhr5QLJCf1XVhkclgipfxvZRdBD1cBHXhVSlZ1ElNjqUo9BEwFC1KoarOe6x
qelfRfcIOdol0691na/t1i4xLKxWYMyLgzla+SFsEcvNsODiIMls6ra0wczKoxs5HdBxM6wfAsXC
Cnw0niGEJR+yUToruJnFVhTR6JBSr+avhT6ApNQ6cgnmbko3eguYfmTVZAPuynJDoniZfJBFnW6Q
41trlbWPD9PQDpktGU96kFqnIjZIsJi7NaP8cyRbcsdPm3JiWKfgRsSePW8mJfGWRPBq8nf/qbt3
EXuG1PwsO1XZ/Lfj1YYEmNaMHqphqs+DVJIundug78jq0vkl+pnJ3os+9OZrbQ3wgTI1P6aBZkI2
LhMy4vrprSvtq+g6aMmxCjXnvaoz2bWryDglhYMBS1VBS4EL+4Ic6UsCfrWK8qVN2tBRLnio7CH6
1iokiBmaXT84euvvJdOKN2ESyE9QVaqFOL01vcuFU3+1rBuRRqRHcBhHbUvMtoC6WxhXx4Q5zuNu
AbZUskWcVjlkXBhVx4J36tEsArfz1GhfASf/3XDrI5qLey06EpKfwfi78uTLkSvaA/Iej+JskWVT
aZbICUtL392Koll1lHhY82iHt56+ol4NPTY2stmj3b6fwrD0g0l6+d4KDGmVKLmKLVVvbQ3yfXd4
3dRHRdOttRmn42XEx8XtGrl+4WmUSf2xrU/GzlfYPNKv2nm2+5gh6ZAb6+uT2eT6F5pEYJE673nu
Ph7aNLYQqfjTqirL6hypTbXVtbLfh3Zj4O7rFdgStBZ8LJJVefGhzFQLsFhe531E/vASh7r0UyLT
8vZBaaaAisuNH2PSfwskyXpXzDqFdqxMT4EJG5whiv+AhNrepDNUXJa85NAlkbEhHJA82EiByHGu
DeJnvMhMbwo+eAF/Ij6Ufqg+PshkJzHCZhAe+7b+M4WMrLbds481R908di05y3CK62enYU7YdqXy
QN5GS3oODkvoriyX4JrnbVVVw4NqsGakgZzgFqe06UHsWVbFEiAIhFMbg3XBv+ZRsXrnOUucd2WM
pJPeOQ7XAHxvFSTVXhRbDfJcZkXtTo06wFQK47JdW5Dqlte28+IjSF+UfSCfurLwXsJq+lANXz2L
0jRngFuq8SC6Oop1CBXDu4hS0PmbJimSRz1XvRdvYi0xN+qnQrOsF28zeKn1EfFTuWkGudlYTe9/
5uqm6ivzsyAjC8ucstr2fp+/Y3O37IzQfmQeecTkIT9XngQ830e80XaBsrjVzQ1hzoozzrqzkmXY
ADsaeYgAr2mh9lPYHRrA1ALLb1/uHWqt0tzSbI11j6XguZ033BijW+ON7IqiaGDBNj/XE25bWFYf
SHbik/22JLsBw9EFsbv8rM0bExTvwZa0U2aV0yNRgPe2CMfPMZwTPRr0HHCgQO4l6ns09ePnUIXG
cpjrw7n+P/vbIJfu/T3b4zykpy1r3wb49s/57/X/6/z/2V98rlr2KLcdfaVnRrTsmbBfi36srqql
qxtzrgOXUV1FQ8bk91YnugCKrK/FXPfXsfxygrOSnE2k8psoNsastnTKWl5zZ6S/62Tso51MX9+7
icYhcpxFVaE38IsHKW0MBJNovgal6v2VxbPudnBs3HRQ8gexGXS+r7x7VRdKXa7UIJaPfokQj5eU
KEBol4/NvBFFU5MQ3d/Kael2TNdgPf7TKurvRXGEqINtd8hCEtruVbcz3csJL71psB8KLte3DvsP
iGTOR4yeiZuqyHaOh5ZUHazH0eycbxoAOqKFTv9g2DaGozG8lTyRQ1ZfURMjPN7VhbTWVGd6g8jQ
b1rOKoCnr8iyduIzgpR0vq5sjBNO2M7ZaxUWuuZzY17xoHLVXsgbMXAd0LS1WjfDXq0CmN2z4Y5w
1LmZ6xhBjjiXyZdoEJsOVvfKJskKJXpn7fREL4DrNN41tWLpCiC6ddWtg41YPE0wXTTYMUDILX3B
EARdTDRUG6lMuw2TP7D42q9Sbz5BjPRvYYQTfNw23UNYd8pWjpp05w2Jfg58FU8MqZhekyD5RdJh
+ouDA+zg95KuQ8fC+veKn8xGG1r/XOZ1fc3njSYzPAxycIlzB02dpUg1KRtGU5yVBF08yGR51Tt5
exb9RTcMnlaYRo4YoAGniWdPdlLm8ZLt4qsPrANftTq5AB3CIMLAGE1r5WGND1p1Nvw23pRIa05x
iqhCG/TpaNlkFqOONw9W2oe7HJTxwdFDY0fYI98749Tv03IYdpIcFodUyzH28brwGNceiKfeso9x
MeL1WhEkCdvYW0dNI+PAIFdr28kHhK5AlwFAdRfWJ4pVElnt1YP2BDeY3EHeOGQDlV33NLVY/WDu
PDyHBnjkVl90bUBQys/ll5o16GUwyNrrYNuwvOGevuE90y3KcBxOHj5UIKizxC3HIISEBT+O3yYE
H14yfY9re+XhR/bO6nUN1yactfZT+EQu6a/QlKfvUqx9J/CLvNzwCZT7trpOG36cvV7fdPMZ7Aj/
DnJiCyweBiZU5gikkxST7zl5iWqrf3PINWAKmPYH2KjDpcJIfabxT0DXqpNjjC0oZJ4AZkbFNq0V
QDLA+4ZzBK2FQfmwzXQpfPYkxzpbCmpaYQQf6B2SO8Prt13Sj++6ydxJUfxnO+dJUcYsBxsgD+8h
CYArv+i7rThKjeJdpfXKPrOU3iWWmO9RBEVMVefMYMPBkMNrFrcqfQSIKLqIvT8qzblFVP7dcu8+
pIJPyAfczyPqytJGh8YC3jLFMfBsFA1Wjo3UvrYYWO4HT07BV3BJUnjbxC17lB5zEaKdsxqbHJ/L
uajqI6Il3ch3ougllbJAnRgtMHlAJGdaTArmjZoF+D0V+lgcBicucbBgT2zufcSeqMNpnN61SopS
n5GN9X8cNwGMKhCo/8e5RfGPj7bwEdgxElr8UXc/RHz+EBbTPk3e6zEInnnneos8soyd6qGt6DLt
SXYsb6P1gbScMr5my8mji1nmW1ESB+ma89S0qXMyDGkLumg6O22NpLDJmrdusMqF1lv+t8aXnhEU
OT90RVlnNq8DOOBLX8nUkA5Aeds0+kUw4wE6SPS9DKuIn526eZ/t7pex0RYn4twHGYj7CaFAecqU
MliDM50WsS6Xp3uDaGWA9bufjiVP3lhLuX0lRQbn5vkM4hDR8V7szMFaWH3FmuW/P+SvU0tDjF5I
9V4TclQBZs4fcj+BKCa9vGXxK9q7di9Zx3bwMSDCOhTHF6kLkJCo1kWH5HhJzPntq+RkGOiBfatD
6YulUmJvLUIFJ0vGuCSSQf3finMdTt39KZw3oo4UTGWFLxqrIHPrvUH0E3VlJadrvccVQBQbU8tW
IVgYt41Gwvtl9T1EuODkcvWh+CPyt64YX62CSXs11t5TNmWdS6pYd1XbCBqmNaQPtgZUJQLidhqN
rt/mZNVCcAzJ2ce2amckDkyQ+S3eW3J4zhK5XKfMdS8yrF0iBkSvE6OSCKzn6Qt/XbAk5m2/xSYE
FGPS9U88Rd+9OjG/CsPbywQyfUg46JriKmYo/ZIXjQm+jyADCxrtr2F0jl6W5V9aHX2TdKLUvC1J
oCdryDA63LB0UAsGSM90SvsXr+prmOZMIETrYAXFIUiRAorWDAvPo9dN9UK0RkmQ4nkJU060jo2Z
nCtJ/4znM7HikT0kVfkk2iLdJuYEaIkxefhQNLJ0jnASYt83pvBB7ImNnPofkyqXu3uV2MMNNXAj
fHxuR91bZSu1NhELUQtRZ9UBuEm7RncKHHR573f/HLlPT7Wem3tvUuk7RbhSoUR6GmKnYInIY/FE
SZSDY7fKQUZHhWY9VDbJBCpGNIjNYEMNWkpzn0qSxnJ9P0bxpK9iKiDb/fs0f3QxrAgNmTj5/Wwd
Nh3LzhoL93Ze0ewlER/xR8/JlKQldli6q5kOQrD59FJfIRFEwfrHgaLh9pHiDwxS2Vs7uv56q9PE
X3D/8NGJuQU9q5V3ddC4//V/uvf+fV7lR+rDbbj9DfNVEHt//LHzH3f7m0TL7UPbIn2IALsiFd8Y
jS0f8rmb6ODpFWEesStaxGYUl1/s6nYLuqH/7rAidJLafs1oAzu1oT7VcVguKwws/BCpmV9n34y8
HmHokdPYyTsz8KaN5bQ/Scsd3QSwohx+dWqMdaRu4kfhwAdz+nYXJM2PKvWcNWOmgw3CNCzV0FXM
cUbZOl+mhEV21C6kihc5oFkdHL7tEGOscbeyq/iVeeYWEd6LXnfOouOxg+sxPldeSXJx+6L4AydD
5gcROz53cn20IvSXJVlPBHRWCdGtXFe/BXl/lFj1HHMsEUcQDMW84JdLLDrE6H236IiZpjrxIZSU
a9XE0kWOmPIW+BldSu+gMxbBXm6u6ocOmVQSn251CiYuiynv0939KJ9InptWIJfwTZUuogEN2rdm
QnFVNh1SzumpLp/qRO8vPQOhxqpgoWdMyfuJlBHgZRF/iP8iFZis4JCD7UHZWpAdmmExIDXVHfIN
jeTcKQMOYPNmTLxr1aPjT/OD5fcGWf9scqLFSzRmw1rNYY2JugwCw2bCZY2A6T917cRAAqSpuilx
0cttw3tI5w04CqewyktjgmtKGrg4A2OYyzRvwkQrtvZojQtR5A2iXSJoFAiG6lvVvb429bfQaLS9
qLKlUoVLNkzYhdb5StSJjaZ6KstEMBtFlz8aIOZpY337YFFtqDnru2Oe7cQHizov6Bem02huM1as
WM9/pGgMYzk7GCYAwrnKIKx+tizJ7f0guubFKkcQfGkUJbyyZv5rCEtv1yvaCRB5chwwq7qIjT3B
+gdrZazvdcnYZZi4QeaPZSmSkDR6Gp7X7T42YuNCsN+4HduG5mrKPdyPgqbGRctm0uYleAxNRmFv
bmUcksp1lSf6kjxf2oPCUA/z4Dmq7YfJYXTQTSVrRWWrXxwnlh6M8ODPBS2Mfm8Go/poiVruRz2Z
p4XofXD/IzHj3m+IoRwlE69ecSJLzk28K8ILhnftuchH93ZHTUXok2vcLKAi1w95lfpXnSDZVY3y
p8Lzh4PoJjYMydQFtkDFVhRFXwXKumuUZI6Lo0QdiooESUJ8Yg43LB3Zdy5JpjkXuNzTXtPaT9+r
oITM9aqVdjhJRQsvslH+i24QMHes3Acn0YOR30UOFe0QTtx/+Rg2W8l3zAtiUeuCg1i5UgIbL4Nh
si6iQWmAe8oFizOiKBoApujnMmHAiPOGBDk2aFhK1rRlF/L+jTvjeO8bEDvFzKy2NolaRmt7JGMC
nGVwLVBDuNizxCvNgoy2tJrSW2uOBjkcfssV1HN41ZsabagWEz8YiIfaWoKp0OxlIjaMXSbcsnDz
VKeB0UbhY4cnYRbizaQ+D/Dw7725CF/vLWvw8sNbwyH/brZW8TCH3os97JpT1q/3zawSaucURrEn
Nr1IlJw3TGpJnBSVoGvbjaOy4j1EAF/y8Tm4JV7Ned4yw+7qXVYnwiwNs9hZ+HDfMEZG6iDKqVA9
dHr6ps/Co3ZW0lTzn4A3EcojU+iPjBKwGzRIggJwd/dio5bNMGFwVM38jX/vqonzFcYqDIw6A/so
mrtuQiEqdiOwMyD/44hlDsD5LNpB2btdMXvEgiSGMxLZJkuI4iremoG9HOaozAb2CXYHKMyQL+gr
adQkJHbtz7HVf3jQIpK83AzYf7mG8uTj67jP2+7d4rIeQuzA1o2ifwaj7qyGOas25jS5c+CNk67E
/3u/2mJPfAOsYQUr3edaSbikHeRWdavY17cNRm17U8uLnckkIS6jaiHJ7abXzZeE/9owBhT6iDpk
vmFuAaViTG4DpJ8kw40qRMyzKC2bM66t+csSeynQhlUJFoTf3U7Z15At/NJkoUsrIPHFyXD848Ig
Uea6mU4NQtFSlpKUesT7CbiVgfGlp4G00oxj3lfDvg7M/rbR9HDYe+p85dLxM1XUco/kt9w7WQl0
XOxmttMpK7ErrFfFntjElleS7eRAw5hz5/PZjqXQSgQ6DDr+641VOFa2C1NAALNGdP43xUb8w/di
m2qQZRR8M71ZwzTNOYricuRCcyp2m4mAV5Zao3v/ZsR9ei+KPUfpsbdCwMvLO4cTyEab0/7uG6PV
g02rG4d4zr0X94HYhHOxZ4ljPYX1UVQVnoG5g28zGhG2Bp1wNDClju+3y/PHRKkr3Ee1DA3YrBq7
7Vqt2u9iIF+I5LmmMx+i1LExEBtRjEIoxEoo/aoYUvYHjCGbxVRbHa4oUjQcLDt3NWy6mnwYF36K
tW6AP7Ur2yWzGFX2NsR+fjjJ8KwUM1iX8Qi+sTmGc0jpR5bOV2raoRuNT2leBgsYZSyUTkVwNMmF
Ofleu2S9vV70Y3pOFX4iMqc0XAfK6kEumyWvjIIldCKLRdnuwA3MU9tJvqK+V7dTj4OQaeNJa701
VZOtdRZhyGJvO7xYan8dNhhR6tlC6lLWR0gTdPnB5aURPeiqYi5HZZRWntRgC9Opa9j/4OmmF01P
dllREL/Dkiis9Y+yL/EsHJM1+KVwZSD0y5v2GPiVvODHEWVykOdujSAjaI+AX8kniVjSlWSWXv2I
oApaqiVQtnDdl7NHdKORhUuIgsXp5VSoPf7Gdu0WICpqm1hjN/yqLS6M3TlYpXD81DlHf4yjZYjB
lpdFMlxTLEpDhXB1JwO+1SLo+Jhmlt2vyEORLZNJtRwmw954sG6kotk2asBFgEMX6iZXWg/Qite9
Tl5M/+rYc+gSI0jGY/UPi5/u+d2iKLBjLHOXxRtNGhECS+T7t720YUQxLVl//GTwHKzsEf1+IZkx
bCLSdOyJsaeONscGj0b6Jv+4nznjNravAwikLSue8pFkWtwzbBwY5IwvukCli2a+9QEG274t47XV
6jCnUD0F0q/Gw1umGk7zHaRGZnNKgumnQeMyq/mhLJlkS5Z3ztX2q0yhI6k8okul7zBrGnvWGwML
xxw50l0Cosc8rnHANdGJoeB2E8IJmo4ofIrlZGk2M1IE1vJiUJs3j98LF8rrAl9m/EFTlnBsPsss
nRAmxNQtycoZIXoZp7aU1qlfe9cR4vpU2t+LBFc9X/a/jZ20bmwmgr3SufMAsDO14ECu3Npwgh8S
HNZFPuBNrAzTu1MSsCAAqUg/LSwS4Rpp4U5TiOQ5kXyFuGAvtTFxvaB7HhV7jREu6SMBqViSLrPa
ygxJir/iUmnXUzm07hgkxVqyXwMpyxZGlHqrKsmIz3TZ2jCl/DgFnLBviAyGivLgD1EDmnLctfI3
Zv7B0hmtbtVWT3WMVWuFXxfx/JXpFB9K04FnAZBka5geN90rGbkasKMoWOLimS4YDSrLCf7qwsEw
ddGMQ7qIrGBr6JK86EB2mZH+Ckis1EmSBPOVMD4qZTeLcF+xIYbKSrtVNN+gbXzzne6b55cVUKf8
RzS9T2oMfC0JvkjOTd1afcFC8aUjX5JVF2ip/cEBmTqvbTRDa7vE2oaxtQiZkQRseuovwjcgTMyP
qDfO+cCifeIcdZVuqdKfNJnRP+/0aNXhOtwU9dGbWgxks3GDPa+Ju2wWbMfvOGcTr36Os/ZTaTGU
l5vxokeM/NtpxvXmBAKxRmehT+cNnQGZbMkZBmzoc08sq7wFCBZ967hIi6rAFFjSpF0xMMgKdKVc
NhuuvewmFgF/LAUOWrGuUsO74m3YrFjaiZZDab2YQ+pqWcuLQAJDmyTveNwnruKw4F1XTbio6/SN
fFFEjg1z6CEO8Usie9OsMBKefWLJjB5WtZS8AvO/gk6zF/VbZ0KgK8MY3X2/s0P1Ry7FP9JQ/apL
DbPACjK/zByKCPcm69txbacsFoQKuex2Qh5RMPrvClHQIQX214/5kxyV53IOVGXjvBD7U6strBd6
/uCAVNm60xdw76rVIJmz3Ll46IJoEeYm0ZI5Ubf0h12u8KOQkiNkAu+D9cJb0/SXkbKr0vDBIhFj
UST5OY3zX6lm7crS/FaHTLwG/RLYSerqcrIlUYV4kNfg19J76Ortft/gZuaDqnZLMtBXrRZB5Om7
2DUl3OhVqRkXkpENrqdJXzZko8DrSEQPtZWOqZTaWOZmHKpnbN5Yhk71DVGAjTERyQyyl2yQ1zqu
3ms7MMkfJmclNLjNpPzdkfNo3y39wJ4ZYo+dFkAbT17HqUlc+DPPQTV95YP5pubjtTOXamqWa9Mf
ThNoztiEPFfjP6mY5ikHY23nNZzBXGVFTa93seeRpm1u+lBy7RCv+48xLD4dP3k2i/Y4mOQ0yv1r
0CTbmhyceOCeiJp6DZINNE13DAAHktAGGK1KDDcumIFLlatVPJ9Q5Y1kW9Z5TxB3hBkHHxpoAN4V
vvE5NsMn3tTpwkqkl9oGZNOE6kedxl89OD2tHD7Ql/0kbZe8WG0zdeGu1dPnERn5MpHzx6IFXh7C
YepiMqq5Hk86JmKbnGUAcv40Ykf1tGEBEphavfPb9oqnER6CNvHxvrF+1noNmoJfWDy2sXrPdJC/
AJQXkt5jeSlnYJuSo9pk1xg0z0KZemOlO85mMJ3dR1oD6IM2tMsHo4G3H5MsP5IeEeCjiRv7AVOM
/IxumBQ+C2y6yhNZeER2iAo3xpecNsdY7t9b/iimfm8hSRiQPpNXp5IOvPmeSC4rFm1rcen9s4Iz
fW6omybqt0Purett3WfrmsvCS4KZP2uHw4K1vZDxfw8K2CrOIVGqbYOfmlxjLDY4xziH9dlqMesp
2boPeXp72/uZJFgox+SnZUP1ZrbNUXWaS2snS/wcrkXjfxop80YkZFg39MmHhaYePmneLVmaweVB
x/pz4t5gRQBsfMawoVJ6RjTDytZkEozbjc48Y+cwW87TM9ajFeOAUCZWxePSvpkNQeUpsYcFHJ6H
JBrqRWlBBJR1Eo601H/OzeRn0QzVIm2S3i2dFsdIRIdVIO862Xm0NAaRYwA5O/O7g1Yzyi5a77Nt
eO6mVl2bwLytujtpRO8gp8QuiDtTSlgNLT1QouROgdx9g0FIopNPCE0jdlh1GhfZ4jJieTLxQldS
t1UtB8G/bS+6qE/d9KlOYUR1sSSvVQ1mQ12FjxjANx5se37gGElenR/y0LZHBRAZszFja3vNs6SP
YDed9lNvII2PUkjeS/tZ1c7a70CK1iEexU7suAkhgooFjoTEeDeTJR4eBmGlHi1Ln4hAK8spEet4
m06dvcNk8s0KgffwC952xQ+lYWw89jyeOXydKDzqUo7DXA9DMeJ2KcNHhdePizqJrCb8e6awPPph
/guT0WChKy3LStqLV9sYlWTfFch19lShklBwBPNCG3/O7NT65cFksOg32blzWDTEXwTU1QkB0Stj
7VebRYul4c9eEerwNRrMAGK7G862w0+NObqx3c4Og/yamxhIRTUc1fItVst/0XVey61qW7d+IqoI
g3QrhIKVnNMN5UjOYQBP/39orr1mnVV1blQWQsi2YNB76y1wdUjPamb1Yg75SDGepSvhUINZGbyN
MP4dwLO7g1kuDlnmiN/bKJ/MUvqabo4UVoRmxDbeDlZ/q8ix2sdKemuEFORk0ha6WWwNkKm6niUF
bTRsEWkbrZWvAYSerCj8xN8K79QUzl6k1VwBnDTKL6DfR1ym+8AyRpKBO6aV57zCxgyLe7HKYNvu
ZjNs1i2OmK5MvGQ2T03vwk3tf0zlhqjlY0wwawEIjeEj3Lu08pEy3iaDEBu1qN8wWbjpixnH53Kx
aH6vBcHVo6sh1i+jp0rYVEJwoBxAglWthtSdZYzNJBT0wtlCWjKJhrSll1iIe6wJVYj5kfRYQA5y
IrPd0jfCmB511TrWCVdgxH84FYRKMJX8Me1gWGcdjsO5H2nWNrbG93m8gTnzlMFIXZELUvu5xv+J
KPEzSgxoIzP9uoVWqZsWCN58UXDmW7htHu4hr3p7ULSNReDRyjWVB1GKzYDB7bJIlSt8UJFCTRCo
t4u7HOkfKQubYhywDnwbIuNTt5RpE+gDZslISHE0pD3NMuztqAhNl7O/VNAOUJgQmxihX6HG7+II
j6TU+DWsrlhZI3C/iWsS6yYQoom9oK7exY6q4ypnr1NSTleKy1lim/oHgMsPGcrVYUiZWusM7iei
ilJdu8ewL19DlUFAaWhrNS3N5Q1+DEa81nUG+066FSa+tNo47mxtcKgDksrDaq7FPaV7TbQaO+ru
oMScbWUjVm1WPSVZgRzJusEYcz2X1M+yc0n1BaRYWVm0lSSO49o5ny0o7JX4njT3q8rnZA2RreI0
7e/sQr7ZrfzCSXQ3T5Nn6dp7OcYmbskSi17EF8HYmPiTyMJjDqJW4mFI7bu+dZBlJPlpcHoGKLXK
INt9S8yORPvceAy6+16oWHXjIUqCGIk7qh2sx6g4ZaY4Cs3i0g078pyYYzSqfanoOoaykOsoVm8J
HHnSB1Ix3b7YhNF0HwXmABfQvmOgQoBLEuDZPL867r1jKZBE9MWLL+9Gr+sSCmwKTOzrwnWil+sJ
F1tizldD0zNviLZKVZyK7AnbPJdhZ7DjnPSaKjL8MdHoxAaNXfW48BXdMjznpg0x7AT0g7tANrjb
wzkpbF/W6quSZYxaen0bjHjujQFheBk2aLXde+HQfUU11HvT2FNftEVGgSHtlUlVSfclL2q6p5I2
cR3OSKmKXU8rB4uPIQ8hcxUvgJtb1IbmOU7yPdnRa8Sccpr63FMGvAETV5/29vRSijjzA32bCQbS
BTpUNKihb5EDU4r+NS3CBaGm8w8SvjXXajxuCMxKGg2klbw6ZZsgIp2s9GkcuXubpHpvKknJMVgd
Y8KW8XBESLRru3gof1cBGRlpVJ27MNoYBIls3Gk8VKn+mSkIdqME5/fFb6juvmAkPTEQLzcKHJVV
zRXvu4pNb+hyKUnZnotp4+ICPE3A7fC56nWQhrizlcgCa5QIGVOtpEX7lwVgIXH8XQbZUbUVTM2T
imShwGT0FLe7CIONFaQle9WU+rc0sJ3KnjTLLrZhqb3bmrKz5xH8xIXNY1TfZYnVKX7d3/jNfFBR
y02tR+cZy2GcfdPUIw0WF4L50kREuN6O3E25FBEcFh9QYqB+D7/kW54Dl4jlmDVKI+g8H+xnVxsP
U4MZCT5zZMkbzWVoxEfBl4Ulyl2cuvpWWSKXo2o6ZqaK63tc9Js4pk9Tqf2rSj5zjUIDgVS/LIeW
34TTlvcxBe9DjG+jPbFCT6mmK2sSsLbPCEmDlawD2EPf7vhSO8YL2PajnfdUmxBTzRnGGdHVSCcO
WerSprJEBQYFL9cmJFuw3rqBXvOmWvp7rcGlyuFMANjel/zzVoU07pQsBTIUxuvA3FIL5bAm/Wfx
U3HDY2SKx3C2dlpGgS5CQvlYnagAcNqjh3V0vFvr3oBojJMwgNWtG4V31Q8Lb8DkR6KsHKPhLhN0
alaDniaRxKII9TVqCGqY9JI8KPmIAWm2gcN1m9jDkbECQj8lO4ss7NY0gUe5OLdOxoP2ERbOh923
z63KiZmaz2RfPOhWsRYhOYVEAOMCTpDsdNM2XC3IumCI71pDfe0781OxB3BlmG6tQXZdogLGJNz/
7Tk2UEwM+7o/pzU+4CwA0OAW82btLViaV0cJjzNOhVhqH1PdmgHu2q+qHje1rTxnRBKv7MiQniwp
vFUTNkPA2UIV0xeli1RcqCtTZDdl0H0WAglF1M+YUkJ/avoHOxMHI7daT1d6aqoC+r2KQfWYKMpa
LPm8vav5SMGJok/KryiPdhhX3DRxtFFT8ztyGnCqhikgSapEKcZbfarOqUWgaFNn+2ogMrVXKx9W
+EeqtdBFdRK6zdhPUgbPSQf/LSgwDjZ9foVDH13suIAkLI+FouHvZGnRCtFjII37oENCEQS/c6E8
6kQJjVYZPSrpO56JhTnrnhKqsLGkfp7wHlsbnfZl991ed+OHUjJZRwH43QXLPzvK3idteEkLdNWk
LeB+VfI3x/I8pfJUJtDzgvCDEuKDYNVoZZfDxqym975adHkqN3Ild2EEziXe4zpsO2rzBakct0zx
orUxAc2qsU4AvA6aEL27JokUaVsc84w4pdK8zx0pmKArb3Moj2qNhbRbnHSWcGE7264sHS+XmNwV
nR/L+DXOGuH91mb1ZRrZZ1BVcC318i7HrbGzcxYXqyFtyeywxzvMhfQD8uNhOaHV1qoDOqMHXRkg
p6P8RWWxmyS2hBHZoEmiAur1xcDZCOd8FsZaZaaKB1eIFqSQnup185iQlBinmzm0DygoPyxRv2fz
fBnw+WKsZp24Ql6sFLc2pV+7RQkH0wm3epN4tuwhHCukRSXzGfHSDa6187Y2Dd/E3oD7j0YeZeY5
OlfXMKvDjkwHXPShgY9Oj8k6f1RluPejDXhjg6esDCo6zuLiZGTPvUjXBKjeNlH3Gg2MwJdTcJ6I
mIJYom5CixMF/cR5zoItiPhrYHdnkNtLgFE+XQI6tKzWfFKIDpnIH7pIf8tHS9DoRZS16KkcF5cn
0XFjLOKHK1UgVAFlAI+rHd3YA6Har1WXfNH9PqIC7fbY5pOpPAdrdC+vZnVsquCN8gA+RkSJEgDU
HxUGOY1G2Eo/manv5PoOlhGwXjIZlAx1SD6kciztSjnTa76MOdju3Nsb8rKLdWlakp5+dDf5jBXN
LLJ0VzSnolQYEHAA30mVL/re1YQWQsSBsxtnBd1kjmUlIVnh6IQ3QyxpGnFOYLaveFViEls8mdup
zbUbJWOCVaNEYBJh06g5kYo8Q9tOk1vvkcfFq2Yig2nUjPxemVpM4+203V6f/tmGDX3CddlmwdpG
woERf6Vzr+oIG7fzkiyDJf1pfHVEjBk3ARaWPU5e7U770kaSjsjp3QJH1gT8U9volR1/z2bWKFR7
EYD0YWJPa/M8Z027HajQG8k9bGgAIOPugXzhj77LFmUXd59ZkXuhDe7WDn5tMju9KdM+4JFxr2mh
uyWqCMk5zt6UHkPV0qC0t6T2ExQOFw0Vdh4En0Yieg+IyFljGyBcAxNnteBvsliWnPomlkvJFimH
yIbDF9hfkat/DS307YlFOOiDPU7MGKSDWHWu/uKmmH6bm2pSTvXycfEygTEs6FMS53vXecY/D9vD
gmSJufCGKTnOqnWfV5cqEcMqyeRDETJ9zhxn31QCSNO+pDpqctv5bkYTE/+wvp3M7C5ZRgeukgMb
js1BqKH02sbginBJgUdVdkM+RrGuw3pkht+tKa4ll7WxLwZBoI5J97YzwkhgNgGzQ7VwJNDsCk/U
1LBxaAwbPzGrS5MMr2O+BC2OybANjPxXxnN76nDaCIG3VZNO2QhdbrCTwXzAMHw3Ul/jyT654a/e
GsxkG/LQHBrOKnYKlsfkIZfPgRHjLuTQo0WhEa6QWK/GDi+HsRw9x03onW1TrpipbpNY1V5Sl9Ua
71i6WyCWMScfSosPogd9sQZxpsd+tNT8pc2dzFcaEUO0CF/xGEHC7uhb1EyqB9GDZXAhHdrEDoEc
AlL13gJ7+oOOWF3nO9aXaeusEAxppumWIFPepR8MZmEb1bE+ZpT8uQSqDAaGK1ioIHFn4i67kR5O
IXfJKTLHSy1LQ9E0PGoZhoCqgeXLUFbQqgCszOo7TWq8Xwq5yyZwZi0z3b0u9l3e9aspZDDVzoBP
tp1+9IB83G1KZVVAemizMtqHybAU0PqbicRlBVoZYncyNrdqnjNY0c3Pchk9Be81CIunpQq1a3ds
wSyhyTY3IdLAnmLkLrA4K4sSsLNX0Z0M5wF9nQdHpfLdwsQlfWLsYS2JNX0N4hfPvWRexgmDM0K6
bSJcKijvVmOT9nc1menrlnijxZD/AC5/Cs3ay3pwmxFHDU0Ca1JLVftkqHH84I4Q1SLw6j5WT51U
Nzk15WqyUU7HM4nlQr24lTC2Qu3rDQ6R+7lO7JWVFn6kE9gyh9wcwlC0BwnenjoQ3JN0fLYKSKZq
98TUjO+/mKH+gMgGcZvcZCWwOn0rPrWJRfTKsMGLAReJuoiPnc38tG4A7StjVBDF4geZubk/dwY3
Y9m+YtHjF+ZSf5ZI4+Zhb6aspFlcPhfWbOxsvYTNLMrpRrTLTKiBTkP8Bhw+O22oazPyxNFu+CLi
tFCkQIDdAgRyodFmWeZznjW5Z2tF4GG5UsDlRPVaJR6RbQUGUMsleclGPiKduISNrDE9IcSSp1Af
TZG8dBb/20DrrF0SpxCYuOyR+Tw3Fn9xbfKR6IlAYkKLZY2RjOUML6ZrQixO8yNWn+MhLO9UIBTO
qGIV8K34Udpi9902tHt8tlZNG4JGBqbOVFk2sx7fcqrSS8JhJ2jciRfOiVjtRbFlWGzgEbNxh1MZ
Ed6CVvZDtUR3n+uBPyTTiyFRXQ728NQGaD2hATXbgiAalujuMsYzOym/gpQgYJ3wszKsfm07/U3I
DBXg0NUxRgknYHOr+sa/mX/RlNwOaq8QPu2ggBkcYjcKhAl1BZ9WB6HTCRvpSdgsOJPNALs1LiRU
/9VJTB3LzVjoe4xKypmywuScE5X2PYbmh6r/DuP8jfUM4RYYhZv17dxaKs44ATh08IH5Fu8WurVR
MxQUjAxxr2kRmYB7KHI4S2bMFik+STT4baS8uY1w/F5rCFyL0/LE5M/2s9khHU8w02Hs5akalQ59
DuJeKlb62i3GPsLDEyNdc9veJ0Yw3ViBymyD1kcUUHLssBw3Cl7w8JAfOiVTN41zi8cFhaE6PQ+j
tptbFVR4bJ66gYmIJTtPD4vWG6WrUShmM799eIra7i2zGJEZv/oQ3zp0+zTB3BWHYYRqRDvQjwyg
I1ehZt816MYvIXkkSkmYNeFOa9kq3005vBkhuV5ZcEp7uJWi/5YOgH6VAMHDrnzsAAXIe3Px/S0s
wA/jaQhoDxPcG3wEOh/Kol6L7Okw2kQX5Elyp4gK93xz4pSbq3JVQkVZawM9n7144rdV8aMa8rMb
VCoWS+401p7tYroty+wT7gbplbifMu+lM9bt5p6/KOGsihLgFzPbRljgQjZcp0qyy1UCnZvAuK1b
N7kpW85to16H/JNXU+VCD2QIrtWu6UedlOfK8Q3Ys2tnFKRt9B/TVF64wyZUwcZKVMjnmrKAB1Jt
pmQR7Hb0HYS2QZCfq+8EkRWtQvKgq27gRTXQa1SaMT8BnGRh2V8KC2Wu8gXWLt+VcMf0VcXaSZyH
ljHbPBZftr14swhao6aFWDfwrWjqvA3dub3Ey4MJ+pbDpL25brKymigjkIcqtfhr2yWCJhh3OfRH
OLk6aynB6o7i4uLfDNO6qlmHg0p7TPo44TxQX1rsJdaartteaOwcyzLXYnZfwjgSqNzAtMs2l34T
0MjkEh1EsmrGst7XY/s42NW81RMj9ocmO49QxpgdM50zmqzecvEQbOz0KT7CI7NaJnGUcKyxqPSx
qQAd9o2m7c9D5dxnBf/QYs5WeaU1587tKjK8Nw43fafCk6VjvIHr2KUJJkB+YMYuGj9lr+EibjOW
T3rt2bBgFlbte1Xj5IKii1Io993GvuRMxNbVLFqPotUPkA4OjFjxzFmCNuRP0kzrwBo64gtv0qYf
Nxh/w1wMzu4cnkKLXoW2bJPqVeRJJQWP0eSNRv4ARc74w5KLeZTt3GpGc1f3KTCMFT5nE/NPwX0p
xEG6UabfkfzgJDC0c2waw7or8nCjZCQj1Jrza5twNPPueeyGYCWwQfbsSfXsdmJ9NuZvMTq7xiAm
O/m1LU7QOc++6hFtrWp31H4KIUbFFB6kUT01KWSKjpNLbx/RcRzcBoZPGER+EDe4ePT6ynbF16I4
oRDHnaR1dcMLdPuow7zOmL/4Q2jtXSg/NwgVn7QlZjysFKbtJf8AW3y3GWJLdEQl4OtmDBxMbZLs
0bWYU+s2GUV4gdxY5XQZDKYHpgjeolsYKKwqXiBnv9eh7g/NaerTbAstYz8NwYW4EKQvYBGpNkLV
sTlmOE0veWH+NPN4EqK/UKViWxwd0oA9ODsVCEHtJhU9Z/dSnTFHuVhJJChn2xzkxNjVZrfXRnLQ
8/FBmWbt1MMF0uEBb8p4lzeUuJ1r/Oip0a8Kq31Rym4G50q5GfB/01Fm1pCeGic6dMzSwNw+dNF1
R42w2CRypo3Sde66nUvPFRFnS3yX4czghaz1ZbPFVmkPZ5Jbearq6Pur98wiTiwYDRKnlZ/Q7D9S
kX52TTRz9utbWfO9iJjwQvLWN9bcvocGIGSSLHL6hAmaQcaTXjqhJ7AoA2FgYmvybx6aYQPxiRX2
JumSJ77/e/uzqRp3HYIXANMC+reuulIkbZUZ/ozteN/q9k+VdS/O1D4whQg8PVHwybcJznJxlKoD
2gGhLewd5qgKqcGWgJJN5IGz6vO5puVXmTrbgXHAKO1TC6Tj1QU8sWWaVXTI8+nUsjWxO/thtDB/
uJmMaWtzBRVhuc1ZuANLeTX6+BdzswLkuR63pQqtDfl71PwUdvtCzhRodFFearHRAu6crOm4K7u7
XAy4HxefeurATR/93omh1KmiIpcB3Wm1xM8oEwS7QPu29R8Gmo4fze5phJK2LjSsEaBex7UKp9eN
bkZz1lZJHJ2qUiG10siPFmq1tKjzbTeZqg9tzqS6kF5fWFtNjiFuY1VNBEt9r3NgHNa4/FNx09CU
hig6SXeMEF67dccKv52q5Ccq68V0qtsbhcLfTSqnsEBxKG9pwpYMtEk+a3PkHkA2vLEle9wxY80f
7eIxqppboycIAptqfo14LXO4rg5oOXpv82SltEI143IvnlSCq4z0iKfeHfRvTP/GionVyBBjJNwJ
5tS27pTKl9Wlm1XtUOTDRhZKuK5TirKq3ZWFRt0KJhwXMd/eWPhONJ/inAUoiOrCV6vuJnQIbg9V
YhdgHGmu0vpupiBXHl6zsfGboaUE6MJbRaPol0X5HTLQqxPCKN1QidfKpH9YXX0RarfL3WzyO416
N+tSCzzIQCyU4cgSyNsuND4rcQgNVk1yAm3GYb8uHIdSmMjcB/eHjJQPwC9RO89MULYjMXBoWg4G
TWkUUkaMoX5BsHKJpHqJZQ/bQ9tXYZZvNOABK7duR91dqDyUo1VNkOIE17Vq9Jd2jB9hWFKO4kNl
dgNCjcI6F7PxEBjJvWBN2Th2v02beetW2k3AnRyxqNeXDMiIpvSTBDSSxM4kblZ6PRpraJQ8c0KK
nQpeTJuDmqPljstoOw3axu46qhLARpfMglWlZEcxNt9BMnynLbOKZF5p9X1W9z0XDZK/oHzVI+s7
Hs2ffijx69fXhppVW8zvmZdNGCvUdO1W9Akky8C+KhrAM+VilPNjZNrPiT3uVN3Y1xGlqtLpR+x3
kHsIODo9N0SzdfrV8VcTil+rFTcMrCEGV2zMmjusKj+bAtvA9FMYghy2dA+oe2fZIHFZV77Mgbtu
pllso057cslhrWv3LeoXRnwcHRUJkQKiHSkQ+Xg0c3JPSx2AO3eeVFzc+qC8YHg0wLwaHuoBLKYL
EcOWtnVCOEagXVDd5wgZVu48HYveXcezSYoSuzAxORr4pDBmdTam09wbZv7RtGSVKaqN1z6ENHV4
dAXwsuEiKzCdB9lpFGzmmiWXCTQeCdBwxVNKQCdyE+zFTKP5KNR+rcBSrUkNHWP9Ymk2maH4BiZg
7n0V7JZbHnOBl7lIzZWICrTpSH2C2ryrjfZsNqPjMWuk7Sa0bqXUxm3WW61fwOmRDszHsTvoPdPg
kHFKo3zh5EDUI9jqSjY4SMJL1W2+Wsm8PMs0+lJ7DwTP2hhrFfe1edtr/XOuAoHhirQo0rcKwu7W
tShKKBQlapVlDIifVIzthBpOgANUv0H7Xjvapm/Esbdt/FAqkiFT1mwMLewSQLPvTrIS3Ukr4/4E
ADEz1pPKDvqIXLVKNe7zVlT3iVDSe9rq5efrhrJF/4hPEbdNK8ALMohCzWtMtd3+8zI7KuPgE2tY
X66boAMwhzDF29+DJDJMWMed0TfntroHh6nvoYs9VCrmHddNBvGu59pVd392WPbKCDDd8NtG678H
AkhHpS91ZX/dD7L1eDfWxNcvR70+oC3ZRQgqGVvzm123tVbbeTDsTGxc/rctix1Pw9Tnct0D764J
tksCoG2m8iLG4Z8Hers7RxTy5j/bBbUBVjqSgdb/9tdqCxcLcWROqp//bs6IVjuHMIyuB71uz8qJ
6KnIvKUX2VR6HdwmZHo+1gHEqbKS3c31qeWW6ZIBN/vxmPSPbhNmB70GSyxC2XPn6Jw7MhC8DPlN
5xX2eJIqi+/1rVPjtl4IWW9/fZpkbrJF2CDWfw4cBvJIViGg2fKxTYbrXKr92fX6UY5bvTB1Eafr
J8mYyMY5cEIACXaXfZ3vaKcV7/o0Rnl6kq7+lNcKv4eqXoxaax+ux9F4J1BGUx+vBzILSH114Qab
66tdYnoTnF5UNVl5d30ws7rZpA2XFlZZUeT1VonXhcxb7/oyjObyjg+Mdw0ZzKziyz55PEewrhhq
/T1O2k4j/UCxBaTQN11nxBcg9mhTyjG7ZQS/MAeq6g6LOntdhvFwn2KpuW5xVXiYmtryAtQ3j9Re
jRdKK3vuQN+47kz5Es342dmZab8Wo1msMqUv30VT/RAqi1yyKV6cIcm/xqpANpgY38UMkT1zyt9u
pKLImakw4Si9Qa1YOGb1NhipaFbNEbQKSm6OC42wEugHRBNT7gzsPZfbiFnID4OIg9HN9XfW2Hc2
DP/PWCZvThE1Hyo9AdVb677pzG5XaZJNm7gKiUZxtfqOMHl8NTObJWgJXL5uC9MKSeWsUPwMdX13
fUELNZtFIqj869PrC00MOJSEmUK5w6H+7FeFo29BMVtfn3bLAUpbd/xhdHDU+/czyHouoU8zRzNl
XUbe3NjqRjE0XIiXfa7Hd5kJbsfaHP78qtcXijbot0XLTOu6y/X4o6LC8x8i5v1lDZ8NRfpuHlLi
IhmBXkgLynd9bSZEglbRictM8TtlTB4wMYi9RjO79zxTzrpZyZAZ8d3sBNFvnZsfELzdF2npDhHI
HbJZaWegKm59UIrSONi6dDY0rwPXf64zFzeGVxkMr2aJlUtk+qgH+ILmdL4r7Mp6Gy299MJQzveu
Fpcb18qx28nb4QZ2v7MltTm4EGvaro06VZ9hFCYYJkW3tZreF7Oun40qx2jBsCSjCWaBfRrVZ04c
BkVhmZ5TWqetgdfCKU1Ftu1rXFKyggFXnsrplJpGtzUKWAWFYPjfCy0/af2kb3G2CU+aq1tbLhT7
mKYIAUoWXK6ymwLSybZC2r8zzCS6oxqhpNNs6yvMbvCVsL47+vBV24XT/XXX2JwVUJn/7ToO7X92
NZA536tkfG+HzmT17dMH2FPJkeyzrQzwNsVtGTjjug3AczvUlYx8SVzoumpUpn6BvMv1lmTlJJh9
PZ7l3fWBeFnbM7CT2Fyfast+2oASNzQqc1uxtBHcnYBl4+oT7vW4Hv+8L0oAlR09aG4Ygn/PpPlh
VAXSD9f/tqtcbG/QKdENOruSFBU4lhIxMLqEOwNX4TWkndG/bpOlE9xR3cPRx3GTmRD7XbfZ0ljL
CXum6zMZBfkZi7Ld9dn1QOjT3F1Ceh50Zo5xfTCFGRDczDX0dxt8zoZRrqXv+3/3Y/6x1rG2u1w3
Va5TYOnW7MqGCPUxy7q1qkvYFQAo3UZJBN8dcZCRjxoRPaYyp2BZenuxuS1ABFg2gk2m3p/nbd1g
wAeO+2fP61OM84Galoe/h7i+UJphd7EYqeM57WADI9uLFkzq7grcF0rGL8GJ+f/ZGJqWulM0IP7r
G687Xh+uL6BDZRy8vHmeK+jjqWvtw6UBraPGOA/gP5cwr6G14Br4DmrYMuQxy1u9wqjCnNHjlD0D
R8Mufgq9dO/iEOGNW4OnX7fntvuA3Yf64C7lbl0ji1Ginv2L8lBWuEKZE2nTwVTU/nV7H9ERyb56
YYpjY040Eq+aMLrMTSJntUgqh9bmbFpdf+wmkkuLccDK3FQO101NkvLq9fmfH69b/74+uAjXslz5
/c/269P/bDN1R9vndepLBwyV3KvpEOnTPw+q2t7FPX/rLOCL55FtvmoJ4gO1Sqt3hnbfpqisD8Uu
njtN6/bCMsTW0ZLId3MD1w884J9FqTE+Q+FR6A7raajhy9Rk8QuJl4Qas2DCylD81pgODi5bwZQY
a1jhrH/FeJ7qOv+ZKkw9+1Z/Dc1WhUFaOnTsUrmRLztdG7AVVRndr1RphLsgL2itO6Rdjp5/VK72
Rj65co9hdnkodGwGY3uGkDD2mzqvspdBZYg2KZm2UZBwvVuBxwFyv38ZmrC60eom26gIxPZlH+bP
zjTtASOLD00aJaqnIDjk0ZDcByL8vX7crDt8g/VYXuwyH85ByJRhXN6w/B4wKJlpJXADCysUW+wk
PxMsSU/XB6MY+1Mteui1poPFgUKXXkOQPBl6LMbVdR+0nMuP0LTRwInDP0//PcR197yqXvI8K3d/
D50Z0IKFMnR+XyMNGMd5j2+Le74+K1IEaPaA7f31adLAYoGeupdOe7YZCHb7FgQEdpgae2WtNC/T
wFw1KUT9Zs/MreMxaz/KLH+B5iG/iGg+9dSjP+1gIckqQhLsy3lVOsgEVgqN/AJHuyH6lnyEIeOE
YpHb5+jEO3TKi7lcadc4zOlatYqJlt5en/59Ic2UnBxkeJYDcPclflYGYsQNDKmPjhXV7qatoPjK
0Wr3kdHfXJ9dH667mMt+16f1oi4SMgQv6+y7eFSVfeGg68pRqdOlD5go6Iiv1vHy8nWfRglUL8vA
RBvTZB9uq1+09MrNn7foWuY1emhe/uzM93TWSJYwG9O+QzDEQf79jD/vl0HecGbxGS2UgsNYdXLj
dfCw78M0L+6DpeWI1Qauzr/bnLbv1ikQGNQdLOFQrui3jeo4x1pPmiNalhd6YvNRRVaF35h1W7U2
lrIJfHKbE/F4fdHE1X4ND6TaqRU8wW4wqm1hw3fNOiN8ioPS9qsBcwQ9GdFRIe8kPGdA6jbm1uOc
wbJxy1D52TBfC36KgZLUaDrzMedYPgTZ9DiaRrSukgwBEUyBB9BMf+RYt4ZpmA9zEwCc2jodJiI7
enNM3Q3RJavrq7bBpHPq7ODIeB6D0TjOzlVrNWcbxhoj9Cb+rO38pikS87kxKhtNRYgdyJzHL5UC
gLDsYP+/72SW2gKqO9EnfJE/77RYsbxqavVbZksg7nadPcoMhRIGnvFdEgT4RmldyYgks7dysvRD
wj0COkzeM9FOyiPrW7edctU+C/4/vp2mxl2ZEX8Xq4r9OC6WRfjxrupaONu2D+ZplS8ZDL09aSdG
nRnAJa5by6YCBv+pWh7+7Nc1oiTbQvnnHddXumkiIVmKgAhCxO3MuH0Yif29ZfTRQ2XhWRFj9OZf
n14f2EHYVn9PZb+ogDAe+rvDdRs7aAI4EARE7gO3FyTTDuHBKrLmJCOZ+2medc96nHxdv2rN+I1N
GX0nnKuA6RNBF8t7HKyKDmJ5T2aDKTSJaJ9nYxkfyOBHFH/eU7iZttKd/J/31Ba8lDQrDkiq3IPW
Te6BkSfzLakzkKiTItyk3Bsa0rB5qfg/xs5rR24s27a/UtDzZZ9NTx6cauBGMHxGev9CpFISveem
+/o7yFRXqtSNgwsIRNAEMxSG3HutOcdcdv3+kEGw7iky2qZDlUlCCgx8fKTqrhr+91CeyVEfAyAM
K1M4LPN5w+eiTSMCgFG93k8YaTdyIHG9iQb9osi1ZBOZsfKESf6q51v4zYy6a6Pp9Sd8Czlt8ebf
DvUzebUMXY1wuC7d6Oehv53VmAQZ60WVUEZ80+pcfxB+Xd4H3S8rUfemdpb2sUd1f9nz+3NKt+x3
Te0jQpmqjmTxRgzcY3H80xAVxmZ5mKgAAaJ5UboxhEnnSsDtOtXJPF9bHuYwaBUyVf++dVmHDF8f
J52StTsqx9wMTlhGjF1Kq/hIV145LtsxvlM8XTaq2eDARZ6Ppunn5qvlKGmp0twvBzTL1uXhsqgc
k16ZLeNVCTnj5/HLnlENXqVbh6eR6/x1wE9jnw4U5tSsyq/9XM2vl0eMQh9bmqnHz+2DH6h7R6dx
vzz178eiNv15bAu7dwXjQIIddoLzsjABffI9yoyNXWWwS1qJ93t5+HlMM9Lu+P2YZbclTGAtHcEy
ETLD4F4B/n7K81ZQn54fagqKr+XRsmgC7l3Ik8LV57ZOc8bq/LmeWFOyjTM4ZsuTsThCavrtPJQr
adI0jcXlyqFH9ss5GDjZ63wcBPqaEq8WuL7Oja4BGeTXgQjz6yodbTzivu65o5b9umPfdgD8PreW
um57dFp1b3nisgCtnF83+3o+ctnQ9OjDLIYcO3waGUkzTxPtxjNhCNVqWcXKVOwaHdLSsqoZWEYV
vJoXy2pkRR43SO2+dDXtOsmM+2VzH8FubQ0y5OIxH58alVYvUwj7sOxVTHFFkuZ0Q1C2cdfk08ep
3dSQpz6WJTwlnkTHY9zAFWI+Or8sNYUmWJiKftmTq/Sk+SST/PurNeZXyzAs3NJJGp4+X+1yyoRX
mzUAmitc+ruFhJ5xu9i2RYAueoalf9DRZ57652rVhDjRXCQ0y95lxzSkXNmX9VTkL6ma5vtlbcyq
E5dKLD6punFjxrrYAqPoGrbb4DXUszdDY49ImcJs7QMquCwYChGd5Ju0H2rwWcvRH0+09RDtdOXM
uR7Rtak00TV6s4CpRX+TkH9xAUD+JJXBeRIaf350B1xHrntddclDM2/OXXw2dUI7vZWJ8zS0erym
EB9dLHtbKyYTY0weAxX1dGsQsTP0ivNUYxrb5nU8bJdnaVpPOVLG8aWrpO7jFF8sf9JROnEB6ZUO
4Pyn/DimkVvnym5ZHZPxZSJ3FoZVU943gb9Z/qTb0htTJ5KvZZdqjwausSRyzm2q0/EQAnMxQVZn
krLtc1+Z9F5i1fLRhRp345ga4Ib+2j0oaBg+nzJN08hFFMS+ya1VN3GdhN1dEMrujqAlSocp4lA/
YBXkDQEy/fj2eYQq/Yc+1tPzcjypJ81O7zBaLqv1fMK5izufa3lOX2fmGqaIu3N1c9fKsb4acvz2
DACQ2tcKv1YBJFPqVvAtvJFhV3wjwylDJxjMWQMGbtupdTD69/GDaTVfXV3JvyW+hvzFqp51zaw2
LWTCC6qR1rmc1IoMJNd+jZXKWw6tHPp8Wi+c2yklG24UEXcSs+5vp9LtVsvfszAppp1VvfklUkWl
GhiMKYl5ajBVborIcp4QDpyXQ9tYe+kcgQdRs1ReFBWd5f9Q+H21tplH/ev/kDCH+vg/FBljquX/
UOMaeojy6ivy3W7rV4mxTUUy7REHZJ4G2ONhWe3qJPe0UGgPRtv83Du5gf7Lqki0ak/TKNvidqZP
oivxoyAn3ROjqC8Rw/eHSk2aPdhkOKJKlHo23LznceyekEAbP5zm1KTK9L2tuEwAIY8xlPPsyfXr
y4Z6ZiEBLvR6/tZnVbiDl5WBv0v78oLKHJFR86PfViWQZ2KGjXbNPICjq6ofcUcQA+23mXWZqvrG
H5TograRs06pu26W7ZWjoQXC6Jxf6GaxKdqeyIhA8gzdjQh+cQfn4wT9QbcNUrXUOV7PtsWFYaAF
ndeqOEDFU9Tjx86uDtVNXXcQCeYdyyHLXrfTihMNBCj6MQ0qSGDbtA7Ms0F982zNi2U1THvrNBEu
uawt25cj1Iz+EU0fGzJ1HmN9n5/bF2QchWa2DUm9WS8AdpyuDyWg/7soQDDZqOgsFhC6PTUPlusk
d7TTw4/tZWqvpao1r9A2cJt336CNcw9D/nITlIa/D0AH7Zwwze+SniZHq4jum96LNQBo+SagNnlg
HNVL0KkkoMk02g6V0jzWQn0I6qQHqUNQ1pi7T2ZMhkqs2smFLKueDBB9hNo/BtfMMTBj58ENtvL+
Qtda68acF4aGbtEsbsY4smaimDwjwTzh/0NrWRtJfdAmhhWfx8umibaiZcq2bFue1oWo8MdIZrtl
ddkhovo72Hrz+HmYjZLKborsCvOmdZNWfnPldMr68wDIMgzN4vH98zSNble7dsLUtzxp2SFlNHhJ
GvpYLjjRsk1t84Gw6yg7LKtd4VvbPCpRQwiycdzAfHKY0p16FxHAstqMY7iBVCP2y6qdFA8t7a5r
zFT+HQ71bdNK86kcAwxs7q06xMaZ1gUI/kD8QIYldnFdMqVZti2LKMqbCzxX2JY5VkyFvvWnujy0
Xf6CFhjruetrniqc+LYfc/Pa0L5KagsYZ4irOIAxw/I67yzqIrkVRiQ8QXdos2z72OGXL/qoqadl
DZSiee3mX5fDly2RqYoDg9ZfzxOnhUAV0Sqb2u46jKRt8xLgofo4B5ML5NrV9IL5xVnXLp3pmNa/
Ol+AInivd59rvv+xtlyrBigXn/u6v6399bzlIvfXkcvz6Dn1d1pPr3q+AP515Mffm/fNwJ3/8Dx3
CFA/Bv0h6MfkjLMxOZuJfyuzsduDY0nOn9uXRx/bqoGGWY+ygcM/N+c1V/rVst5M3XsaIMwnn+Hs
Z2ZxXh4ti6YaYapoqSRA7F87fFVEwy/rhh3tCxFkx7gnh/LjNJ9n6Bpl3KjxzO6bz78slnMxKOhW
X/74r3/+z/vw38H34rpIx6DI/8CteF3A02r+/GKpX/4oPzYfvv35xUbd6Fqu4Wi6EJhITdVi//vb
bZQHHK3+n1y0oR8PpfsuYs20Xgd/wK8wT706r65a8WCi634YMaDxeJmsURdzhyvNSnCKI7148ech
czgPo7N5QI3N7N6l9HdMlrF2rnUdNxjktcshy8LJKmed1+h9q5US9S4DFUIC0m0QJ8ZlPZn6xyKb
1EuDS+uR3jDvNbQk4xJVfrlT1ECuPo9bdtBzI0CziEAmlxFFUTPfV7nTn808G87LI/2vR/MRkFNy
hnHoTkOmJmdfUw9tJIubMkJK6xvjL2tuLg5m6I7b//2dN93f33nb0C3LcFxTd2xNd5y/v/OROaLj
CyL7W02M69nSsuKylyK9JN1ifox7u6G/MW+pNuZIMhmyjQF0yLz4uTmuXbCBVeOfFZqbXmYIE+DN
0Ny4kV2DUGDb4FsmclLRhbj6/rVeyvq9SmtJ+kz4WCHXv4rohj8K7TFNWvmgY5q6TdByL1sd2cZn
1cdiuKymKk2VQVeA58/PMfEebIK0qTHvS/MRrUW6nuw8PS178yL55fxD+cv5FV0celljtPRVUk99
vwXW0XRnqs//+xvt6v/2Rluq4HtuG46K5csw/v5GSyd3GLAG+XcqIj28GN6/5R0OMpc31QRlgbEP
Wt7yHn/u7guwqE2eHz+OCxuJUxiO6DE0pvqCsg5+2IQvXGaNktDMeWPnzPrh5aHvG/NDW/t5VGla
37uKcVcVlO4BZpW+6Zx2emvb1dhQD58IiNmKTJMHmRnOvemr18v+jFkOFXOtxMnpW5c1eON10znT
m98k9wM15nuuAb+dMEV+cCtcHaHhekjhlk7mcN3Zdngh+/K8rAEJHK9/bu+uyXmGwNeVub/qdMiP
yFx0zzc+D+GprZF/PFVTjNqbGJ/sixiVRwg6BIR9NNwKv7ofB1Ul4K2jluS08/8lUJ5tezNKU7wI
6P97xELWx6o1Rpc5HtY73SEkKCrMjMBUnv2fzjo/vdZhISxfjf/62+WvWS6H70U51lEQtr+t/nP3
vbh8y743/zM/66+j/v6cf94XGf/+10PO0XtdNCgJfj/qb+flr/98dd5b+/a3lU3eRu14I7/X4+33
Rqbtvy7j85H/vzv/+L6c5X4sv//55Q1+FmVWwlmj9/bLz13zZV/Fj/LLj2j+Az/3zm/Fn1/+b528
5c1b8+/P+f7WtH9+URz3H5ZhGsQpuYY74+7ML3/035ddrvEPS7Vcy9IM2zQdABxf/sjhn4V/ftGt
f1BlVPkZurpuunjNvvzRYNWZd+n/wJLB0Q6bUTxpzpd//fd/3sU+Prf/fFfTVO3v9zVTVTmd0PHZ
MNmgp2v99qOvokozSkw0APYd2AWZgVY3axiemo8pt9+D1KJg01vGuz5t7WZt4Yo9WG79Yg+V2EiY
O/vAGu8cK3tp3DT0rMmp5zxanWCC4MEFtEdOSEQzWg4bTY+sY8j0iQKaFAhfYliUXuyTodlJ+ykY
iZp2lRgjLATGgCYu+ksSUe3p7IUOJQHsPqg01dHckqZF1RXaXZmoX51h7ceiuRDQAddhhsa+tSH1
ZKpOYEph/0g63bprEDP3Gq1qRGlXqenv06b1Pcb5aGbdEfvAIMwdAOkVH8uwtoQlNvYYkp/gaodU
bOoke8UNCU+mnCxCypzRkxVIw26CZuMUE7ooAO1JMwmvuQlxvOC+RTUp7Ay/TpG4e6bnY5TEKC7j
6HoykYv3Lk0EOhxXZnHlqg6VoFjGG1dkKqrrGYuY+cM6kMX33LS/+/Q4wBmg4GcUgf4mz0/9dBon
tINhkRM/kaLTv1Q7kHGFpHjLjB7SwLnpcJvihNjZ8fjYZ9odVW3dy7PwycXYthkoiWzHDM80rYl6
O/U//HS4amv/OqVH7KH5EDujAzZNeoO1Zt66T2REUlyPMLUS7hXK/WaNlo0xOu6HzlCf/CKJqCCI
ek3Qx9YPoi12MCj5ZrdFdlVsDbcTu6I3zybgRKcKdrHrHLtCr7ZlmCKyhd1PY2gIdmriZCvwPvhd
xnBcB6Z7X5q5uarqut5FfUFyZhmDHM1fC5QpkNgOdlO+1uQdIOd0p0tfsalntQJPs1tHh9FtLklz
O7oMndaWFabeJPLXClFhVQYPTbyzc0Q6Qf4eY6WX4XDL7SaHA42JK6O/aA6voVPQxrMAmmYEm2ZC
hYQeHHCEqfvWcp4FtRpmwF2yaV31m1JFD26z8d0S0ZpTHO0U/K6u2m+ISF5Q5CEEkXy6lVm82bMs
P+gpUvgO1oaIBLt9FmjgWUmTsCbKSoT7JSV4cY2aIwRqST+gMl5EGX2ftJpSRwEUUy8NJPjoY7Fu
pWnpxVRSscQqhIRlwVtHfxFA3bVCfh7N9fE51rU9cLvdiPuBYhe5F00ADSxjsA/VaAoFSdDmexel
BtYm5HR5880PseMkwDB4Q7Wbpnfu8L3pm0eC9cptzqteSRqpK8E8cpAWoUA6ZAiAedgzFbvCspXE
p87ACqbHAFr98B0yA+Mqw+H6gQ+t0vRXIzZBPvq9sS5ca6tisbFVIvFqE0E7xP9Vn98WVt/trKmz
dp2MHkMZ0xFHkDbwgw619LEUaDmpA4RMRIkiZl4AioU8qaKHHXRb9MlZjZzbmF9cS/fTjLRLv7Zh
43MfXufIoVZDJxFO9/UOH4anOMqhS+0bogBgPPdoAGW8H4xKroaG9tRU040W2bvWATMfs4wCQOts
xjS6DxQ8iIHWnwM3LlYkFGpeVrm4UbtEIkfvfyj6NKyUtHoxJV2/CaKyAsXKIQSkScPw0qjrg/9S
WUNPkGJoHY1YrnWG3fsIW95Kbc0fPjVVVMfkega3TokbIfEreFHaESfrN1wzzhYrm7GJkMEGZput
i8AINyJADe+K7pD56VHLa1La3OA5mcnf3AP4muNjXhUduhQELy99Pt5CzBHzj7JHtZ7DMPF1wonJ
lM8Q5qDkT9Z6N5wJ66PISRtrrYHB39vkk8F0AbprdZAryB0YVlk0vPajQoClOSOk7K/Y8muz/kZ7
JUBOk6wmuwQ60KCMr0OiQfnUBndKt5mMr/SkApKSwBi0gqb2Mj+e3fpYuvC8HgghOYb8VBhhog2o
55pYO8F24uqzT1Ia2Om3YqDjTSThqgiwKUYY/qdUCM9NkNMB7ekQJXcbhWLSSfbBrQaxABYZFcXY
17CXe12pnOmkUv+lrbyOCJ8IStUCs14yILWadDeYfDOK4WLGn4ROoG0mge3CSWsqSDr0IRqxG5UY
Eb7QuJTUsADiSfjMtq2yR59ZIzczgE5hE210kCProbMsmhyx5hU4dEZyxrZapilvA02I/ZAX3GKF
IzYwhq66oXyJIgClbt9eDlVBZEYzPCsyFYdBPistlsvUEQXeF2UNUGAiQ5QsXlPF5gDfpMbHTOj0
yEUZ2zz+rH5n+kSNoxrAVrEq6iHZxQyQMdENOEh08xG65GNlYSGtulrxYjMLPNWk4Bj7WLGiEX97
Ii9TS0NGl1JO6yEFrrQgeSPo+AHy6/SIhK0xXMeT5CnjDt50kALzIJZ7mOPGtqVlyHeG1AmJ6mSo
rvJuwkDjHgO9qTwjt89WQbSTtKKj7+j7OmeRlNG+R2rtDar72FnhQ4QAPyBQLbJcumo6FOOyu0Ca
wkuVAZ/sZBKdOzvBQi67mIZSfEg+fxU6PHegDuTVY+Vwe7F8EubKiQPLSbHXXQItwteOeTKC50CJ
3/IaFS4kmMAjZR8hguuUtiYJl6zvxB9vxsx6DSrsuPXQH6ZIdU9m0OOUwolQI5nxa37IhUh3ainD
sx9bF9EI0bJBYdqKYs8EA4dNVL2NwBJj7ZT7thqsSuOHq5d888ctndLmIUQdWQYF19whoH3iFp6M
XOFJJbzSpi49q6cmD/jxmYN+9vGLq5G0Dg6jJsillRdJdy8m/7vbPmWxCRF39g+B4dyHLQa8Ic0O
qPr9jWKP1+aVZM6HG656tQScTYVYeLWnNmdzMfMo002rFt4gDlxQPHzhel8ClHWNrwidEtDO8rlT
ioZGSLmzZGp507Mt2texMLIL4TvXBaO3U5qN5C4Sl30yE/eVqk65rTSbEVCf3IMFcgG0cNcmbrU6
OFRojjFvoM3ccWPDe/b0rHmemCnvQqM829QHOfKelId5qvhdqxIUeaBHiq45+H36ZiQZjPCSO2mO
DZPrERerBrf+3hbTwTHcG01zBxyGjAQp5z+NEbZcm0BGLBpE2ImqgYkghoGBDqC4oNUOca3w9ZAq
GrDQSWg3qAH5mcMB4CnUoTZ0cPD7Bwfm0rqYJsZMMJwPjAIlDIrDoPOpJ2j8PFWnsdRltFe7SF6U
NCO81sR+XIcAsAPf3UvXddeZXnaw+8K3FHDGOikQ603OJfcluA0FxeiA7HC+kXxB09ynDYmnSd53
Q+euiaMXyC42YMzsbZfHBQAp7dm0q3KTAyF1nGb4GHMlmKRGjNQHJ0aNOPhHsBklVPSVaqZynznk
LZNMdOgtboFgJMBMh4wsavARqmpIxkt65AmZAPouN+RoXBFYEHAHG3lJlaB1VO5bv74NIz1ArkyV
PgYjCxFhVROlIVX9Cb3SeFBjLK5xjrJb6LhiVCTwuPNsSj1ut09bcwdNAC44HyZ2dYs0PT1ID5Yh
Nsn0nDJ2QVMfAxwc6u5sT/YrLf+vEoS1h3/oK0yJjdb5zUqNiY0YSJjEEk7ZQqLxGZlyEObX/VCb
wAZORYiNTYEKg7xtbYwK7h/KaoabDDV9A9xY0dMX/tHr5dtIADgikXOm0d6MiGtbhVJ/rkCtyKQ1
PCNuj2UaNVzcnC1DROdYFS5wdVjRcblt+tI+aCoNz05K4fUhubJkKhEYTly1bhdHsxnuk66kVFWi
CTGpM6CuchA8NpW7rgWRGKRU3zYFl3cTyslkd2RJtHCU3ZYheKbFbxGmh5zBynw3hLvj4ll17dVg
kRSRH+xvjh1sTCHVVafk/E5qOKO9OFhpdyqyb9gClZXZldAwHOfEzFXcj/3BJHsY23m9jYrmnbHS
KyO9HH09kx5Dbpa+dSLsTT3KZtMOnWdpgYoff3ZlWgWBoQTQrzSr2nRWV2z5WvsZUDzBtMWzoxHQ
vjjEqrTOOLMsiBj++2T1xXbkniPtXN/kaB3WTYN631FIiUpBa26TsLO3DtygNcmDDL7S9orm1sqc
OurvJlizpFBOCT9AgiO1q1AiRgli3Kc0xXHuxq9Zg4YjVsqzPqGSzWbpESXQGSnRn5BLuDdyjM9K
6MrDQKsYEn3/IiSwW72e9nWp/0j19K6ruJRa9PHDlCmiC5cnLtxNmoiroAHhOVtb/eYit0qmMbXu
bHrNOnRjfUHCxUFJRLRzKv0xsNGkVLIvdlaaEqDXP0zMwlZ2d7K0qy5gLAEi6oj601oHNTm0Yzt5
gam868VOtAxl86YjVjnJIHHzRd4avu/VSgPASPkaQ+JbUQsAYFtwhzN1xiRMdqBw22G41URwNPAu
hCQthUcnLQBwguFYMajlfq5SCgwZiK2TIPGcpgKqmicACDL8h9xOf4CbvQwbGy1c6O4K/Bto5tyX
yNCeVOG3dLGVW5FD1o3LPdm1BjSPB6qg3Ecjv98GTNnzkblJdWuUzObdqSPfwIKDF5TjShPlm5po
sGHABm6thlFWPOUe8CQD1G9y70LRc+dkA2yE94obQh2sR/h6KAjEfRzrq2bArF3JutiGakhYS5Ss
oF5JKJDVI95LEnfGttwEEdC8xnwo45iPXXt2TWyrYYwoZR5GQTQ1QwqxfR9Hnkqo0hbrrNel1jEh
cdbD/kjiCqwaPSFspCte2kbx1wU9sq3Wv/ZRiKabS0GUO84uDrU7h7ikFAvNvZHtOqFFm8iydIYI
16JxiE6eweToVyBkJxs3aMJ1Eb+jjX2Kncq8oH9xBl3grLhfDuoPV6lfA+kfKeJu0aJUO4fKy0pr
+o2WAZTxVXnhmta4VmA4WWFvcA9J1JXU8PpMEEooQfiHoLnOk9e+HcF29025nvr40hY9JvQfWu+6
XtFPsJokGGIz6UDuAPQeFLzClpHjvJoBiq29za1B3WTAgqDcXdoWNgRQJZR4h/qYaDrxCCoyHumc
6fVsmL0pm0yhw2E6ABf82t+T3LLOWmaVTiWYno4SmTV+iCJtqa3i7gslNaomzLfk3t9rfWUfHH16
yuwtoHyUOTEXl8JX58Rfbd8y4rFi6qEdFlNiCBw4Vg50y3lcEvjMm3SwsqqpGLvWGel0D+Kx7NwH
VKJYgdtHC73DVre0976A6khqcjkacBmhR8C9bkMa3fgEteCcldl9J7hERS5Viw4wTJDFd0NYwXwJ
KcussXjcIYI9Mhcbz21FaagtYUyHQmjYaqLnRBPNrRriM47z/m0yd30Tlwdb15/BJq/PoCfucI/d
T7qj84lyAYuMcg0GuTg2ks/64+GyHmffEukUBwU98r6C11nWLbedeaFazs7iN4fYh7U00Ipjpebt
zjH8a02QzpLZ4uCHuXvU0knZ+lJcdZGw+ZHIQ5OBEPDnkB5zdKKJbxMP+xR6ILW3XaiSbEALlmwR
JpNObbjbNABxH+KkvQl7ALpV/yMn6fmAe6TeBFp43djao2zqwCudLt/rTO/UDstayxX5vVeurdCU
X4n3PFSpa626xszRWLjWWkgAr1naAySCOscrG7gwVSnvZ1C/A3k7WMpEwcKUXNGIveWdJkwHscFK
1RKIQswUQzcZN8qdsEGPCdFf6759VnqLMeSYSC8KysPce0dKEDGlA1HWtOOtrxTksjYgKdP2VjGr
dy5F5F3p1tlwsiN6glcLQgsC594rFLFGTHCp2ac6MkAgADueIgSnRejDEeGrXTrQol1twnvwGsE8
5T/RwQdL4YqMjnabuo7mtXb5wu2BJnJ7rOIYbFM8TTvHNC/8kkQTUIPGrgaxDPzOuUxa68UttefS
zW4hEDVUg7p3iX8CO88pKjKxNtBU7uIqQO2K9okvPZeVqQThDpqFL624Rjt5VkdsYnZhq9RnaSDn
KOnLCi3/KPS9iWxibpXHGOJMJdkV7ZypZnfPmR6ubd0PVn2WJceeQMg0irFU69s6D9eJbYYp6rbJ
3wVpcqKccGno2gXo9mprdoQi0dRsV4MMpSdoqxy1vxZ6Tt6yPh+ybDNDv1kr+pCvnYmw5p50i43m
EBiapdrRmoKrhq/Sblnzq+wBENvXqKNqQnBV401wPVbLj4N8dQKchaNxkSHAATf0sYhI6mqPgobp
MXcBjaW944HNe9ZTweub3Iyb3ryzS6fRawyLK9X8spRhmiOumftNtjpRCGFbuwRB2X1Itg9pC0GX
vBbGdFPHDPkd0ymPywL0S8Gb8te6ygclYitEx8DveVmM2PAhTMzrsQanr9IPcF1PrR672yrw6jlc
K3YxUJKYaYFs9Otz0GiQ26P598dskyBYsm/nFR2Jja519d6Y/+/LKdUA2cjH2ee/rdOcOxBklclT
xR9JlTzbLf9j05YAvJb3YVnPQ7fe2tp4a+ryKwIg0KmUT3r6bTtT1jvgDFHGvXboj8NkMJxiPobu
iRfBZCzoj4bbHvoIcJ8yB34tr3S5iiyrRa1Pa2eeN9Xz/3p56bWePlfcrbjFEOvmauDyrM7Y029p
97lfbEAgDJtQ9gwbNXnTNr6xHVBiUx/NkJKROcQFF75TvsXKe0unIj92xN2HZUE6B6U6rmuuW+7D
eKIsRarYmA3KTrcaWq1RTCZ05BsntQbo0g1hj0k36Y8iaEmmqW3cedgAE270WPOWvzMFhNeY6aRy
4Ujao63YzRHBKMj1RttbimGJNcXFsdzPI4zl+puEWku0WnPZjstHCKLPAPZEOSysjn7MYnm0LJZv
nCATbBJDthmXpDENlrTviHT/8VNZfi/zAqs2F8zShlYBzOkoSwcqczxf7F2ejHOmsT2695Jvvu4T
3JRbq1jqDPQikr2KQzlWEF1K83sWSO2YpealQ6VgKwB9HpeFbtfFxmz5ydt22h31ssIEQpAE6T5u
Td3IbwLq3Vxt5gjEhqE6k6tiLQGjJkMcnTCUlp7aMutZfozLopy/z8ujkNSTfQuhVanndEDTJUww
qEhdXhbYDYrju7Qkd1lVFvoxKAf9KK0HkeNyWz4HQrLzn58I1RxHU96VzmQqaOEB6d3xgqnedNEg
BVyZQVzvAjE9DJppe2aUXY2KQzDovKggDUtFG9FJh4+AVfTz4Iw/96m1sjNjyznYcG8uUnj78KPE
ximZMGVUJC4sh0pXCvhsOSDvh+akWe1q2adm/UVj+T96A02cXik7o+7HnUhogWt90JFVldXdTueH
tqrLPLvsDH0PK528EqqhalcDkVN8MzxXJjUIc5Dupkc/fzEUJdbp7o7aAhXcmkGSNr9oUdPjKhUS
sjIGGudwYFqqdKwqxkQisOT2qEswhAbZGfme/OmzdFPKF+jlz/74o5BqeGFpDTUkCm6rKRyTA2EC
ewe+1DZumT33/UiACV9x9cwlUzt3tUT2DTSGmIb0IkyqCb+zAgi4S+H3hJCNHeWlCub0jJgqZ5Gd
HECoxUqS9+uVg3kjXOxe6pC9lqRmeaZInyVxExuz5Mug9s57VGfXBA1RdWi6GHsxY2xxETkl9Fwr
ulBNrTxJkj5XAKFNz1KbmOlJGMx5XXW0hjmSnT4X9oDmQCclzct9wttsaxs67g2FW9iSHalB2ORG
HJpTyxgkIGQs4lbntIWHHkU7OpA3GQrxyIg1Atc1ay9Emp30yUk/FqTJUAQyGZxJ+/swgiZA2riJ
3IK4jjHQjqqhq8flUTWvLo8+d4RNqR3xj2jrhI7petkhQoPRX2mSqPzXCZazLAcbavTYUF/fVkKx
jp2hWUf4kE2+Wh66tqrs4Wp6qYKlASDgsvVzUfeF/fGkvIZvj8ggWaudzhBtsI952xJsOs13Eurk
x8AXznEQWrLtM7HH/eqljAjHOaCoB6mxApb3leKKwQlUmJv9zu0hZZXA/AcX5hC3Aj4XLo+BTuoc
N85DyVUVDVl7zBQjpSjfW2uboKyTOpKdGPeI1zMGk6CdDobGda1VkmJrchXA/qW+m6CDO6t5ilqi
blIKbFb7jGuGn5fTbmXR3EcJc9zEwUGfQBck1xjhib6n3Covcz/8liIOXUF9Dtd6X9J6qzdaA2h1
rmEe9SR9VftzPPaemVBJ66za8YgNfx9EVW103rK0bt5dm563027cQb+P3WdjpDAeQchct8b4wC17
Rpy1ZGn0VLqK+s7GjgcyLKZy0jLPhkAKUGhXhdF9KIjzo5hhrpkebYYCb2QTb31do/KoE/0tueKZ
gEebBmNla1Juy+NrpwmPPhpgOmzhfZe9RlnncF270kdlxqpnV4UGA6HM4FkRlNjaREwZKeHaALHU
nPgft2KwMIUzYyQF8puXl4hVV2pt8av3u6Ojpe1pLsvOo37ARj/IMKT5Ze+tKr7WR8P0NJtb6ZS2
X7kz9FtHu/p/7J3XbuPYtq6fiA3mcMugLNmSs28Iu+xizplPfz6yenX16oMFnIVzsy82CiCmVLYs
ieScY44/pcJ4AMe/R62yHeLwtZrA2Kz0kdTF5cLijtHtesgfa8NfUj0JfpoLrgBmyq1ljTrRxiOx
vX58N/NiBNXRUar5jtpoi0UiHeMUHhx2mOrRYFIkn05DZ2TP5XTJ8CnepY9NG9Vur5BkzQTIHYwK
kQ2uI1eY5IuzeK58/62VaFNGlVdU2X4ks7LMoo8SJMDIMN/IsTQoQHPQncoEd4KT6FaK84DbdujS
Wj+/6JJlYxqyD0frqzfyC64EQAp99AFxwxs7ryuVnhXt6ptmguwUV+KCGKiSTGMBrpGAD0YWFs7Q
uXQj3M7stxItvyImKMYqPU2VTzQCC7aq4hknhy1spEOvYIKBcyrtc1UeL+lPQe53UcNZ1Wp8POYz
5r9uMqDQkIPnWpceJP3kG9oXAvUkIz2G/t/DOCw2tR2pHGQZHSdBH10N0bU99wp81eWwjtZDpwQy
gm7m0iyM35ECEGRhUE8m6hxiGpe9yBrRs7Ge5nT6wxBkPbSzZQoAc6i4xzsi7pqYiGR8e6jeCHav
D2LOba/X1rAUZzxuGmN2o4Kqe5DRJicjPuwxHcZuUCv2cMy8Q5AobyG1BzLTSWYrBA637DPpVXAy
W7qlh3o5yOFAW6qcYu7OpvaiwLh0Aj6SChm2XYAuTbLYx0Z6btJQoCxcD5A+r00215sSCWtqR0sx
NyEFm51m/NRnMXbSjE2Msew4+p44dN+YtmHpL3QCrHqRVlL4LP853sUN+kw6rgi/l8O4VmiZ2LeL
60uHdx+Wg3JEBljMvZKHyA4rFeNVI+ceXkV3gk5ggQZAhz8bCo98znCNSSynDzWc+a2ZRL9hFHMQ
XX2AaMchY8tzEN+Vpd5uZ+HBzPkk5BCy5K0/VJMhswv13AkR+RLwa1QHNmsE+a7DMS79PVZpUpKi
jzGDF3lo+ThZVFMtauuH+lU9AgYhwMGlPzWU7jgGFHtyl9GKXypUpZkqVo2C/czvx7mk7cUhaLdW
O4D2/v7z8fJGAPZAuplblujrLFFNR69gCP7KxF6eW0frQZCLU8GtT31kjQdKFYNcMYwj0/lNUZt2
cXZ71kiyObIWSLTgaDIVuQFIV2DWlXfdq9hEtIT7BSyk/NU7sTvQCsTX18DreIo0QCAd48z1EMzc
sIEwbnN6w4f1oIWGZ5L6uoO2zifEXDF3U0oeOgGx7GDaQhtLiqNNVKI1EZgWMbwYB1syinpxCmGe
7iDfZ0utzd6L7QY2nF7TMKMy5Mm00dvD0FoP/z1Z7/+Hh/dv9L7/xPr7H0jWk2VThzv8F6v7/2Lr
Xb4/648m+fg7W+/PX/qTrmdpfygSni6aSidU1KBZ/UXXk0T1D1hyzIeGKRnKQrz7F11PhZMnKrIp
6ooFT1lV+K8/6Xqq+N/Q8yRi8P6NkwsLUNVEjSLOMgC5NN7av3NyUwXt0ETSLO40ajtOgE/s9dfQ
6zUOex39Pvz3z61B45ZJvALrL3Hj//GlazUUNgVOwTUJmEpGWbLEcRcV7pG/fpOtSmz3uChPZUZ8
V3r1U9pPqcX0Z8AtqKiREiaEx3B4LjAg2OfzYMAA4NdNyKy0gPe8FolIIIyHPK9fqBMMYIQSRF39
6Doh9/CDGLWIml3v+q0Yjvas4OcOj+6RCOfXsgOeQXpAeag8tR1+W03V3WslO5d6cSodaixk/bw/
p3H/bOb1Pk1r/WzFGM+25PocygH4TamFTehDpCoL0ZNqH2uQCaNeHDwMS/8YyPWBCj6Sh8K8WrJv
P2giEqJEFt4yHWg/g/y175QlFkP5kki3zmhOoHUn21GhXFZHqHZigFRBMLH5K9TFEtXo7sTC7zdt
NJM6TCGGgIyFQmo0t9kYsdk5cNZwcyjzZzkOdo2udXs8OdhChqobDMiZRDrtXWd15EtBoNFgU5vg
HKWSPgecKM8wWbQRxhTKQExHTsSqtCM6sdRw7M6H/JKzwbQt4OwcSw5s0aF6DdamN1nj1CWgiHi+
k6GZzxb8bqprE7Sufsx1jJcCi9aiKLbnKRJH6F4p+Sgo3Lp2M2fkwtSK9dLH0sOsYxCrquW2MbLr
XJpApqSRqUIyO9QKuV13PdqOGo8d/Br2YyKczRj/oopsKEKRoKFVkzeMXAeRpL7T9kpcf0A7lerP
+LYUlGuibquUeoCCAB6hgUU8xDDBgLKUSzC8ROR1owlOxKKalBZblcpJaFKOZe5BY/zodYkPXxKH
608UXSWbZkn8UfQ92JKGP00IwiiS7wOnxJ7qpDqZ/RJryw1pS0lNGlWacPaK8q7MLN3NTco4UyKC
MtLVO5yz9UOmdUdjMRHNWmXfRVRh/WAWXqBj5F8YJLzI+Lh2PVFdZSrsdSjv4GpAzRX0qVm7jaRM
2wH1opzSs1Y0+jsKWEpZYd+vG7BQJ7IoMf/0MQnWiWfFse+SBfhHYCe9k3TaoLzV0JUq4xPH/8+w
6txCBdDrVeMWs2sSRWHCTnDf5aXu6dpEc5NkL4prm0xLHC7xOrAGbd9M81fck8WotFeV8toRIBCM
SWpeIYpA9EnfEwK0RWn8nNP+LRyreqctcYdw8D5MSjOnaVV6gsoThDXN6QbOFbiPBj+CovhzlMqH
ZX61zUm1OGkqAlCI9NUwLiAORvv0WcgwELf56JfH1o9+6kl2Y3r0UHPGW1x2Cg9OrSPoxLoNIZFb
g4cpzqOcw8FMcn+HTbCzthV/HQxMhjP1JcqmDrNBTD1q/Zq0ggUfOSTFknhWWkymeNDlbYzm895I
+u0Ax9uWdPE4R4hc60A9sEeDmRKPCawCDHxw3YmV5LHNuh8xd5cqzBsmAHapN6FA4oclPAY16pFI
DhJbXihw6R2hSrXjijxe5A2wYNLajQ7BLJMzpwxkHMTDdELyiGeJ8sUuRj0r2XgZI59LA9VqV6lO
0I4o86G/wYQxdkZGSrSRPE0C8DEYsuJGlnYODPPTqHCBrLUlfjHeiT55cnSxbkWEh2iQwioGSfPQ
PUfgwXdAc7Ayeh3JSmICl2iUaOrcTNeoH/I7DEYdoLlSBO2HXvwGq/eQlUDuAen0togMMsax2IGL
M9iZSXiIOYek/36XmbbT+w4fCgT2JHOr7yUs2KY71xPqnFpxSzWBZjL5xAVm6Pciu5NqgwBLiDXy
wCaAwMzsotTRTdLp7VOrO2ZX46E6C5+dSmjQXEoyjMMGw1I/ilwZkij4knWf+2SmYKKFpRDKTwUz
YAM/JEmYdC8ciTmBfk6hChVvDlFddqri4O22WW6tce4G8ux07ADiLzkDH9NwWJ4BoSWdJKuuEL4r
/KaYkHg2Jl+1k05FSI5gMdyxGJyAHOm+hky6oZpeLfAjrM9OVjzBax1+RjK1YJ7V36FOv7z1iVSX
25+TP+FAxG4+bpty13eVW0jBvGn19mc8kv4omCbm9QbBqFr5mpOokRi0iFoh6lyyX7jKobJAuzF/
zm2msNsgEynpg33T9rs4gxgP9QQFIk26LtXuREPQLwr9b0QlYXEOVelzGOVbPU2nll3cPuyn/NRj
+BME5N/BsZVaVYIHp/SwNInFiaPpnibeUyWia/Rji3sHQTCuZ/Jm8rH90gmqmgYf0LOwG7PkRh5c
chVH1MkjTKTs20LV6SbYVfeGTKDPDCkRgISM6fGtHSCg+7Xy4ZM7rHa8dmB0P4G5CAhSoxPmkvNp
biLIds/EetFNS+8NdUY6Tr6El0z6Ty0dIYMokl32cg/puOZr0owbL7nFF59JbxDj+wjfI+DB4JQM
lXDqO5gBJeYiWHpYOzWBWldgUJhM8Fmrajqa7W0oqTKgnMMNtWAKpSi5RO4nmAWkx0dFf+mgmxOA
Kn1XmDFYZFk4g16+ZhCtnT7Of1oEF8HEQnVLSefMWhVC0Ql2fdMAMGX9gM0NzcqaxCm17iFayDUO
sMDXSSOhnaiaHva48hhk0TEKCmFDIANbtgiUP7QcJenvqSNpb49hRDREOGEYSCcc/cOOwIMPv/VH
G/4f/C9l+A4OglQYuyYnNLmYhTc5jiPsgozuSK2g45yuliz24P50Llq3GtXCSZPqU0qXEs9sd76g
JydBzI5FY95NrTw4s5JZwD2oJ3RBcpFoWa5KQOEU4AaBXG47tQDNtCggGSXY7JhqicqeVhguDKzf
S0wG1IbvrmPCUJSC2PXI0FzmMqyNJim8VJrChVKRR6Oi0t+2ZH2dWyJsJSmnbaBjPS6ONCJ6Jfs2
JkzIx4g2T7sTh+gr50xWMwb09OcGHJmibjOkFlGOI/ENg1ErG1MLCAMVZG4jQfamCsbgQMaRUwYG
jtoJDtP8XYuwCUxSmmojirnsNgNtF9xGaGyN4lVo6C5CEWs3dGBqCGjhLS/r5KQJJTb/wA42Qs0z
1wA1SLqvZjHxqoBkijLvv4wm+cK24rOpjQc/HFOnVMntTrruvQpneOWdqR1qLAAg3Mmhp2nTkwCM
s9MXuSYhIo/WPJRuUUwSbSZb8/svdbQ8oQ0zl0kdGlLKoZ7CLWvY4OkRnnZK90NucR6zSC7NAGK3
eik8ZplZXjVM8Hxtb1YSgF5eE05rmeeqiAo3lljI56DsXcVEdzIrQXdqjHGjx6RJVY1Ru2kVCUei
7B20/9kdBGd4xQbAwzRgO1LP1PTBLPSPwqjdEbt1QWUe7CRFLXYifCAamo4s+hB0QhgBrd9GF7Rz
pB4SauoYQkjGgJD1jljSmsfNvqM7vgQg6uFi0F8SMAuKdBJJCNr0SfUtWkl1bGKlOq4jQhPvFE2U
9rIwUjZii0nfl5RnspwUJyiGFwEtzHZIppOKHdolNLixtajdTfHU7QeWTWS8ab6NRSwHKdIvY5Yo
e8NcynYDchw7x3InF6GIgNQ/T1KHA01fEo2gxVDrJ3/HQoHnstEeU3+Kdo0/I6zv/d2Y+Dhui8YB
Qhlo2VjNwLTGjXjY3LUilejsuBKfM1O5x7uPSLyp9RI5CD05Ri9IqlsPQH/syjGmsWmeMyaSjsTO
psC2d4StqEgTekZFf2sj+NUiPLBdMhaPVTObx6ysHjSrXMQwBoKQWyOaM13TGXUwPqQbM898z6J1
uY1kHRKb6BubwZxxTtEhUMAuQuVDXF7eQzNKiUlrZeQbtWrXfTZcBpnEhHw44eEM4dWkOKWvSp2w
HOYh/PPwj+fMJP0RBVQcPnyAA9QQlkU4TQFg8oK/rs+KpeFmBfNZWebjQR99cNk0TzL79+M+A9LW
5WX/IIuA5NlUeXke/IxJd+aiXeDk9VBkARCDApQdVMpH1Cqdo+eLGY2AE9jBsrJluDSlfj1uK2LX
ldnTl7YX+WaQgVXW2l2khXB0abCt/7EeFsqw0AfdrlOxXTsykWs7DedaYyStxlm5N9naQFyHfRYs
OU3NywooqwuG+fswLI249SG2GNdKBeLpiJV0uoCWMgqh4heVZ30hkYmdDYixXR/9PvR1Ba6GlMtd
UdL11XxBBCtfh7+fJAIWm1lx2q54+YqLU2v5k7MOkVHP+0A6ZUXK3RDGdABANv41XNH8KolGOHfC
3Uo1YOMBBaltRp2oUmGTLB0vq/MXSjO27jTJJYLiqqBlxy+y30Dz25IYi0G/sXBCQomvfj0IC36t
n5IK51f4vVSM9A/Jv6GhaC2nah2NmYKUJiKVnlWb1FdAZXxPKMyWUSlqcAnV0XjtmMG9ldVA4mJ5
KMpuLnaTOTswrMUd60J1CJe+MellnOD1sVwTzEd9MqOPQqKxNJTbSqsP60hdGtIa4Fi3dKKb5bCO
0hXekWEILz/qi27bZiHkDOXPi28dRcAqC4sjJw09ThNnvdoCah3JWz84J2m5EMsQS9lF87h84na5
1DpLG8vdkBEpFRNU+g+uQEmI1WFo/MMgBvl2pQ/MM+b6FttQAPknTehBVFfmwEqokf6iD+RqCXdf
6b40U2w31tReq7U7Hi/dcVyVQsrZdbh2y/EDIRYebUQnVPmBcA2uhWYZro/Xw/qQ1B54pjXRkCdC
W+hQL9QUce5ObOLQCS5kMoEtg4c38WsY6nRb6+UTrJ9q/SzjrSuk5FApMXycPwkQS6d9pQ3Fcp6j
LNAPVTU3v7gXdWSl9c5UY6YS+aapg5Ta3QIxxlCX2AdwSLhR3LqIydteuCHrgXv6z9GkLwyR34/X
/xbXJ60+gQ8ysUf+6/eQRYgzwQq8Ttthh/z6j1ebGyXbN+L3SHYol7nKdfdrCOUjZRbvqE2WJ+N+
YYlBHHP+9pN9k1aHcTmso/UH+5F1mO4N0kiRS0KOO6/U9Gy3PhItLpp1ZCn1K3kKhrc+qhNabcjA
RPLJZwDyUiCHJi56GGGUs79+Q1tG/3ioS/nW0plVBkJ6wND+enlFaQhJWrRj63e7fq2WCfVlfbge
Vlz398N//EhYzNquz5nRkUiXB9pMsL4KyRcxjqn1HRLcZZutAmKGTJ6jVIH3r+ylZqGCGFoHbrMO
q0nGuyvWN9Z4X0xavzcXkpG/Tk4kuEFKXIe0cSt3rlgT2uIqrGcTuikX3+/hvHCBzJqddBT26JGX
SZIlnGNh5eouAddNOs6FovemVwriC0tfefj99teH0fIT62g9hGX1Ng+d4hENTXelhNDSM2UBpfz1
2B8mELNO2P76OMvHW0c58+fYy9GONnGNr5XY/frA639qDQlJJT0odwgmdngkzIbL/MINFNa7dTgK
CrFyhtk6K9yQySP3wDINrw/HoP4XGtGmH4Bo/b5X6w5Mh4PCqs/ctAwHCV96xIj/uAiXh3rQVYf1
mtTov22kQb3/2/W9DtHzow0bdAR3y0VeKmGyTSUJuhmPfl3o65UNb/0CGVfZ/O3iX3/m99+opBKx
Qkbu2fpcFC5cupzwPi9SEc+sb3D9lUYviWeDHVcS/jrMbtyEELbiBfyLlps8XEb/eLj+h5Jg4/6/
iMz/k32CakiYjPxnRGb/9REWf4djpF+/8Sccg53YH4j0+AcCIuq6innBn+4JkmT8ISuKBBaOimQx
SPjTO0G1AGOYgQzTQn6O5wKIyr/AGOkPy8IsEYqPhjYIROW/AWeIupH/Ac4sL4FBOJwXUCPEWeK/
gzOJ5LPlN3AbYVPU7wiBZCsRBVgmzNxUZYQUxE4Xlt96KKO23+hBeENB2RxSrP7wBVuG6yFuiDlr
CAnGTZtqYT3MQghwvhzWh8UYA5znabhJB+YDoAomoeWwAtwr1P235xYWJ069RxRu3CHrjLVOSusI
f0qeVKHCO75BZU4uHbclBBBYVsvQr+TMwQ3UcFQylRYX0VCoM/aqdXpkjt7pRXjvqxZi8ra6jNYQ
ba0wsxCQqYbTGCUvoy4Tm24Fw6Y1M7I+M0gcIyxsC+RIaSE7EGIm2vRPmLSST9KtGjdddgahrnYH
tor9QeglCQlgcy9oPFW3OeCtYGipTcrqbUIpshEM3lMQm0/0W4hTRdWKvdlekWes7hot+rWkjCuD
d52emxqUftmpsMZI+JstXMP1fa4T8jqKosLY++2Gfup8WA/SDKJB/+Bu7JtiF9XTboXMEmQMS5XJ
9j3ajXLvpaXeb/DGMNsP4nCPYdJDtWiAlMrBKWkP7qHA0u6Aoa4G6gMBfWSAttmhXYulZQnCGV51
hHEwYdxS//8+YEFDIfvXc9MycbnIuK6jKXWbZKmM14O41HDraCUlrCMCI3R0Nr69roHrO18PxrIk
rs8JMwqsMVNhgfZ4ca3vp0X5QjD7VhZ26cNihEmzBkYWojHsy6/KSWpcEInqSdYe0FaPX7Xo0k6d
QIda4o3xBkdBtgGRRwu7IfbSAQSn8Tfh4YMi4aGSgUy6GyOrw8bSyZ576Du0UvTNJLJtgA3SbHwd
q9FjIp0pwfPX5KfkIqV9oT+JnlLz0CujJejJWxplp5nvlPFBLb9AmcxkB1BpU5FjXGmXgB7tIezt
wamOI/Hkot1ltuxIu6nfz5/iE52jjk0BzJAbWXIG8XB2mEPIN466uMdASKSekOGiunNyot8a5G7P
VYhr9jdmtxZBWzbClUpFtWCPGEY85A9KvNGfiQ+GssXXRiYEId40jOgFROqBpMo447O28P939JKo
9wnDRMtQGZQ5l9L6LL8yom7s/q5/jK76swAwF3joXh76Hl6cbbg0Yedui1ujbNEFOE+m4xPJesSQ
K3GaG8+Xb6NteB/YmtvlUbhko6OqdvnWFdDV4Kw4OWHoowsBJVadRSrpUEGpUCBgJ2+n6L5sHLqh
03eHHVP9IyYfmswAAk+TPXK9+Qcmdkl7YyHl212EiyCcliN+lB0dTLtKveYyhluwG6JEAvmA2q67
KeMxv5eflJesdhZFRsC+ET6y21zxFgjorj34h5lwBA92i2LaCfk/3Ju30tyhNy0XHSWIgjuIXvqg
n9Bpti/5p/GUPyOou8NvWR882pUY0lgAILupIMGR4EMHTjpwMWxUkmKb/ocBhyZ5gpZ/TtnK3pOn
lrVubrnmo3ISXgks48Nw2aof6vf4SLQ0tuYHjAX37Ar7yCNkvZddrAQaelfI3bfxj6wiodEmqjY7
ywozxU59To4IXUCVOgxyH/pT9Tzey+9mtqtfUcmCTHGx9QRfXzip3U89PahI2woCDD0uKA2VP0RR
tgbGkZRZE03fe330or2oe8Ujhs4RZ8IBxER0imu65AHB4cTx0zoQc4wjK5F+nuEkB/2n9SN8VI7N
t/qlHLSP6Mu6Mu9Mjac/EC1Ie1PGm+HJT3djD+PYFYtjed8o27F1MG+hd+dYsFq9AWAROvpdvvP3
/R2WwSXLAQpYcnY+5I8Ma9F0Z3I9ZJsy8sKvCuU2Qnn3qz8TPtGfS3RdL+opjJwq2/Rny9VpTruN
pyToVWz/lVjH2EvPAyJJw66OrVs/Vud2PkYWc4aDLbb5E2PmCRNW7J6AG18b5Y25w59swJRR/1Iz
NzVuWugxqGn37eUP+o3FAacJlp6UlxuJlZu9+k0SbWUXg1RvdQdNZLIrUFm5fOfNx/wYb6TP4ps2
AnGj5m7SkZ/z93dV7cSv05N2CgLatfawDTx1P2wgJk5I3p6iNxCGYVNsmS2H9z7ezPvynh6z1Nu1
v+Vckp3k+xdR3MNLOEj+Nm936b3wo8KWN7UHwePUc++R6hq6/EEZQwmg6FP37M8QsuiG0yklnnZD
aGmNtr/GKtYWxqPW4Ziwy1nomHekQ/qIQ0RPLLngBR9LAwY+Yu0heKWNK8a7xPf0K7f3NTvHnzTV
rR/BrfUP2p0BNDAr3yZsBFkDK4f6+lr0T3F1TqSt9YDP7wgDoiCK2QE3noSTIbyviY4j/etT/UN6
aF/9s0VY73SfTHZPeODzQBJ28azB5CiX4B8bUyHS0FrpecJQQLw2450h/gxRb6TYGtMy5GL20Fbo
qZel3xlYJM1kKKXX8bWMbJMdX2EbD/OD37/LzXfDJMvdW5GpbmzorqMPThsLmVxJgOY9r6ESaimO
HinHTBZwCDgGRA6SGWfZjcWZcVP/Pexf1B4rhQPoR/Ez3fOvt8eNP3rSuGH+h0K80Q/hDzIKJfuR
9u41SF8T9Sxfct5u68znYe/4rzDWQHhY+o5itUkF6Ga7MfjR66c4dZJsn+P1121yvtpsN4MmFp4U
3hf1UYg8qT33w5a3V+cOMA8uqlJxJvdwvuPNSt0edMWmCfBU5Xt602TUC67aXI0ElLI8Jm/WQTnE
NyIKdupFuZvv/CfzwBWNDOKIb1zrVUwxiYThlFO+8haaDI7aHSL+cMnqIgwjddPYk/xdj5Wc/CAD
ymgHKXf8W+oNj5CpXWWzUBphBMNmgwjyHLWXZDwN6pk2w3TMvWTzjAMPZ1D7ksIfRAz7uJHQacNu
GBeB2jHhuEQD0cyiPUdH/QanM2qOdCmrzzZAdUCyLrxrYTcCTxIxE28ryUN4KlcwhB/nYtNpZ6nf
YaNhpmeidPh5GSVues0TDxPLREBTZ5c3JqKn5aWAle9C0COqW9val98Fqv4n4V6ttpLupCy95E2b
iMnt+DtKrjLK5MyGL5RPW3S0pXyUG2fALLJzE30rqKCPHnTuWAF5fDaGnSzTqraBqKIf6gs+gG+Z
aed4QjgTIqdjeByFC+ZVxKi8VKXLW7rJxx4+4Wncmp/qS+GKp/Q2NS60+MppfwqGW19wHtQ39bbt
3H4ru9YW7fp7exW2/RWEnXSbAwrLu+GovFW7K7Ls/Lt+Hy/t7Jl3Ja+BuuGo7mhxFS5d0Xg4gwW+
irvIfySjD8zLPPIdQaSZlqANO3roCwdPDJlyFR3mQEANzOFn5R4GDSIlokfyxB2g3WzFT+tNfOma
lx6yzhMYdX/NNghAmofpSK3Eu8AawdZIatPhW9npIT0TEx9f1WN6nV6Gl/qJ758/FnXHkm6KXV9Y
OPrRc4p98zg86lj24ASJ0nCz4JzpJT8Yz9LT/B2SWBYRBX+en+oD2wCAK1J8SKYOfnT35Ye6qRuW
VpzLuIbID8PcyDbwJbl1++BBeMSoIODNS09i+4LpkPYsKVsJ44rWYROhiy/m/NBSlPBOPmj6Sc9o
8HEpqHCj729DiPX+VkN6AyFnI1lOkmz83j6Rnxgj3GWGt/38Pb7CVKngLRAMsutEDLw9TMaITIF3
psNCyBA+AMdvlA+S2wqs7j4g7NwVX6zTFt3JbKM8k7uA1ffX7Anb9tK1e9w3ZP+JXVV11z6Jnxku
Wq/mJhI3Sb4hFRajk6Y54+3iE0iAC1Bz39/qWy3jV+X0N6XYWsk+eYsGLNa56qv7ScZddlM9JD/4
8JXiDXf8AdgMQepY0aG6l/GRGb1G9wgW7I2LLLpCdOjIA7hboMCFxuVhXJbf1HaPXVaeeiYkN9Kn
36fG8S/Jnf/CO+qmgZsZjtZdX2wXMlS7Ydtk/dQoz4UDn6VUr8mwraMHo/wciTb8qvJNMbymYNaK
S5T6vKGawChtz3eeAYyehllp3HztJ4dQ8GxEf6rLtsw8aF1sHpQBXKXs9jHJOzRqORiLGpnIcbaW
9Tv2Av2hx3rhMHeo0dbR+tx6CFT+1xJVKgyzDuCLF82xhDmkoFB260Ye7BErKap9tsu4EC5C0GU0
SIAD6ygTMKtGFMD/pCqWcAnGF6MlRiI8In5w1JQ23/3H31ZLnDk0faCO1HbQ9pBjCK9VHaBTzakU
tQaJllDQ+OuWPyibbI/R310SKyKfVpoOsPDanbpITH08rSzSZOhsLkOlZIs/pRlh7PdYAxSt2xYv
2D9+R/Ix4fY/s0VrmB4d5EZtvSXLIQscDBYiAHH4K/xV7mToDATyfpv7/FjvFHXfGweztPNPXbLN
EzueuLWFi8hOAk30G5GR8G2MUyFvmtgldJcN5rlHwQz1JCYwcsuLqvoFINs2HPlBf1BAOzdFfMQE
Hm+BUUQe4mXf+ct0T8AltShyPf4G9Sc2G7Z/Ch38H9/kNzZI85FPf4GsN2Ou0O7ggV9xmOs26lt3
rt7ZdQaDZ6puiEwAdqXpUY8hvO5fqtjV34KDeC+96w/tp4DrzXfbLiU5BnBb2pByAkcTop+dahjn
2fJ3/xXfs0kt05v2SZrGFR1lP++S8KZd0JOMn/km31N4kMZVntoTqraZuxCRhdO+JrvpO9xI7wTf
D2/YwbnQVMmemC7xF0UxOz30Sv5b8128V4EjkDjVOqGxxX0pdqtvikvikN9IT8UGgNpNfq4fet8d
WZCA65ldT8qnzPp3bbacERxFqnPmwTFP3XDD6S7B+++n2CZj40rs+XkgaPlCnFMTezAelIY1zRa/
8HQhFAcCqnqH6n888tdA3Al+twrUoht+iZeabyTHvvqb0ndQsbXEPLc4UKYkntg4b6AhpAPk5J/Q
J9hT9S/wMcSBr1rwfowOfKJtdPIfIWM5yV7fz6KdnP0NvK1mEx3g18NuY1e/RfjFKfjiVSvFwYgt
37VHEn6tTzLdhYc29DJ+f8cTN+GGiU1yVkubxlci3Ng/K0f6KAhRmFge4rsAuZWEPZBbDF6MgdJb
o9jGTRwcrhUkU+oXBiIvNVRNVjXce9g5ypuUhfwJvxLJVQ+kTHnBFeZXgQ5+W92QVpRw9aEbqzZP
6YOjbDGjYLK1zuJexkRw1z3FuHG6xgvo7tEct+ld8R4+YHhFZt/0Rbjn1cdvKnaCp9bnyoQkZmOP
9jk2jsJZfsHQQbzXIeJ8YUlYsqMSYMuQbgwr2c4oqR/kfb0bXzgb1dbalHc+DaE3VGXJE9KB7Mzu
pVuKwF30rpYbi41AwhxcbARlL90ozq9l5jWBy2nHNyYll53c8F0CXQ/eYbJT8SXR8HHcIOnS1Rtk
uWXhzNAkI1K4Lo4dD0XoxR/Gme1AZv4cVUcRzlq9x4TKIrGLy9HWt+WeDpkGfwTjcEgm7FCqtWNA
jyBy2JD9JLumP7GPFCFUv88nv/8AsApVQteQEvMmtjo4P2UpS2mz6T60zwxGogOZcqZZGaMe9/zg
IU8ftZeN+Dzuy7uINtNIEbMbQxh44BgOkmHoyz19sJf8Dc/zgKDxBLIhuI03fkqoh48Yti79lsZp
3per6N38poug0oDhwsBNkNuQBhAnvMPg2xZe2Xxrn1wk4euM24DgVO/K7Gqf0Bmz9BLGG6zg4tfu
mykufCvJBk4wG6FWO/b3zUVAvSe4/Usp75B4CRfeF82JvX4lgZIuV3w/vFuSQytDD5DtYFf7kpR0
Jm3SOsXvtPaad2zuO740ZIR8C0t0If41jvmzof9Fejteou/mARdIDGAE2j5BdBjOFptpRLKfvrkR
udTPSmdnz7OLh8Od0dpxZ+N38m7dJg3Jm4eKTJJIGLymyaPPzPQSFA6psz3q5uHcjEubhSlUh6+C
4W1Lcyg4+cJGfoAPCyngVjDpsXGg6UCfoKKHeppf+nsAqp3/MBG0TECGPV9pazkjadSVg2vjlZsk
UB4MjYXzjLGcgt3kRHTvwYo2zNCK2zzJHrsXOmm7CnryU3ZF7FSdy+GZrhcrka/dhxalAlJEu/40
PONCBy06Ki/cuy15WefyTr+f7gsLoxrbYlY6wRVjdtYPykZxF2ouL3eNyhvnsRr209MyU5Av9MCZ
X0D0l+4MLTmKY5sZFhuu8pNVo5m2MUwzRXKg/BbJsXhKzsO98a66nQUjwwWdVXco0DoyND87zU2U
jRjusEDKsKKhE4qfo2EjcBute58qxrCZu+gjwgBdv29OjOqJ155JwHxzxf/D1nntto503faJCDCH
W4lJwZJlWbLsG8JpM+fMpz+D/oHTNx/QaGxniSxWrTDXmOI26rxVFoYL2gYD43NbuRpmGdOWzQfq
lkEQUvp5uW1kRyL5hHlcz0zYe5SwzF+OWhMMwewJ2UNPDpxQ7KIsrHiEbkequcHe/EX+ZQZquPK4
Ic7JR4eSOLW7RLBllOzMZY4Of1BlXAODBM5XHhSZBtgmOpWw5zaRznwSj/Wm+ERkU9EJeKCbzR/z
x/jEk8aGLVLr6vmt6O4ZmriJ2iFTttmu2SHUZYLRYDmVOzJUrhUjF0QLDHSgkHgDN4nroCrAXGCj
V8hvee1cb/XawnusHb08AsmvDsoHMlCDmarcqZbdKuYyvXpyzfzcsxp/Yof02NVSV0LMmTv4JaDC
NRp/NfJtnaYHVmizg1zX98zOUjvUOlmOG5YY4vvc174A4VL85IYHw1NU+aHxnMb7GbhoS1bJsc3k
SsE8/TYut+q4zWQU+9t1oaiUU9wuu+Bk0jJA3Y9PHBsNgn7y5ACFkGud2H4RmOt3vEgBYpkygy4u
z934i6U8CMp2ILs8iTcORYqC4IKGn/LShrvSS9wYZbNqK2/qLbyEN/VHI/w/DYcBX/i3adNuidpC
3zozYWqBBPzGLO3QTqCkMDDzeEaZAWfhlR51EUTZ4g0y2oQkjyXxNv4Se9XMitAc2q52pC8qPI2z
9DVDOIXyhMh+y6GDh/0rI77mfUYxby+hHVxaNpK1HJ2SLZY7CA3u+NLemFz4xCnF0T9qiJgRtjqb
5q+g34876Q1l2z9gW+GyldxoS1un2AnTd1X6rRf65ifbr8qyvHFILqorXrmwQb8+u+0vsfjAdDRZ
XEVn4En45EhP94yE7M2n6iFJm/CfDr4CIrV567pxk6DzFj0qNin3cBtA2vILPqWuhVVkh1ZPTSc/
kfN/AH3mWZF/0XA2FcO19ngbnfCe8wQQ4I0cfG5e+Gikcyx9N/q/iB3Y2mT8Gqb1MJRnSojv3DB6
f5T/sesiFGDsWTiHB1ZZdy1+VAf2f9HYEythUx3nC9qK4DfiF9CRhiVOHSjZLzQ/xl/FnvfJc/3C
zI7TfPMig9ptuyPF0qo6c5OhfOxUQjdPS59k0vYP816fMGI8xF7mQqxhLkCRWZ4Udfp/HMuoEbNX
+UbopR1SkpJ9dpTO2vI8z2iQ+SbFJjh/YY9qFF+W3IwGGfMZ2hpmBNIhNI9RRd7jdmhkyyOp3fBl
ffFwCjlBHotF/gEGzfXbtE/jPdiDl2X136Y3Zmp5oGwu389H9rocm2t7Y1NMqJ9Qv3mNCRMceae+
Q5R4W1pvvjHPnX9wLmnqOetP0fzNQUP4HxyVDygPEfj0b6ITAbfTwmuSXfSSEz68apeKgs4V0OWk
Yf1r60f5laE0fJb9/jcj79ln5/RpuogPpvnLHcSn/FgcVOAwAb2TDUiIdSAYkRHB/q5yrCcMmQhq
/MlRz2VBBM6gyV12FYdn5whr18dn7tk6TP70Mj4kzzwyP1SRLJ3mbo0cujMlcRoVkcvdaADMEEg5
RBegPKUvxs1hbdROu+4bm+xLarb45BC+h8yLrTVns960ZGPsfESTldPUHitcLbbxUfMsjzLB+IrN
I8m0CIPZREprwxlj0kvutyUUSrcRnNTyctzaMte89v2mOJjKhpkz/gBgbWOwM8uWzxBz/N7AF/ZW
sbGm1KKoNux7QmTZxwKQALFyxm9pj2TsY3wdWlcbbfkxbXWbm07E3OMzTHJ4JusjMH0pYSx8aI6+
K29kfAcaAjsSC+NWsxM94eIWQcLfUudjhoJUo33HkTlk0w/9kiQXZMtn4I+P6Z/I2ys3wlMNgtjt
v7t7IKOa9hmgh6rFuDMjznfzIH5RuNIGR30T9o3kRS/TfWwcrXMpXZQ/CRESr4pqvk5CJvqdAuXJ
BZsmw+im0ARDI3ZgtPU4yVebljYeA2/TVj52TKShHpw+tGglg3BCX+flqDiGZ17rR0hFiRYUwbgx
OznFGMokL2r6MfCO4t34iMcr6D5rBuhMvdCWj1TSv/0W07FL98Jtq4PNdsgovG36gBkve6ZEzjbi
L1Q4f7qt8U+50/QIQuh3nkaLTfLjZ2V5QrbfsixgF29r89b2XtW6CyufNDhD9udXdPbAqKQ2PBgf
vyoRbnVhg9emoviNuH0bPjLqY8igqUzL6/UHcJCWm+lFmu0oINLY8BSQwy8v8zk7dfpalCqfze+x
8flm8oIMVm/mgD9/0zKyHfK9n9lVeajpLT7Xp/BggBd2ZLfa5zw8hMocJOGT5lRu+dnfta/umAyw
Eu3wU6SU3Kzbb/qvRJT/r3s3EcWHNr0+3Wv3OEc80WMN/4HC8KzXdg8EkYR//lD/TaiE4y1MWzLm
CMi+r5nIvDfDLoWv9ryQ9qMgz7CjBE/yvCwnfmPU76dHUBwmeUNDUuK2UfnvPQHIYbovl62mHlXK
PYApmPgZttLi0tiM1zPrJn2JjBeavmR5NC2V0Asgx+Yw3b2lfSCqrheablvaRA38MRx1PHmNI+iJ
mvDrkX1v6heVoFxb/6r1gOZA1zTHyw8YieBwLLSTbX4SHAcnnYFwIKG7cU9AQL+QxM8eeAC+i/ec
2ppgs1sW1gX3uTi7a35zlSx3NglgNsk34//rkWWnfv7ZUT1vNplop3SDszMNjtGiKE330ydxqZ2A
Z/GUuA3J11P4geFCSXQPrIQOF3ePCDi9xKkNgYpXsIDGu8gOF0eSsUx3Oc6c/ik6JxqeEDuArByI
UK2pxHhs2SfeLpFx8iBazqvj6kKNJJYYzfo0brmyLe7pT4gbDb3DIwR5BzOrV172zGb0QZkpv0zH
8ET7tHtNhi3YSsvyhldyeBqK1nvDnB8Fk+StTk880vBbG6DAv+O3+c4hJ2v2eiANvkWw8bEE6/HN
CQeAhc11uI4n9Te/1IQ4O+O71De1k0bQJ3ZBcAQYoXvaQ7FZEwUnLE9S6tLrn2Y3LpyusYvZZdGu
ezU3n7D31a7h1KIf+aQnbDD1+80BytzAz3wrTRA+BP5c0hxI/X10prPAdsTQkMJELuN5G0txEgHO
FXMyds+TxroWNvDG3faamhuRIaz2AOg3wn5wWz9Xt7L0DcGnuUDHAf4kTq/WANL4eR7vVuIEJbEz
GwXBBi/F7b9S6jyeTnnHpi3IWgfd+jQ/FTttI/iUjlgLRHaVPdyoy84MtREwXY1n5o20s7zneFTv
EPfc9o152Erwy3Y73GRp2yTUbY8xReOUstTg4Ji+XMP7cpUg6CofsenCIu1oQ9DK8uEP0pgzum2C
AYDAICwvTd+Fkbs0zoggJfrQT7rT7lOuFM6FjxixQXKr19cafzKvAvya/yDrqN4wP9MwXy0belc3
bEqWhBuYrDjqkebpcqdy4dDGeoBm0W/SM7bm5/o1e+FQB3ylH4DLe8oPDSMmyeJmo+xoOMRb9mJs
A8/JfgS/Dptmm/0Gb+IbAy8Zgfeufmc0Yy/bi0NVR/mk2N19UP9H4I2XJJ4qh+ajcOCZ77pbfOXt
AKeWHLocyi7axQgM2K4ZWXwKz9NT4TEOST8lWTt0cQQmmRVM8NW88mhOrywyNjwZhOFVeZhs3OfV
C25n4W0hH0G+IlBU7vC0u84bJ2cqsBynJ4t1h027u/otFAy1HZOaEL0yjmiuPeFO7rezzxhL1tFz
YXTO0dheRttI3TLdJ9DGqicptCNj11ceXIpe9ZaJXoaLigwFtQ6tKYWls/YfJhkd6RYui5W+ZQjH
O+MwCCfpiYOlmfe0vrh6xl8/LtFscE2pQT96o7w3v/E1/wKxWPzSEL7w61kx600AHgLpna1uG7+1
h+a3gVapcaRvjGNyq9SN+WKK67tThr/OEqWtekMLcAAHQNXvlbvDe2zJPwjD3qAG2pD8z8iEtuLB
fKF3CIYE1/TEscHli5h+rICmjZYc9MPwOeMTwjO4Sf7R59h1p2badPVmSrxxvIc4mCoO1AHGjotL
+MDsBjrXxXgyPJHeiEhsC3Rb85beVgBMSrg2A/Aim93MX/EbSUWQew2wOzo6NE+cfq/xnCLp+TIP
VbiNLtUNS5rYFXbsDqKrJF7D5GbpLqPPxJ7k8BjUNkAA+VV9Dn+ll5l+87fJhOEWWcQt+xWo3paU
JWz5jb83uLx3alZP7RtQ0RstRcEur8K7/jK9h4nPUBJ+vlv5uyVE+eltTgoKcTch3HVby6O3eIM9
w5bRXpmIYPrtLbyyKejiHiGapjpVvyYpJ/Np9OkzYNZj4WoibWs3fpa88Tt97mi+Cc+9uGHFVzfl
XaXJE18z1a5u5heyYY3iz6F/pXmy1Ov1bDzGaedXfkd3aS7il3pIzxbvFX8IGpx/epTpvnw0Hgh3
Wq0thQbqoleazPCYAgf1m/zA9eQafbDsQmirm25rnmn5VLOdHz8/SatTKgz+5MER7n6NcdPdaopC
24g/xGuMryob3jW5LVe0AQVRLTt4yYD1ThgA1W7qL4ufsY7/Mi6odcw8fETYONEu0Bu95oFNW5nG
LbopJ/udr7DdLu1hjZAnDl6EABskJDcKlofulJ/1k2BzS8Ec8WAdYrd5qS7WTntO7fp58tQvPJ1h
OiALOci+9mxaTveI33h0meawi0t2Gm26i/MEMtJB90JZnrDzYks75qbATrkYJczwsnxWE0p5/UVh
86jWN9G/dR/DSefd0r79WUu2IbeaLuViRwdBY/aEnjrg2E1xU/3sBXrMUftXg1KjfA0VlFrdjvv8
Qy0mCh3Y3r22Qd6B0I3li/CGqgNNRGO/XBR5p58JMdP61dqLh5ztk6OnPrIuq312K2Pb+NS/+Fwv
bZRftggWivSeIKchsn9rnnBVJWKLiYjsWn4eOyehUzNjh4CebsuWzTtUQ08hs62h7G3GaF0i4mtz
Qfcp0HIjo2a+OPkkeq+UV+Zw8EKUZE8hd2fE/RsXUXJdAjkFvu+2uY9XXFr4PXGxdoLNg3oIIlv7
7F/z1+TA+qR5zTi9QGUb+O61exL26Wu/Q0WFyx5dfrLGF/kYzfa4I1Kv2Pp4iatHBTPePs7kOr25
Ldjnd+q6vxNR1TG8F8dVIhba5vQRzDvrXH9GOx6thXrqA00IfZtqO/Sb7Chw3COfcyrrHKCIRQ93
bx4tKfhoq5nNvj09arq7VKf24R1Fh3DE9JdNgQL8Byfda5ruzQvCsgsy10v3Xr+JdkMcnbnVJzu2
sEGsMOB6dlHOnCCcNPoe1ZBaI0OjEA4cdSPVT2G9nS9E2cYzY5ATUHDC4+Yyv7ZX7Xk8NF4GpxF+
ApHtvfHYYM696goH6zULd/pJREDCyUz5Y/kWYi+0EcUcEixoEK+5aB4psxD1MnihmN7sWTY7waMx
7OlOr7u5J3frRlLamVT8N9YNULBJ+OWEdr9/ZMFTEdkGcS0VYz5rbYhPaKnO/2Jraz2SVxIGpjW1
0INBrDv1c3NKiDlIa2qsKZxSJlJ28p/uk0w1HjxM3z+CK7PNbIlis+tyOxJ9RteJJ4PxAKcuEX39
W/9OYTJwqbiIR4M5ktSnjR4/yKl6UHy0QxxAaK/i2SDYzbfp8/gjdn55TfzipPBgQqf5FJ456XLl
nIfvNRoWhcWlkk+NvsgQ/OhbxUucXUbFx3kScAmai+G3pv/3RgwRc75+SCVlLLumtnILvyecugLK
HFseH1ZjZjp56Y+VA8duSr2+eUvBkpDqqXZNOU1CLeuzymDSMw4vAcST6TXh8YIg6qk8dN42++B3
zYRVfJ6tZXB03Ifec8mpvPErLnYryNjXYWBtIzxLBkcpaCWsG/KC7Sw42dxh5t+K1gM4vM5+9zt5
8iHmCRrW3oL22r6lSFRDPyqP4BE1qh8qqBgM655ilBnhhp1PoK2PiM8gadtK3/M+OlbUMpY1hCW7
oW4ZbtvaiTiraoQyCUXz8T51Z8DstE3xFFOQoR45p2lLuyEbTuiP80sIym3a14ggAFX2LhEJLzjP
HlKAZLTaCAKB6LDrS1viUKEZQWwtr5e/ZgDwXI27XDgM06UrX/AyknMQ7D6DLtLEBLy9CHdh3I3D
czHvTbpd9CBxOdL30/CkZF8zhlomYrH7bFKuKXzCEuIyYiGCBPzsGoohhOyE3bJjxi57JbdjSdDq
HS3BYzIJboA8+wFmFpjiUjx8qC8WfmcboOFpt+1oWJe+IODWsykqVyo/Q3XXTkcNuGF6Z2OO8Xq4
6V/D819jv19b/P/1+f8+lBR2dT2XsCv6/wIAnKXW6kiDHo4fmPQwFbd5EzBbLUe7v8/Nga66Rmc8
D0Fu7Uw8ovKewljS8iRUAkU5RkW7fRyOPaUU/oXjFnM9M7C2ujmagkqu+Pepvy/KS4Fgs6O0/fc5
aSn4srX+xN/HVqNC568tCAZM8OBQ1DriFP9I40rL/vtcs36hTpHa//2PsTGGhNYP//vC3/f934+Y
6kqaFuKhswfMzhj+W39tBtef28E//761C0sSk0RO94OWNedw2DEmZLcqRstzH/gKL5bxb9NrxrbE
erDzZjRActJ122nUZ1sHnndL+/mpCefLFLSdHZrctTJXtLNexOcsiz4tBaSMKnzKkPtcNVPVrUV7
I07nXYwvZcPz2gfnqZgULyrxNquyRyBYLX4h2eRm6OnScJg8iC6hmyclSR4VBAtjQZBWFIOVRLQN
QSKlMQ3S5B6daKYkJyFOH/lQjrshJj5l4oSjT+fc1PuYxlXbT34OSyOLx89SLOWDGiCLakMGVlWH
u4IDGtdIw16ixTWUNUhpdHzG+kA64KdMdwMEpCnSizcVtzLoT6atbTbzB1Mh7SZbCDj6Qc83AZI0
ISQwymJaljH6Tg21BT4sIeABZI2Y07BptRSbR3HaZWX0GBKYtahT10GSgPZAb1UVM2odhbmkd7kg
xVYrwwLJd43w0sI0j1F6OKFqgphuGJ5CXf5tseCgw4fCv5XcZaFfXkHkgHlk/AAq+Sws6hlZrOGf
oaW2ZqBMmEy0Lw3lmwQ1hWrQ2oNaKdmS4LDhCWJlgsYfCzLWcx4htkMQOBc/0LAShyF0zNteKvKH
FrVYM5AGJHNoT+oC3LVefzyycGOO7nEzFC8YWSJ4iuQLjsnRVlO0+YixXeEV+UIlDqO6fat9TbOv
FQKj5OyBM8aeNpfcaSck7lKcLbAa+0eAGdyuyv+JCcqHoEGwbkzZuFlSjcnpYz0w9BBL1ByaLk5O
SZc7fbfuNRgdxzXTFtIpAfNE0cREtLB0ZOSp8REZRufJgf5lRcvTLGcUpUwJ5bGouXOMvDblHYUA
nrZypE+nXKtRtWDMp0UmQS+PGr4SvVMOE2SleUHNHVnUg+kp4rJ0r1mJjjRK1CHrHRNRiCNTNjPA
B/+aMWoOlTmfl4WaiBnPbNAFz0cwgjzQFhzccCF9GY0PtsDqn5qHP4neUFrLONtSiRKVzJLtqKHJ
tTAcF3PeG4vCU5IQDahJ+w7WBvEpFbS6o0HUqLrgyLC+N0wofmp1TqmrSR5GLBPIBWidjeoqpqQE
mBVRVwYpRpAgPocJR1uiWNdeXbHPVQodiK0sAT10lsj+5fE5YCGBA6IYIYemjf8n6twM9XfxbxTS
/iil7NyqjAlXXxORx3ns6Rat7p6QJgnCyQuWMt3WiG5LWUVnKOIf1WWihyeGxoFaDhkORZp+0LkA
wGshr/Yss2GhCh6OkeqbOEN0S5Mc+5hAJW+J+ooqvYzhZ9xOUKHRfYmIDNhiQ1D35hZoM0MQ6fiT
ZwMt0jh8RMAwNqUBiraUU29W2n4bN+ni4eJbuK2J4c2EUjXEW3r8bhY1JgFO35pluavp81TRmuro
IU4pBrxSzwqOGnOTCRSxAJRsYkuw83QWL4aad6CDSWHS6Vs0xPdp4l6XmjU7wpw6yLK/2pLcfh9E
Mrd2Vs6mSslRUO8F48JEE6sEaKbhgrnbdszhegCqfZkgPL+nlBtlhV4lTGxAFoObqQIcTCwBJ50D
pzWZzR7ij6w3E4chuoMCsRRV5ELXGlBcO4WMJQSoROK5vlgSBJc+yQ6lQps4qYkcOkkRbSyYVhrq
fJa72ZF1I8TMKiDtaZRr1mcF4ndqhgDaDUKGeHH7pWH8xojOhRTKJ1HuH43c38qG5wQ6gNNNmLDK
BvUJrI+Aq1UkoFja6osmblQR+6OSbM4Y8SuTNfY3WQhehCCkTwH8fI8Wse60A5ARtLsWTXLrGLBF
lpjGppQpgzyhgc+EgpTMnd9OoyPo2c2a1nEFvf8Amx7sRINweNS/Mj3/nTusDbVphAIkUoPHS0Q3
ZDsNkJbIIIBsxt+kc18iNbekEosmlXypHylpyaHuLWF/ias2cqzIuqsYEFJppk7BY4ZSroUMpJq4
SLHKUfpt25D5HjrOY5Hou8zEER69YSG2xZbT6C72L/PY3tvyZX2J+8CIWFSRjoXCHGykRNFYJ9k9
tpTIjYBU7eWYHk1TzCNtHDQeAKjQFnY8ilk5AxroCaYLGh+DLvRIoMVtK83C6isXuMOgndOAaNTQ
1BIjhgWPuKiCwpFd8jyf/YI2z2i2nqHKWDlEC8KGZYSxms8BQnv4trqBZ3SetgyI8EsmMhz4gFLe
nIuQJW8k7WDPa5m6JRBXY+6pJXY5YwloV1bYtd5QXK5WAzFhpvYlByJNiE57y0SKBrl5XFbGhVqj
nihhdaBcWkCTDMm+nJik1MLMKQtCSCtntC8JqfLDmcb4LzBDF7472rcY5MZACoPwZESyEJpUDQHW
p67RXBSpEpwITijBMol9olL1aHVyv4ETFvowxS/DmplAzOhhCmixUY7U84DzNf5YXgh9Z2Po2mme
qBnjADEP9GJ7+vuxoW5ltn43ahiUSbFnxDdQS/yYRrs0ZS5uXDWGfvKbZFJdFljfDuSmTZnMMUmi
cLOy1sSxOKfJOWqUP9T8KhfJXaiB+UxsyGHfjtThSUZWSlIfMvRStAlzSxwmeWO8QXKT77l6mpVG
4yCvfAHfDATsKRNbXfnDFSdlh9mum9r4gH30HWT5dZK75YRbTnsYw50y0Q+Q9Xg84MCE0twiqR9y
qlCNhSNqkX9qQRBtB5EufgmLPDKNPS7kt5kVyGIlrCG6q8bWY7KV0iudxgS6DEYJOrVzYrYG3jht
CPWR5zSyBERsiRGQ+MbUsBQxwz+nln4Amd3LppYwzBCdaZyPcYDocyB/sbUBj51KUr0ChlkWtS+Q
j3axXts4EN8Iz2pM3kJKhSEzP0qofyjtCDqt65wMfkqEJ/ep0iaW3sLAGM2DKpddS5CEc8/rxxUy
bE7l3GBzHb3Pkxn5Ok5Tiz0nuXpRO9EPV2R2LkPeqo1hRXhRWYUOYKtYjk5Tm+yCeNmr7Qg4sIy9
Qom8KKZ6JUWo+EtQfNRvwPTBvHJMocmciFigHTimY+sUjhIk/57qSwP/EadcyxUrmvRZhBmz+gSf
KWE2n/aqpjPIKEr/tLH7hiXCt4XPyKDnA/EdF6y6gYczd/XRmjr1umCBF3SQsHJG0haCE2+5AxdR
XSbAF9+S9rCuKExgKiBLi3YE2UQzBWicZKAVMuRmF2tU6adWrslznqswZ+B2ZpS0BRtldjPa2hyj
5cVAdzU+YUOw6UZ6P22tS1trRg059ndFURKgsPkzQoRJbhi4RFBfS9zquJsURxQap2DaF05dbexm
oz6oYPFfqgQnMXCAbYNU0VRU3VXr7sOwqvGIvcxhtkhXLK3yhumj0J7kKgZGWqHLN0xaQDNI8Nh4
iyTt2mVTjlMEngVimKAmzHH8JiF4nUPzK9agBymzYrlt0b1IkHWOucpWVszpu5YKv2nHBdWok1qA
LyKtem9qJMYCnqi5HNPXEMtTDLMREfC0H3ly7VxvNnPXcRViTSApyRhpUiA64RMQD+eworYneXVo
iq5Z4sLXETnV+KaMWvRjjFiZC+FXkFLZCVKYLQRjbtGB31cM6ZRHApDPDpWCq0oVkuOKolpP1svm
b9X4e9BRgZXaetWq7E3qfmcZNXZpCvovBjaxaaSIERJ7tkyI1Np8V6ecYUUz7hg+biXH0upDLeYO
wLn3UuYcHjPBSyVqR2WRohQCnMrkr/DcMFrwCpuXalH7nk9Ju42UEd3kmBqehjA/PeD5SwotDwdd
4fzoIpkhE8ASm25GOyeGSgN7Dn2apoCTj5FqNKC4tsO3uCzJFm9l3umlq5mBHhkpi6Q5dHSN4dBx
iJEpziF85IBUb1FSYG56bGc9vVruBk44GsbHmdg6Uk7HiCyaej6esTFpx04R9GfJqKl3tW4qzrgX
jf6U0x4yaVIoZKlImPPF4dCCMzDueJKtl7Y64hEdzf1acUMryMODxqnKbSsadwrswghXZwQAUXeh
pnATMgBxai74mHat0uCGGsjUf6R9gd28ajpE8wKkVvEIo4xhAC1HBUm5cUYsrekXnWxoL2mXUaQh
lsz3BMLVnw+VEUnYdcNPdzQedtl0kvFNkwR1GwUSslprnZdt7wx3TwcZl47NWS0K66CVi19nKtQt
EFqeok+XYZDIvBuCmUBJKIXW5gn/vQrhS/i0BGuwLLE4iUsR5LRPrPMctzKL/q71ZTZ4KcxdcpCE
4RnDoyfe+LIxWxI2YWyZYR9qvAyTj1RJU6/VuEI9GDGvLFAJYpwqT6jHB6VDWjJzfcX1vgfoSRUp
OMiBlb2JekCZUegOSbfOKeYDHcg5K/AIFbzVjnacRPouExZIPbdS7WhsaKAZn6a1ztdWwqmJvvoJ
iN/cpQcL68zNYqq0dZqQKR8krSZpRTgrNK0Xpm1HBXeJ5KXMkDGEUfcdiWgqGooDdUfSY9FXn9TO
Fg1m+4uRqwv8rHfDHsFOF9PwFkqSC71mamuep8bnFGAAGsZhPqNH1Gt9fIpKw60sbVxLGcx4y4ji
YjnoHR0/YsaQ5GLXN+jrenUpyLbV7aigJheDyvR6NC4NwkdscHWGqpp/M1uvZkXzEV7awrJodESM
qI9GSwtsgHPjCZqpPwzL04JrzKEw0f1NS3Ww+g5OZhOgHQxiR0uCS4r5DMMg8gEg+khji41Jzdu7
jmmxIIq2Pr4tYSjuAYLc4Y0j5hrA2PKisLxlg/dVAd7wNNFyLzS8eIqeQakO7TQW7MGYC66iMdcw
35VMZxRVXFa3CZRVLcdByKoH9ii6WDcENlnwG9KMSmzk76W+RnIsOeuub3BDGTDdtvFJjmNmg5X4
UiLsqGQUhtVc+22a2dhbBlcRHvBmoS/MG8uk7C3TFXdYdkrLbIWgYFnAbCMVkwWxxegVovyPjfIn
WmrgpQXZXdGPGEoruR20qoBPDCYMiQyNELMk2I0WCa1pvRazxkOos1ANmoUjOfxZZrNhOMv4xjAC
TQjC974VyXb08Z0JKsDIStMcZ403G6GorgHouUKd0OcAFHmZ9S8zfGHEoaImtQkt3KWMUf4QO5op
49o9mh/GSOaS6e2HLJLWYVocqI+gZLaUEay92KHzyProEwtzwimYAUmJB4c8ElbhMO60df3gkaPA
hBcpQZT63ig9fgkKwlNRL2Rk7uKXoo/XpaGn0emntCmRAkCN5alHQDamP5ERF88LUn25pFVWrnks
Zs2SRAxXjeFRYHDCHCmBTJl0DJbYvGoNDZGR5tVM8StUYulklJJdaoxRtQNSzbSacDZUxC+zkqIv
cpsfLeCRlvTXwtKoairtD+cbdHdqLxpAXNRyYCcbn3KmNoWTG9bxuyqq6LJ2/ciBGqsM87Y9ZTW2
hmOOwmUumNvvZLxI8trTQoIYA1ZDo4wuRxetCRWOFUaa20IavgI5qbYySnEMTGEQ44bK1PXggw6W
3AnUMRGD9JkF1q1YEuZXsr/NiuZTMJ1gt7+bUjt6i563R1CtJv0uEKx6jCG7ZdWfw6h6a5qxXf3B
nFlXl4NlQTBOiFvAIhfuIAVPbHTJwZQtjMiqguKGKb1WGARtMrzxkHoyFKf1Dw6v+JJO3bzVTOuK
a7TlBEuA6r9ub2ZR2Ppcq1jd14yllspV7dj/CkmFDBpWngFPy0OjKleMPwUmvPpUpMYzsfcVk9hA
HRl0N29gLJcF/C+UB0pm9F4gEISaTHIqQcEulIvMIxAliXHJnDyp3hCxo5iduhNUnD+FsNqmRWL5
CrHFPizV7zgXrHOcVM+LyFDnKCuTa+Vke4vJxEteEMiroM8TzQ1q0R2wUt6qVtGdFCxIcexk44d3
na/U+NTOjZauQ/AGPM8xFwWR/kA/I0o+m6o0nk3K0WQN80YfjLuF+C5n1I+ZF3XG3UX4B1zSG3UT
G+dFOBt98xNSeHPKBq3EWCmLZ6HEWCqK9dg8ZM5atS/FvHQxLAFCFoWGPwbzycRHcxMY9Ei1YCaQ
qwkODJiWm0BAgzDL7BgS9atwaWSkrJOwNfr+PQyFe1IC0810suSoKh7yvOS+rKWHIGhF3KkYP1T6
VWTZdXY+M8cvjGykq3m0r7TPjWCCYgiB2BthpLntRy/0h6ad6SYtI0MdegOvoO1bDiuhtQeJWR6x
WFqM9Qp6+wvliIkTbptIVuYnsmg4tcxVFSbxW++1F6XNtXdLQGNlJtVHok+fYgdxrNGPnLXPI3f2
DjQe0zEFNHjRolhpeQbzTMUg/jGRFftBA0dGQM1QwHFmkD9B+p6PbP4dY1kcJNOGfITzWa+/sxWc
GUsm8uJyJe/8739Gc3MZu3WgagXCTZZWJue/bw9rw5xpVK9JxDDONok/loN/37T+778PMQ+HifD3
8f/98+/H/+fX//vxZWh4Xf99bJh0GEdPEsZ//EksVVdy4h8+8T+Y/Z+DZrMi4/4+9/fh37/+Pvff
h//rc//rWwJoM9Xwjf+FM6eMClv5lO+DtPp/5J3XbuRItq5fZWOuNwcMegJnNnCU3sqrpLohSqUq
eu/59OdjqKZTre7pxrneQHeAYUixMpmMiLV+w79mnP+J74eyVdYnfaBLSVH70Nz8Xip/yoKnC8bt
pa5M3r/r0o4UHk34bKdoAMaTskBrr9YWyGlO+ySe3SMdpdkZXnqVFKOz9QYdtRyH7GnaleY+UANz
PwWes3QdljSy2pTTr454HmJbBpkHRd9eTpDDZFUhKLSx+uAgm7BrQ8xfc2CytWpswF9Gt0eOkz2y
yFN8BICkKXdRqEPctjIIXdF8G7K70Uxzl2vfR0MzAQwj8n01WWAFQlTEDiwcUNma1YrskmS+lzAX
lwXZXyNq7puIBE1XjdXCwrwO8T4KbWgARAR5NYFvnECIoDpj583boIC1wGqA6GeE81HMBG5UZMyC
uiZdqCgL9JS1rRSyk+J2UodSVmWRpj3Q7dauqm2Fy2YuOugNsqfzMzGtcBf+kfRE5S/nJVI4Dwfu
vYfh+CaWV5DXLvxZ7jNQugP/nHBz+Xvvf0Ve9n2M7BoaMililqy8XFzqa15uT3Z8uPZ/7L5coXCi
euO29e4y9sPfxN1giz76IREsgNHM4vXnpAgpmC6W7r573xsAFzUBz84em2NM6Bk5KdQzOicjGaaE
hC6/xYYot3bpkRXIg50dj9nOwg7+qLQ9WaWYPP4s3h50GFkkO8UHt1LmSHkhsbL0XOVbV6k/Lexw
911JIr5KWOpXrFzYcZrsslEqwLGCmBg5S81j5+lm+oACDBpEnVtvPHIfCmblq7qpCLy5DyzA8nPc
80pzSxRlhaqu/CbG5dPvSshKJOu7rAL4iVkRYreIGtRoeGTpj84PlVVVgIFiLYCl/HjTEqJbQpcH
XWTlD41FAqEMUAYRICk6omRLFt3kuxv4imFi+HjGiXvNzq5Z3taLIVEBIiA/njAFbzvEzq+aDA0e
wb5M9ULgVA58rry9SQQC6mXotedBkFhqyWAKnTRdO6PBE9/dd/kwYlwDaStSwBKbUzHx00IUxwar
jO7HCFDSKZTqJie3iCdg4E3JIp1cIDSieTOxp1hNUYnrqCsOedC3wE/x6cMYb+87EEBU2/0SA6ts
yIMsfT+EQdSC6MlqgvcKtkJxglF1/ara6zhJMAtEOBAeVHxTl2y2I7MAQx3A1/VAg2ok1w6G+dU2
9W9a3EKerQmmGaPYmhbY8SAHGJBfd6gTL+2k/ALLIL1ykVBfVXgnXJUOcVIRhyZTYD0hyMH7QTHy
YVfa7B18crAxtoUHu1fO5AmqrnkoVdbFgp1pk6FhMtYhThnDuY/FsdcdE/xYG60aJz8pjV4iMu5d
K5rxmpVz3JbbUXiECY5oeJRFLZKBGcSY2Mt+2kmI/ngPcdwvlVOQEUNjOkNTKFT4TBLt7KMyoqv4
DlQ14YASCMxY+Noii8Wz2ug/rFjZZj7kCk49EQ7gBxNMN6li3XdWNdwQe9R8FmuxCQLMMm13a6NH
g+OiwFRGHWFNxfFOOOyCMlc52N59bHTmbZNoP00NFn+YPPosUGDUZ+B2jZeuVpFLaaYvwVbxMRNV
Jy3ClGHG9VrNd5KB88avV1ZOyV6vySHx6W2yKiLeanoqJpIrrFn1jJQ2ENg6s9UlaSxtlcf2d7+r
gqec8JbnoYAe9OG67BFu84jrrr3U26sxEuJK+qiVhrcr+YQUV1cIdebmo8ibY4LXD18vL1Ej7aHV
GejY6oGzbQrvVAdhtTeMjPdIjkL2AMEcEtZQdy9lUn1VC+4gLQDBpt5tkYubOhjY+vF5oyvfmSwF
9XZ8E7GlnKoQnoBWE8JD+h40DTisOAQGHpnecxACqp4yFU2dAD+KFA5wE3infLKI9fL7QD1C+c52
DUSFustcCL5+ezBA2PUQe+oKSSVe52u9R42vUFIfTG1avqYWYYMahcQlxlziZIBvE4T2AL/EmFFN
Rn+fNhUowwigDJ8tAOYmUM6s6RHwE4Bux+zQ2KF/Y7fMyT5pIcMI/fWgi69O5KqgYTLwl1r8OBph
u6ljtuEisM0zqsffG0JorTCRxNCAdw0t91W2uHM0BfKBkw571mv5dQ9dByxmvHI7IlOmD2iq6721
OQ3aqrCb/qHFeCXX+oeyrlWwpcEPTW91dGd1fd2YYH4HoQnW8FyULDEYl3ZmIvauu6jgTCd12qB3
Mjv6dtfcorbUaq8BMUrowxjqcpOhUUkaHyTsMOKg4PcN0nmgSQFybCZFMVd9BKkCNaA0Bmls1WaK
pxjCQqYSXOcJK9FgmJUQyN6tvchpdg1GreUELoxk1WOLazQRjdu+rqeF5hD7GAsBvVD1jX3vYCmE
UuoViihvQ4QkYV/h+Vp06pOiljWfegUHyUQps2zGg2o6ENtaTD6ilhB+rhPg0e1ZBjSDbFEO90Oj
gQc3QqLFynLSiunQAK5JTD89zSAznlw778JjXEzpqkrTI3HSa0WVAPTQWOWRVbLtsKtN24D/74cp
3mOw7K/dqT4bfog4TdF5hBGGFzsGA5IMw3VM3H7fFyRWUgca1xDpkIZzd6cO8UsP4NUehpfEIpmu
WtGpnRTw0SNUC0uDwqRW+DOYQOHHbjy2VZTsy/XYp7dJIXinZu63IqsJ5jdQfK3qKXbUEMwMdlIk
tbIpREXUYmZOFfvNmn+qlkYKByfVqucHRMyO1d40vHpqee7VsUA0h399BONdqFCynRQKchk8CLc2
BVBdt9yBy0lLgAiI33O5dN9biNuRZoYGNbfJjslBG6+0jYe8bvyDG5jPYYKyYVSp7b6dFWz6uRB9
DJnCzx4DBQfVIK3c/WgMzwHGHkT69XEvWO0BL6GoFNNfmSlwgggc1CEuM7Er3WmpzdFDr9Y2w6x3
rdpsDkr2kU6di406i3zKQvvtSFbfb3E+oQ5DEnMr2dBJhexhvnOnFw9KnCDyY/fq0oFbDi7ySzo0
hyIbsw3LR0TrpbI3PokckkjPr3Ir05cC49/tULmbDE3EtHrRfbD/wgXnKZf0sjAcHgVtLmQ1UBwi
6GzYlkaD1HTsffWNdpjeb0qv6x4DgbG+DeYnPDaYD5ooxleIXwubS5KapYZ0ST4X8uhTGz52zJsW
BKNKiwhOztsnvDqJEfl6C/oyNs9+27Khu9gfyqN63tW1WGYsVDLOCwNvjXQrZhVWKZHqxz57lkzF
LQd3hm4uItsEyiTr4SzKOpVEY9xE31pSbF+6w0pl1rS66xpH7CwbxSJnLqYEIK/SlMmiV/tZqQqx
2H1bwDqrcvOEox0vCEvT9hi96Xt5VKn4jxe9lRPMIBTrzxqxJY45rMVMthzU5D3II4ut7tIygHAF
4bEwS7FvakfswbF3geXtzBI1Ey0G9OsXAST4RBjjLtDvSIvk+0w4JQ4DDqJsNRLmrPPY66UL0gbo
mzu5uvR8BcqOXev7QhP6vtYjDI2ZQ68aC/SBrfGqnKWT0bp07Qy1ABRvEg81hQJAaUG2bqwNbaHP
Lq7kMW8Kzws3IrV5nFy2vKsmVH5eDHvbWfpW9B5g+kknMPRvmVw7C51llRAQqSonO2SdgL6kMKGh
6oUpTDREIQhnCuKru7yZxGYgP7qf5kJ+/rKqE1JMUoI5fNw+Anrzd8DK7VfhDmioOGAFFpOLv7qd
sCHSAh1QaY/5HIiXkgWvOyu7Xx5AWR0jOOX5OGEaWTv3ut6/FAWcum6asZLRFNXrQB1edejxvPdt
fGaKw3+nRlcHWGcMZw0xwsndEdxBfNNn5iVmjfhkvMnjVbyyYYepX6e3gA1ERJhwBbwaPceV+1C+
Kg/5gdSUCkgVpPa8FkRzOWJBvIDRZB+Dx+kFebG34ZqMhfcYPKRgPTb2iMLpIv2JiOL8oxw2hD3J
IBbwkkgF4CVlrEiCoG6NIzAogeY5mwXHkCBZ81Kf7tGTrnqEXte4P6PqGHRb9W66br7nVEdgg7iN
rHIkjsgBvmj8fMUSYE7zzJ+yyMUB/6qu1DvIaCQJU9jgAG+sY/gq2MVAT3U5aQLOAN9YOcCdaqIV
K+dq2MAI0Yx1YH4HDIO8bYHQ6IN4uUXAahXetKTjrqAZA7R4wOYQ5RNo59EsNOUcx+/+jXYEnYZw
wQp+LIoECanXt4LpLFlY99abedbula/63rsnHs9ar4aOpaO9e+UFR9YMvFa0l+jLeO29DXDDv/Ro
YDcb/yjCnQGBv130vLQtNpJrAzsYsljAyY+Iz04Fm+6r/JnnAAb8RHaCrNExOUSvMC6LReathLH2
KxgFMGLBW0DsReChVa7KkBTWAngcQlH9DSsx3htA4t3bI2iLzfDqY71298Nt1s0IVP44wvN2SibD
LYbarn2vJJsPcu03rEj8PPuvrE1v8jBr6n/9Q3PQc2ddOLfv3v71D4AnqqmynDBtB2iqME2L/u/f
7kKgM//6h/jvohz6KNEFRE11XyhAVlbxT+WQb+NXfJbvUDlNwC2sVe8mtJdjuiGsaB+d0/SdJ4R1
LRi9ZNZ2Ga2lWFdYX/BVJLNOauRvAmfnZTdodvYFGqpLXdkoLh4EDuuGjQbk7xlFE5CBT9NP1P3W
6Tp9QYXjBAd0Wzx1t9Fd+lA8NUQcFtqy+hHtUax9Tr4ZEFw23TnZM/eDw1R5YCHWb/XNSEZiY9/y
MgNrsAU2A50a+DS8fR1i07jB28xY8utYIPMGsnQyYEc1T/YJGeaBaPbR6lZuu/5RdW/WQ3pEjjf4
CTEBQoP9EwaUOS2sA7u0JYJpL9ErYEj1jbg18Nf+nsTCQ8mXDtUGrWJ6+FWj16AA6wdKtoMw6x3N
Wx7ZhvTjHWCz8gsQC+ecr88QJeDqEhvGFZ7bXlkvdsgie5u8gtVfK7f6EyqYa3fl/5heLYjd+iZ8
SGadRu3Z0Vfhsd2pWxzBzvBCja91sYA+tYJ639wiAwjgOf2SoywC6wVk0wq4M+RIfqc2bIDXaLUI
d5mJXOsVv7DxepYAeNDVxQ+EyUJ7xepg2SzC5RYxS8Q+yWAHEAgP7Uy8OMBTQE59Je5IVoqAlc6R
EDnq4rN6A48tML7zuGSVsVTKLYoMO/6J/lq/EW9puiu3wze24NwqE/jG3Jcv48F9YV+5YeW2Zm2+
VWAMLWehhfOL+RUkIQjR1T7aOKu/efJncf8/PPiWpgrDsi3X1T45MyNkX4Po0vqz5nRnOEvBcn7H
8Hg92u6zNiNMr0LUur5CmwHZBNHoEUZSPSt+z1jlv7kZjBD+cDMCd2jbUQ28Dz7/Cs2oGazK7fpz
qBEr5P9G3QXZauQjQqINhg3zxxKeHRbJ7Kv866K59kngQrN8hD8SXsvbmT2/ERb89Vqo/+f/fHQK
/1T9n/+NDuR4hPOU/Ge7i/+bfLYffz/j33YXmvtP155dzB2b7Kfl4CP+bnchbO2fhqEK1dVMzcXx
AlOLX34XtvinbjgMtw2ivqaYv/pffhcmXabq0qvrNgtj3fj/8bvQ7d8/8fP9sDc2DcF6kX+oo396
1cNaGNO0VY0fU938rIbRPwaTGZ67FoiUW4npW8hLKhZNhA5oC8ML/5nbKgJsJmzwqzm8qSHoh1sQ
v9OqbQF0u6aZ31dVV9+2oYYVdoKK21z4oCuZBFJzE/gj1bIwTq3p3Ni2ID/adHNwI1a7/ftgBSQ5
LmtoFkzInzpFUqx1IBAn0nteneSnS2EXXX5ycAwkwhoq7At60EKXbnkkx8ijrrOVI7ael+ZM854q
O0We0lf6ZR2U4jkB82SWVftDxAi3CBJtYzVgEzCY1jnx42QfqzpGHGYzE1qJC5Q2Gof2lFkoYubV
KdW88mQ0XrH1cu/x0iTbZXFpKx309UvT3ct2JbTqY9/esolGLzkpC2T256KO/eEgqzxpCbselI4+
tROZBhOcFwkqNfNoWbzX8yGmT54QOv2uSgio2nK8+X5Wlg289sFU2oSrYK3VNfryqPgbI4I+5OPS
g9K1iEvhf5Ee4pFg4h8OvTBND0ahJDvsSm2oxpnTn9h0Y2M5H009gVRgO3V0mHtlB+ax/iYzG+Tw
iITBz6rKlxBEPS/Zzt8bru88k1PHn7x4cb3CZzMs2G8QLcXdd2SjahcvQoTuIqsMVBqi1ngSWr4A
sF2+DJqVbW298tdyWB+qtzm4gjs7svoPp5dYLy8U3Q82hd2a9jJTRLh3HJQeZNULY+NseUp5lXoW
IsGE5UBLOteWpXn8QLDL7IaSqLjhOte2yN1rcy5cSxyCdjaE/q29DTJvb2s+Pn8MlUU7Te61kcRI
uqb9r2sEGPFd5f6QMntG/ZGFfX/scLg7TmlH3hjT8atPHXLIpa0GR3alB3VO1CyyD7VuBBtRl19k
rZ3YiV/Jw8/1QEnoahNEBYBKInPYGqjBzZeQRValTH1mB8fh0hgCwQdJxSSIERRbXwoVmYPKVuwz
CInmri1Ec6iy8LZM3eitE/V5VIP0m17A0WGj6D+OdYqPdW5r1+AGpo01iPTgRX1xINY4qyC47cFX
C6V/hPTjVTi+pco5APhypZSE54cOY4v3Ap/IY5YImIC/Nc1HigNayYwBMlw6ws4Nb960YQh+nTsP
ZNL3VlGGj0akEd4vmxKkm3AfOv5Bd7IwYLcg4MFe7NIWehOWz4p+StuhuauMpD2qjvJ+khdG/s4O
sQUZ4ZMc3XYigY1P7lwJoylESPNyGLBbPo5u4az8Cl0+2dPP3ZGmBCBLAgTtR12wK6rV4OzguguJ
3jhFLe+9NimDczO3m76g3XMMf0aQGpv3ce3k/epPa/WN6Pl+7JAwVBpDvaurZLxjPTYfvxe9Brq8
Hu1FWcbivW2yeTvGXnXM56bBT7NjY8eIQP37pCYA6/3pot77BXK/uy59ofM1BtmNg0s2SLH2BKkh
u3lvitt6HfVk8WQ1ETXqXaOWXsZe2s05vYOac7dAUNrepxOpnMnovFMfaQgMDGb6HfCtoiTTK5Al
NmZtGp+cEfpyb/6aFf5+AOyFvEAB7cN64NfC6eN+ivzc71ZyhuWqrq4Jy+F/09C1z5NsXltkF+rJ
/AHpqN02fHjHQa/EUTNdkDE2VuSbMm0eFcLtANuMIiZGMuWbYv7MWwc67qCZ137LZy46M9+pYwaf
de6UbYEPX8YG44YFa4jkfhrtUhLu6EJH0WsyIZqF3+SmmPxvscYTmnTlcFugICxrsui7XQL/4OG9
ApwZwkV40wS98mA2wNBU122PsrNIkcjNsqraySpm8TAXche+hZPBtjQV8PijsioSNfoyJeWNH6TR
m1DD5zhuBbKGob7Owthej8I5pgHYjaKP1JsQsMemSvRw79UdGQpQPCvLU7NHkRUEuGpi6WOCEzqB
73iv9QieBl1n3Ckthe2gS8tby9uNYEaodsk5nfyjrMlhDjzVZVLwp8faNu7eh0E3AQ8XaDrbZKc2
NoMVKRu3Ce1HUvvXFhrfSCew8ufpwj23rKZD6/oeYdMhf/XOvS1asL61vZySguVPE1vnv35oNI3l
34flPw+NbbvCtKGDmZbuuOLTysyONFDCdeW/9bYqlklXxXedL9B9QDkz0pDRLjvIW1NT3lgO8vQj
7Fd0U4b0QS3S5mhn6BT0fjQc9DLhCZgMEK9KoECscIl0pKDIyrzzDpcOeSTb5DhZ/dR2OfdTx58N
vrSxwtSwQ7V3SahhrRAa5qkwYmUnTMcjnWN0pBpJSgWGYjyPdnvv6r0BM5HwUK3jHhCkAvEyX58Z
ArG+N+e4ZF+p5JBlPWCJQGpjbn0/lK1WY9Ybjdjo+/D5RNnuagCbYlzTjn1kRdtSU+td4aXFtRvp
CSw5HQn/vLkeRe79CJVsI7oSNJk7h0fdXj0nWjvN+SBkFLuUapNOMHfnQ5DG1xFomr0cJ5tgb+fE
98mK8MinTA2wS8vYPTY6v7UpT4NVnXc6ZEk1voX7Hd+qRaPSxqqgMvL4Vu+U+NYBZrCJQxuR3rlN
jjOUUtmmDuqisiqL3gEW10bj86XJGLr0BB9zp/ORL7Wq17b8FeiqRaw/xuB108GyDrIw9LJfeQmh
4Gye9y8d8ki21SHY4T/tbiuiIoOGEfGn8xrNJw5k1fq3Kemro+X6PwBtiTOwR/PJTlwoAn74ICa/
vw/GfAWgVLkrVCU/Fi4SNAKq+qtlG1vPd7Qv9pSaSIH5ya73A/WeyeW7HKDFyY/CNFFoNZFOMUZD
RSxLV75UrbMxil68uh6cW11zUZiKneLI7DMtZQf6Mlm88SdkTDJDt9BCmvwTSJDgNFoaaSZsiXd9
rflnlsaoEHvNTYgR+Kk0rOBe5Iq7jWzygrJTFh2AhrES6knWLiNKPeT0+azfriFHYHDrvV+jiRAU
77VUWwFKQE3ViT1n/34oHRMUYu3AkmbzhPfD4WbqR2Vjt3qAImSrPHkdcvps46CUBI7ypOrQxA2H
2UD2ksRfQk5R7oM4U+76tN3AG1aeoESVfxc7/L19okG8cN5Oui4hROFa7Gt5q30IHXpBPIRkmbIf
seaiOK110Pgir34t4uDQxRU81vgswrRCI9DvjlFja49Omxv7JlKOQUKeahHqAxmIAsatnN1wDycD
MQbJPuyy3F1HTT+uJxunYyvO+r8JAM278Y8vXW5f14GFuZYpHF66zjyTf7h9LBlIwGE//qb00al0
s/xpAOvbolqAX1WBHk0PvdjSdeM5UtmxQj9gQ8GG+aHM093kFcaz7kByCXMdCMtc9dr8LdHr6kZ3
MPq2Tf/+/ewis9dGEwQbee3SRUlYPZGd3mf913DA8Ri2U30Aqz6S458P3+uN/esoNssiXZvFSJo4
b5VVPmbdMs/zqLsmC7mozQDzv9bkJuCGx47ZwX/qYucQJrb9XkRDTRJD1vvImePXGnyKlHi6nP0M
FC/DpnGeDREQkdRAtbh5UaGUU7zJARW/7itbVZy7aUowWMwhN9aDW78kEJwhlcXf6jqI1/HAK86c
GkRuXVVdZ3Whr9TO+lg1xjmiqCv3qW34JyBwwUkeySIg/YJTiIP+wO87wslP93896VpzfO8S/5uf
Xp09r64y8+gEAGX/h69f6P6oukNkvXU15kdIKLZXPhCY05Cq16RVxzvdbSgwKSUBowVrc67KjkRB
QEmzxvdhft17SIHiJmZBWnWFuoOWQyr2FsvhmRARuAe1BduaO94tWgXe7SiKGCA5qvNQzXEjUDM8
DGIrAoE3nyEHwpL4wgvbPMgzZDspj/mqsiHzDRRYuaqsyTPkVVMRaIvLVYDAoo9oluFGjgvnHKNf
r3UdcKWIG3CS74dzXR7JoneARPYW6/8redhGsHIr3dy2MWY3f/0tCBlm/f3XQODLEK5uEM+AFfLp
JaKFWRIXoam9JUVdLWDsxNdpldy5Doltu/Dja1l0o4ivgW1Gi7xwirVsk2PlUdXYWOgI0PCfOoay
x7ongPcwX+lyApSa+Fz0+N78rjme/7rmR8cmH4PDZbgcVisR+mkJGCJZ/VDoHfi+tgGn/dv9/joj
m7YaigmIsPz7HyKPstqPTz77m0v75Y8potg4mQBc9dvNhQZOo4FTJZt09lideuxVpyZGK/C9/vlQ
DvAsoNoQ5hj74fDDaYGeo2n0h4vNJzRKoSytQnGXbTUAdFIT5ySPoNFqJPdPZtTeh4N/r/uVcyxz
uFBOj9WFGTQ4MGl54Bxlj0UY8iirI/GpddOH5VUcATp1laB/rDXxZXJr/44I1ACvw57tryb1BWhW
vRAdQLnJd7KHItEOsp3NdLTuG6fYpkEoXjTrbtS66hm2nrUryGhDhOTsP7mqyMpp+dcPrmb9cfpw
ha6pjmUiE8G279P0EeX42fedlr4R9OAbtrwBNbVWc05xX60br4oPspZHGlD6QEuTFRFX0l7zkA89
PXALLynfm5oRuyLyEGAehGv0y8vgYfLd9zF1AfZlJH8LWqzd4GyLCGvcbqA4Nmcx9c4tfsusf/D+
JWHv3sqmrMnqvWHGpIkyx7nV5qKYrAqZGyVdyjY5Lm5QnlQtC4fSeUif+IeU+XjnVJl5yERvHuTR
pZBtVhBgO8crC+MmxtkaKLn3wz8770O3GffjVnHZzIb4CX66/qfqn12qrJkSST3+2VC3aex9wmd0
mNRBOeZ2phzlURjWT11sKptP7cM87NIG0QpR6dyYlybEkS/nfxrXG5BVqh7UxqeOPC9JIckL1j5o
ZIe7xYvjt0Z5RYsQ2RZ2+jloTVTy4t44EKKCBOoe/Dqu6rXS0C47nSEmvZ7qofk+7nIG0bdbz8N6
4tJ0OU1eMzA2oYdaZKoeHe4FLnTTPwF4f9Hn0Hc8WMuGOMM3q0P/lyBCiTmB4d4MSB9UllN+dUZU
JZKxYofRlkAPamgoCkJGLy6BGrntt5IAya9ATeD49zFo66jZZmhD9EnpQWpDUMGxiyelrkldJc1L
6uUl3NO4OKLRgvDbXG1DxFHTGGDj+9i01TZVO0WreO7tq51iH9MQF9sAct2NPkTVblStCSKyEt73
OSHtzE7sN9V9iZyhJqIuSEko4XTnlNDUu8hBiSbW5xm9ne4KA/1jK6qUrWwzo1kaCR1MeYJsItiP
FWSABYHvRxMK11zJ83VIf3lwkiO6IecfSIhr5Xtlv7DciCgxbNAK5z5egONgDvB6PKJAoyjZyvOm
lIXsvbwZLx0xc4upEZe+NPXyIpcX6uUvXdrkaPHb5b2t2Ml5259gU/SNC+lBzuvv9XlyRzSMnAZ0
sUvTZfoXf7IakOMui4NPl7ucy0cAoVbWDdEHf7NY0H+fJWXJZuroRQgTIjpIOHNO1n1csSvCV+w8
sfXvvq4crCoHYVmEcbeNUwctVVl3wyAA/D3LaEZNvn1vdEqnOA3IINvNiE5OEOgBRLLJmpnmYilP
aTCDRxlwQp+g6iMC92m3zFiRA1uwomvZJgsrwT+tDkHjyg5z7rUrzd+gGuKN/d+EE/U/bLFMNlfW
/J/mmGQW50nowyJVr5K6cqO4/m5U/g6xjOKYFJ62bsvoByA9PEpRviqO74e++6UpFOwEEML47ive
Q8689SQCXV15g+keateuTyzpIdVU8O2rGCVSuxWIcNRWd5oG3X2wUKkIA9V5zkSWbTsbUt1gB+5z
Y7TfCq+2bpIc3qvv+i+E9W//ekadc6C/X5CbjjBdUuAsB1VhfY6cCjd2tEFTs+9WhLlVFQ0WRtUe
UluBdSNrqupom4zIxSJRxjKDp5ff+oKvVvamvVXtEw3ckefaxjouI8hW8BoPw1h6B3lU6P11p2It
LWtkPJFRkIeyMPH8tKZR3fe+6ZGUsLw9QlfVoYkbddPlTXMdhAOLDKIQD04AsxwGmYFwZxYsghqZ
DVyRQv/oWxREUpWDPJJtk6FFu9b2NpemyzA5to07XLplo1LN1wrD7uyPYfnIstNc2w5SqtAklKdm
TNUFhvD1XlYNXXxRFNe8ljWwleUwNU8uPLubtpxuayWLtn/9NYnPaWR+hS4PJAsildW8Jj4HKz1F
qENRmcprqKCL0Wbgq5Iuu5WFZw4JCZrohtt0CeuEqYoMZbZtRyu7Dc0ou61aP72OTWRnldLDYwOZ
pZvQQR61C5Fwbr+ZveJdy2uJ+arInZFKMKrz5W+Y0DiQTHGO8nqyXQmrR19kaLVr021b+C1fv+ce
Ws+EVBI10zpBde8uidAQCfuu/9Y3YpsmufHTwdI9Syznm9ZjmO2bLhKbECjh0mbeATGbBu2VysEt
MT9f0kHGVHKrukAH4re0UVhZdy7ycVDoSRGNboaDlSj/9KSwbdBtmk+w5xPkNYDQtqf5rzQBbPNF
McYf/4KplDehCWmoKPPmLk3LFmZBdQ5jtbmTTfwoxlUZ6JjjziNEh14mYRR/yDGlsq2j4VU/srjI
byC8u7eD7tz3/KqeK6tGOmtgvs+81noug/bUdW50P6RBcl31EFCKub1Lh3BljE6yy7wRLkOchEsi
d/nBGJO11fTK6VIEKrQHWa2a4dGLO2Ls8O87/UAc+1eheYZ+SFoYUMgY18YuMZOlbJNDxibVD0Ed
iA3MYiRro7z9on2v7E7/ojbleEpLfF5lFRjwsK50pN+sKtS/VCwJ0O/I/POvc3K/NO6EH1iboA/K
s6OXBooPTvK9thAyKNSvIUYiPejeY1e1+b01Et5Qo+xrOZoj0GTFgNjdjI+AH7YpOZevOtkXyP8Y
RedtGD5HwBDk+DQQNr/OAkn3+XQkkeeTXxBPyrYEctu/AQsJAUjp07uSX51tyjnQdUBaf958oLBS
VMiD5q9OzR4OQpZ1LeainABnNTO9Wrb1bVGRTFS1beUwT1zGBU7RH7zEO5a93hxQZ2kgFQ5ig+6Q
+6XDtDPqtOlb5Kb1slcd/2jk3rjXYc75ilbdZKbFhJRZOzsI6xvZ1BgRphEmMh2XNtlhThY/4KQ7
eR5nlhWGflWai7WpamwGUx3YBemC/iACTO7MDhyJrPp+ESF0UY394f1QtlpWrXk4FDP+Q2uB518S
RcNOdjRz7/vo+WwXrDto19g6dIZCoFTxintjCEKkHhxWDmOm3vkVivrZBBXKjADQRnUeHGXhMRD2
VIZRQmggJzl3yDZ55My9/7FNj3uY2dbDZZQcSo5sxAyrc6Fw1yopyBZlDKXEXsBIbJzGLE/boRLh
3Hrz5s0qGiQaBBCVuWm0k/xaSdHdnWuyqe4yoJApEH60P6Ib4P5M+2xE9bweX8oKpV7Dh13WFtb4
EoTBQWMB+eAlsUHaTy8XchhfDIIVThye+8zT77rKuJPtoGGwlR5tpLrmq2ns6aIpfZkF8gAwYeuH
B19k1vgRj0Hw0MxFJ0jAu839e8v/4+u8luNWliz6RYiAN69sw/aGnnpByMKbgge+fhaqddXnaO7M
CwJlAEokGl2VuXPtMDPARwNRC+0KAhxwHiB6zV4f2oo/AQcFUAyGIT2OW5pdPdchaJCK8jpU0oyG
U4e6gZKOrcLCATZWEJ2QqYDbHdICYXPSPumT6j2wRfe/obpfRI3p/7RtSvdEUr33NQV76nyRoKId
pJWNUWQwc4z0KmFrKE+dnF3i7aCQh0cbSdtQfQz/YqwKiGELY6lbpksWytsEQGHUxzLIkSgqGaZG
5Hbw/RWkD1CYysSPmuX9FgHMzkWV884iIoWU4qVHP8TWmhDuKZ9DF4GfW6ukUYalObkxJIrJuaAX
9w6apWxli+Iu7EHmflctFp5a2Cc3jchKuMNMFoJkKF+yUDy7TaNHn/K9a+U+oDA5INvZNCynsdT3
f72fI8t46kHZIDqPSr6jMn8VekV/dQqIYEGlR6+pR6K3SbLw0yzsH06ilt+HYtx1bjaD5/urkkyg
JxIadtNhoTMfXGFnh9i3V6rTUd8s+yip8k9Frn1EoEK3twGl9fRTKbpHj6o2MEUTBzfTYL7RdJsU
wapsV7Vdb4RTXm7z5im3Udnm46HeLpHzeMQu8lZDnZ6jCgMyLcQNaIpVnL7mA5RZD9nXk12QgfJj
kS57O6ke5VhQhMWx1LpX2YLh3D2LKv5mpYBRNYOgZ+lSnikPnogB8CJDWd37Wmoqz72PgWBW24d7
P6zXedfa/eQnKWddFew5eZdD0h8sbS075WQ17+JtFeenhArxLUKQ9ANW2KaxMnJfBJUvbRt/k90A
1RIquBu0wfOsjgf9IeZlBgDZd1+8RlnK/sbFnZIserLUwf99JEOIZ2YS9WtXC9jo2oX2pVAorChK
XgT5MHqXMgdBRAS1+gobAPcDNQyuaJ+QLRi9z7+369fm2EXLwYefJA+JbhsltlX/aQ8KHG7AX6BS
575MDlO+0e4TW2/2Wumk25Zy1pWIlfzieEoGck2JfoDqcIYGRCnp9oXpR+25iGubzGrLd1iSOm9D
NlzlTGSxb3Hvua+WNo5rJfXTnReqf90rcKF8JXZ5cfpJA8cIjWstT80hMQSMT3oHkKpl2QZblUom
OGLfW4e/TO3ZOCsFtngVmYbVS9pHm45N4yv10M0KKI29ZtlavRajyy8yhGUmR70MLssEOnYpRx2Y
1FtK0ChKmyfXGa80UxsoiZibYafmByoW2XbMzZw/mJOaNix1SJRmTrWj56HOorwXGbnPp8F1nS+x
f8NdwLmp8a6yfM0/IN4rdoobQi5BH98utDRxTmIsw1XvFRia5KD4Gqccv0IC27eVoXxJdHNLTiR4
sevQvUzGuGK/TTVMoSSfvl1nWBjG4UuhRrPzJeyNIjfzLSnYcV9YfMOM2UEeNPJ9tzPZbDUnO/Tz
4T5F8W3E4RaVHFMTjGsNeLOKvHMvD0S+mz1EXFJdjWuT0Mpc6gIqs91QgxCe5aHwsmjb5c3Xe5c8
m5QZuBAV2kbJsmYZmcb4BUYiRgtm8kLZqtjL/mDuj1XlrCTj89BVxr5HsrOsggSntTEsTgSUC3wN
OVOdqjil3fh7dJybsk+OeilSmB4I2YdZw6fRR9UCZjbUx4qU10Ipa/Gtq2Cclnb2OQYt9k161m2t
UujPpRF81SdWwMhFN6HXzLTHuDrJM514H1YILqZYOhuRB8Asv0dcOyadF1gVr2P67gPy4rG2BGbb
1O/JAdl3u4OlR88OS7RHU68PKN0XKHSjM/o6ctbCNW7NsQZfLJs+oXo42+WhrwYfG7Zq3DdlL4gI
OcllKjucMHSVfzrbZcr0hvZSN068TDSYBlAcjVfwFYKY5ExD+HdTqex+7Y+E9bKvvlvwEIvMeFH1
IvrsDCqfshxFsdmk9nqAOLqHjVbDEBtxaHTV8opcA865sAmAR2HxyCc3PXcePOIoV7fG3JJdVK6k
Z5hCUCrbGHKhRSqcXwvDWZiIlUtxOo5E4uiWdvik9d302NgOpc052t4wS5GT2e2LFnXOoVSxNtIz
0X02TqpgIxcNRyrSp+dGN49e5uJxnxd4r0XUrMvL0e9Ql5/HV6FQkDAn7glQuDuZrJcHinu9W1MO
FDLDf59jpvig5JZYaUprPutmvO7SrnlP+XzuYRIHVKGHDcZGfbmG4gewdx7lT4ldvOgdlp6Mqrhm
50bmvpiN8C+5QNcXj+qxUP0YKVbhX0jLxsfCJn89t2SXPOQ5pFHbOJsIBS+T4pXbJPUuapJHSwFJ
dutTcf2mZ9QUNABe97KZ6sNX+DvWSbZyX9+oqoifZMtVVoEztM9qBu0hFmJplLZ9qMfePsw5Ogi2
86lsy0PUD/6DqOp0dZ8oB/5qtg41kn5NBfuf+91v8lfff7tnAwWDInmcJVXUdudWD6KNUcGfjAis
JKuUdfMiMuNspSbvo93aP5qOj5VpwFsjmHYWUap81p5VLSbDCJ76+WntenXcj2lJ5L3otbUG5hac
DXHuQcuzvVWSjq94i3wJrPhcBUr5IvujMPrdn2vp2WKJ9KR3X5ssCi+wOGyIf0P1rbHEyYmH4M3y
4TSZOXuwenTHt4r4g5wATHqGHZnDORpj7WBPLbjDKKi/5VC4B7RpX2A3mKsqdoudFqb9kz1gmy0v
deP4R6Bn5fMQ1AYFbU66rnnGPyFMLuQEo8I8eWgmCoMU0zmVBqLqfP5X9akJARzvIlKblKXHaMGl
IFwepP5bSsXl2X3gr3l/NeVkEVGl79oDTmizwPx+g7/ud/8ZOgt6lHkTyGN42WurGIdNLUZsK6t1
0bXJl9o2kMCm/JlizU2+EORZdL4zEgs1JjQcQoDKZ1oG88EjiPLi22m0yw2FOptmrPZD71T7SMX9
797s5r7EVUDTymHZvk38c8m9rywGTJ6Syl/+t8kh4JdNZUWIyiiKjRKDpwDWyUtb4x5ZWvnRnFvV
CBEk6a1p0yg+vOaIryywbg0GlDKgxK/HWlp25P8j5OQO0V5EdngLMrkekbe4jt5vEaT7Bbd2rAT7
ep6sTqW65CMd7pROXZDhw1wQJv/vs7lPMWPxyzQocYxG72DY8M6JRngH2bwfigDhe6P9vPf8NWsy
B2sxNWmPzK19KKuifkpmbdyIlgg5X0Op+NzUGsVkcZl4S6/P8xebCmB0V8pnDFQPqu3kYe+dakdF
S9SlUnj5ZyqwUEt8+8c4OG+GHfRveWBbK7Oq9X2cOeqxjUDr1NRAwmTL5hr4DIW2D489N2zlbJvd
78NgAtnr2bU82loaXORAAzTtrOJ6OM8aY9N3HiB8UpzZQoqYneybgBLqQE1+as2uDL30VxeFPyPV
JbulJOwKwmkCXAr7tZr67HFy+/IJaSLsYr6gv6UDcJP5ItZIl6b07A+1NmOYQdZ4bm2E5MZgrrSo
Woe+Vy9DZWq+iW4tFc+RwPVyyCggtWdVn0ZZDnyF4moqlEHqZq5/a0DShbCEXrUmMh8t1WT9mmjV
q+n6T3Vul18Gx3qdwNE9OQkOGarjslAQRvoom3JAqepNRk3GSXYBzSZ7TyKwMd7ZLaN70Eq4JvV7
lfkUuzh1sza8YNipUzKd2RpS2hwN+Xez2LtTIn6A3yJJ7WnJlYJxseWfDuiJhPlL2MTwV+cp9Wg/
Go3Wf1LKYS8Bs/mHydPdQ8/X3bLtpubT6rKN/LkExHlQWaM+lVaFjWXu96fBnn4fCuRd+yzAReVP
v+cOMcGkGIW/YNu0uE++zxl70gXFqOEHnFjXyFfjx3gQ4RtLPVDKcFk2t6ZbU+ca8p+QzUmL80Xs
p9NONq3EUB8A3Xh7gmnhm9WgbxBaUh3laNT4HwSknROv0uiNbfCpHJz2crsRifYgC5IneaFm2Hhx
NNm1HQesaeYv74wUVp8o2oP80pZ9bR+TNa3s471L9iOS6wXR5MYOqNIPY3yRqzZ8RK75FeA08lEx
phTPp9N3hMPTplXr7FwIPijArki+jhRpJ0nt/RhJMutjgWhFGPWpJZL8JcotMPCTaJ98f94IKkht
bb/P9x7Bi8dSy5srUXUVK40kXqaT6y9tuIaLSKC1hlAbP8mD16ZbFc0SPg10eVFNnNZWtvaUJrcJ
rmJNj0aMSYaDv1nQ6jvFSoajPPh6gwWyPB29j26K11Md+G8FrgX7vqaozEwm7y3SR2+t50641uem
B2lgwePlbeVoZaQ/ytx0T/JSa3YRUAmXEfgon4zUuk2y3VI/lAaACnlNAfh+k2d5sFKbYAXr00B9
Y1aHvhg9bT2WjlhhoEPRKJRTjV1hVB/UuJgZ1vNQ4RVA5Ob5hvwTZPBglkGa6YDLq/qstW63i43s
KluFFTTnf/erej/iaz/P1dO0l3ONUK9v09Cs/uMesl92DdHYHwhVvYKeXMnNEFksfdW15NAdPYve
hym99Wcq1B27KKqtN/f/e77s76qieKkCthy24e/brkVFPp9hVKHs9ZRaHSUhWD6MyrQpBNX9t+d2
fngtk+TG1Iu97HId17vIR7bydw0Zvq0oBUT2rurf/8/lnRzQG+tnWWsh66J/rSfvS8E26TViz1Sd
1/YHQZP+kwg4jmNWDAB3boZRfyY+ykIojfUjrhgUMcz9RoJ9r1pNfLfBr33pWOdX7DcC3XhVwiyi
yG0u+89U5TPRlS+V31lXwzOwQfawXJH9tstCTnMxsyuFRwl10dm7XvX8HY8ege4/dRu15qSLNMEg
RApdWW8oF18HsTQXesjajzKGnjr1+rCUfZlj6YDRWjDjAk+4qtIv1VBZz3Hq4E3g4UjPr9d6Jmiu
7oVNBTmcFvNZTvlzwYCck61yjETTU7OXAZevSXeiqz63ElyYFkUWv8RKPz1Arth12KEYWHUO/ilz
Mp8yo+wyWIBQ0Dnscuhq+w5LFNYPzXGc5XjyoM8br8RyPvy+q7eyK543aOF8sAlqLVB8JiRoSOFB
j4QzpQSjh/Ncq+0MfzjemjJWaCblMSptfSdb1aTzQnVdXA2F/8giyH+WBySd7yBMBGUFnv88JUAP
WbzjiD03WzjiB7NUvpgg9atFMBu6eNp4kXOLCOJDPLXK7W5GNMedodRRSyqUZ0Pv9Ofp+9CrdoVP
SAFHwoy63dD01tqrPHtrxm8Q6s1fqk+timc1H0FYBksnt3/YUW0u9Thjex0lDUkM0z6pWlxfq9ys
rlrY3rpybLNuM5qhcU5yUE6bL3IBrFHbUW7Y4yGhoxzYPTh2EVbLSIugUatAAcZgQlw3Cz3k8G2m
0KZpORhGvfjHlXKSFQQ/kr5VFgNhtaeqNq6ZaY4fE4SaR8JHUObnJvUCX/ACgWIWTbdZWkNMzW2Q
nUdsFOcDaxoexqlDOPynLw/ycEuGVFDG2ECsVTF/7lS0vTOnRfR1BLzEDm/Ylhu7BTcx0kpARERR
shSWnVoKOWktTxM0OLPpIpfLK5s1+c1y09S22KRhVz8FIqT+1nS6H0ijONG7b2qKKzDb5/rc+G2/
CzS+nvzeRlrYKV9ITXQ/dGzO/ES7Zqmq7rIgm8nOnUUKPSLb7+ZVSOWqyYKqa6eLAbxnpVe58dpR
wZCllnqxctV4HWglc0uO9VTcyDEQ4bexskq029j/vk6OabMG+s91poczexcmeE4kZb0whpyM2ujD
cvAAxfI1UD4D/AJjP8uZbCV4MIkJxnazarPI/Naji8L1MtMvylQV+z4RxUpDD/NFsDYrJ+MbXEj+
5CqxjK6LkhMyU30hBzQjXNgaW6Gq50NT1aEB+LThAQUujw8s907j/jwESvQWaoRN9B4ShdYkygER
U8Ki17R2MQzMXZ12v88Gu9j4Sh9ujCKbhT/zlPuoPLtfFpolztq5H4MotB4GYdgfgaOPj2WSDI+D
l/ofQ6Y9hLmZfeVrqlnp+KrtbF7PL/yaLtAsZ8q7nz6IeOpe/CpEnJa06toble5FiZOByDnWRnK0
U2vqEQlHGLnjQ2p1sbBqjeTJorz2hTp5AsEq/Oz7nWoHvXox35j5QD6Nal/5mIlhAQK6rItxtpPN
2uGPPx861zYaqJ+c3ibOZ4kSv2k8SY+y/34QU3BFbUepfVm98dqvf1VzzIHKhh8seXFZibz0pcTk
CgFtWx7qIVL3ZoR9AgQ2IOoOtgpONl6HtGJJhFBAdsmDNQhc4ur2LFtEsIfrbVReEMIeRPCCr+Wf
e1Qer+9UDPhOc1t5iEwXBkcIeG3uyniVnLSyRyQ0lwIjUHf23Vwu3MyHezNTgvdIBRsLLZKKYjmA
rl/F/WGuHpZteagTP6FYSSzkDf6+6z/acRQ8Cd10KUi3QHWhoVtq4MbfTB0Zht1o3SOmkNpbpwHZ
b70BdsikpdtxDq4HOkqlMIcmnuZh9hqC3H0E8KRh45qnr3Eu8E8Oq3qB+2H62llJeIB1BrVGNkOq
lMAev8qWUFDvegK87+QlYl/FhtjLs/tBiVxSJLIdk8tybzProBU4S0BiicpWW+GC9eJ7VvaQBU3/
GtVxvauwCVnIZmxb6T7Xwa8INRteixAUg29CHJKjzqC4h24AL5PaVv/aRy6+M579PZ9bOeGOU4xz
hxyDOGacvai8yAuTwDcuYxDu5ViKE9ZVOAquHvwLirJ00C9CGpjv4oENfW7yn3JoMMPkFX/oGu+9
cREnm9zJzBc5L4eqE1dEROXPdnpzSZrdXYYtiHujtfNXvx+3iUWqkmqB4nUKiU8WXg0BlTE3Rgas
x0NykIN8zLNF5lXxTo4qTlTgLWEWG9nEdg+k6DCoazOeHbtKd5/7ZXQs/30Yx2Wn9tpBdk9tVRKh
Nqff02KNoikQDvjVRDrGFPOlaqwwZ2qmaZPq1fV3U14ox+XVcRuraz/EdpeIjLcr7V7dsRwg5sRX
NpIeKzUORutiqkYyfdn4hsefau7sReWjO5WT3AgltToRXOz16Xg/TEOgHvXYTHco/Lba3JKDsj8Z
iX9TB+5Vj/1khjhOMJxrVLHjHM5tbhcXUbSqq3Ze0Ci/uhJ1GylflLq9liyLwU4P8hAGCMO7m/ZR
Ht22yW5DmcACeXRmHsefOfJUUWJcl/llF84I49EZQXFFWPwKM67fIsG3O+D0gHgMzUoXT1OixhfZ
MlsstIxufGb1wlajOCSBANVQYSXq6yTIo0kx5jeWeQ1FMq7HKMOp2otDyEc+Si2jK+B2mTxzi8wh
0x6o5M1uba3yziGQSTySdPMq7+OWfIHnxmWa74dRZ3OyRh/JOT9CdlFwNe3GpPklu279UwqzJIRz
Kv8Rsq9zC8p6u6BdhZ1WrDWvN1k18Y5MpqA+BxPVoqZvHJt5w1XNB9mvgKAINdU4yqmm6HsLwNnv
vvs0edWfubI/c0dx0HSe+7aMxi+YHkKGKtSPIXKazdCC+Yqp7ZP9gW9PH241NRtLFe3aM6GCsVAJ
D6bAKQKjIvOxzbruaXSy/inUNqHbmFiI08MKRd8Q54QDPHl+iqenqpJTsmpY1k73ZCLiu2js/2+j
CIIoPopCjEXmi8Ms+YkXR7i02zF5awexHfJMvwLhTSgsxOaATdqzlmF5Fn6VnXXkts9V55B84YJ8
IFxR2M1ejtms98+eMr7LsYBw7VHX6xxT20h/cjvrDUeDH7pfdC+xCOzn0l7XSoOHErd7VTxfOZrz
mJ3WzsJNimYjp3aYCD8CK6l5WTCaTb53+HMfqMryPjG01ksfUTpca/rZmHdGYt4tlbnxrMW9cZSt
QIXdJJrZoRE28TO0z+o0z5eDxTxfra2/5xO/7Vdy0DcwmXRG8+xkIaKl1I+xnxjcnV2CZi770nzi
S8p8Aldg4UzrFdumCq2nXNOD81hGGzkop4XaYC7rgHD8/Sqrfy4oVrvKa/TSaB8nvLkW94sGrXpy
fT0+ymt8pXB37vyDzfln/vWDZTOI40NSRa+23WnnyqqAhSeh/wYu5ZeHudbP0HgpFAO6FebSV83V
p88mClrUKgbiI75m1gKfkX1S+ATWFDZBBQrJa+SMmNA4rvXml9kmyDFZE0P2XM+HKsAoxlNQyOQF
Zn+ey0JCj6yDbMkZjsDtx/PMZiuvAgEcHyqcnxzTsQpuW7BlTkSLUsvpoWua5YOehMmpcwd9mznd
GUXEgBeTPEa+BzlV/ZQzbl2UXiYn2RZkmVDGqXtt7pL99sTmJI/FsFSLtjsXRs0WJE3E51RjFSZU
bdyBX/ff++rFzfQSUqHqb/quaVdWlMCPL1OKYpIJv8FAURfCK8unYj6YPmaY4RSW4FxpGppGwJdt
UIsVD+V8BX48iYa6o8AAbB6Ts0pADxRmiKPVd8bZmA9WbnWL3mriteyrtcTAroJ8nRM6VzYu+u7e
JYzWPEXaVa9ZFzzIy0uk4nzgswWfaEpqfkx2Yh3kQXE9Ql3ytOgEp4UZjMuM3dHiPqke2t/Tyfda
rED/0wyDdgtxu8fHIf7Oe+PnAKyHuOc0HTC7B3OLO8UzBb8QIV3V/5rbziPeJcovC1tBWPoCt3bb
eMiazHoew8RbTYpjH2Kj1nYRPKVZVh1cQS7sYitAp4WH+1A7n2EKS1KLsVzX5qZC8g5KkvXuGr6z
jTuMYouEJHsRgqRIca7ZWJigvnuAeCkxtC76kMcvE9lV2Y11VbxXwhxfunlWYPjeMusy8/+9CONh
sH4TvqEDwenZWsgOLX1ZNo3Bp2EMzliQPNAoP9hXYiCEqqYzLetJCP8guyuNuoSxqupVG6XiI0/s
4aEcepsE8xC9kYm5XT3oOmFEJ2sv+BrsBpIxn4RiIHigE1pjmxF8GmN48Xs0eQqv0TNhfMx85n5o
Nxq2cvoc3AzCTzGtcUcoP8Jcs1lo4EEdFoPP1sWEX58VB9UngNKxYzx2mo7DzpzdrnpCQGNnxEeU
s8kL3wd7meauIjx9JxdLNJkcp75t0ZPlecMnVuzHsgqWcppB9Q91b1V+NiF5XMfR+pC3FQWWOCCQ
kDLNP6Vdua0vPusUHpVjA/2UmXX8lD/JbPfEPuuaN+okHuRNJ7yrlhBtzW09frM6NcZjwRifYzwA
NiW5yeIxxOVjk1PzdJgs8ghJ23iPahOalDU0XXNqOkoYhrjfE1zVNJ482VdExwa7vGJuWWbXrVkP
g6q0R2WP7Q8crT7zXiIxKmfLA2g5txLDnF5m5snccLu+3RdF1sxhC6qJKNE7FBV5+qilftHXTBy0
Z1f1zPW+l52l/MCTBwIjiZ+HhoWO21fjdzgjELyj3nqDHRPNAiOBNHfoVn00VM+TMoygtATIibnZ
UZl88dRwOWoA3BemgVoTgw92OYbvn0rd7aCs7XGEm56ioafRZ2KZGEAO5JgSlsMxNAVFmgyGdcKM
RPuReGOCS4YSr/m5JLUSowFBzv5iEpl5LltVu4nA9EH8ytUxgx9AUs1hgbuU4jCtG9Y5m/53rarL
jWFaaN4Gw/6sCkKudf2VT/GwSkPKyXm1/sLMbKQuRuCD0sE7WtYG1icxNFRFG5ydPFC+gSBTnjKR
02K0nR3Gnf97/B9T79cbTdv9vl52ystvwxVuXoHI9avbEjcayqT76qjIQhy1mMEEroAtgVA7PGOZ
HX7Fghbfj870XipBxTdKGPVMeFx79KiYhcBW1Xslnt2sVDvdVZnlX0FOdY+hF7JiHhr/Kvt6qiGA
3Qu84nKVwHDa8Rym8HfychKPLZLnj7Gyv7oQli4VJQzPeWbg3JoKdqvtBMfcRonMe89etQNBIlQM
7cHX69494uEQbXCEXFojCcgc7cdTg0hio4Z6sUF3ozyFPZ+hknXTq5FoLp+aOiO35lfvUzlAOLWt
5GjNTcUDQ+sW0SvIHySmnfMku5t88LZJiQE1Pt/1O9/xPqJ8o9vIUdezflGW653koOySTSwbsNSY
mlfMjbF57XHzMPtW+yQidmw738JUWAuOTli/JIPrPBRqh/1DPvDDdS1et8XgrfS5icYORxs/TyhG
pUlhgrJTfDLhAK6iV0jWwUkLiesr1mdehO+qNVovdZ3ra7RixarmF/Bi+LOS1sF6rqsV68UlOXEy
y/g17WvvQW96nPIq49BaQGe6WeGZA6hB4Bsn+3HWh0KTCrZTquIROo/KeXGDUSILwKts9aMODyJD
cukK74pIuNyhs7MvIVIAntt6+K61gu1Fnn3xzRgQ69SzvNFd9dSWlr6QM0qockoRf2+IWi1ql3y8
P6HqcCoswCcPbFPdAgZWppMN/dev6vzDibUQtVjS7izDzz560130fA29to7dnfoyJIfAL+KjSy18
svk5jwZGRODYiY8A/QoeJg2JS9GFq1TwmEd45Swc01BOMcrOHW7y2KW5lvWiB1rwYIiyvJoYAW8y
Q1GOXq/9PqipeLJgcmzv/Q3Ky9Qcmu2Y9wDAecY+MW88t2icf/lZsqxsNf2eR0T07AqxE1WXybpr
2Seqg9rv7YkfrOqZ/dSUGLfqgFu+OaW+jnVr/GUE/m4kGvOl1otqoY6Bd7CsGJZvUrUPKuXVb5GR
gxWOO2y85mYV2vYjmhWydHNTTyByhJlvrdGnVW8kbouloznuZpxHbZ2AkW0KgjvzKIsh6pYb/hIK
wYk3bDDgn5XJVd6pbKlBKOr+BZnO+DLi3imv0Q0dC/uysM/tMHxF0NX+8t2tqTb1T5LB2cOQaOWr
TTnNqh7N/JhpBPetEN8ibHn8q4pccjGGVvE1casNNXrNr0xY255Ay5c4DKpFHlXTNcFv/TFSsmaX
l+F4xKW+APDR6q/GnKp1KVb9abcL1n/NL14BPzI7Ud+aNHUQE3gFTxw18SnFt48D5IYL5p7IRGNn
bdX8HpHxdzslf0E0CuhaOE21h1ZTE9ManZgUiZlUe3mQQ/emrUeIqly4Zf+4Jk+pqtCEp2z4+ihO
1Xyo0ZwstarvlpAqixPxJSRsclirscq9j0Ts6VixM0eOUtXy6rGTaIZt4fJdfDtYRcDqqG/Wok/R
q84DPYY0sAtr/RNglr9tZbOKYxcKIYLVeYpqgXgm9tiRfAFOT0a8wm9PcuoDbT6d8vqx8LvTbQTD
5Wjfdb4I1/L0H/ND9zwSYLl6Zr2OiI68T6qRH8kpIimbm1ET1BvD4OWg+V3wrrZ49xE0mTZylG9q
jGKLtsfmgVGS6pC7FPXZGoV4nm85NJryJm8ZtVPzIJvylj3Zr6VsBixvbreUTegQj5YpnA2fQXVX
N0SrAsqxgJTh2XPvk2e94087q6/Am8v2/SCvuzfl2b2PBcum9pojGR4TmMBrU2YUhBudi++U415c
arng9U+He785DPpDlqKZkDPY37qXdFYlNkRiyVD951IcL6Bi2Hh7y3nDzjRIyvJ+Th77sHWP1Xym
uVgWyDPZx1bp9+hf8/7bKKIE93a/Ig2OPjTXJNGdXTNQTwiJiApZ1wPFvJCnpjmx6pCntwlyLsk8
/SF0u/p2qeyr5PXy9B8XkS5xdtiYNMsxdDIKBXAyjTqEullaBZcpCwJqNjSWlRUyHYFn0uN9YEyc
4ET5/EJOu/d7CYxZ3hfI7QlVY0M736Ux9SOq4n5/n6fEerSro/EDt0Fn2/gY9Di1Ouz0xBt2nTX7
F8n25KbjDhtR31zdx80yZ1xOlZ23+be2bgY6ukBEoFCfsMg7524+fQ0Ku1qpad7swijqn3UN94C5
369KuN8j3u2U5rPMS/UguGa1plxyF4IaD3uzrGpbYdkRGvWG1COu3sEAdHYSjb1HZXmbLS9hcemd
k/JFNsj9cVVvKWuPFNdR9smDkaItRsLLW0UN/YcOk2iCp3OVLCYMuUmQJ/H4ZOXKrusTSlOD8RUz
3uZaqrrAdSZ5M8ty/ICZAJ1wLcJSfW1eK9/pXmu/MzjXk657lVrn3+e2AXgyC6YzZdounr2Fvu6N
Umd/BSgKydLPymidgx6lw0tUodAMVXZPeP4NLyx1g03LCnwpR5W6SI/15H2Tg6kwNJZIe3QJabuI
pmqtGcHZGDsUjabwjvKQtSS5Z6vQ5rFTvPjh1r6PyzNHtBvVTPUdlmhq+9goEZ5yOCEtvLjs9lZH
rOLB97H8lG1n7pRnf/W5qU4pPZFJFmIGCBHdRO/jGtGh6Zzg3Lr974PlgAse4kms/xqgYADOlXAh
mP+5gvhecM7MPD7yvCz+6pf39MPieYTVsZWtwdZ7smoEkufaIFntM2l9sbVmq90/ZT+y32KTRina
vZCIOVuDefeu25lL9dD9drJP3vPPXNn11931MNhrtqg3Jg5JCtXMwDpwscIxPYtLKhHakTRdXxTb
zk3mU9ryLIeUir1JdNDxaV0mjm+cQHiZJ1OfAhhC41LD6fRkY1TvLLEO15axEueI7udRk/VD33kP
9cSDglaZ/101Ru+jzmOUm122ks3ct4ol8BaxRTccvxta/FOfpU1yMLGe+JQ4r8zxLyQYL1j+Re9o
Gb2d3YEzlJOCQVS8roSOuoH787FOF+gh672cPOBEVpGOvrq2TT6NZ0J215lVgaW1cayYL9JN9nLK
l5v0ocw/RWInFylpYI1SX+mhgie93JUOaND/6im0zzjpkgti4fqml/i/7/M/nJ3HkqRKFqafCDO0
2IbWImVlbbCSaI2jnn4+POpWdt9pm8Vs3HCBBxGZgPs5v3h8TmN9+Zyjnx26oSsfRD6CKSDQHB5r
1R/tJQB6oGFzAbOxxUcq5TmRlwK6oiLiUwZh9SSPWtk4TTabc70N2bnNg2R/1Og4NP/HKHmYZGTU
kToDmvuvSWT346TYCZOTOBTsiLBsFM22E94LAV7lGJqDVZ/lYdTnAQwrGkduSB4akBpA+zkdGDuI
jvwfRD7RkNhXjhHRkUWRXwbvZ+v68WoOI5bYqpB0lJnI/52UlF0AAqqjHKkY4abt6/xgegMCKRBU
K31Gk9bszx8ybI/63+5G7RWcQf4ZPUToVC+kNpuG/lGzSpNh2VdYEA9a3AbbTyW31hgfHxBbZFku
f6uPGVAwGpDLyXpInVN/1z5syzLusqhtXZxjMwRuj6XUsgsbZR85NU58uTDueZOa96QKYIwovrr8
bPN4BmPO4JB4naeSHYWDIcmok2H8bFNV+4uXTO1RziTbea6uGvDj0Ig409CK+KY49ePzZFPtmjnp
WfEkz4kdCLddq+8j9liQ98sBcB/Pq873OlaoVbzIEezANlzHuw8iXW2R7JoHjH6AhUw8HIL5xFIO
koeYS2cLLcZy5HM1Vs8ru8/qvxZnnx2fC7b/95AmadoFgC6xGTo2PhP4hkAE9dUHzoza8FzY/S0Y
reEgeM1jJTW3VYXzRgTW3Muak9T1NTe06up41c/BqkBV/22SI0Ydz1uBou9utJAiTrpSOaOyGuG2
043v6QSdchB++zT0mb1OS8U/e22n7UytSQ86As6nxp2CrVG09U0xrX4VZ1H2Ok0Vm+bOct9SMXRH
Rajgo0iQuMA0KYJsyE5lddTyyDvpfkAnUsF/OuUIXR/jk4nzjMrGWE2t+FbMicU4ip2Li+2LrMlC
4SlwSI32ZzcGSbx02qjfYp/ewFjw7VVjp+ahCSCbB1GobM1xcl86pWbTmuvHFt9Rh5T2zcPhx7IS
5B8pEt7G9xbp3sx12qusPdoxTmUvqJxIQEwz16756tuRdZAj1DRN7y7iywtS19bOdAI1WELQAJLQ
1OH2c3Y1Qwi0z0mcf7YVTYrhlJFmKzmNnFBUYtySVucbzRdlzcWQJ+2+DMMCX7f5EjzVYG1gay9m
M43B0kaZ4hy23fbzmoVt5LeC8Ol/f7t+GBGQyQDNz5cth6PD/vh2n01/v+HnFcSmS0okDvA2kh+Z
s90AqMLy4fMzY8dBgScnA/f5qV2k+GuocH++oZywjvI/3/Dxa0Whi9Tv/O0ec+tWwHqHbydHy/nl
N2wQTvu8yH7+hln7+Ps9fpa+hASeDH++nTwb95aDErigouYfQp5dZPnXWK+tw+f0DmnHxVAr8QoY
XvUM7mjmu6rlubSF+0Sq7LnRHe8D8g0ae7kPwFLzq/dCwxIS09JLoXvm2puwEmid4sqDyXrOdSJy
4eTzlIkSsp6pqZ8UzfgmO2VRAcYwLG98jK87SPMtAdCNzIf2cShObpn8/BzvacQPeeez4HTVlTAU
1nrVLNOeDcOqiV3tKQwK/Qnlq5M7tMo5nmvYRvaHMOanlZ1ymO0jWc9qO0QHkyF+GyJH4SJ5PM8h
C70th3XWOZj8/G3zsST1cJ67Pj5ljBti/r6OdRRzyGGtGeEKYpfZQVYHbWwugJsfNXnW0CJnVNkV
cqR/rzfEXiuaNPcmm2IEH3aISRTLz+tFM/x3oabNUY5I2zg8O3rz+EzZhLY7cdAhCcn2/XMxxkcS
dOLxkwD2L7dqnAHjN75iD2v4eX5pFA0C6xhEV3lkpfiKgiYqd7LqWClK7pUOAiEy2xiv7/8a7SXq
sK9hO35OIEfIgk/w8W18fMJns51g8+b9/YTPjrQSfz6lgISCfjzrIbVDI1kNszVQZkLbLDo2uqUY
UOqDZM9yHjHryRuOZJ1xkavr6uJ5WCUMatjeDdAFK/I59osS4ibdGfnwxWr6cKENxvg9Ltpz7Xb+
b28iV5OHGEMrHVlllmbYsbk66xM1/OGY2q/WCZQvYea5KISJ/FWH14OTq2feoS6xNTUM9cLlals7
7JyjgwHy3svdej8o/OcahSNtWFh5af4Pbq7xBFSrxKRNlhpL/tbosr3sGQxvZhzl5JIXepeNp0er
g43qwItgDaIi50/Q8lfGHq9pifcrWroRGsuTZZXP6WztnieN+VShP7SNmnIf1VpEzNQLrqoHHgR8
sYIAZZcuEz1rz1Njq0+x2rzKdjdIjFU81ZhXAVGDU2ms8tJRPsCzahtP920SyZw+9OdCF4ju9ma4
59bQ1rKZHeKxrwb1Jb5bU+hCA7PTFvFXD57lhmUiQUgyvumxH8z02DRlC0d5PpywH9+6lnbotaAg
vhiuIrcr19OYZ6+eTfpMDJgjuI6dvpYKtgp2Ab5DVjsB5Sou1N+yNimte/Vi7yzPRPPFekIlfYk2
Mu/iuXDzHciS9kVW+qTcotze3uW5WTy9mkGkXmSNb4ISsR/GJzk07QEBCkL1e8IHykvG/nPPrVCq
C7NsImL1FMagRUvVyY31FEV/2qYMPhcK1w1AYYuwnxwYD/o/3fNA3ETLg4+l73+0l9YcaOjUhAfp
9JbgtgKsukrfO2XUkf/nzS+rRknM04jN4BAA0npnDfCmWlV8g64+vQlrJQdhUptejbLj/5gZXD2G
z2RrrATmU1IXE15f8UEJzL2jxsOxdyb3LHsn8t/gkILXEXTV3TLaS92m2bupufhZYhlOOJ6Tim4q
NjYYi408ySqxZB5FxOYBh5Uj6v3+JpgZk7KIpS+PF+HDk86WPbLRAEtIdBQpmCmo6+eYsNaYCP0u
EqNGbTlK1gW/8EZ29qPrX8kzPmqyqRZ9sMzTkVtoPt0jpX3UWouM11CSgEQI9VURQcw2gZkIBHv7
GHIBCObfmtV8R9kB2E8008RNp7wlZmVtbX+aOXMDsocKr2xP2M1zq5veAmnv8lvjQJ/S5jS6JjCL
Arr0w/arcpFkhfpahjapFlPXCWSb3q5HIWrvKZgT61EZrdGSLV6blK0Z/5T9D+Jrq8dMVZ7sy74z
vyUmTAUbYvizaIl6tWmUnQ21IHOXDMEuUh3/GjpGsXK1JHuPbOVn5jjWr3TANHi+Ikyv7gpWKx/C
6lvAV51y91B9wFt8wqVpSF8nbK1eIvwgXroGJ6jEyZ9kU9yY2GjGAmT13FmJrNoUhNPXspdnY3Lq
TFzzZG+JnvJLe/yci3zcHNVK2pPsd7wsWwuHfzLlI/dE9zJ22apCwPkdLy0N+EWEleBcNUrL2dih
qJDubpt3dmJYOSUD9AnZm/kbEh8ooPhZ/QS16tE82Fl4zIsZHT2PSgvuOegjw3ZUhXXslTZdmJbS
n2d9ipXaYP9n2tNwlm2yAIownNO5mOLWXmHpxJD5jB7p3hHsKj2yrqtItH52yzbZixwc6KncPqpN
Gi9FP/mXxg6cc1s4w3I0JvcbIbhDMPjTWzlh4FD4OHjDyYy+BOaEt0TqflMgNK9yfcJrp9PiW076
Blqv7nzL4/Fdw3wiILOxCP28B9fYR7fPwmnxeWehc4TMWLmLxPWS/aTY4UIOSSPnz+AgQnXZVPMz
ZueFv7AJ1S0qq224/2Wd3cWmyvh5Iisfbw2CZoepB8oj2QHdmP6oJ5SVJHOgpQakJ0TNCVbB6EU/
VFtEF8kOmPvaeeT/x3lyFtMa9q5WR1d1giqgNCTifSvxnkKr957cBviIa99ly6gS9EEmp13JPtlm
u+1m8NrpKmuplSS7pke5LMQELl/iHXxDpnc4x/Nkha+7mwnMd6Rb9lOIxwoSmhkbE6O1n/Ricu+p
A8yFPtnS2Jay9uGzr9KiQbUxTuK1AQHkrIHKdus6XsZxUr9hLf/nSLZBsxLP41AuwVBEX73+t2EX
9RentPO9A8FtLZv9IDp6jjBJ9vK0wjoGKYOsj77Gk/oDyn53DxNRXEYDS3Q5vskNpCIKp794hprd
fd38Jdstr/RZB1Q2sjXcZ55bnWQ7z9YW7cxM7GMrC77EJsn5+XKUHiPWFAm2raxyddbfq+t7d1gX
81WgMHOsBB7i8uo6llLLXvc3DVIqcdUXvypHuxKRLb5McWGt7GRQz37rVccKL9dN30fJ69QBUSBO
U/yCDb5M2sG8CgOzcmEaPlKXASYg89FnkQll3NpdcvJs8Z/tcqypmm+B6YavXWcetdTWv/hDhQ5Z
noTnShPQ41W/WOuZ77wPenr1I1f7GRvFE6i47N0I+Fp9jXNvbEz9GXUKmKNm2HyAld8HrL1/an75
FWsu81WtlXzjlgTfjahVL30wRbNopv81UYK1HIocEo5OXtm8FLC/N50pgoMKlf2KetSw1LWRm3g0
O8THRx9U22Q6eyP2dmwwEikW9D7ldbvopzH9apXR9zJr/O9EEi4FAh2/Kn1aqzz2w4XXnRE9KeKF
sJG/gTGygPqxMYus/uWF6g0zNfHd6KJfUxdaO8X2+o2K88izD3ivKJ+Riyieu7piAzr62ka2dZNZ
XyGO7fKiLx4jkCtk95yahDFwmBuL6CnMY+9aRhYo5vkIJn6zEmkRrVsXOZF1iMIYfwHvWOskpXm9
sm+0quTp0dv68JJit43WiYN4EeluwTz/nPJo41d9nCLnD7VCW8dD1G5SF+vlWEmVq+/2+jEdAcol
QVF/6+I38MfO97QW/hKxce3MH8w+mwgtL+u5Q4w/MnjI32K7j9dBzT7AHoGolCqGyJB6ne+TWcLI
EOGXsk+6TeTG6l4pLfXJjbFMlyOGzn4x4GC+RrkZ7NAHdQHv2fWryLRnOQBJomyBqB+Qs6apt7oS
6fwE5IuAYgKva744YLJ3SpqVmxojGEck4RuK//o+Nb1+7Q6q9dUexSpy8vHdrwdz5+r4hsj2Wv3e
DlH6IbBz2wrgR1vNi+yvaZZZXw2XiMKQqs62En36MabfZV8Cx3nDttrYYdkyvY9Gs5LtmsVGFWdY
nZjXEL4RUN7JjyC+46wiJdoadqosayvE6oy9xFEelXP1s012mGH9fw3pTc+ETyHM1b/OHUDaH9Cx
x9ESiT9Z1DE45SrCufuzLc/64spFxFsyBXgR/R2czh34E7jobFs//9Wut1Buw6A9/6vdxyP6LED8
d4k9LhtYy8u+799zq6nv1cxcdNHwOf5tgvXe3DGneTSRZasJIsGKVdjWhuaorUoc9e5BYRnr1hwQ
POk8b1MaZnn22OntYMUOR7Xl70la3N8HtlceswKH8QaVz7Plo6jTJiUZDAUXvwQt5FsYN2gC+HXw
nGkdCrExi9FYVy/AAIprbRvqxtY6f5Hnls/G+vFbqOMOjQR2pradX2WbPPJTzzrADLrImuHFOLED
darODQmpKO3z66MtrjMsBDM1XYXjqD5DBg8O7YTDdOabY8VeD+f1kayI7LXStlo5Efagsmokbn8q
x+J7UWfqc2PW4oLY4ikNfOWt1eOIjK6V7GTVNLV+kZex/+iN+mlreon/RPY0eGl1sZKj3In1S22y
jldhKwL8QmtmtCbyhL0fn8LabN8is14mo4Ecs0OkcDI7sZZV0SY/4caPNzfrknvO3tNqU0Cinmms
S7tq0b3kpAy3qoKMyU4t8Hd1bKt5ql2iwGYancWsbJu0VnTuePnLPlkEfVuvhR7Wa9vWJuzNPXEz
LVvdBiBI9nnkZ1dZaGaVrNTKxtDOKPJHW9ROGWylIMQF1AbOOA+WbfIIBme9UwUJzs82Xwn9FWov
2gLkYTmtu3QgNzJr8GSeyA4xpKZtSv3GecjZdULwgPJePd3wf0fpgReG+yuu/N+6GNS3rFYmYElN
eG2Lxt2hCB+htWibl16Dv1saZfWmxWVEfqPqfoHltQzD+23U8Uv8kteqyRtqtB9Fmzko1HXZvUoK
LE3/u72bO//VRmwDxxWMuK3wd2UFjX7xwDNDyVCntQmw4FxMhgY2Mv6FwPmIqss4HuXRZ+FYWrbV
EgGLGns3by5C1iGwHufD2KhfOp0M8afRm2zXFXj6su0x+O842fs5eKi1ap2qJvbbsNG2mK2OoI1s
UnyaoqAdqFr7uAmi9zDJvkW211x5cUfv5pwFT5u3wHcGQsPZszxlqhr9QMoQw/B5UMoOFuQXbA+i
sLxTRl4bUw+zyBoc49WOTW2VJWNzTTU93WlqlYFfMOxTFafpJqwH7cmBJLbsoZN89JPzRJB9BvKz
/CJptfBhskc+y5DQNOoldMf2yWx4g2SVpp40tGoPuasEu6lSp2sZ5uNqxMj0re/ZJZdfeOZkJ9Mq
SQHETb8gwKUmK+Ct6SmYaVKegAq5kHVZAMmLQTiICY/G5J8eOYccLsc8zpF1XUGxte8+xsbM7uEs
fa0NfXEa8uoqm+K5CQSCdY77diubZNGburgSK1jIcz7b5ZE+a2I/2hjxGPp3fqTBto8J1Yw4XZY0
VzfMi5Mcr06RsvEtjMRLYXhbi8DWcari6tAWvUcIXoRntzGMDZi45IYuvrti4zI+F6PVkjA2qvmd
W2LOZAQrV8A7MxMTk/sKN49FNquFaHWbbGRjrOVu9Th0AxSafaJp41EddSBoGvvpIhDNc9enIMFN
n2B1pmZbVfQIIw6luR+zutrnc2QyRpFxM3l1eisVGcrWgxdTLbKlrTbVF3yEQ3RCCS12CJPC5sxZ
Ko9bf95ELQAWrru+QmrML5yt444LawZ8dJUSHdiA4/c2V51Q+Av4EsopTrPu7e8w4YAudAcYM0Vo
/BnmN7aPaRnDPGaT7XI2ex4GruU/h7EKscEJTOkpadt6q6Quyf1k1J8j267vIU9wuw2taunrkAI6
FAkOtZfqz46d67sisGDyz4NdzG2ec6g981CzzIqlBtZtJ4dqapsehAJcW1ZNp8Xw0qv0Xe+QEkI2
SH3OQpQ1Lc9K3sqAXY+YdPtLG7MY5s+vfUsmpCTCVvup5B1rrhShbWIVC5cwV7wI6i3bDExXwdOs
mySr7oqCB30joJrXcYdGk8gIHZIE+AaJ/FyEgrhF7O6CunB/k5979Ye4+igzq1w6SmU+GaDkNi06
qmc7Toy9GDNjhwVDd5EzIvWTI8rlo5rdDeG3umB1yrtrjh0/Zqwy0DvzjGbnlctxFik0gUXt5R7n
f+2C/tVGRqw6hBmh7cnahZAU48Icchx2xmydoT+ESrdilNk9asvitRLVa9Eb+mX0u/yVqywAN1pE
ZObOSSmQunON+iB7HdHE6Hda3U72kvWoUHfybfw5OZcwrLVpiHUPjbiAoanAvxvphxupJ2t2XbEd
tieB733JTXuWG43ExYsbgJmd5rM9byGEJVW3aAyn/TVt/EApf9VpOgAQQRJLLfsPqB3eyVfqP0Ur
mnGdFqmx+FfHv6p23bDbghwp26eoQDvEw0Iwm0zvFLaEoRFfZ9MaW+zwq2j4yYoMQeah/43y4RuG
4uEXL0MnGF5Rf43Twdo18HLgurjlNSMhvEJm297a5ugteb3xs8+FgGBwtDUXHbnBwF5cNha4omIs
PSZkpi2f99cULSIzME990/gvftDPN4reYsxINeu8el0LC8uLeTAuAfZ2MkzkNuZqKDx0nDFDfkzl
lJ64hIp4ladO7IqfEDxaOvNQuxX9kqVPtEnZT8CLDKZkVaZsPAtDGYx3kfH4aVbsG4ZwASR5wPkh
QnTAWpXJ2P9SS+05J8v4ze/sZqE7tveGg9m4xHM3e1aFGq0Rnj56mYNOYDii2RpPxX4AiYPyiaYU
y7buDiw1XPDs9GqOmW4Vy01XReLnz9lcjGQWyDTcZYvqByfPmfYqXecwtL2zrhXWhG839GnV9rMV
EKFeXcn+eiQiXHToFTfCP8fE5ZeVObiLPFRfEgf2lY0kw3Yk/bSx/bxeSmUhKRwUzwTYtihn63hg
rerU4K+S6m+OyddzE/0qayohdJDXL3iqNjcNzeFDXeT1Ksgd62Psip9OZmX30muUC/LQJL2tnvsI
n4c5Gnknm9x8z0Lx0+I3++DlIvC+BBYQGyJaoth8w22+vxSQmNaR64Ik9hwsM7W+2dcBdGsfvckR
tyAMhtTpxN3yVZt4QOIDguNd2wUb2wNhid5b9NPjD2PUirZLtFjZEQD8PtYIm2cmAuQVeuh/uCwo
ROZ66bzjI+pvsTrJt3ZVintol+fUH3VsyAy2/nX2Q21RdiHoHN6cuLr3ShjvhyGyj4h4owg5F1Z6
DcpvRRW2wSLo4YsWUfe71zeqoW6HqPK+hIXfr1tDrY8uG4hrwCUuY8Eiy0DBYYPrtnmtJxEse2KR
sIWqGKVoL0wWrUgcaJ/q1dDE9E2bLVYRT8kXvlOW/EeNm0J130O0dr+7boSySg/hjBdKvLVrlFF8
1erfPRu4Vm2G3Y/AGrd1UJG4E8ZLl5seLD3lHtj5rjURWxgdREfGRF+2LSbTfRa62wRN8mMxNMPO
dpWDPxX5Whu945Q23UIl6EEgRgybLjLsTeGLL6GTtzi8u9GiycfoO7pMN9eqnF8lNw9SznjAIoO+
8ZS2PSD9evDgN18YMJuZw1C45CO49AQYyBCE8V0WCJRpRyVBlX5uShQFWbHMtdbkdrRz74zaWe3L
L4Nb3io7Jxpf1C/Qx9Mrws7qa6Fob6gUOhc9LpvzaNW3PgbKU2ZxfIy8X7Eq8pOK6IQXD+M+cFBA
Ad5fmCfl4guYiqGdffSgMrZg05FmmqvKaF/nyNaTrXf9RdgtxHUFUJupxNGqVkV41D1x1lrholk/
Iw5nYGLoccQS4WdShmCkRuQLZLssIGOBp5dDZN0Lm68s+nNUtMfXATela5XGr61WNBcCrdxJU0+G
r2+6N9XN4wUki2xbR91Pl0zIHZtg4zwMDtRGM4yWrDaKE0d32YlofH/HFwG48pR8J6zPiF6zxr0X
JeXiUY90Z1iMjZ4Cqsu7dTm41VtlxGKNDWa5lVXbsHn9eBr6ssEE/80rx2XfQgMlymbkx8ehw671
6Jsw/ZYzqOKYBOYTqWBlGfbYLobeIW/GWzXG1tXNQLX27dr0jJ/s66qFGrffe9PqblObkXYqkPms
o4+p5j6MFX05irj53ZvPveug8pOE3qkizbRAhapbDQnkGRFjRR4pwt9hjUfAidv5lqHkecvnI9LQ
t0xPK0icNMnOroAo1fc8K2VV1c3somj19wRUT4HT2UudqB3vIGShZNWJguk8ugTLeM+9gPnsnzJR
LKFB2C9loWaLCJgAifPhP93kprmaJgZv3dD+9r/M5OQI2eHxetgbI5/+17POQSl7jNLflV+6h6FC
+9EV+NvAusl2kQnDCn4mzOQabTK23OPGKI3qOrm1A9lSFcRwgpvXVsWuYKl+zF3yciG3/453CMm5
AikFBA+nK6LMxdqPIvVJTImDy1CvvpTpva5ZgM52vfeui+NdZ+IIHwdeex2jOfnipfWH7udnteJO
T9IBt3XgTES5jKXtYLluCMvcCX9Sd2ClcTIv9HStWU6112xmA9w9vzL6isw061JYy2tdre1fbpk9
ayM2QU2hqtjWKOveisvf7PIuIc/Cj6DjCvswKZBoisSuHtuLy620TXS33w6WO95Uxw1WaEDr7yoJ
St3O4t+5fSaTBXScm/lmD63z4YTonFad1jyRYBKbKm0LsC412GjCWKy5mlvRmGKZN07yvSqGZVjU
6S81rDFByKP01QYauOmQPjlOk4FKiwWWN/R6jZz+eNZb031xPU/jkb0hylV9i0ILeqerVgff7B3w
hP0vLUh4ULoOUHyrsQHCi/iIFHG8JnIzXjLPLhedZX2PtTJ4gYo47jSEU7eInnqv7NGRisyDH8hY
ACDMs/FpzMwe2k+tbuq8E+/ooh7kiMhuJ1hrxOf0vim2Ymh2qhOkezQh7L1G/uHE3zIh9dfaV6Qn
vFWEkP9aDATdRz0aTzlh38UQef6LZZqEg+rhMGNPegOF4GoALTi06TkCqAejpm7XtYVNdcBvubJx
/NzzclHeRDyFC7dzSX/PvY1wcZyxzBdVnbVI/YJFUcuLtAZSYZhdvxeC6PXkavmHlzq/epCmt8qL
zVthhD8xa88hQHuLEhz1Eh4fCgueau8xkRq3Q5fkT4E+R64L0fywEc/KIqH9Ypfzq1Ij57VC+mmt
acmHO9blirynd8vmAswySqrkjna+regKmh+NtppqMEuhX3s3OdDzbKD5MUnsz7ZSGWyivzxY5lnk
sJS40s19zP2YLLUx1xHXoesJNitBuHaLMj8rQYMBwZQi/NQZ6QnUxVcHwOQ5Mqx1ETbPSFBHS33S
T1PjHc2MOK7judq5xNR9OY2htrLadth5aaPv8SEZr+VcRLt8JOQCyiDalYEXrUxb6O/2iJ5+PQy/
IcNNYc+OHVmr15p4+6JpvWLdI5DE4zINpgMZhGVoKhZGUaWxU0dAbGlla8RqAmfnJ0q+5F+e+1VL
v4SejgyMiwmMoZbjaYKsuswM0tGxbQyr3kqI0KujA6VOiG6RtOIZsaBsJ9s+C1hh/wxpXL1f905v
LFiNnE1SBe9u0xOGcczobVajXHWZZdwSL/Q2IeRsP7O2ZKSmEwSjfBdYON70eoXiT9Se+9rInlFU
YF2Nyx7YK3PYyzYtA/qCuixwUMW9sRVwfmk6YahptiNznwKDVTJuE99URRkPoVlMB/DY/Do+GYwI
Uv9JgD1iIZh8URrSDj0k3HWHAPMuqwb3rmJoqjp6x6YHp3l4r8RKI/Y4YSSWaZBFJzDD+T6aCFi4
wDxWlTPpKyP0fMRd+qeAaLhn2aTwp1ixzy0IRR++2l0pguLOWnpmO2MbMdmsmgLQu682RgCYG4Ys
8hDiesXliyB6Yr7w/2OD0Vmi8J7fXDEbEItXBzLyjchn9igq8tKrCoWw9TiPkh1x1fiXtvwhK1i7
qmsSpsnKcerphsKUtzC0diDLYky3R5tq2Vs9dU3wrwyRHewWzKsFRHJuKfs4WaoWBu6tIurT4DnV
SYj0z1GK1AIK3cgwInoNSFmOeRzyJOL/KlW7Tcqb8Fxb+BkrqlVuM83zYVVS8G/g7UXrEL/Pp7NV
27wAsvjeVkrC7c9jkRWsgwcuCt0Ym0AhqS3nLttatyDQ2CBbGrs626TGJ0lHVBfU33ZS83xVVONF
IAd0U1E2WBp+GNxDrnpLaC4lW9ijmh9MNxcw0Ymbrum1FbqCJq9p3zx6pZ5t29j86MIuOYfdT4Lg
9SUVY7nxXB+1mAgHosZHdFMeoamMTI48/Cxa5zJUw0joFPuRwVZtjCYc9KqV9MNHFeWrhb3FwjKV
9o3nvbZsYz94rtwap7a49q+2yj9FlCDaEyVHW+BGrAuLV8tclUWPqAcsSK8YioXs0gfi1nm/UvpU
vxnNUyTFmVQ7xZ6HH/ih3aQSjtvDCiN9MUEqYderz6E+DNykwJIsqlBjWRDaYqMFqvEQcKpbgf3q
oKMvNEs4yXE9vlboRdunpEBHoIyDdCUczTy0EXx9DzDXixbazRPb6YU6ZMULyo9rYJLKfV6o+6LR
3o3Uq051FvmPqlVm2TIe+3iDgAseK3k3KGvsWpVtCkz3qTGLH1AnwIjlfX/gXosWPZmqu1Uk4OW8
dNpang/gqlbeQrytnvoxW5qibl6Ccaxfisy9lYgJX8pAqV88o7eW3TgKnrBUXVfzt6Qo4pXf+her
KPtzV47+JcdeHn3O+D3I4nofqWEJcSNI3u2E2CRxyGgnexN41GDkSZXJXl/BuCpPlGfVNdUn3h87
2Tw4XX5KwwJkExtNAJJTiHgDGUzLaNIVfAj71UoTBLx1tMNhVNmvWUPsG6CZunLnqjWq2rYseL0r
iWO9ZrCUgIRq6Vqeq3tdsEXhW6wf5wqQw7ztDRR+GcwKr9kUkx+gk8ZUSTdEiLbD/5JVHZPKNcr8
6kYOznsw6Sayo49eNUhyQjdhuX2cOwz+CsEfdSsHG5ApVnXo+o/e1G7EyoFmv5OD1agH9NTNaVj5
uVOoLM22TbbgRneW43XXLhidTRZN5clNjgURuhfcvjpN7V9mJs1LVg9v5Oe8c4GywA6FB9T1jaG/
ijbdQ2n3jo6hoMYi21rtWzXBzHo0dUafXEyQCr5a6hHSpbl5JDtycHv8teX4vI7SFfvnCMN23E2c
vGeJF5EnVuMUgzpyF5k2/MhLq/tWlqGOMbrxf1g7jyW5eS1IPxEj6M22vG0vu2FIuvrpvefTzweU
JLZ6pGtiRgsEjgFY6q4mCSBPpnVPXXp8iOCNajkOe+is5F2nIhVme7l+Yk+9X8feGHyo2TreGfAc
7GRUa5D9aKsUdRERLUwgfU3RPwSRa7zvvjRVFhz0sIC0fGDbLs7setMoVb0Hzcxzyw3m6eQhU2Ft
Y8v52U1F19SySl+/SnjVNTOt3CWi2iuwnhC3Dd7b/PcoWp42CjRA7w2+bY9+ihCRsBRrMO/jYHqS
VjznxV0FOk9aYKysi4FCzyoS9OpzDcmTO47wnYtZEeg0doJdaxPbinE/+eqPxlSOjkLJ4eLmhb88
pT5gSpG0+FMTzsVwiuz1m0ARxOqq8rNpvyTLFPYjWOvYcM3/upzfs2C0ak17hzDBjvru6ZM72/5m
br3hMmm5elV1trs6HeBgzBo5nCCbiISOkGwqISske6lhCR4MhGFnB0Uh6dN+9dJCHDL3yNO+Cchk
GYW1F9EPMbMchuZvAI8CRBbbGRD1bdaGvWVgTxxKdSuQzJtkmvNT0UQ/GmoD8xM73/lJ9pbAkrcE
3uT9FynL9MDNILyX8y/jpLnkLFf6L1LeTLWM/eun/OvVlk+wpLyZvgmUnx//r1dapllS3kyzpPxv
P4+/TvPvrySHyZ+H1k/oO4bRk3QtH2Mx/3qJv6YsgTc/8v99quW/8WaqP33SNyl/utob3//HT/rX
qf79J3WDsObt0CgQ7Z14tYvEn6Fs/o39KpQ0IaNyzghvo252ZybFa/s24NWwP15BOuVUt1n+U/5y
1eVTqwMqNNsl8nqm/zTff7o+ixmW3oMZ83a+XPE269ufw2vv/+t1b1d8/T+RV2+n+cGqhn63/G+X
T/XGt5hvP+hfh8jAq4++TCEjqfiVv/HJwH/h+y9S/vepXK+GOrc2vkyKFZ07pRcMiYDNzumvRkaS
aapOuvEg3dIje40csOTafh2fZbjmAOnopciyGUPwVBiduQ4ai9qq1lIeiyiFQK0dX1gFQ2QrrLSk
krAH3yLicswcmfaJ0/d/ZFz6fXiidnMNI5b0yaYZYcuwTUBgLWT7F+ii7yH1SO8rV0mPg+sh+DxQ
5+vaya2BoTK9ljkMpCLLSBKU5GQ0chTgbIF6uflkWE/M78jRsSHidFDLyKnKcKTOudTV7S3Rh1Vy
01iRC0+yRX1JMSOxw8oeHCZiqrswQcvVhe/Gon5+qO5NNg04t4+p7hHmFDnVfaWl1b2mdcY+MCug
63J0bzTTwa9ANrwa7YwewOS8+wS5IDPKgY1dIktktY/LXHLqcDAaNjWD822+KKu6S5yn0PL+vKRM
y8dhvOq8WNzSzJklmqMfPLUeKWJGLygQ6vY3sXrokSlRfyVc36nUX83TsLf4vZ0B5QaXsBFa9r7F
IOmUw5dwBU7EUzzzlA0dqAq3rCg6zWH6KJxjWTnhzfC0yAMNI/wlcFwIrti8uo2QzmWY4szJmkOP
dvtqzC2zmertkGb5+e3AWZvCYxcrj2/mkqZV2Fd2uq2j1lho1acIrc3qENxFXRbcyR5grwDd1jrY
+0BmOdcmugRk3uDNyXWmslSkLiNvExn9k+smKfumkXmSzczW2QllZPMkewimTcdMyVYymP1Kk6Zv
mkFOwQkjCoqjEZtVVr2nAi9DbSyEeKyr9LteUbQ76e0Rk9uCqTXWMnCLinTZG2aVLW89uMjcJYMT
J3unlFB6gNf4kbtEEy18RmRIZ8P2t6AxF+bB1N0vi98GT6jDp5UXnPL46l5Glot5aBiCqhugMBGf
+tfnupk5pXqUGrpb+SEsJ9D5idQZDFuuf5KNVRQo1t/axTskNt6CmhB2C0VuBrIF4esJ5bs5HZRX
E5hVyYZBOqTKbcLboFcT1iNcrwoMDRsdZvSzKZo4LruzNGVvad74qNODNpaF2HoJ/E8TLMNu19BH
b1dAbZez8KnHS8YSEQVkPXsI1TB/iK2c1VWMoIQMsN+WoEGNSG0BRzq8tO6JUoA5X0kb7OkPp2OF
LwgtqDvpBz3mnZYRS24thS3lNHLskvPGLIORagyvPc5q8knpck4ySgsmNzNOniMAakfXYdNA5Rv2
oeqNg8yggMtjze2FD46AsecF1XWlndZAqhwo/AWcpBdwkm4C1FPOpc3Ro+hKZysisrfkyCHNuHNG
5JuWVOn+kxlJiMoyU6rOd37fTo+zZz2YbTa8VCy4T6Wp19upTvMvgWlxpATAiq2zCZI3cQSlJv7H
ygK4mlTQr8Vt66+UdjpKsLFEIcumbVx/bVletl18EracU1W3zcBvrWXgBk/2PT/eGy5f/Veg56Dt
kyPMi19viR1V3E0EYy4CV/7JqzzvxMrVzFeyKxu42C0gBA2a9jdvTZn2WOnWzlgyITv1keEUOZwb
IRMrGjncrdoIgCXbAqXdjDCG5hCqq3PQIpsTNXd1Ce+z7MmmnDKqbXMTVIff/Agkv3ppAMgBJmdz
L5NVw0AOOgnhRG2d5n7M0/ex7zmQD6dATpV0Qjfkpy/mKOteBkLR+5s/G/P36a85kv6Fbcvy0npl
coX7P7l2tbNpPLY+IfX64ZLBuRpm8CSNVh4hob2oszsNK5nTDCCoOfdEGT73EuoDxVxZ3zbRXnbT
zvruRnqxf+WTl4r/KeEFv8i+wpbpOBoZRHemd8pEM9oajJSLLXvoBKNLYjeHt36l905/8o1W6J8U
RJ/QdBc5t1mlV9pyjGz6idKTtYxU1aQeOFXuLVt7MM2wfN+y3xyqANntNDTfsevR2l35PghyFQX1
AVy/WrzXkJC/twb7WY6ISze91iUvjaXJbq3dcaMxKbk+h3non2UvG8rPU+DaO2kNU+WfgwZIMg/3
nynxr97iG4CZIjDioz4hokvgNljOI2d8c7mWap1N3maCE/+3cUvyj7GRigqFE+3UMCr21WwGj4pa
w0JfeelHdu8+WaOp/YO4tmeZHP26QfycOkn7yesTjnTiPnwKY5d7phUrZ7u10/ObeTpIv87hUMN3
w5f4oqmNcxyUkv0naAdWLeI5lwh5ienawQq462Ogl2AR7PpDnCjeNoWta+WwUc6BaZZsB6PsLp1o
OKx73Sw+maKp2japXeW4+OWAxZRp0peXhn2YEw+ttt+mtMr59RWW8UbMcUSbZQ++ZVEIlSLu4MBK
vpdmqpbZnZeldwBsk3Ld5ahZBCFqW6HRwvM1osClGdG4glRr4OD8t6ZArxe9Vwtu75UMxYMGj7Xs
lkGGCmzFttorp18V9tYYYlBuXtPtIi3RRMlB+CybzoRAAq37R2kFFQQ4S8Yg0gYyImf+mcFbE/hH
DXlvrcqbDceOwbWWJElVm/La7hfjVjqhzgyvkyRESkWSdP49Zxmz5DSCdkkG4tgIDipYPRiESuMd
XCGJr5Xv+gYlup/Gz0ilVMoupzqKYhhx3zOCYhtD5bCWt8HlrlhMMOOGIrD4bvdRETAnn410cVuV
zTLVEliGLVMtyQWCTezXZjn39XZ+ptZ/XLmcuJ/mBL0YPXMCzlopKUodv6vWDVwlYac/jSIIMYa7
7jSQ2TJ3VGzrHDVC77Yw+opjlejs1np0L6NRyW8kz6Axl6bDyfydGYxnhIPU53ra9tTHNCDpgCwI
uXO3MDZ+Z4fHHKGLS+bAwsWaqEw2sgux+NSs3AJkJ2Wo9a6d8rFZVYb6I/UWX4bK3hAJDoaJtYo0
2WWnmmkEhJcoxZNLtfGd3xray8Sh59pIHPMIakp7CWvHhe0+8FGcLqEKU81hbYvTVwvJ16NlVN+q
WXVZrgofmMYAEFhXH2dxDisbM9DMY9S236TViTNbmRtRuvPHXDHnMlz25LxaodRHWLrS85gMFfXr
vE9p/BzuzRrAjPT1GtWared7+7kqlLuSOt3t1PaozY1BuR6bTDvNskkbAE6FkBNcScerkIgXcH2c
gqz/0ZMpr7KNJPqYF2p9AL1Tn3QVYslfaoNSclCaRVScORYJz9LVSlXCJuPozFZzQcH/U59QJtc2
lXPKqAM9RrLw1YhRK8+W7QTn2wQysswy59Bdb359jKlvOCifg3RtReV3jlLLZ06gqmdFST9z1t9f
TGFpqjUegEwiZSUyykqvnouo20B9Pj/IfK2aESIeKZGSQcWym0e9ZeteDJeDfD/VAByh9X27gJtm
1yy3qO03ynI9sFWyshOvOMtkUATzUZ+oFJLXRyFCPU4ux5IQVzu98aFrauPqKMBjpekEkCrPLVU5
0qw8p1mpZuJc80BRP/wY0/eacVUyeMb9yjM+LGN4iY0fdB21vxBOy8hJv2ZgcO4L0XCEqd2HemZt
R6FeuvhkIDMLdBISVH6kKRuZEprR8wg68bS4ZI+a0dFmc2aZh7ND9+TnUP7+utwtU6fW3B89sK7i
I8hmdEwY1PNwP/hKe7ZYe5awDejtWR/rgz0E08HV2hZ6WlypbhtUrUhbdqX3NkYOtxsOEYHiVs02
nME/d23xhwGFSs1nEikHrWMJIZu0D3xQV8JuVEW/OSl3+RFeEt/4ZjGiszvvx2AZNo1U32vg8t9O
baWem6Ht+du0JaUvB2OCvxFekHSToDjzUeu8gSetiUinHRQfNfcdpMjOe4jO6msTIxnojGn+Mfen
cusGlJezxIbouVZXTqFqG08g85GCzs+WQG7KnvTNANGBFYuIbIpfPWlCk0bYs1JoeQbx4C2Go8o7
8wVe6u5BC7P+QdcsfzMMKN4sPlutgmtT+nvpGii6hGVWULoakzsepVM2McQQextAh+C57h6Wxn6O
W794AJ3psFS0KOIsmtoDcM8Fq9hWr5kFmo0S000Mveah5LT6fdfwE2piC8lhocRM/S/V1X7Xnk1h
Di0IViqE/YuM2m74ZZi86U4OBQF7n9V69SBjrlnuO9NOn2QsUtoVCJz0RfM0792A/DAML56tvEQw
5T0A2GzOhQ8iVVgZ1Aa3XueliBBofXOUgdEK6gevdrsDTFq8j4jkJdCFylHVzA7BC9JkLji2YNcF
AFOWXDk7InJVEoa30bdYWAPHUAxtqwSBv/OGEB6CNCjuZaNaSEPNLQK60kS1+EegKRuoaVQ12C3J
uYgiOTFswqSEeu7XLMmoFfdBqHvboSsRCPoVkCOsgV27WHEgYzKVnQ3T9pHr2MdcQzVGkFOqQmoP
WS60giWt5WIvYYQLIbyU9tS21aExKV4Ok3lfcP4Py1PQP/iGzvdN9IzkGqMBeM+Z8g9P7BeD2PXh
FyQTRKAv25oKBsCk7BZvfSWlTj/24AmEgPY4eK3zMImGqlxUgGt2x1Itch7CzHIeLM139u2YOKvF
Z2qKdqHC6SxdcqjMhcZm1eZ6CEaR2WRQC4LodpnFt1zG66k47uGmOXuh0x8pzKY4PS3nDzav3JvM
7NiPFKYLGxVl++bj2CvNc2I6+0DVZ7AmfXBOQZiuI2maTrJNu6A5yGhUjV9iXxzVg855V/HtlVlw
q0B8z4IQ0Qqmrhot30HLEe2lOccVKEot9K7S1GoQn0r+ITfC7o4nVXobhD4LzMMwNWxlVmlYyqqu
wfNLM3cg7NQR3DYrvrZ2WaC0AB3QsSmdfM9N13jmsIE7OUQC/4ps6LchxP8KR+C4dpD6vn+Ta8IT
gBYLuXmKyjuvjxuKd71Nq87GuReN7MkmQorq7FShX8GBTkQBbrXqjaSFcBMzqZsnw2vjD0PSevFL
mXfth1LtvmtdtHOdqnosB1V/oSwdeGTd8KYYhcbLCNpjE1iDv5fRyGS9j2qJAQCD5Anl73PiA5NK
RHLNHuIDJeAnGZTj4+pb6rIakp6wjD8FtQLDtchWSoj9Z4jlVctSNyl/ak+yofhKtcKnwerLJ4o5
Z/aSVMguZz9J127KcjU3TYhRf+W3fbE3Qsu60x39u58hSDYOWno/FNwpeZ2EHR804n0nGhkY89w+
BmP2rrWrny4xIM/d8lrb8fqW39nBKQ7naycpSgX5vOwtTfsH35RZ/ylvGRbHfP8LpR03ZhokYKV9
GHcmk4phUXOqN6EOYxCN7PUl5yQrab8JgwWNDmHkX6T/NoMc8iZv8b3KKeHq2PH38F1TK52XDC78
6krLENl7+2lyk72hkde61V8T5YzL3DLPCBVrW3FXgakbjYD14MIqzbc2KXeW4JaWNtQmEeBhAI2L
bxgNNIxe2WJgJ51yzNLUrhOfynJQHgEOWs99k39TCmu4SIstV33H2sza9HxvnhEOOURJMV7yztVQ
yaFSY7JjHX3TXL+XPtn0uQXJpasXW2mWygx2t+rnI3u2fP+7OnwPGjqiQk3r0Aos8p3pTd01SRqP
OpUoOCmC+ZVJ2bgGIBTOdQAGPQjvZc/SedoUWgc78u8BVMbYPfatD9Jvz1kMDYVI0dJ/moGDJDlH
Vrgh5BCjzm1OsVGQpTb0NrHMrScODPxvKcIk56xNi7Mzxo+RaWX7+JdL+iu7DsvV2+5IRTteftC3
0TL+KunXbNL39ylL3/s5e1sGe0BO7lYbvPzapFEP0QKVBiU1JqvI7sPvOTBPioj+4Tfz0YAb68Os
Fe3G19z0vihgEoTcTz9MdqXd27yjbey+K9eU7nscPrTzJTSBZ+/qkFIip3HGzSun7MrGCACo963h
A9cCsw22W58vS3iC4r5bdT4/JnSTvyyBCHpYNNbQvFSz4omnLbdj6EilRaWEeW6K+ZO0ZDOUpvjS
DPVWb6biSfrUCCKYenb548blI5rNUW20lTFTuKA/0fezYnTrxZdlrbuaesDqy0Rj8tXX0C6/zUo5
2IkyuXgl55C+3INb1k/HeCd9vBxF60qP2gM8I/dFOSHxgczSU+/Z4xXezGssLMrkq6cJFv4dpGnz
RpqyYQ//O0D5mN1J0tLG8u59TrzlIOlqqbbew2zQr2uIoakTHieQZD7SjGOp36eg481yju5aYUm/
HtrmmXeHk7RcdTZBKepTtXeQ3FpJ561pVP3e15EKMzqY5qQvHFTjzpziVZPV8db2lOouKi1OZ6Hm
PaSOZtzx/3YBPDvau97mAEXtzfBfU6mtM8hQKObuzVNuRsWXsKJw1YWVCrIjRdkmc+VcTBhKTl6j
mnuHTZGHnnrIDRQs6geriL5ywlX/48R7FDWCHfeZeu9QPffQebq9LqoAn9113qrg3fzStd5JRm0l
gfE+nfiKozVqH1SwkMcUiZuNodf2hbL571AqhBRQaEh6C9fSLD4bJvdDoXbUm5Mh/co4lT1c1j+H
Ubv5/zLdn64qfeITsu7StwFI+VocX7ai6cTJq2woNtrEAH4vi0tmBPqk7Tpd5RcqcqVPjpcmhaBP
4N2to7SWeamSyeEC2ReUS506YOVCZjl7qfqUYlHnM1T23n3DCdvU5NWh0NXoLh9aqn8tw35kNwjl
Kc+HXAkd0hWyGNbn0eqeh4RvsDI2a2vgjJNV/vnGr/qKalV2Jy/Tt3VlUiojmFV1w6KRPdHIlFmw
s3Zi1zqas39mvZzuuaNBcz2G/VeKVU4VZZUfAsiN9tSX94cq8mNkbNSvFt+xQ+460O8UTvF+pABp
77nztJVmM7b9FqGmfC9Nfx7ijWoZ8VGani7IrxC6OE/cKt8HMFlRbgT1VqWqyhX9Z3DNOfRrlerq
70Yt/2HWYr9Vml7i+VCR9T+i0sweSnM7Ber3fp49mF9tFdWh1ATr2+YJ6OiBFYytoVjCf2aTKb16
lZZssjATRBb693gw8mw7OkfdZqOfbQODchjVuPXEyzqFMdXAIRCFZjJgIuVwi/KnZlKiJLLT2tK3
pT7APfsr7FWWUW7kjLdpqaxdTbmvbFukYtZ92hcnK8nQCUQudjODP/+qWpAw6N5nZR6s7ayF0amr
3fzZSIyviHhm+zIIwOl0QXGVjeuP7WVw76UxNVXVbZagoQTa2qqRWBq7ajhAaPjezyuKCb1aX3m6
o9y1QjCE04DgPk9hW7I045W/rPLAXA0u5JNR27FvQJocBQNtf5x7lC45vog/dToclbblfmmHgAdd
UsIT31OX0Q1tD2dE4X2BJuiLVvb1s2lMyYlXJW0LxfPwJeH1ODW8LyY7dZzUlipYWF17Mmf3uxzH
OoDHN2UnjyMVj5xHdCbP3ci6UZKp47Op2dpnKkrR7gQicpRLR9lkLIVCp+QxJVaTsokqyj7VtkIg
PHdcmIbL2bmWnr2Ri1A3FnJtebDW/Fa9b5JYvS8a/1MdBdpRWrKRwTjxVwO1cdfFb+i6eelKY66Q
qlQb7709G/PV9qNp1auICs6QzG09fXT30swU6x2qzmvUWNHEELQ1phaH/NT08CJ7yRxmzUp2g8BN
mtUSUt2WRUutgQxnyKvEH11k/1Zma3uwOc7jJRZNwC5MvqmN4aNT2N1eBlDf8pE+iYoPtplTcVjW
YcPvegA9JLuhoN2JhaiFeOBcbo1g8rnZt6SOIzcNrS8IsQRmWqKiG/jcNJafoYPGKLzUClvF6LnO
+qEV2j0NcHme6rFxaDNdf6f2/o8o1HfxaRpQhuM9wV1RSxd8nZ1kX8em+Q8M+8cm7tjkg6SB5aN/
tBuneJAb+alezSs1yMOzNAMtDLeVCjWZmzjvmnFGHymZP9u+W+7SdmTz0XPqj8JfVPr0mZJZaFn5
CnO8s65ASJ0KdYw+mm4CmbHXvHQTLJBZ1H+Xbjcbwn1pjCsrO9is0U4wd8PULHrm7+akjIOQLyR8
697SQ+BWZsWDcxnzZp5btoa8QL5a5gw859GhDmJf585wUYJiQPAeKStr0O47tMxNxHzxyWiijsNF
NkWdvyhj4OyTJrb9q/RBDQKGRi/rlRwByCRie1rMWuVzctA4/ykRf0Xrm5qkMh12ya9iLn6BzryS
USuKPxWN2h3mVtOpahAjorDlJKi0I6r0fiXKKjAofWwAZl9YxiYJ1JY9LzQlLyF1yyHGXqkTe1fC
Zwbbta6pmyBo/ylLtvKVtEInkLoXKit+ir3zf0X2vRt+BKQA/M0nGDLeBNzcofh1mUZmS5X4m3D8
7/P/aZrFd5OP/zUit2BW4W+XTxOJTxMJeWiZvXxWK9SfAjM3VprSVBv2GIoHFMbyB0f0wBdQwGTf
S49s5hAVuXqwnVepXtpOrIcOtyG/ZhirKeM25ndbOVJObbpqfzexlyVdZtaHKF5YJtvIURjv5tgK
vJXGc/VausNWk6Ycl5VpwXGmau7UgLJxyvz67hKBCF0+mbw69b4ON/y53y8Br+36c8Om4+1jmKoQ
AVM2CDk7jxnbTp3HRqluVe5j2njmFdzLScZU4SoGB6IOY+LtSJgy0JbdsK01z9voMe/ha1Zw/qoh
LtSgnVsOv9R7G/Kei5yFu0L3iJrNEgf71x5hdbk6bnJwo866a60i5fmacQSqNSoQHZgN7uLZtO5k
zw1q4xi07fMtTw4JhvRfuZ/Ph4x/BhvfjHD4kzi0jRGtbDGrzFumErjQySmL0+2SGlwZEVVZm0Gc
Ng59F1CCV5YHaaJ1jhCwRSmSNN0Mqo+6e0YwwD2jL+HcmjemDEhf78XRrpzCGOZBsH9GPKQr9G3q
RzTm6sco5szLLHUqvoap5sdMQ53Ja59M5inYbtIBtg5pyjw5to159zDZYL6NfTNf04TtvmyoxdZQ
PT+bRf+j8TrnPPDSQAk8TEsUU/0MCMnyCiEE6DituCnqHdzlcE5AM1hpVbCRM7zqymlltoz4MIjw
h4Y00qwiHoX4JpKYZYYmfBt7F0qm2WQbLNTSyyFTNzebKlT3csuavAAGCzv8+ipiyUGFGA/rOctv
6gR5DU95XzFrXznPVBXyfkVjJaWCDDOnfhD66NopGcvoElHnCvu8cYqzdBewx3mIHcqq5rKyTpzZ
2ofAHJ4UY6DKGlbklTH37Y4F1PQ5YReB+tPpox7AicA3pN3VaX/z53Y93/xDpr/yy/wZOMkt30w7
5YqqIpQsI/RJQ1Xd1UJdN01YHrflFJ1mob07OEgLaAjo7RohtmuwcDnwFxVuZDSAmvXi2wkPKDG2
yif7QVWiQydykT5wT27gv4fCdH5s7N5YNTWsPXDBrWDsNr4YWoc8RtBH0JmblLjqjb5KYy+566My
fUZx6b6CTfwTMKt8ZweNAsGaV37yqGRm/6ik2A+Ndg78UU3MrpRo1leoqxEQqhABGtz65grsEIIi
TvLrq1Yr7KVlwLNlssyRAWnKpnSoY/cDFHmCUHC+LImypwhK52L4tkwv3XKSxTeE0efO+ZSOxbyr
jSbQdtVsU7SosFzbIERarbmPNrxGiZAVJ9Vl7Azu4pkXpzs2kLLV/zUKLFV8Mjxjc5tEzndLMpP+
g6YY9SE24uhuaewCFPUwrRcP9EjRHTyWaCXMkfXClmRwlL4lRfaa0p3XvqYpmyWgTS7D2DUN9laf
UXcoLnZzym5Rg+yAvWljpObrT2E4bMV1ZffFrZPhFPhTf/JU50cjfdKUgcV8lRJXSrp6Zf+aRpl9
c+0jq4WgERMug/86lyPylLYMD2g2H6H2mPfR6ISrWlBotTD7QwXglptS8YxzHnpQb0mqrQTSqGvC
+c56siI2e/16UlG5ZIxa8EuZZv0sU6AfiGBWQoApCErrMKaOw9tjrXwaBu1I5Rxs3Go4cvgluMuF
v5qr70YCU0cUh/pd2ZqnJux2g9Kf4sYqvoaZ2/CUNJR3UWxWm7FRhgdbtaK9A7fG2UV6Yt2lU4m0
nQ75fdt+yRonfmeUivNQUEicQ/f2zuc85qUITjIkG6gfgDSrDbqBZPNe8dg05grN3W8VWsEvCeK2
KFcoa2lZiBm9OCN/ZG7SbSbetTeOsbKVKHkOwq5/TsYs3riZ3+7TzO6f1aKIr9wB38ugbMbA/+zy
tniRFnQczr4xqd2MVbaF1kzmisk8J/wx2dyk3Z6N4OvUtRz4zQXvMILEp4chG8yJMGE+2Tqtvq9S
2ICiSBl4CP9U4pHCOFraQOxsgS9dAlVTfkHmxYFimV0AJQs5ZRqTB4m0AmV4X7VZ8iBBWCLWCEvG
gji+b9RUXU0tbx2O1ZYcFybqCqx++eQUZvHEuzTFEvmc76UpA0ZBnXAcO3fS1Vh9fdFb5+WWLwYF
ipBLDVj0pFMfp+vBbL/GXtCdZQonGe59O9vrZYCmtmuVm+Sl0cxV4vASnJRRb0EVnPpHL1Pu4zpQ
WCwB/LxDsqy/y4aG8381pWjFh8pzbzjULKBRVO99XzP4IfrNurJCjsjEwzTVE7iNY2R/hCUbGSxE
xpL2731Tjwrf2FDcmyjbwnZhJ2RN7UI3sp3izD2PY1jdo1FSrVFpzb7954yMOcbf5+i0Ck0SowgO
VZK2z82kfPT5jJdCWHXehYd5GLW1opjNs1GM7XOSftTNNHmSHguNEZQMrWEnY9HkOXfmCE9S0LSP
aawDa67MO9amKHNnff914JEdWkr8sXU8Y9d4RnQsEtW+67gZ2IPrn2seczXlunTH2VO2bgkAEtV3
FzrMGbGludXfTVAv3Uy9t/V3Xe87r8wlKpP/NDZn7+8A52026+1FNp4K8wEP3QIqx58+2VM7GC/Y
CvY5BckFwHPKkNVVYZbc3JydQJPGnXPIbGM+zSXs2JKUvUMBiWeS89Jrs3KY+g6ofq5Hn9TKWEP6
GX4FOAkcLHLf6U6MRGIJBifpIXY1ojtrUPS7BAYZipv4M7lkQbm9Be24dY52oH4IKWngqMd/XzTc
Ijx77vY9AjabwpuNlyo0mzPHH/1Kmjrk4A9RkyDSUyvd2jA+aHrZPctYDcFColThnbS0cirX7t0c
cSt/gAPHPU+JkqwBACAvMtnTta9mY43cUvjVMZwdb0rWh74tYRXRYciyJyV8XwpBMJEgRyZCmKQe
YXSSI3m1jr7OlbXLJ8f6MAxDue+TbRhA/T2DGK7/FVXoHE6tpry3++FrbdXJvbRU/X3Tteo7IHXd
I4dr1zQtUP7ufE4y9TRYS1PPh2wPFNjegtP7mFEff6xqO59B2SvzoQR1radsDamiscIRzqlfvTGD
KYPFwLCTAdloZWrf8hwIP86Qhq2X8WnDIQryR10DA4Qf7pwcFa3R7VgZ11Ny53Wqzh0z1Z5gah7W
Sdm4/NDnYNU4tQkdlzGuSzcoznZXVe6tm/llcdZciy1op4SRUfnWGbBzs+FWIDU0AgOfeEoVxoAs
TtcOz7ovNMMzM/6W+v6arcfunyzuH0zIqD7NE38wplGVD62XlId+sNkj1DL9zogrdRNqHNjD2f1F
DprcYwkL0XfHGrJVqOb1u7xHaL12/H5VByiAcz7YwyjK31wzmfWhTezuhT0JoTUGtl1G6yIMOOQx
v8mgUwTeMz8YGZINcufv0e/2rtIy7MZdG+4A4kxMDXXxH+eSwUqZ3d/nihA8MQ3Nu5pisJwr1l+C
NDM3ctutt7oUdaOo/bFf98ruR8VdZx2MQ414t251uD9m+GAOcEVYL6kWO7uqz5NtK961+7iG+lbh
DtwLUx2N+Y5da859sRSt1J/H5FEOlJM5VnlEwWPgmUccgaCKaq3MO8u5VGP885WCd2UQ8egxAv/W
BHprAR0Nk2jX9U23khGvr36EpXnLUbNGO4LzOC6D45KVRQB/0EqbDG6jNRi3s26jbQaMlbPAlPur
cPmC9lwNtSlClonuLTuLANcqWnyaochTXe2TpYbAjNvO3w1BMX02Zrinfrq7CqZd6VadP7p/y5aT
5GJP77ds6Q7j+F9eAbfxqLr9gZWTtU9go38xp+Bbb9fTN0hCnhQIiN6bemxRXGWpVG7WLH+6eV7J
DGgWd0PvUc3phyWA9u6DEWvj2uAE/srbJMyrqtIWV2l34MYHwQvlDd94tUa2qzD/yYPyDl0Z99Og
16gdVexqO+yn7mt4dk5O0ymXvvf07VwMzQvE5gO8cs34ragNceMx/2FjaA/r8KrLvfmlB9gCP4kK
xuv/EHZmy20j2bp+lY6+3ogNJOYTp88FZ1IUSY2WdIOQbRXmecbTnw/JKst2d1TfwMiVmaDMAchc
6x/md82sgHv8hzgeareNUaiPvoMWbG+af44PMYr6HP8Zn8d383jPZry8vnxDfx3/+bo+1/ltvPx7
fh3/H64v//5q/vvtMV8PFFAeddf8CPS2/9aiAj3FCf4wzgImXYjgv5ntSBmIb/infx8iwz4gctux
4DTNHepB0cZzvPENvTak2Crliy3QPC7nOObF4xuKPEvjRzyDaHeNz+Mnx+h2ZE+aRYrhyk1txFW1
SFLFuil73cbAoxMr2SMPsuOzKc+qWmfKb9151B7aYBh2n/FR600yZYH6gK0zukxpLF6Lrn5yqKr+
gd5uqtjojbVTvxvwqFkOyLBsksKtkPbjgJ9WdZRNeSYPSk+53DeaGiUUHkkKFK1iam7lIS7c5jac
D7LpmYO5ROKlWX3GKqMljy3bvjJFG93wp4WcJ6fIjrFAVRZOZ4W8v62+dpOO1VvlP+WOGR673tau
8TFC4mRILOw0VRxJ2BsYp65H/iVO0kNpt7ioJ6C5tm6GcTfa7cqRRC+8ORsq8qTP+nfZ9DCEbG/c
nO2WPT7gDjI9OHgXQCntMF+cY9BuRoxdWXCEFjQ/S1wgt40PzeAigQssA+VjtyqX/uDAKEjESfZa
4cyzAiW21vRgemgR4pp3wywmm6Wu6u5LFIxfNHQJ/0jii42Sob+wLPAR08wTRFZ/3SasW0QO7KBT
2zcBw63f4jwXnJCAmreYeo+VL0pcw061A5ABGsJualkcZGsgNXKWZ+W57srheq7wjF2ZIuE9GwAC
weGHNZT6UM9LmIm3VVYM+bbqRpbMCOotKU4Otya0rQwtKJR+9O6rV+fLoRgN9G4LZe2raXiItX66
r80IyVmE5XaDarprpwnqjTPgGKsp/vDcxLPgY5MFexG1w/PoRNqCDWCGDwO9UxnzRMEAz0jDAZeS
kifGjwMmkH822R9FB8Ut0aNHC+gEDap7qu12yVqEqkmkcduIfTxx5iY8e0TvumwVDTr/Jd2e1TVz
sMSk4NdWUYuXQpk9xOvYPVNwq24M0CV4QykdfMkg2HDxZlE2sCMyxxF38sDi/qyrGlKGPtpl1ziy
A4ZSXGqQ23d5AjElFBOy239NMcKyJ28YvHyGJkQ6d6pOQvvzMtRJMbbhyXidWiNMuUymNltpHkbI
FWCc23gS+hek+Etfbb7kpvBPDmKeCxlWY4GDhmG9aKhaUu93Nliwg5uKSSiuFDHDldVsX8WVq6za
qGKPlGfGZuq09OzEfnY9pFidYAyNBLYFFOWUg6zcqjo+bGbdjufU7yzYN5r9hkTzpjD8/CPvm5e8
0oZnw1b7tSKi+ojDW3/Mm7xc9aJtHrsy9VaUyMNdrYXTM/kFYDR+Bfmi18bnwGnfFLAm0ARpqb7J
+ibtH4ysMR5VsFN8vNNzhjPPJZjcezmonL8ycB60hR2itCyydquoQ7wpDfT74L4MT3rnHhWeu++W
gw6mPgDOCUNcJ6Fkoks39M17OUKhy+3EuRtQFrvpNXAAI0jt95Lkm+7axReU95Odb/vhtm7M5nUu
GckBuPSigTtm3aHqhHgQYfncknfd+uQCdtUs/Nq4mvY4I442cWWHB2x8IUEiZrXE7Et8HZQ/SqGM
3wGUcveDL34fuHa404tQ3zm1p941PtreCI9N38EPIaClfKt8JwF3U4uLb2NbXXc2lrNAHbK8jm7c
WUFaHrxxUo9gf9LNOEMrPmPXMweRaafhC3XtMeeBgcZbbOsGQfvHdXhvLIxQsVcri2w4+JNNavH3
U9mWB2EYw0GFRvLvg9RGUSk7+/1wMKOSqwBgDMAIIZWgAjLTQ607+VVo3hXV0F0i9z0ydGzVkzTI
jv7o3cs+223Mu6Do1F2VgUntoRREy9gMjHWXWxo1rLntozK75NacI/vGcNdA47FwtmmJyt9YCG03
VZSkIbPbrIM1Kj71BP4bA8uuvdR1COxf7U+yheBteykshwxzFou1jMnDrKeAV4F2wsiES8lY44mX
VFOaw3WE+SJS/0CGYkJLtIO7lYO1wDtmxj+Wwr6jeh+dE9XFZCZw7lK9tO+y1GwOeGqHC9n07UGc
cVMkhdc503ut9YdBgHRR3HjaNYphbFh0qK8AEJE/Vfb1oNyReeruBruMD44p3IXv+X8YRTwv+WYP
a/PBKlmbNNTNFgMKyk8ijpJV7ZU1r59gBABK8NauWbDYNpR1Na2cmzZQayq2eXf2ZrsCJGLHh7YF
JTgaSvri+9g22zZCdZaFugA877vCq+OvuPj5iy41MPbokVSLnVpgBhEBzbC79BG5WLyw2si+a0n8
rccB+CG0cW3TlDVsDIAHOysT+k3Honfvd7yNjjrfI1Sr2RlTH99C/+ZWZA3xGatFHovsAu7G2cyk
9IvpAXszlfQIhmyD7ZhorwzaC/4JMYxDftQ2QrZNYJffDXXcF9kswu+ZMIbbCYuDNBgXVqfZT5OF
PW7YVmyq/QqGtIhXbu1XLyCQcIbQc8SHdbt6KZIFeyH/ZVSt/IiUSLKUoxIbzreeONiOzJOQfFk5
SYYsqqi7k1l7Fb9pq8IKtVSencCFFOmSnchF92D6ylIdj4F56pIixLNmyA4CC6VvepF9N1UzelU1
4Ith5OArq1nUXZNkAihrIXWR+tVJ2vUIRPttyykLfaH2dXd2ZhqZZNJKxi1YzA45/O7emem4MtTH
PuosSScOrpMUDxPcxQMm092irOJuN4CJ22CPpJ7jJgzRr9BOsgVSFmDKfEC5sNnG6BPzhPSNaF3q
vVgoRWrdI8ciFuNgeW9dW55xgXD8BY9aaxa05VVvwyyGOVJm4SbTc56UvR4rgKMSPF1FZEPMaOxb
0lT6tPIhXLFObI/XZtl5YtOYCDI5lKX5GKJo48Saqh7UuMZnC5nRRSK88lYe0rl4U/HOD9dgnO1Q
rzGOslNNDdRHyJGtSxMzj8QBFdIYfnRK9HRjKUjfj+DA+BnnxiXqXP0S5F15gmCIqutfoXo+a1CY
9IbRvvmMD7FiLK26KzZaGPvoRGPYubtejjsi2J3RvF5KXhjL0fZYV/0fWj2hrT8E+Ud6qnun+VBi
s10YTjk+ONXk8j81+gM7W3fVN/lXVgAWLhqUkDs1C6iEQbGTzc+Oa5PiVezW2e1v8cFo1VWErvZK
Dvs85DkpDCO7yIjhpIWzGkatXQrDzdaDd1CF393LQ+Dw1nqiU/eyiVK5huIvSjxD3d0rfAvvkbnM
tr7j4C4/z5Ix1DRhr2uRe5Dj+gbiSzx5m+uEeVgugmxTT964krP6yujuq0p9xpI0P8rQ4OA129XR
SU4Cu5fjNhLsCioUJ60nETdqOFfqVU8yFll+7p7iVfFTf2NYun8grazdaxPyrnLEYNdfyW6pD7Xq
VPvKrPuN1+AVrObRvs4LU8fkRXinsoHv37rmEVUSJFzxEliZxixShTXhChnYak/e0nmxeLiEhW08
B6EWHXswaMvCs5wXPai5FapVxC47N59ND/uT1AmWTQ5iXtOceF+nunYEnxZuoyjqz3nTFGvURtV7
svXW0qjr6LksQw19mRRdemt8UzCE+FZ30b6IdZ1nmzNuQ2/y4JVwaANuzm42CnY3ZOMtD2H9ZHz1
zMRZNpM73ZRxZz+FibUOiok4+itbbUI31cz04TUTZKU7ZF09MhG4kOuUQObpYw4sLCiG4twWU3Xn
Bf27nF44wlqlJrLsgup1HKa3JJv1vesCNW+LoTvptp2tA9x2H81SM6GwZuF7beEeLbc8Vb8Pu976
A5GDJ9OK89cwz8ulWmviPhtGfyOv2LP1uF7RRrf1pKQ95lODlT+Ww2AC7dfCdzPobkUs2ERxxQxU
xXeNitf4bfae0UXgvFqhzufRW/pRTwPjIeiBYfSJ/drrQFkU1Af2BirSD6qfsItEoGAq1AxDr+yK
ovMzo73hztEuJYoOVGu7HLOvnlOGGFB5zrLSKrHzXZp9lyCW1Pe4JpOvAUPdGNtQwSJc9g4xO7QA
SPZS9uolpHYbaiHefuaN4gpnhWax/zUJ1jz8ta9lqzWYdqXq0Qzr5DwqRjZT1YbHGWFW5GJf1db4
xF6/OPgiCtYSWPZrPJzjEoj2a7xgvfCf4nK8MhQVFcnU3KlJ5G9SVwuwoNejp6DTlW0bo39ge1H8
1AulOFgC80vZm2uJwr5j5Ik097quwE19SG4nbS7iNPVXCfcwlC459D0yBZ/oDxmj3kk5/gf6QxmM
5CBjEiAiO2qTukANONTWETp2cWi7dSadMrISidfS4c5eCwvLk+K1wfH6uZoF9EkConA2D00+zHjT
5qAaZabAGFvjJM/EfIag/3lQpuQgQ5/xPLOabf9jluygIP7nVK8xf5olgul7NdXGTmhadG7T2F7l
0H1WZoHKuozJgw+1YScKF1crSDznuupaFrhw/+B5Gctuijv+hz+m4A62dcvWubmOk9fyPEiTzUxc
+SmoqJ61sifwDq1Zh8qqM/JqVyF0u0jcOsBwc36FmFeQ15bXuc6eX8EoOnuVehp5J71176xJg2mn
DdV3V/8o8mj4ahaZvuRtSM+Uls1DgEHYRmC3ew602MQjrbbXSuqys9S67NlSO9g5pWh3w9zMzArp
5dipDrIXMYcOKFPQH0c1zJ7NNn1zo946wenOno2IrTy/qkMT8LVRE161ntTiFQwf8kaBEZ0ixU0f
YA6dZdx08hyEBqThCUelV7svVqNrZc/Yvhs3RR/+Od1LkRgLUVE/6VbyH6f7gFperSm/TkeE3bjx
bVcs7VQHjaGH3jJ2yfbE+shewGmjL3X74iJq9NRUtXLxEwrpqRN9afXAOZDiafC0KeIvA7vWjWrX
oKX4TBauYtVbMXo4zOlVcBoa3NkH9KF39YhFkuKP3aoJCvN5Cq0/igR3ijK5g5rMEnsmYcDXWERW
fnJ0YzhKp13pxzuH+L5jx2H+ZdH7I1SVeBb2aeQBYa3afZWU9xHq1OoWTkDzUxPvmHaPVdR92ar5
KYgrGIaem650w0ABcT6kafuWIJeyH7sS48CxidKzhuL4MrLtdiObcpw6d6SjoIhY6dn1AtVQrVw9
AYXX6ePj4JFFiPT6BQfCkgr5aK5AI80JBQS30eRObgceas9mkyxiM25eDN1SD97gKEs5y/dFu0xN
bKJlr/oyIu/3QqIlPKYJTmpwvBtW71G6GmuvONShaq1IawabLuEJjsZAZ8FjZAdmG9fTHKHuGkDu
EfwQWZKO6n8c1Olen2VyVqy9nUXTVzzf0Shbkn2MnpwmBpmFV+pHWoPU86zvETAE0sb29KBn2NAO
g+HfGCZ8NqQiwrViw7k3qxy/ool0M9V09BHNrz13YUqDPtKW2CZsB6+w93C3rVMduuXKHRPxUgnz
LF/ICINdDBcSazgepIU6ATXIvegsz6y6/K4ogU0h8Jd4WTUuBva4i6ekPneDwoazU83u2Fl1f5Rn
bRb9eWb3pnKjhkDFGfAZ/m0o7uj9tbftZl0VqyAxGVM2i9sg3blYWV3LZj0f0G0pohfZWcxwkTxc
jImTPMril60Y7yyVslvZhX9AthL4W2xlJ0uQ5HqtMnSVQzpQTg5i4V8wsTNXGDUBbQphs8uYN5+R
d18rqqBcjEvhNV56ot51VG8XcsTnhCREWsq1hxKU5l8XCVP+FCdE5Gd+GRmXs+LOMVZujB257Pjp
6rygcQ4jtbhjK9E+1ZlzG44dSJC55Wjpk6KG7km27Dr/7qWzJseYdk82ju54TRbT0ZybBXjmRWk4
PdAJZqqI1iyF73aHtp66p7gLxmWKT95eziXjjbVkZEw7OXdQuWGPfWBsr3+DhsKI1+GaIOc6FLk2
ra4mG9nbx54J9HH21yux4KxSCwvFri+ePSvaTaqw3yxDsVYJ4AfIQ0HxCH/wco2jyrGK2c8f1SFr
7h1DvMu4vE441qhzus10sTK4110zOW9Da2jcbZvqHISxe7KEaZGG0NAQbNJhVQ/YSpZO0F9gYfYX
ZabnVzwmJ9UFcvYjbgozWFG4NFmhMUJ2+KaGWUWGAssc8gtVcRF2Hc8ZZiU3MpYacbTgjmmuyn0T
Af7WWMWvS1eM+5jC5mOfT3dN1eMT1JALHO26e7RsyIg4BBz7uXUNBaiZVGjOylYEXw0v86S/kc3R
i7K1nwTjxovBIDpta20yydxRA69dFPMp5vEbo+qCeQlDrJ3ZPRq43mLVRAEgnBmHq03xNnWnQ1bY
ymvDLdVMWZGztd4hMsq3C0Tka5O6O0zU8iceEvUNCrGzwy5xNIK+jbjeqNqD2Wd5sBovQVlqNyHL
7BsdnozTkiEX3LQXZj9U95mSubtgjIbtECXjYyqGb6T+rW+RxX0EvYQveWEkGwfkxYFkenhBAhc5
GSu2vjnZvaUO7ddGYPFre1ZycjVAAXUN6lWxU+MGbYR64bHu4TZHUx68uDdu5sQMcP85+NOpK6N6
W6Yb6sNoPs79janFS3fearK8X2JI4B3JXxvOqrfVcBUqir1q08Y+4eDdsueJ+LUERbnrdN0GX0OH
b9YARjtzgKTIzXong1S0nGu3GQSQTVyrWwwoda1aDb0TVbeme7xzze1sLIWF19ik3I2HD8xdKmwa
ouned9lwIrJyki05geqhuhrmraqqFG3KwrZdlkldXeQQj2fYfso1a6GjBnxvzgdfIL7hZ7G7l029
85NToO5gPF+g3JPWr55N1Bf8BcT5e5U/+TXw4xi7pDB/UOGurNUUi4ECVZa97U3Bnt2Sf0rcED8k
ci8PgV8qC374zVtXJn9eUVAD+euKNbpZW3fK1DVWoWJnaDGaFlXlvSDE/FFZenUJYBJg9+g+y/Co
q6RX0sndOvOowta3pgi1R3bbE6bvwuSzJt6hj7sawHIfcKaqX7J0Jf8Nk2M/WDpbXuh0dl7AxU6G
n5u4WyoLilDWMh0njJZ6ozpGCoTTzTifdrMVkDzUWmnjHcKYAgGUZiGDn2N0lHu3ZpGqyzAj7Sid
gTUx7rKGQlXEb3JhgtF8Gu1EUAea4AH7ub/uq8Z5bqz5G5R/wVjMPfl9+Me1BWhzV7PaWwVGm38Z
y7Th1uple99TwpXjed1GKcFdCxenrrTjSeX13ZavbP6SIXrSzolbAwrMKi5i7D8Ror0zfTteYG02
vbcgSXmCpcmdiOOE8qkPW/GHVKM8k4KLV1XGaw8bbVa53uZzXBf16TK0Un2Z4c3Xt1l/GedDUjrk
0f3io03RAJEtGdf9EBZpObIWRX/5OsxNqvJcmC9y1Ge4GVngmCJPd58dZUECK7IBMMqryder1U4D
76pn8XvR+2uDW8MpqQd8rtoxvM/A8iyFBQp1rAAw9EFevmla84zpZfiR6VRDRctd19W2WasVbAEN
/yCcGlMpxfzQx0B/ccsxIIOTDo+ij4dVVpTGpUMCZiPqqL5tBYwS0RszobPvVp94+S4Y2qVTuFD0
KJhRYemD+lZ21/BBcYbpP2o2iNuSdDBSPHmMTVx+N7UWPjoaMK5MKci9xwLzN4wm+bTD5tCCx3uB
mSeHR+RZ9nFXB8uq7vMddylkF+vIWAXzDVcemiYqgms7NqusWug1TPJ//uN//9///Tb8H/8jv5BK
8fPsH1mbXvIwa+p//dNy/vmP4href//XPw1bY7VJfdjVVVfYpmao9H97vw8BHf7rn9r/OKyMew9H
26+JxupmyLg/yYPpIK0olHrv59Vwq5i60a+0XBtutTw61W7W7D/HyrhaiCe+qOTuHY/PxSxViGeD
/YgnSrKjgJysZLPVTHFTYb7DW04vyATvrHvRUbb62rMfob2DN7r26qwskbw8y45cDFCryhxdMweh
LqNL1m2jFy++Ezp7Z0qalWyiNZgtKyeNjoNRFC/tCkR1+hLrFIOSSUuWcpAad93KJRW6N7LwKXOy
09QM1UUzvGLn+nm30PQc+rgMZqUDXS3wjrJFSrW6VJoyrrPajVdOmVaX3O7e//5zke/775+Lg8yn
4xiacGxb/Pq5jAVqKKRmm68Nyjlg6vK7Yqy6u17Jn6QpvJ6BKcom09pIi/moU5/lKHYTCZtpdgS+
ln0UM2dGHsxOa/H0iT+A5lV3fOTEo7g9/BhlzpmSHyHVtwxUedV2WfjR8JygWzF5lAtkC2wwZJTw
OWiS9j6bHMi8jPEVrz5FpkFW5PL3b4Zl/9uX1NYcIVzd0YTm6Or8Jf7pSyoAPU4dW8WvU1U3G81o
043B2nBPGjN5ivr87BiR+p45KQWW1gzJZwfROXATZSE7Csd4QlvXe4BuHB261B3X8VBis1c1D5iP
Ylk5JcF910TJ/toM5tKBrB+oJGS3rRJhPBMkLRzMHz2yxjCi5x73WJV9VhzkmVB0+/Zzrpz1edGf
BjNfvq4c8Rn3BuCsSAfyfQfKcVNko39jwzTPr+1Ax8aSd2sre615yOc4BPKC6wxXzvjsTqI0s5aY
zvv/5S4ixHyb+PXr6uq2ppvCnjfPjm79+gnVqlajZw65u1PCctOnqot7EPo/jguhkjQD+1Ks0U6R
V3XHonEh6Xd582LXIrzRky67C80ou9MS3D+T3jX2MnY9dDA//KDAkHQeJ2OI26bkLrp2K5vtaGV3
fSEckqhJsxnli3teQVE3L7s1lBAPGQxoyrGhZ81iqBR0mfWY0xJEPSlSp17GtlYc3aSAB/PTaYPg
8C6avIun1qDdo4x3vE/MHb9N6zgNZbwdej0851Ei1sBG+7uIX8QKI8b40e9IUbFL956VoodiNkzK
axIEXxUV8LkinCN609MjXKz7ytCa3QQwijRnG18Euc6LPIMr850LoMz4I5Q3iBxGTfpsuNPgXCcU
pQ8zMwUX+jm/6aAVeqThQoVfYz4Lvk1WXsbvpFUgJtuILPlqaS8Ns8fnV5jQfuez2J6Qapen9RS6
16BsAjQ3Ds0fZkzt11+C1Y7ndGCydpsACLM8+PHOcEZlT3EzRsFaqfWl5gRYAECiPyKB7x0Tpelu
yDdDgKcl45ZfsYb+6RRQ8xo19unwOSZ3WbStZNsS1tfI8Outlzf7UC2Cp0Bti5VJ7v2YT4ZzcqkP
L/U52d2ms6FkYr7wiMk3VA+NPYbc1Ee9lnplZY1XmL5E5g+ej0WfA5VzBvKPnUuetQZuJDsB30bn
voLvb3pTsTSqdFyMaoT91TxYb1zKrFn4Bsa7OU5ur55AS/55yDIMaNjr2lv2qZNY1F2qniINWB6y
7Rs5ztI+1LEJznYTO7djhjX74FnBm9vD+ohHk+1GV5sXe0DHzc318K3qcohHnpOAjzGUB8pMJ6Pz
vCdyMt3CjQ7UiMaT4lWqv+7wjqSsCYzMLYuzrsAbQJIW6+x0Km9kLAPLidalVpzJVDz1BdoRFTtQ
f80Wj8QO2M7diEixvy5MFm1KBi5CzpNT5JkbRBBpEv43n9eaHAThE34s6yRIeGMjsGVrY/KClc1y
ea01gic3qvEnWA75jelV1rm2hXUeI9B0f//kMPTf70u6LlTNcDVVNzQY3Mav96Wh8tLG723zffC8
tT77KGjzgcxby7afMxNxOw9s2l/B0hmCVUV5/KeYHN2CDruJc8VAbWSeLdvyLBiQlVenlOLTpCMt
2LQbst8JW0grPlUBtz156IYswi9DniOroKoI8TBKtv3KhVXkdzdyjoxfhwAhekLPykdRp9bURW5m
8Nl0jK7//n2Sy4lf7t+6ZeuuY1qOqwnDkcvEn56wZhnhbqxYxbtiRNnSJiu0zcsCb1GATK+diYId
unbPueO0N+ST0S+Y406EUqJamNM5mRTv4pvG976wRnxq2b+wnKgPphjUL1FZLGQ88PRwRza02Mim
lmERCoLjkaydfjSCobpettQKFuSNmp4mM0g3idB6jBeScCMc3+HeG9tfeuSN4hkU+1s89ZdG0eZv
/hg76x5joH2C7uKXUM2vAOMIrdJrHDfz9ktCPlkCfX8bnxGXgGE3VCJ0HG7Cyskf5rrkqshCYyOb
ytjkZ1ipu5h8V4HwsoDhHXT5Pmrz4gGDbCosTf0xjoq2/vtPy/m39RDPWptCmMnnZQrKGL9+q6uy
1h2qmMF7F7Q4QWv5l8mqvbsoLe1Tn1f9ojHb/nVoA/ADvmvBVna0JzRyNlhi969mNyRbpxXh1jTS
Zl0HIF108CU32nxwqKzdyKY8k7HAFNRqbPsQiTi7sN5B0kXlZ1PihXxBLBC72IGbS1+qxdHTxv5Y
YJbx1IzmOaii6YwoUf7kCvODekdzK1vBnKRsiqC+kc20Dftl5dr9vppnlj5bNX/S7a3sDcGNr/W0
qje+K9JDMEPOwEC2x27mE1mzdny7bOq+PoLaA2opI7Lvc1TZC2TEHXYLWY3SVBv137npW3N9LxUW
9TFym/c8x4pdHNUkUxKVFEasMlSPu3lo3fg724OcWbujfWsj5TYtTCO3b/PKOFW5Oe7LuUP2yrjW
WPZ/+eDlB/vzz1SQozQ11dZVg82a9vtCuEeKuutdX38bhV+tcqsAUWsq/fUQ84VHjcR9zqvI2rCl
iG6t0rHu0gnhXRuBRdmiDp6czc4ADsoWeDaV6ta5Z4SLrAZXM/ZImckDWlHZybG59/uNobAYxXPc
QXWKVMtw6lgS7//+S/1vt2ph6ipfZ12FCavruvbbEjI2zNLRtUh7szXvSw2p+bbhLvPTYehR54Pv
qLGQm+xFirj0LaiRfmVknnspU5FvYrb3GCmhQWpmuXcondA6qEBodl0yTbdeN1SbAmvmC/SzftHr
Y3NThBq5eKOod4CuQQkl09rxUm9vgN87yLNCjSD4zrHsx9l/6v2MfY6jsBb/l0fav/34helawtEM
RzfdefP+2yONBdzEnn2s3qI0/ciyM+l573aIIusUzlgeic8xRRqvUDwyV58xeRa3jjhqGGxdJ5Ro
1CzkaTTNIGK9HDfyAnKw7EDJZs5+eDcjRevxT6h3h8JAGYwBWitOf3uFf8tTdahnqaYxWffkQMEd
QBgVAHrghon6bEsdkzlmh612ex0C6uva1OchPporC7RmR2Rg6+xS1emjcEzjIM2GcCLOLr5qNjsT
EV0IWDTlQY7N0/g6NgXv7yzMMmh3vjJs+kjU0H2dVlu0Q3kLUt55C9QEe3oHMB4ZEptNrPliNL77
ZvV2s4S5gLqI1juXKkGMVcwdiA2RDs6D7Ayyxj8Xk4fo5tyRjazxGm/EDNwM8tt2UOf0EB3RVHwx
AET+/c/Elr+DX+4BFmsaF2CrbTuAEPXfMwNIViYaWrZv1gByvKxDkl+4C6wjpbefS8PrV2ZdW7tg
bio9GG5Vb7Jb2cujG/dessJjYZqPGUtMGR4tsFM83L6iBmo/txr4Dyc31KXsdAU2LB4/FQ5zr5Pf
BX3/iDtReTJL0741/VAsW5SVvwJzh1Gljy9TXYD6wzVln4V+8Vgp1Rc5oFOyemG1Y3OH3GN8E/hT
sk68QXlvwoUckIvMXRVuMN54RebiE+/x6J8vjZ/eI/sA65FVjL4bdAU3Mkm8dFKLtJ/f8/kic7RV
tai+G+cD9J8/Y1VmVHfygFTKzzE5+HOuEnX1ddxnTEQoJbGm+OVav1+/tEEFsZ0UVM8fbFs9BXBC
XhMde6G4HLJ9Xiv2Sx+hG1/br10Dhy7p1Aq1Js96tUvswKEssoDvwJVgMILIGXHolVAT6sy6dNmA
5nUCNdR1y31XUPhDKCThZ6L72EVD94+gz1Vjf8PCow+e3bx5cATYF5HXzy4EgdvJaJwH4Gz6uncR
dwtxI34Y/arD5g7fowjpiiULFxDmQ3uWY4cJB6+kUjxYq4z1NYphVT4lC9l7PeTN0nCj6S5h43g0
B03fih9CKVLv5Df5k0+RFYy0py1WzJfPkJzw2/zfmr9droXRtypNYS3kXCmz8nm9FMuxg1pgaZTb
zbrrc/1iFlpDgYOX1eezYY7JXrVwxfXs78flaIZvXJUamzdj3C0Jd5enfu496a1lXDvITWtHVyLk
Za8zj5ZnxeADTmFcTI1o0iFBTKzFQFGr0Z085F6DmIEXpssZTXONNaYx7e1shgvP49r5oDYt/JZY
nD+nRnarnMTULvtoFGvUjZ4Mxx3vbHWql1rf1VvZlIch09pF3znpvmuK6U7GtBR4sALpSbZkvBjd
fe4U4+1nqDUj9PPb6JLpZnMxsw9Po1RcJzgakWodX7D1+qDe6F9cRTPuBy04NaM9vJilpYOmQb0J
h5SfR/UxdxqolacxLcDlwxhcRqOelsvEP3lIm927qjI81H5EtoGS4dbvpuFBlKN+nPmHjttlJflJ
PKDAufx/zs5rN25t27ZfRFzmAFycB7JyVLQsvxCWLU3mnL/+NlLeW8vygRdwFxYKjFVyBXLOMXpv
HaUgx3a5ZGNG4eakxPcq9wi4/OMt0+XiXh7Sdm0qvbpeVkcnDm+zsfSWtfcjxlLxdKFKWxzLlBgF
tQTAXla10XxdO4Zqx+ivz3bERFo7Qzf7er/sWB6SHtnnxjG0mWXVV+5y9LKnseRzkBTlneIAzy4b
oz/Hlq1c/BZBEiLS8iUBQJaCdXzK0zTbZvAUd4acF49Ef90uB3wLVWEdAquWQmh0+DqcRj8Ptj1Q
exqHKxbY9IIZwH0/QmEkc5Ri/fRxxHKYKDJS1MwGZbIu2wyWK5sqQkA0+WAM83uWVEdFAJEPUlYT
s2HIk/XaGlpDCVmTgo41+OmLBkCnjM3hJ0FFCIuJ1LzrJgEeJ23MnR/JI9de23o/JOE355jWD5Om
8uKuuMmydNxzP04hVjy1OL0I6RsAANb5rwdnXv3YVqQ6H+NstNygcHPcgF7uV6L6vIUckFYW3D0Z
IWZU5tY1kLktL8SAaUzurLRUT0XPuzwVPcRnqI3fJnu2LCnScEllSno6YSKqziQV5bdXNEr5Dd8Q
6qPAyfHStO0z1lwzycpvEyL/rV9PxXZZTdRDMfjIw4ax3E2jXm+Wk0FCejk+t6deksA7+fG4XrYH
dbhrIsV4LCa5OyS9bqyWp1Eq6yInlAv9rAcd0MKdTAxTxy3oD886McZuaS0BRdN4S5D7t2W7ItBu
o+9egg2Gr/FwDObD1UaSdw6BfevlqEI2rnpt0vJFAX3WzEKC2NkPz6PRgAAo3Zi8Na+PbePRlFvL
HZp6+tqIOibtKRy/G5HAt16pP7Uo29EmEYgwpbccb2REQedaMmMPXNrcmz5Pq9dYpLfS0Gm3kwgz
HNPGcJMhm/cwTPibOFZntq/U+rtRbXLGekNQr/0ocSv4iVfHkDLf1RQcghVv6SbOBJT86FkNZIcZ
VllJZ79XpPNgwQGL1fK4bPrYvizJvd/zj2LA+WmHHmjSeuLFttVgktA1xVc7CcH26JL/OGZagqLZ
kW6cvBC3zHBsV8PCQSeWbabos4uhBre0KE+RrPVHbVD0q9wI40peSDxj2dbLpuUhRWhDTMvQHmhF
UsFuGTI4shI89jGCW6QvMSqSNnyE1GFd467kesVO04+He6G95mUYPhayWq3sMSXzyBma8zA/FGoE
3iGrdrKfNWfZtniYl5ady2GlrhWegYlvvWz7dFyZDMRemg+YdpRTpcrTsXfSkgCdOnqYBtrgAvHF
a0huRqP7r50RhK4Peop+q5jWAsXY+0kY+MpNlCiugVT6aKmAYxUcaR3ASq3bSXpz874KVV4/jTV0
GNda6/jtHpuMAIOq4GcSGWn1WGIUXBMMFmxtYZaPmQbOkqu6RVoMq2qpEyRq50Av59XQsqxdAEva
W1bttisPDDCj91WIis4RXyL6o/ngdDLls1qIn4n64MeT/B0p+I8IiebzUJe+KyrDekgqtV7lthnc
4v7LN1E/yOdBKgeK/KN8SEY+pMQsQKyQ5+OZstre4LCNdzL/7U1lbC6Y8oyVqEaFSXb3U1GC/o2f
hlQlyVvEyM6NiUb4UoZjsK4KJMJvdqamq9hM+AXIkemc+lLdEbPID6DQzS9ZmWmHwh/Hm3mtbAre
KRFkj6iAE1dStAmIqZw+WkJHEi2k6rDsdZQM5iJceyTx7FW7oYdy50ybZZWucbTtKeitpzFLH+FR
6W7aSvHJyevgqqrKGxfD7ikM0nxX4LNZm4Apn0TuKJT9ChkqC3udLjipQZPfNRlXEEMAtpk3W6Ve
HXEzLxfU7qmBd7suhlreLnv5skC5T6oEfRZP2ferCpnSFx2M3tXq9X+8LqbAdL2co7XDRiWe0ZS7
+o7EsRxpcklkV2yGFwFqcWVXaf0ELv0JZxLfz6j36Hg7L/bkI9SaTzLwnmyHwCAqfD4psFFqacQa
P01B8n6SafeeXRX2i+hTABVWVN+J+ZVSNfjnKyGCq5+ySjyZkpBe07L7xyvh6t1NkulyLTVQic7N
+KVFvzxUabP5l0neXOvIl2b9e1eeNpqqyyaFMwRIf9Z52swvAknGT2FFgQb4s42PapWpX1I1ep5E
VF8B/6lfAi1GwVpXD0PJ0Kcf/dVyEF5sYo2RWr+fEjTjIdJRFS2rs2ByC4VO44PjKexB6lewSbTd
8owgIlFZFDFNunnvGEbXmAiaG4VZ+YHqT3jJcz/bBQk5C4zWAH8YU3gSTpK7QcSUMg8H3KXpQDJW
Yj4sR4jhCeZbd7/sD4gd4bWby7IWKtyK0lFODqMTfLFrxwSYojEbl82tX2nSLCS0T3hLsQfNq7WU
Rbs4jiL0Rqw6STmA13Ss3bKqNybO0KJRj4E93nMh/qLaZnZnxV12FzPlQIlJJ6Mr+C14IuLHG2bp
cdmLYqQ9//0TVLTPnYe5E+o4skGtxsQlZHwqZ0UWV5OytntmeMO4pUA4aXRvJy6MfgocqyFMOzq3
hqwfzSrjS8W/FaOdT6PZHI0bP3tRZTu6K6o8visJsd7bsdHQRowwljuwRGXAxNtaDqX1mBfdV7nj
xtymWnMVtQ1tpZj2iaR2X6eun3aTgYwzAA73tdQgb0yUwC6mTkIO+vD307GHNHu75qfTz89WtDhk
Hdsszz3xJF9G5NnL6XUx5YeCLjoBXBxWznKKTE+rU4r69Mn+9ZqOU8dH28l0bzlKGAD9FK6Ox+U5
YCLR1BxXkh0N3kAl8EaFMHdTEL4guLxdPjY5BpoYbQDatmxbHnyieDY6dN33U8E5Kye9NJ9kQnRP
gnzFXa6l8N7mpY9t/9vS34+zIufX8zn/Xfr0LHHoGFuk0/Ra5du6k/xtFIShxwRtmmdp062SBsnG
aLt89bFNKO206lpFWy+nLTs6XS09PbW67cc2y7ABpo1quTH66Sc6cPCYtWLwyxPy3tAoY01GD6m6
Du07+O+5Z2ZB+6x2xgP6sQARjrRmAwYm2S4vWtnV3/7+/f6j4a9pzBFoq5m40CnbLvv/0TDKTCY5
odoEz4BqwvhgWrtayx4weDWvpt1ujbFWvsnCNrxAtbRrCVN/XwWTucXsn59y6PdujnDQRWHFl3x+
kMD6r8wYJeiyqtbN5e9/sva5a6JZjmFpFDdNzdZt3fhUODMVWYQBXalv0zisImeqkYjwoCcFmc+W
1eyYJsduL/u/tsmDRcQ3eXaumurds5XVR6x9yM0VLFa0ETBPpWn/LNDru6mRyuceZti9NKZXM5X7
56LiA1KJlNmlwQrbdCEy9Tw2FaXNQSdfO0+4yZuOrRCbyJ5laXlYDkSp0JNbFeb/ItXQ7E8XJv7h
tmUCUTYtna4ofcbfm0e46FFiZHP8gMkF00jK/ER/RsxB3ixa80OqivzkF3jOKWDvP21fVpcjPo5d
tiVGDqs10cn6m5/k03Efqx/n5g7GHVxNEUxYvb/TgJsfA8N5xjhADaTWRwIaLGFsbL1m73wITlBv
wDl/s2xCrTXsuZJOsGnZuTxJLxPjVNuhvgNHN9zJRdkD07gxopynlDq+m6JqobbMJyxPIvll4CKf
EMflSXCYjZeY6Lhlp1G38doven1plBwTaoQMOZExxPPDstTUeu6CWW7Xn3ZkKax2dznQ5KfiqQog
2aotLHB68eQFWtg9WIk5XnhD7tq0g+41P5TDM46p+P59v0lplEFyfVr2IWJRs6w55QmZN2bZwHIV
gUJmgyafEqX8tbRsWx7iee+ng5dty9660a29IaDT9JMojrLTUnwYk1tDKQrq4v95WHZONsD7Ta6P
xXFZ/9gtRyCNaRoMNGkd8nalSdpo851XmR9k9CuR0qYXe74PI6OJz1OTXfv32zAi+Q1hrS06hXnv
nOYDgjOjk4iqYnmSrkzlW6PdLPuWo8J0qvZQV0cGKvO9/H97VaUb96Gv/3rVKB1kzx4MJBvpNEHQ
JaAxAbn3XKP4wZVWOFeMm/Z1We3VUXpWe6r4GgCGUzeo2TXNmu/kC2sXqPL6ZVkyfZ0ZICkZZlno
TBMnRDjLjoh5PjESdbleVj8eljMquK4fm2SaD26rxGBSml46IwQCxqZm9iaQTem8bPt4CEwReKII
kwPV4/gIw4sEwHlpeaglf8zdZZFeVbKBjXqN2iA5RSKDgGUX2drmY1hVUVGtUzAbUCXgQVPkGjC+
tW+izOFn9F12XzfUrftRldfvq3Xb3jrEBqma7ueekVWUXsqiI4+OgwOnby9ZNJ0o/iRnQQ8P7Klh
u36ja0/DoJrr1qin7bKaEw7o6tMYX8ugFl8qRiyKk+hPyTR2GJZ/O8vsblJMMgw3m4i6gFq/8Gs+
jIj7nnwzr7Z5z/Qnz4MComV4txwA6W10rcA3b4bQ6Y5GkYMQHpziBTXo/AR2IdmrDOHUEbCQetOO
+uQuO5CK3VIpaR47XxTQZQDKxhnq9dBWD8sBRgmTWqLo0tnkqRZenPp699A7TFp9GG3MnKvNbML5
PqwAJyKyijGwMWTWdn6o6l/0GmnWvDuyY9TcJvOVtK/MtR0Yw2EWF+P7Aj0nBdKxXIhzg7zKLOBZ
izFDFPE+qIsUX67THIdc/DJsqEP3k35CcUsG2nipypL2FBLM51qf1krYSFd4C+Pd6FBXKtCQ7uJM
He5UKIu3rX5a9i1bKsUqUCcFpresUru41XXdPJCpGOzrUNM2sazkX8es3izvhTm0nRc0U31Jk5IW
3mgY728vIOZVluXZs6LxoyaVR94PwVDeGwQ+LWdmSgwCrTDwJNQIlSRdOGtnGINveDXePwjVB7LX
2zA6NbI6rnJSZp5ZAUaQOpCXmQ7btC7xyWFuLZ33hXFZIEnofeG/u0b5/+eYP1+C58nqtpqHBR8v
IQnV+JfbsvrnXZlkKk1G5Kpbmul8visbhmic1GyHR12f7GuctFfiO8pnpSUfs4PRsl1WM7AdZqVS
MKvoDHp9Swly7Fd+LqQu5u2xCi8DiIdJUIqQxP9nSdIth1HGGG2Xpfe9pfkvrUkwJb9PW+eRFW1J
0yIgFwmR9nnOw9yhLgs01A961QPehLorV5qys3RgnMvSxzbnf9m2HOfkV1JD3VFK6UrBjEn2IcXp
QzeVVB4Txz90arEfsynStsrgW5ux5c7zvk46zQaeMUyUIXnu2iZZaXVlHUoHoKhR30eWlDAqM7N9
GIQpl2dWo7H7SfqicoOVScP0F/5cjqICkK41mySzZbXyHywkLU8FsspNV9uVeUmGrIQ1FxZPasv4
ow4a8h/n1bDIV0LzqweRTvotvz/GfLNAZ7RIXsodEjcDZnp27CfbAJLTtafLe7L8YbOsjXHrXJel
qrVlKGPk6cUW+Gl32SiZ6TMELX//cfByPlWqjTyf+n7scm7ScjdeNnYDqeOh0HDJaoq/FaFcMlbp
iydKwBZKgCI5LP+SyHHu6FzqFG/D7rFrMiq8/ItM8go8POUDxK3MMp6LNPweRFP6I5yiZ73KdYb9
g88X1EYBSjjkw3xAyH3iMTRKLnW9g2RuHi69Ly5jKHWM+WSVsa09XeOP+BhYVUpb+N7HUApCKZkL
uOO2U6unGzucyj3jcfuBNvGtpoXa98LwY4iJQrtoWlBcRFlzE5p3tMF0KfhhPTpyJvZWWHWbsueC
U0c/lv20noP1lBBJrzfynM3g92uN4f8lSRhX9IpTfFed6AmXVwfWTzUONHKl1bKdd92LiAf+OrNU
t31r1VurcKSvAfCa5YCE/Ki12mvVAb569JCFFGjmJ5SFXnn2ONln3MPatS46WjLzjtan4QvJSrpV
/do/TmlarszUcG6iHocLXNIvdZXX4MsK8WgwNyiEMj51llWcxkqHnzRm4xM2j3DThFqGIp+9YQFY
VSL66bLsrfA8WXr2BGVpuFTEJjAl4ag4nKbtKCRgSG04PTVRG3sy8TfH5STLEesWdNuDVPfSjZWR
JLu8ML6XveUE3Wo5idDFZNX4trkHaVafqwg2yzROCDvqedYURtrjxyo5Ub9Wy8KvjpSW/rm67A0r
Sg7Luc2crhSWgpJuSu/R0Wn8G4F/CEVn/Frk1tfN+dSlf1CwcUvrP/YtZ0i+sdZiU0YTso8z3ze+
lkNdgewAOIdQlZJ9TIOmU819ks9oOr+QyZWyomMx+sZ9PNl379sTx6TqhpLYbgb/ltH067K9Zkji
pTVAAExLyU3aFI0bzFITaSSuJQ1s/WpOZX9BJ0seRARWt2sR1gDnXVtZYx3eF8mrsQ7Luk8zZkvs
JowcbrLAcPRzNoKxrEuiet63laV5DuVJOvxDXDNvE8rtiKTd52LB8BWVWxeFL1Uv7qzID1+7vtyS
VJwHbpG+pASER27RXpkZG4GbxxFECzG91qN/NSu7fyF95+dU5cqzOukDVDAAdwNlbxdKPJhd37JA
CibMIDCwOdyHZB+eZmdT5JoXl4OWpVpryIqy7dRbtkkVlhlXCniOdHkOOgjhFn7n27L74zy7J3os
CKZ83fnp4DpgzvGaxmItmaV+YY4r42ZVlH3mRO0ZjRaYOCOo76WAsbI9Vd03SHFXX6BWdKWVyLru
3d0Uzqamxdm0uJiESJVjMKH8mf1PzUg0hamludtVg4UAjQeKfdhECjLrHBExEMHMqvL0NxDUuoMI
6q/KnM+2PDizk7gV6ZmAeOm4bFoONQOgkD6c09XHsVZA8qBiBLskqoyVqo7iqqbNRHqVOZJMl+jn
JpK7terk2QO5WCreW028aAMSmJoxtNvFxSoG6/MjH+KZwKfoj04I/HB5pkoov54pnwNaNVNSt6ZU
GWdKW7kRBmd7XkkYhp7TfkoAu/VluKktac5FYI+V6BE+RPI5PZSQVE2iZsdCehrmpUgp05MoqmaX
k0D4vhT8d9unvbmo+7WMlR91gHxwqI3ivpkXA1OWD5LBw7K6PBianZnr94MgGxoqQRscasem4uVK
Ed50oDcTW0uekPyoB1tv65VqYnWGlwEZLKA6gF0tvbETjRzWeQc8tGLVO619KEXgfKmS1ktMfSAj
BYtE1nfjZllF97UnSc54INsnol2MASyBvt2S58pbzeg7D2v/G6HtoZfmM6BM0qpNloTZCSwvWmaw
u9tyEt2t4kyjFwS41+WE5oM2V5jEXGtq+lDf21n19LFpWbLLXl+Fc5qhTOCPEqf2iURym0k/vjlI
c4anzqvLtuVhKhi5uHgOiYi0gfNBDLqtKIB5Cv0wQLoFKIVlfZrXh1qgYlrWuYv/Z12k1ZMuZzC/
MvmrjH44reTsjQki0M7MYL6E0CCIdfMOrbC5CewiPJpWKs6tPTecpKZ6bPMM+gVk39f2JUni/C1T
0ZBWlWo/Slz2EA4kzVn0lXrIrTTeJmVb3jHrBPGRlslLR+DmcpbSFVcxcrVCuOd7XFq3f6/8qcbv
9iS6hLpjqTJlYccwNJmv0+81L2qUQWfLhf/DyGf8waSJY0qtDw/Mm1qL+iWNp/VXowVzHRGw7sXh
eVSJxlNqbMWSoYTXVh32JCER+Vf6GiOy/BJGVb1vnZVmFeE2LfLgLsjukri55prQD7JkaAeqBQS6
5EXihV2LAkbHlMGsSV/l8gj1a0hkLh08HQ5aGJ+b9knRJX3VjPDbqNs1W+wnlJO1CktNExBroRzM
WXxjybinAEp/VRXgWpn2NXpFOavdTPkjYXQOSh8Ixir9TZKj7OwkK76yTav2UXImgooEDUy89saO
bmrqYayUjlZ0T9EDqrfa11djJInL77AjhVCkj5Js0XKHkOpm5LRuUpSpq94nn8oOEs83lHyD1U3e
9H6ibSbjR6ur2b6j1LK2qI97BiDTDRXwwbOqgrG30e79KUx2eHHRykzohmIjd0H0YugkQ00K+ZPr
nB5PbMBwTkt3kMPpvgcaHUmkN44B93zsvTBF1Nhao2OS1gjvis2o2aobBz2t+7gpVzJANpIfYMlI
vfo9zkH2dWZWrjPhZ64klekqFWpxF6EGRFKgnoFYq+cGL1ishC2JDIEH4WY4IDh2jiQYAj6vMZLR
MwzuY0yTXjKolBzJdUOEWFZ7OHwreJg086NmP8GxB9ZQuOZAxSCa2h+pXGon5DMvItC2VsCYySzz
KHP9biwPVMNFI9JTqulfhsjUDqKRrVVsgO9l1CK8SHEasiPNmh7LA7O69ISZPz2VXKTHAOhriyOj
ivziPtCLB8No0oMR0qr29SPl6ytYLPMr1959YBPuTu64HWTnXDOjp0pKtorV94RahbWX04681RHT
dZXuJoGF+qEICIAjQQ+nbOR2XdecW/MwIYNYzzTPDaG+5zaxp3OQI1CRLLriWNhOhU/KrIxzbWMN
unEoyuhLnvr92R8pysYwM2yl8nftqN7azEddLsn2HmwpUGh1uFeiqr0sD6oFOXEoMyL4ggrRVSlr
R22skcpp1qmgG3vtUaKsRjMA328RQ4vY1uv9yW3ksyht4ws2TdcOgmNJFfsgpdKwH53uOcU/ftbV
AW20xseoIXD1VI1gYWb0iBvRT666CkCCP9nqdmAku0pVywsl7Yfcl2s1VLm9jMNwlrP0psG7SDo9
+lpM8uAxRq1ZxVlLEHoarClYONtEWPkKiPLKHMR3U9W6f7msKb/XDLiqYQXQDMVADI5F4Q/TJZU1
J4/xo/1MwWsdIACaR/QjK1LNIyKCEuhMRIf4boZL1aV46JPDnRCwrdr4BQ3b+/tF1lF+m/wvfw0p
4QBbHUeh9fnZST4gOVc7vt4/HcbEUDjaijjp/LWzg9lCMzarSXdi14zghtiD/aZJ8Y+2aYZT2zvT
PtftbSlbjKApYu0YqQwHXwqQPzWhtVGCEsr5BNuw7YKvKJLkSz0Fl7i2FKQGXXhOWzXZtuRCGOtl
Mk5w4pOUh76rFtFD2Jb3XFOdtSj6lHytxNhWsvYUJsQORjoMMd2MYZjN5e6odVreLpA4bWnKa0V0
+zStVS8w5M4bhVKRHGVhaplXK9NM1nVvHQVGJFIIUjcdyCYEG/nmNGGwNcLmWc0mQH9FfpfbunNQ
hXLoQ+keUlX0JeY75Cq285LmoOu0sZWPqET0XSa4nOVSEm0NX62OkVhXs8q2bd+MUb/y7cSTVSXr
sYdmWvlxe1LlpkHh6RAhIBfHpmybc5ISDmyKvPWg58ZuLNshVQvlBpS/RDchJDezHqe3v3/+yh/3
WL6J8/cRdbquWpb96R6bw+20SkNkPzNLHm66yikIe/L13qPLcF8HKoP0ghqvOn87izIPbg07+hd/
jPJ7AWr5DhqWgVGcOhqhSJ+18bD5MsupnOwnQjz1KR9RGJKmZHUSFrXGkihDYOOHqrYufN5ZvTOK
N5JkrG3AGI/koPikyHF8iNGdtGE34qPnbvf3t0n942cyN0sRdfBb0ehBfm6cKpJVD/hkp59Knvwg
Bq05IXdIwLGlAlknaJWlm6vG1RllxJYpi9gHozKsqQGjF+5zexMa6gsk//Y8kC4LS2WUjgkm/GjM
5FXfd+pp6snR/PufrXyq7fHWguqWcVLaquLMzcNPegYlZv6FEMj6GVb8PuTY+O60vboiqQ+qhi/K
fWaZaEqm5osRrKl276GNa99ye9hzr8MFS3Afd+2iv0hd4VKudA61NSZuZAPzh/7vKXytGDvaykNY
KvJ6DPIdQCV51dTiqNjAGnwy/8w6XRE4Yu4HMdUrSo32trcpjvVNApgkJWCTNKOZi508+dKQbawe
fHFAc/dYordcl74PukSE3ckyRxog9F3x+JLh2eZR7ZbR+JLpNAMDLIReLI3tehSDtckNO2Dilner
OupK7IOjsxGttglyo7rV+ibFlJ9Y64Ggq42v6xG3cIfhnSF6ymFTg0FMK1eVLhrPLxjpOdF3nHRB
Xb5Ium6cy4QBmSSRd6vYJG2W+N9dKwpHikf+A94yZ9/r4VvLQAmbzzLYHMY9zNpiV9QN8lvKFFtu
sQoZhPsQyu4PWSMHF6KGVnUEUeVNsDfn5pTO/JS4yJBIxkDf170Y1j3ML88xjezeAWO+c7r21YA9
mDIKUJWdgoPspqgZ2l1R7DAhkhGaHvzx5KhFvAvKXnHHTg8nyguZZ5SJN5IVfqNZEjmsJfDHXnaC
zKXUL92G2ddMp+NPdIOSHgmoZDCVKSvRv0HnTu/rXDd3eldPXkPNVjaUG4jwcy4Q9rt8aup/uVN9
ctC8f5V1eBIW9WoHTt0nB1Ur+w6/S8v/aVZhwPCjy9zYkpxNjGRno8hhS5e26y6maXQXXSgEYkbi
mCd45rm2bAa9u+/mhD6sfg8pH8rff2nq79qv5a+jgI7DR1Fp3lv6J3OnIqtJlZZF9DoQpkgKBjG9
vZzf8j3JiXkf+51qETxW0DrxCsqtm0SpXa1HnLyQ94sJkFU0ksOhJRtNMesNGgUqfWGT3uZy5qzl
KVA30zw9yeI+5ONPtLWeGsTm5cFTwyXnX/45f1zvLJoLhoPgQDFV6w/AjKb20xQPffzah+0V2bBy
rzjI3SsUxp7PnXI1tlVy00BDQyfReYo64khTbMVrDC7Ykkaqd10r+bfBblHQxpaGCDLq7q3+wcnt
l1GMxYOg5/9vYhHn82iGN15T6cRomu3oXEh+nzGaSlinNZEFr5IAfDOBVOxz67FJIoYK4Es35qAO
biD5+R7PDu0hZLH30IZvrMQ5ZIpp7JfJVCdrZ6ke0Otle7UnLStvme8o5FO4AnWl1fT1WVOKfUTh
cKvYYgaWYKyBmOYcqn6SXc2vt0QD/RhRij1rsY1wpanOUepXW2rD8UPaVZTNuJg27fD090/uk4Jt
+SLaOpM3WzZUtK7OJ73MlLaQE4Y4erVTtV47sSm4g/vYvmv7VguL+GgOirnGK/U6SgRFtcNBGmvj
mA7VGvcSAOI+OGuDXJ2MNCjgWytfLYLrbzRb2pNY2EmN/gWzL2mQmDVWqBdDt6yTzqOoAvskEuVl
yvxvrdxyjfaZVOFzffTx9RyrFhb53/+tfH/++LzR/zBoUW2+pKZifromVH1q1LbIstfEMOQVStr+
ghvYIWi7E9Y+ZJh5TcN4hU4mOzuTuNeb4M0vJ9WLZdXYJLojzstD7lDahdwD7MFAWYndKmrb+JYr
r78v7PqZCObhJFHutZt0HUrVhUDlAVAF5VHcjRedv+1GBzgU8t3aObog0z6R9JuBdt8lzp5Da899
OiHNkhwHqAaZo7lGYWN3lbXH0mzXPj16LdaVI6HkaPmbToa0S0pYi24mwx5fWNwaqXvtfBEFXkto
iFuLbG5+MMWa7ow0c0fdlAg1SUGlYNC5gn3ITs1MPRKpUxJhDxAcLQ1/mNFKX6QxKVe0KK7oF/OL
Ojw0zRTumHIK6vQmpu40K0gZ7hIPIbjqTdojQ0IknnX/2prt0Skrsny4+QADd2kqxteEYbQ7IWhd
RySeuOnM4TeNiqjiMrswZneOtpmHR5pYudvEurFTAn84jPb4NoStStchUw7+nOjqq9lr0JagLqhj
uoQGDKeClA6/JJeyge03cGXfGIy6sMhR8JCB+8ylUN2YK3BdZ7lEzxyHrgIqFiVfTL0i03JO4FVt
am5ohvDGKMc6GOuz3r3RoG+uCYMhF4zIHtZbv9X9Kv6C0P/gV9SI8/HFTiRx4gpebgYB1btCWudG
I+wIauPy0ZgfcEi7JLQWJ+EXLzCKXit84DslNy6AnfU7vW2HnQVNtYdLe1VDJJWDkf7I2uqsm1Dp
G1vc9ORs3QBL9WolvSM5In+zBLd280Jt33rKlMl0R1oPx0xWL4OhqPejEmxHu4hveuaYMM/GZsdl
ifp2H/RECAU4adHr7cyQ0j94UsYWReqsI0YmRxTv41m0lKom26lvBPln/zKit/6YVVimYmgGN0PL
UdAbfroOdyRT8q3T21eT+BgvDkZGcSm+LNtpuYYyArradskXst6oZLkXbiQAnpiKWAUEM27NcPqR
DqGxTWKA85EBePwbVQ/LBZPl7ONorlAxc+J2fiIhEjMIKDwuceKMN8ONzawn/cU3XVXDJi360V4p
YgTfn/bjSa6/xUm20xB93oEIyAkQzNozDBJjE+XK20LNwTWyJbtE2xsDPSDwZfFzWnfJCusYd5E2
YBrCa/VpaGzwxKhbzAN4Q0WYH3ugWvGc95nVVXvfRqriTd1DSucL7toQreUMhFIwZa+DjdLIHLpm
K3waSvH8Ffar8NJF3XgOTeOmmYrqfQ7zf36jxtULRe5HDlYMMVjzafV/HvKU///vfM5/j/n9jP85
hz/oSOZvzV+P2r7ml+/pa/35oN+emVf/9detvjfff1tZZ03YjLftazXevdbt/2PvPLbrRrI1/Sp3
5Ry54M2gBg1zHA+NSEqUOMGSKBIeCHjz9P0BzKzDVGVV1533BAx4EAcIxN77N3n3p/rduuV/u/J/
XrejPM7i9R+/ff9ZJKWftF2TvHS//bFqxeUrskwK5p/yeusJ/li7/gf/+O3/5N9/fC++/+sur9/b
7h+/Sbb+u+3Y4PoJosAoAwr/7X/QCdxW2b+jxadqFjpnpsKU57ysmi7+x2+a8btMVsEi6tJ007Qc
gt4W19J1lfy7qq4wc8NkMCpr5GT+/O//0P57/9n+XgtQ+es30NA5DHhOLoP4VJW19Ro+yqylyNnq
raZLiEh0zo5+LiXr4uBggEChiHZoTJWHFs8w3js4ShO0Tx7KMHt/uv7ycH2UJPzbyyB4twCRIPX2
L+omi9I287AM0gG9SIHCs2pTI+5/WK380yk7P6pxukhaDON61Ki8TpZSP1b5on346f64O3+5DH6M
DxyM7W6AbdY0XcWoy9SNNfv2AeGMLl/aOoMWHuRGF36Y62RdFEk9SsgFDdZxHKuvYLnuzMT5ms8N
9iwM3AS+sXxqSmnfakQQY0LS+f9xWYCt/uXCLM2hVyQat4nT5fVn/HBhU9YatWKRRrWGuXQLua/2
elrfKiuTs7AMB40GffKrOJZOzaKCxp0nxZ9SFeWiGjgryVyzCmAZQrLoo9MgKuesTHlztqx9hvvE
uSVtdTCc4m6sVMhc/5zkwmr8GD6UL/jcBuVYGfD+4+l2gfB0SqT5KawLcYVFPfWLRKquo1Uawazk
V6m2zZOOfOk9CaLec6ZxP5vAS6RllI6RUr45IR9VXWtlrw7ToO3ag1Xn1yFe6oEpa7E3NBm8t6L9
OUyOayyw/fm3y2s5XR7sqsH0ZX4Jia9JrFW7qQus6BQOY7e3LVQeshlZpeyo2EGFy7PX0cfvaqm+
sbBSnbM7PR3jqzzLHZhHlHi1Op+vSnXExHdAtrbvzaB1rmQE51JVRUFS1k2Eu9JVDfYABopKapKl
QNux/h1a9OVnG28t5MPC/Aizmboul5UVb3MtF0dJmDXeZc5rt/4ga6l5TJ4Kw5z3Uwc0k8oh6ggp
ytgL0fTY6jgqkVROOpIcA7idekbztJAidyLTwkfxzSqXu8qJ7mpN81I9VN1pqD+lD2Ve/xitFT4F
bxAqqeOjgdTdZu0M9SMZ2crx28iYPQO2DIWZ4RyBYWnBH6LNsOAgjj2Y1qh3C3IyVplFoDSNB0Uz
zb2qpMehj1OI2IgMiXj2jWL8TMZogatQ43zCwAZebP2DsfYutO6UxXqOLPDAAhmLtdz/5EwJBU1l
qhjm41E3dTdWlr8qOiS1rqBc2xQLFjHaNCLkO8TAIL8p4iFR1tJ/OSe3qfwjQrIE3zbfAlIvx0XG
CzDJey0bX6cq8wyByH/broKwhcX4V+T5zrKR9w9LrGJnBR9JUjd3elFiitfEPBVzvJ+ahoFDYb6Q
4jVgZCudV83jW26qupcpVC7yXrJdavKh3/Z1sVfyqMN1LrJ8KkjGdRkS4iC+4yd1a9AFqM3BybVT
1WuGH5t6T32biU6NBFLf2pTT8eOk6GLExWEqQhFkhWTUP+YEHZqCAQN3M741o9bYNZHoTtuiIWqo
Vmzz26Try8+Ko+YfNtmWZ+v+2x6Xfbdll9mt1RjTsk8l44B9XHkqSagvHgZXT1EYA99dl/Uzcgpb
S1cXeJ0zzLqYoWTQSXVJTluvWvTQ/txQGeH2Vo1l+tvqbQK9MCa9s27OI0MdgFuKzb2klOgDsuP7
wvfptlXigFBeRk1/36lZ97wcbjF7W0MaZN31w5XMshwfwlnBlBrAh14r6fsVXq6NENsmjbBdwrZ0
3i5+O7y1Ld2a9Xa5dCElfu4JIAKkUoyUMremr7ZtPJ5SpPwYM3IVqs7LExnd7DVRjThaZINBDIkz
5P0Il4QUYuM3UzNiUzU8Mob+WfS3A3IxX0xTPZeFeSrHcgDEu3zRtf6tm8aTyCvScijcuLAAuwBj
3eKgLS0gQ6Lpo0TH7uK8Yt/kTXMI5egekX01AM9Bmc5K71MtdKkj3oaZ7BzmuvukRrazH0rMNnKg
Rj18QrNt0Bl2ctiakTDJO+g3MQLQ57J8ZgBOWtnGxCwFTk7/PbqhI14RQcjd0mwOpYZQF4WJyUOx
M/di5OKdUk721SBupCmMT7Auj/owL48qDMtQal/I8gZLoqtBA/vcK4wqo3uuP5ULXnQTIg++AGjh
JpoAw+akuNFaM3n6WUT+vOTY3inHsEtIPo5yi1SZg6hjTuyZTa3XJLMdWEmBb1G83FKmf615f7/V
/a0ZU8mjbLfsup+ZFZlnMzGFD/Iz9VWEnQMgo3y0nMpDjGMJGjvawQDsd7VbTXKHP9FsuY5IZlJi
EKFNhc9ZqTa7gQEeRJGrdopRZFyiA1QBKJcEjLuk/0kG4VVflh8ou3w2pKaE0GTVB1VyDk7Gpy4a
E3GL4g4Uxai1PLlP0dp4Y7zngJWf3aqrMYeK59yrs+E7yaTUtZpeQcoyqQLT5DsqNxAbEQQge3aa
2pU9b2QQhCJQSgtmXkuxmuCiBFMPKuir3m/zO1uuSldVrMoVIn5LquFUoOhvNPVPxRbjbo7sQNS3
9RR/TaCh+ipk06NV96fC6gMLp5sns/9eDolK/t0o3AS65UGqpAel15r9oBd7TcFfhWTXD7WoX03Q
/p5I6joA91filYYecyWuFHMCYqQvnl4tN4uEasBitK6hIuCDjYDw5DQE9MIToNYa2CPtiD/DYTbU
M8lYoDnVQV5k3efBvkWkaN6hOgf+3QSnj9oXTgxXZG8neOox7jBdJt1VjGbAH7wuJFTcDODXLg2X
XdSNz0mFS7ce5bMbxZ/ypHjhFT8OhvkpyawisIQBiAeqtrWyrzGkjqvm0TRuqgGSkBHYU3dfhD1a
FY36vRnEATXpIpAEeKPEpiSZCNji9oqbXKbAEbfpkk/8EtWVpvKBQsM8c2rbGyQVI90mupNji3dv
uR9M7R7p969jqNmehbfrVRymO5JpFqLn4DyUI4LarbdM1UGioEsRd7pvFFCwZo36nLRob0hY82yp
8AI0/H4tAvNBiL1dyM9T3eJx4ogXvcw6d7RqvMER+nfrhK9YljyMDshAZxg0v9+X1rWpiVvIpUDb
0M1CJ8uh+tlL7nSUi+6kFvadbdV3LWlRd5Lghs7Zt4myPjJ1X5qMrslZ0XISgmsUd5ZxhoJBdT+a
7U9h0waGMjxW9kDyKUFzoolwaLQl594KbXoXKMGUZPpgsgw+wg1FfqNSD8IankC+GTD9qdKu1uRD
nBOS17uuhG5Va8kZ9trJivzIHJJDPM1nVAuooEnyucTNZVpIcTTLvUq2O7BVslFkVJ6FltUuViJf
UiAX7qhrj9ZyZSfE+kkYX8ty/jin5qs9yd/niQJQ+FmKzRMV9huDIW2cVg+RUzRuCPaTOtnPciye
KqHlLp7EztXcUyAyCyv2NUDrN1a+EuHKeSpucuRvAmRoiKbWNduy99WQpBlLmchRV+KRCpWMMJT6
dduKJEsTiH7qvJnP/43EIGZPzaJ0O9VGtCFUpF2aFciWl858VifdXeJivlGFEXQq2PW8XiU+TKdY
/IXqYtII3kYw0r5VkzGU67B1QfegfSO/WYehqmfUYLBHiJMSPeLwWIjWutY61boeFUZ61aJMOwr6
WLDkqkc5qfFDGe1BRXpEooH/cL0SXe6WABnKgl7V4vZBTQocjdR4swy+6A2D+/QWdUt5O2kVk4mS
kj4M3wHsDZ4KHJwffgaCY0/hdW/N2vXA773wF5Um/usOL0Chvqo4aqPcOz1LQvOx4HQJkcJz2k32
EcWRuxZxK+TQwMpibFKjh3RjF1mCNYd4kyQTeLw2nZYuuh1VTeOj10HpArBihXl+/UNOyUCrS3WU
kVZBfao/jQaJNaysb6IJElquykeraIuzmAs/tqWWfS1U6NYfURRFugOkDjFbrSoP9usc2PiMesIY
jnNjBVGRVK6Edkav186xq0UPfgGBkQlISRlmN20a1wdlrn8kVQQaP8SOLh2zk4MIUtiP840+2fpJ
sdC/KLK32OQanWyvtQOnKXiyMEOubkbIdTDf1iG48VRDIUKtQz4oau1XnfXNNvhV8mYSxH7zcKM2
8nHI5APfJQrddnmbZwp6P4yFPd0oQ39Zapw5HIlc/jz7RUsy1JlJenb2eJOvE0cdX5EY1HcFUral
uXzJHVCdxiEdI4KhjpGLbmWzJ1NzxWAs+eFE03hIQjs7W+R8i1wWx1BdftrVdGc4PxAU4LHApnid
DOsENsuseFuz7ZVF8bZVWtTbfKSI6OL6JHTBDVlbaWxWuXuZ3xbqokE2a2vG23oC+T+2/9uFre74
mbYARkJIzeti7rbZgtHaWomaNv9+dtukWffYWpd9t90us1vrcihbn+mrYMsyJuNE2wHovw2ps4+h
JGMfjJEVSBhal8m/XWbjK8mg8W/2q+n4E7MCvqiDTLscCo3QWvYu80VdtO9nej/W5VSJ6vy5pR5f
FeGgH2GcgVVDcno94Yf1EcBZJdiWZrY5/HFF2/x2vL7vnxsblTKGSp0MmZBzYkRER70186E95pH6
OV9kRgU4ksVSmTPwBO9rGqBfqki5HSWKEF0Gyl0lxDumJIK9EksHF/+Y0K/JEgZoEt3FafQpmWDB
Nzg0c296fOCLilp8VVzPvdW4ele0uxqT42u8A5qdFOOYvc0Ck8yvEykuiFoNJCRhAJ+VVvuSyoaO
dBuhdA4+J9Dz0QAua/YH+C7K0bZtDQZ14y5y82BBUMVe8NAPDSzMGCMbETexB5di1ynw7ZaxBTaG
MzIO4h2qDMbcYEfPdzSS1Xg3OwerW6rzPJw+E4hDRMW17by17AbXEqmCVbPNKutaKMKnlsHDsa2T
PzaLFmU5a+bc7DJFiSAR72v0/s6L8S0pTAQhkyqjWkJM0GZy7Qot9DGWUQL0jUAKm+ppyMPo3K0T
hdxFm0bUNOtaceNRx9TrRpeka5VI5RSVtXaFx1nOh417xAEJ5/m8LNV0pjedzkZUPNaqYdEvs0UT
SeM5k9DEn7MIFkRukgeyREGYnpNhmJIvltqI68W2c8Zu6GFA+XghSa/uwl4AJ2hxWYv1q2KRqTAO
3SGsiQyXHDYLpbdib07J97Ceql2XJl9xQ4JVYFfyGRy2fN5a20QbZ9zuDXnx1BwyXUoZndyPpPET
YJepwuBad0IBr9yRmclXoJZxVeOegHe3cigb28L90npxCOfPltE0J2BbgbTO9euTQnxBnlI3KWb+
c1lskVqZWrcdxntRMuqFQaWftwdra9nDGOGYolZuTw2cgWMHMq43DwZo5bMzdtoe4ZOnxdFV4SMS
jyzL2VpXbevNUWjwUQ6IiTPoA5xKznYMIrlajoYgopyrDiTvhMWAIYFU4SUBN1ZI562V46xMAJaU
gVOI66Q4W13SHpLewGodGmgJSLt+WnrIsOa4BIjCY+yTDdnZVPPsDDT5W4OhqD5RoVuXRtLc+Ct7
wpMqOz0jsPLHltvm28Syr1IM/shH4586Z91Jw5PD12e+xMl63+NC7zx7vYfd+tBvE6VPKm9BmpRv
qyAQNNKrJUZTc5vgZ0kB5kMToOy8Ru2lCx39y7aiX3ep0r7/y4bbqu1o2/ptFocwEHmZpryf5rLi
ctZt2WXW6Wo0hHuGvJdll5MKrM+gLj9pK9bJbXCw+3DpUEoIAXQc9i7Xdznj5fLq7crzgcxZSC0A
FiH//MgD5+gp+kvr3OXcv1zeL7Pbxr9cxrbvth2aEy95X8PhCot9pOcorWiQZwyRPWS9dbbHuPeL
put8nSoKFqXUJ6mOfa1yXbpJoaZ6EZmfgFF6AvqQYpQTZ7vRapebsAIYLU8vMv4b3pI5vA1UkP0S
SvKpylX1TPIRDfnFPDCqj+duuY3Sp9aS9zk5i0BtsheVcW5gmw4glo5IV69shON4O/FbxyVP1uQ1
toyf7XKfVDn436VFBH6clpOeqPIeRhZPsKrs9d7+FpazfG32+deYuGZPdoNwVJsSj1n1yEV0sM8Y
DhpOau8k5S5a5uh6CcvnQp7tpyH+Ljp0SppJubUSFz3W5iA1w6dyoJ/tugQ3Z4InDx+EJsjK7Fss
8VleVoUavSaRNPYaOPn2hZq8flwzHcGQovLQTelNh85IG9p3hSGbO9D/UZy1V6mCHtdgXOWoKi/8
RgH9eRiEFf61OEFXVzUUE4lK/kNoyLgMAv6RpMKmADDVfohxDON+5M9MscMViNDJ0UEEOKuJON7W
vIL3apUZZNDjwuuiJts7cmX4AibA1LCorLqRbPDkKToQFQyuoFq28o+xbp872VB2OsBenDe0XSK+
LqkRPcCr2KNqZe54SK5H/KspaKd3AxJeO6uZoHKHNxjIQf1XhH7KD8ukIxaEhVvfmc0n2emCJktE
0CMVfAjzcLwyVt8vEOad2e7xmT9Vjm4ibDkvfoXBOwnoXtx0zym+F+cR297HzklOHenLYzVA1EJJ
C6fgsjdwPVNSTxGVeav3hEtVAZNQb5fdMAjjXsGWumzwcRsq83qURuU6lNHzEYV2yhFXxro2tq/q
ZHxVQa3vmWgB4+z5MHVjH5A7y1zLgUUZFqqETCuY8MFYWYZYtAchvp6rVUEgFzLIHktSdrE+1C45
MglPp/imt8f+iNUlWY7eBEnXCyTi5vRNB7N/K+uV49o8UWTaNJJ84x4VsX6H+c24i3Ogdj3WXUR9
bjqZS4Cao3qsC4zFFLP7/0Xf/67o6+hUBv9D0bdJlqr8a9F32+WPoq8iO7/LK3IW2R2dwqqu/7Po
qygUhBUs7QxqrrYjmyCs/iz6WhR9gdnask1B9q9FX+V3TbVt2bGww0IC3v5f1XxN7Zc6p4zrB8RA
xwaWzAVh3/TXcmIB46adMnPEk3rVsKEIdtom05QtJyXBikclAeWVIhowXVojkbplsgUmW2udJEv+
VHZgUMaOSB4bgXg4hQ6D160Fs5S4OX5P4G/FhEsqf9xqC+vkPf++rZFwld07anyU0aDfRdX8GFdD
tHiOUqDrXCpR81VWl1WiMNyltlaeLhMFSw4KP+tCPCdpkql82soWW75/S+/HZAepTL7XAmoGoBGF
XV93EnHaJioylgtpt4b5S1PNnRf4uW0QtSWei9vqYaBff98Sc6158fIsnf10IFdibrHVdsdsQFIH
RFSDdIuHtmXvq8e6uGrL0wSDCqDUyZjD6tSZg8Bi+8/ZHHIyyXcpTmEvYkzZdadyyQzZ25rRuFAM
2prbRHKU7mRPNfLtYdnL3lLBBKzWOsllQufAvx8BUIAcsN55YyFOpryPKSqluVMMLO+EdquQAzTh
kpwygamg+rcu3ja4bAW37wucVDRWKTHu5rq+n2ciVq0kpttayj9bCWlj2ftltZxMoRJoWlrspEl5
DO2eWLDDF8fdNtzm1WELUi+rLkf/cMxSW0NNNPdqF3ap4v9ydvG+er247ZK2Y7yfaWternPbsRB7
sjzlKZOyNRKylfcWNGUVaZQcmNDW3FZvk3rJn4F+hMFl0dYq1gNsLaOWcBOt0vctLssvOxhAtk6V
2BeSUp2m0ubOtxHm6u57e1t8mVjrs/K+flv4t/MfDrU1k3pMgZJrj5ddttb7cX49xIfz/kszdX5q
xVgdfz3DhyPl5myCn4RC9WHvD+v/w8V/2OFD83LRH3b92/Xblr9e2q9bJkAWXR3iogWRFoYtr//l
8d5a/3bZ+3vx6+oEQ6HDLwulirdme3Wwju0X75czCLjGciAtsCJdHY3ivUqXdtnnsvUvh91WmMun
OBEG5pc8CuRMqtPWUkr6jsvsL8sqxOcoJay7/Etz23RbtbW2yXag7ZCXWQO5mZwBNscotsNtTWPE
QtH9z2ffNtwm22lQB3qU+hGn6PVYalabw9etidr1IAdpuyh7GVqnRrrwZBq2OMHkYsifogpy2hZu
EztXKTG9r9q22pZ2yWgsnrXURN11ik9Mt8q3basW1HiXh60pk5+obj8cRjUj2Z2EgrB4FpFVfD+W
hCJFetU0GOiuHHF/zhWMDZvEFeb0I2n0b5jDUWJRgInGhepNTf8jA3jqNd00BUP+cx5lWONxHBSr
eAD+nqo32skVxV4RICaDxMcq4HnSrOhFW4Zhh9UPA1/4El7YkJn/cJXv/8asU3yakyYO+rU2znCS
ydrPb7P/dlm7bvxhk3WPbd/3Pf5m1iGvxFf0r4f+Lw6DfE4PotE+bEd2to/tdqb35rZ0OwxwSgAB
2wn+7ZUUcnKKKUnvP15NS5pHqPO92L5ksmEUJ6eYitPW6tYLviz7dZvL6ss2l2WiNkkoXeb/7rDq
gPa8u+19OcT/7jTbYS9nuRxmW+akwEUzu0Qdl1HXtH661PVrurW2ZdssX/A7BdX93WX5ELcwwLZN
3pvbqnT7rm77/HLEbbbYvpDb6vctt52W9bRb6339Zf79mLEu+bOEbeaiIJ5tVRJaeMK4UuRnyIYF
ohoFensyfrrFDHCpH6d9K48a/HYFvo2yinFnsr+EGqRq3RReGoN7HswFGXSHBEInusCMLYRHjMzZ
N0WBlyHK/EOn7B0BCTPL7GdNRxJNJKesfTYl+6jAGz+Odk0kHKpYt1j3yLxTi5QlSKlt/ZIueF8N
jDCCRLuxzYicQx3uWzFhf9kgcJ4n9aNsSfoei7KveSK9bNyMWemdoFoM7L1llH/UxYuMJ2yQQY0l
5COM0fKMLCa1AKYA6zB3QGHTNbs5aOv4JQuR/55H86C1UucZqAzFerYrUM4OsGIbd6WlH0RW3+EL
/paVY+gScWDNY5pnQoTYDXFQgDyNrlxu165BxfcqYUTu26Z1oib1VGjo+RSJOMtzC8atxmbctB4w
M0mPBnQzCNReXdUOkDFA9Xo3AxsYk3tTWSRIonnmfh/KioJWX8X8kjIhfZWk52RcyOkk30lCa4Ey
fpNb3HPFXa0bXlQj+SEXgbDWfs5AmKnRyL/MKJBliZz5BgKEbh+mhmstEP8/kYc7QE3g6VUb1dO6
CsyPXT1XIzAau4skusVwZbNrn1TtZz442qkI4+FzbpHCAfB9X3TmuUQLzTDCye/J+fTzp6iIMKOD
sSumN1Eo5UmqmxAmBCA0YxSwuDpc3vJ4XtywjJMjbuQhQ90GCZ3sNHZ0qtAdyp3eth4KOC01NLX3
KI2+pKAoXbXFnxUfEt8x68g3nCo5xpb6bYipZjcFVWzi8VpvbF+Ibq8A9NEjwwo0j3wjY38jEbs+
4d8yl/E44VNSxmp6O/RYrfRf7Qd8TIa9lcwjxTnpVQKvVMOQyGP5S+Us1b4JGzdHA95rF+1Oy0Gi
lbvIEBg0OMLxOmPSPWXovUHEi6uXTelRiquRxIOOWObtsU6pkidpEvu13ViYh6+OaYnlh2EE3a+o
D5rTfYuy/g1L4cnXahiERXY7yJBRZsg7twY6OJU3ZE54I7TOvLJx+ZudHDK++CmZESbxTr7LC3wf
6wpz6K5XTk4r3kpc1Y0+VHYATfYobTdRG+hLIvYOPLkU1KUBZM0zWygpBilqhHOF4xdhkvgtwtjc
OCIb3QTCYkcDL8+i3AvKIy5sGI4TQgFLx2/dMn0ySRIFLbpjbq8CqVv3mEWMSbo8X5dVewcRVVDo
zA+Jslx1loVehfzUZgX1aj1z2zT91DPad0Wb21cm4v1+aBfwo/vizlH1U13NypWapqHH/wM9OFJe
JgOydTjquWfANLubSvM4T858aHJH9oWtedOU958Eb5XXJwWs8K6KPQRDijsgfLG78uRROLc/L+PA
NxxXVk/0YbfDRFfZ14b+qOJIdq7T7qHRYvuwLMSsqGG7M4YJHrQPAjKG0HUWtdeyfSri2NhPWn43
jYR/Q6bPQVUZn0kvoiu7zIdhzKrjhKzl0OPCRjKvDYTd7ZZ0+I5MG9KiqCq6YDgWr0KAaQfcsujU
JjCQru6NCCH+rASE1IvPEuamrtFp+jmsh9Rz5mdkuF1TQ/JYt5AzwSiI3q3hAMnQGFhQDW6r1zvF
vsp4Go9Gs7g9AhazQZdgNIK0ap8/IXriaSPpd8GV+ZreXtdYPcMe7WqAnOD1llIpXVmZvnYdyiRG
Oh4EP66rDvErMPNXdK2vkwE7lnR6CEvAKCG8JrtzEOWtrZ1QqFZ0kgZkpeoeK9Q0/TisGleWUI7r
NO1hgJLtY2qMJZlNpUOa5rsxBSIDUhmeBZ1uHOfZriugqItq9VuwxK4L1X6HZuw+oqBY19NNqJlf
QanhEpRVJH4xh6vwQfXnUr2vLfGFty8lq02dakRyzs+Z65xwV4068WiWkBtfoqtUrUGctqorz+Xg
TUX0OeE1Rb7gu1IBsxi7qfaUmuI9iacHNEQy3xpivK0h8pIntlzsg89ZpDwqPcOyzhnOsvHs5CGa
b2p8wBdoBbvmwFUh1mphsWB8kUWeVGY1OcR8bzqd8ZALbxhs9QqkXF1LVzAzQbe2FAjhHbu2g0nR
LKBdQrpTZ5S6sSmwg8j8hE+H4ieCd3IMKZQiCKMeJ+PO7rubesoav7Z49sastyEIZMese0IjAR09
0G4h3V3XZc8ECIAjgDk7nePsKvyuXcMUq6IpkDI4xknASPrYyAgwqHN7lyEKP6d6isqa4dPbQeOa
Z/0qqdCy4MXz+8iSvXHNf+tJeq0te9jCjtcjVej1lr6fh/DLYs6Vp0/OFwRtF+q1yIbmcOG6Ofze
9MbVgJwyXhpUq8rMfC2aXPKx9Ek83hTyz0QCbiTUh3JKFNBkSYNo5JVqxlj31vhPdJOj7Lq4zqCq
JSjtmeq32ga05zSwyiybRY2Q7cNsSYIQvvpGRq1A1YsRUW8mO8kwP09IT5lK8RnYGABou4T8wy9s
4aUOdGs517beEa23j2UP/azXoBs6GsIXdjWSfzYyt1aS0GvtcoXKRoFWprfNPdzD6YZK085Kwf9W
vBtWFo4U2kgJd8P3oUdoP4QgkEBe0CwMmgnwDB5o+VQDVCT9rp7GLJkpACJnRRHkS1ik+WlJpRur
13/oA0qV8GFPsh2vT4bj6ipedssMwWzVlFkJ4TgYnMP1TgtluKmQjITgT883olMhujEoVwsmzU5+
CiXB80BnoNACLgRMoFObr0SD/Jgjeeog9n1aPtokiHr64xNWtru4VcbrMl1dFAy1D3QQNH0sm0Gk
CdWb5QqhieEzGniN33XdnaPVjRsNKCx1qrg1TPULqJerKtxPJlRBU8sYsaai9XvZLersoc+UMxvx
s2mfJgNvg6WIzvh4/RBk+XWZUlApg2iBq3OCW1+fFTW+16ccMnva4TIZ/8ymLyagnVmd3vJRmr3a
klS3jJRju2JfNT2zUBzBhawAgetNb9pMByLXmGdAVf9sO7HlaXJ8Ew62RCFKUtwahgfOq6lDHUNK
EMUsw2PNEFpuKix2lxJyhN4eqsHLLRtjJUk7ovjcu5jDoZ04ekvfpF4CicLXa00+1ta0WypdO9DH
BYUCcx1ALPDG4aWHyaNnSkb5lRsXY7WcAs9m5NNf1bFpkvE1r2pxKPM5ge4s+1ELMHFUrjpnKRnP
49eWTq5QM8lzAMRhJSQ8VX8ekZ27bZW164SHSGV+8lHKeSnRW4zM2OOOgzKK7EciNkFYt69agQ6l
Dj/RKe4nvYQRW4rrSJPv1bHofU0uH4y+/xm1A0BLIbvCir/mKTAILLtVHMPqQE7U/oB5WbDUE11z
nMZXMKug2J7maVm51cpXGP+OS2doBmkmznwHGW6ZNrdbpF5fISyH6hU4ohijd/Tc9nWNpJrRAjyo
R1AB8vPQzc+SMewiDe8kRavuC8dO9ti7h1Qyo0OPmLUvA2Cgz1sst0/SJZAH9TY1mzvq7N0OP6pj
j+L9tUiHGyP52djqTTOq5pNWooKanASozmDKyHUv6SuKCpXXDQ2DI2QNA9tYeEapdEuWTsYk112G
aJI72mGMyIXSI42h8PLh3C4lGSOTT4o6Vl4aqjeS4BhV15DpDisT108Tteg0DDolJ9MwwpvsERJP
uj7aW80SjNEMiTCWd2WUP8X9Eu3LZsncnvgHyIf43IFdVnG25fVidKD0hp+PpDumDtvvLP7ez8mj
HGHiVIbjm9oBVHAGBbHX4c2MPpOOpyDczm9jMWlohdSo1EhiHVhOWjAqFjTcCjsW008V1TlEKGNL
LbTZblgCp5ejvS1dF874w5nb7JrMEWooGsC4qb0G1Fp7zRIdI7LCMJDL70YFTmfsFsMd5KMZh8ve
cvpXAcWVgl4Qy8kLMmKNW+smSRsnAdZKJS7Ou59NETq7GjiujfJmQunSV0w+CsJyXkyp8EERAAR2
rg1UX3XI6jZYZ8p+0Scbxm+lhodRsT/r7eC4A0Gyq1nzYxPW/Kr9ZwW5dZyXQclacnYzyO2ZXjrx
6o7UXZMGuVp9QYvre1yNZ/Bv7lxBnJ7t0hWotN4gC9S6GeChwwC/cN8gAJ9IyqdmBT7LqRHeCYhD
d7gp6ZKDdsK2aJyG4/9l78y2G0XWLPwq/QLUgiCYbjVbsiTP6fQNy87MYp5nnr6/wFUns+qc7lp9
3zdYA0JIFhDx/3t/ux5JK/t8zHACZEPFkN38fFUg/JCW/khHW21peaKfzfd2dsZN1fYbM5wfm+oR
H/VwNxjDvnUgFTJRRbo4J2SRguJiR4JnrQTetPIZxcZV52xhho2rMTpZ4GkjSgSX3hiD+1YtptS/
r0llyrPi5AQDcnq1oBw5r2PwdztROH88lttTRds55JD/12OdQggJmvr7ysWp7lr+FQiif+34MZbI
lDkoBKf8lojVTOBjUgtKs+XBnRBlLXeB3Jt3ce1E14Fu7fLQz8cbW36JGP4el4dcrRJ3KWSbTTY0
xfbnuqbwxQ1GqoDrFav88gQATWhlvzyCrAcB/VTkN8sbL6v64UD8R2tumJyWm+Wh5ckINNQJiebj
8pCVldHFccAOB2F8T62wQFR51xpGdD9UI573yr8ZDPOsT3F6O44WqAC1cGeOq6K1MRb/67F06nMi
DIG1JngmtRUZxuatqXXHxEqsu0gtlpW7yKad4ycweGCv5FjA+aemAfF5Vuki4lL3SYOtdjWij3W5
3A9LSzAyGu/ixr3OHucQgN0Dx04n7zwv0a4Wln11x2R687lgavW1i8P5OMmULaaK6DPm8OV+rjcC
RzigA6w+N+QgzD0hpL3Lyqy7lERgfP6icLWhiArblZdmRLkw+rqXmhvcCxTbAOnG07LasoC8J1a+
m5eH5e6yruHiKrWqQQdqyauWx8Qk0o1WJGfSzkdy/AIPfRsJ6OhG56Npdm+BX3t3y+PCyfqrDQvQ
j12dz6FW87vppnRESMgfr2QWeKdHBgmiM7+/YoragxZ4NpSbwrmD7lltjdCdNyrq6G55wmjj5kYv
lV9Mrbc8AXlVXlB1Q61LWo2Bf9jumgznX4/5EtOIBcTuz3XDqsLBAh9tn4oKF+OEqXDW/PAerI67
GeVEcKHj58HagXm9I1G5WzdVFd13aiHbpr2hppSvwnHUP0Eb/28d/wfruGeYkA3+ZxXBn3bz/yp+
/681QRjZR/QXScHn6/+QFDj2b57u4SKH5GkC3BS09P/wkTvOb+SVM0Uj2Qd+BF7zn5IC9zfPk57n
emQgoSqweepPH7n7G3oCUsXJ9LIcIXjq/+AjV2//V+e0DmJVmoaF98kkEuBvJLjJyBMjnEb9oHkC
69EqC3635lMXBDudCbeRYe6U8SZ2XehhP1BsoYl87Ch06vN35Qtq6KJGeDmCLD4MXHHKgx5d2+rV
kMwRortfvub/YPMmLP4/7C3mVZzefD1C6Sn+Yqcu8NYTFx+wt6N+5ECkWZSVd7qDitKXr5NX3jLg
3AYz2nbnoGX6g0PzvJwvk9sfKq3F/ITcR4rDnOnbYEiYY/rnCEzbYFIrkmRVDJz6qSp2oHG9q2P+
aMpplTA+DX1i5C8VkeiJ76+BsNypzSEBpnPPY6yREKMgq+KbWqfHD9mWGNh4u8LyDoPnr2F/s2l3
14KJUQJQCoPqIbWK2iRZDHu1By5mL7UptMrHxu22OqYgtv7nTlUy36h9Uju47HBFeINubYH9rtU6
EZsLqok6tL0hlp2SHdcDr17Bw1yr2xW3m8FfE/LCWye7Jki2katf1TphZm9ra88sYqOelhTfApJo
K7VqwGMxs7YqR3l8lcl4IzoKs9R+qhqQDa+WkXfQM/+NNJ10q7YRFfmmCksk5xiZeC3laFxGCJuZ
xGfeWW1OxKeubw7SBPbP3SQa7ivWLlTdW73t0Oq/C5dpoQKAyqvVnGSxa3hFQloGjtfNsl+8OR77
3Z8fVb0ftk9UXsa+1VdV3h/UU9IMl7/jwdI/mpiIRerPywdgO5ISChX9vfp61GdXb64+g9RiEqKT
nbqtvkJf3ea5hiGCV2zi5InQhvVk5i9SBxpSh81KpNLh+0LDiBSzkxwawKdsbvfFXUzaKakgOoUA
vT1Gnr+yrZaZkL9WKzeYF4uGGoS+lMJWFcVXGfe7Lsam0+Un9bgP67fvfVi1bxHvobbbJP0uSuCt
sDm1CcFtj8pE3jFRZK+QUTLb/nypS7RVRc0yGWKi5SWXQeqXPFepzW5LySdja4mMWuIN2kedGUfG
y9UeqJfR+7W9r4TGbKEpHPpq2vVEB67ivnjPYmPl2eZa2g6zReot5a0IAhT04ea9H7N13SUPo+Y/
0VBsV4zv3pIG55NhY08z7whBehlKO94wQVjlrrXHdnlqJudc1bBUkGe2cbJ2QgG3ivypnLoNAS/7
AQLdCvXVU5K/iob6nRb51TqJ3YnPNHzLZbDJyN5AO8QBQwDuXYosr8HaRojV1hzae/rUa1Uh64qZ
b9C8chILPvl1/38N/YdrqAVZ9peT+7/hV9bvafR7Ued/vXJ+vupPMR6KOwPZHBQMW5qWJWGp/HHl
NIT8TXLdghtqA+ekpvmvK6cUv+lwWeDa6sKBCqcoMH9eOcVvAE+5miLUA9bn/t8ILOKv1DlLZ7cM
YcC5ckwd8IhSHv6K9qDXVtDC6sYLsev4KAqdKRmByj1mu31QUtoq5JjfdDJyN1XEUA5Mf70yWhot
kd899j7QnkxPvyFoILjMC3e+mV8im2ZQSF9KBZnpnnb05fQWaS5Itjrtb0ZPHohjfx5Umnwekybv
ta69++Uf8R+ushYix1+HBOqDERcJFhYNJOhF+2/MEplPZeKFXX8JhJntBy9ei1Z+m2VNpGUb5Lcg
OsONkXWkFtUAVsAqu7f1MBoX3OE/WkJPTt7YXwsb06EwFHap09qdK3r7XJOzog91d+coc6knh+TA
DJNUCuXq8V3/O8X96KCP+UPhdMaTkxX12hBNTwJ5SYIfY/+9Dfaevs1wqm1XcAnEypFXw03Q5/HJ
7FDWJ23TrUeH8fSEaQXckuGfzHCgYUukWKPySzDMuivPwRpFBHmuQcojq+MR/rt5yOVElDA6rn/4
Tm1+q//2ncJhRUxNriWgnL8Ns2TkhIjhCaVGnd7u4HJEO6+X3ZYScvBEKCkwjHk6LuFiNDmifV7G
b20xfHclySKRV4lTA2uYoBr92sOnP7RF221zm4J/FROXXluPsZ0mD4gt6cHY4pnRI6VRclPohhDI
lNp06so+P2GO3AYSMh/J8DN4YX14SgrqTeQcPY5pSIhrmgTUyMLSWDkiK/AyghyrLB9YNeMxYqvc
9Npb/kbv+jbecN0NVpMYjCfT4bv05jsX19bLRAugRyK6aa0yPCdGcZ1waDolla5omttDKKyHJHLn
Qxy22YugJWF11S2usUfsTsPx56L3InhxUxx9npb/Z27Rvx+8jjR1h185lz8G5uoY+IXLA7cgGLQy
bS6EJ1DAA7ZOgh1fXazhy+kw/PgiOvXSss8j3NR9gnTH9sGZifDUUkhD3GFdulbqtxFleDPU9l67
8apKf/nfj0WG+X/52TiAWxHEmFj6IUaJBfT7y25a+hjIEubfRRdac4wTACbkDG2tcIhUt9H7h7cT
avz8M8va0tX7eTreZGYrhue4fzv0S37/c1WHxWVDUkt41cA04NwDwy+srYGb/ULqeo4YY/YeKw4o
5gYQ072uOHk6RudOMuB+oFIevLQmPjTEI5zOnA8qTKu0jbSXIkxpBtR+uS98PQfWwyW+mLMaZRC1
ROYS9j8AWpdz1V8/kCI4M7kxwTOoq8nf/s+OGYUBEVkXS5pvTgpl3oHEthpB23O6Cqp1YCf61oHT
x8ig1G5NzkR40eFYxnb1EEUi2PR6SO2VF5kTZ8OmNO6WRSK9HwZhQDdmxCE4GTOgep2W4Tjn7boJ
653oqPz3Bp8O9g8D+o6Bkl8N+O7RJdB/No4gFoyjHlVyR/RZeoFyWzHAg/yHQ58qcXicDD8Est85
oApTFy9Puw5UNAk+iGYXlAPZjVYynrUhXRstuI3cgMVOSCCKV2IiAauEF63GyeBzQYWSHRm3Lh0a
5B/JfAjstDn5RQ4bSLb5PyBZrX//IRFcy+WRia2QXEjU8ffLD1e3gXSjAdHOk7tuwfXRCbWGe9eq
XwdSfk5hz3B/ILMIxsf0PTHc+IeJDpgi0PBeJY6xrskywUxKMGEyaIQtC8d/iCdG9ZFat28wOmnT
965LLrQjb0Zhx29xwcAvgxF0RYgy3TF6TuBupJyJclu+S8NXoJAHeJ1UwOvG28ItA91QTXdYR4bb
OZnhQEsPxlVuPA4ikTsSneUBrHi/nis9P2iWXu1yOUr8oza2nXw4jERKbKWdpxegMqver7/2yVhe
Gd7WL9K5r0UzfnEbCxyWsf3fTwwg0tVP9y8/bVMCvXWwUFE7UGnJf/2K7dqN9DpszTP9DKrSRmqc
PEbGJ70ZKcIFkbFPZ9s9LE8si9H1fQ09AOvURL5Uu5+vMXztWzmX9S8P/bKK5RARRMY4L/y5tb7J
4nUP3njzud3laT+NeYtf1pxtTVvTxZdEGgEzWF6uDTV8LRhIv7xweeLzLZcdDOFJ7zwpXz4fM5c9
+Pnmk4cPFmpVp9+Q5rf5j5/p59p/bNf4ngUu9Tf1TS2vWG79srPqic99Wp75fNOuzK6xsTHqvttb
ivtZqNWWFXxZ0/1bbi7PLItp+fqXm5JDNqkuIdf4vdGDYPLpjmimf4pUu8RihkzzpFdtFLiy5jZW
rZW277r1wDj2pbfm3+e0TXZT+zxpw+99IQ3aUeZtLOff9bG1Nz29m5YeTqqaOWEyfpSZbm3iDhnI
QOGDrtKp8/Ty2e+cS9xAN0kbO0ABln8REFZgpc9nbAe08Y1gTyjCiQs+zSXVZopzbUvJ3KTuQQuq
XJpRFcOEhP6UUI2qabwfVOMqoM8fpWLVDnZH1kwEZbD1NRDdchW4NL6EXxcrVydQL+c0ir0ab7vr
FKBkfjA6m9eVaqFl0VHSUWtUa62hx2ZH3ys6br1qvUX04Pi30VqnK4c+/doFHgyOGC6o3uaw5RDu
bZxOwzKo2nqqwQfN6CFULb/A7nccvm8SuX8Gx8CaKHBFvQtMTbULVeMwpoNI/gdND9VUzOgulqrN
mKh+o2o8NqoFCXP6dV6akuYxMZ1LEDThSWvhAxHtTKfPA5GttE55LW6tKsDUUCSvia+vQtX+NNLx
e2yVj0LW3aawxUMc1GevAiKMOvphVk3Ukm5qpdqqaX/Ucv8JjJO/ofu0Lui/5vRhHfqxtWrM0gRs
t6Nq1pryDcnl2ldN3HYCyh+aI3k79Ko1O9+7uEBOBbGuwthwUolu6vKg0RmuVYuYK/YpUU1jOtC0
j+kjW6qh3CtGZDx+i6r0IXNyLOMuZ0nVhC7pRmO70W8mp2o22sgPDGEAcKn2NusKYjh662YM6VYh
7IaZ0x4AA3F5D5FLWdMegoV/01Ux+mrqNquoxVxtwDhEu0fK2NzFjG4yTsWJ82yoBvssAtApSHbS
sV5rogFwNNNfA0A5Em0JQUp16jPVs59p3js08dPxRVrxd7tAATTW/daS8UNOZNwtdqpjoXQABcqT
XYU0IEYiYDrhLX48tFHRQ8t1nnqdcZsjKuj1las0BhEcnpVBrjKOg4Ov0TxPLRJ/wuo6lHRRQhxD
ZdPf1Yt2gZnejJghVKqGrrDRN9TwtZTioVDah0ipIBzkEL3SRXgIJHqEEiaCCaI+Agp0JWoRpaZo
la5iGnNr1UpOrWCJvs8Er66E0mHAlpmVLqNUCo0KqUaXIeGVA0Z5k6w7pebQkXVYSt+BQw0TfEhA
WeIGx8GYdnnsfPRacOWElR6JGXmZCONmZldichHmcSIIcmshKiFpCXWJ0plENn2ZAg2n08Xb0H/P
bK3FYJ7wOxjdHbP19qhP5Q5N7nTpn5w4vZpDuNU5ISKezf31PFN4pX45bC2ssl0jBeJNdDExApkK
nPgOSAho7QLCoUL8jjR5ZsaXNNmKZwZbuzj2ngc7iIlsK24NStE3rai+8hsCypi77sFMCJyi30Zp
cQA3MlfWV83l+yO6ItmWZSKUMtaHooSHd0xuXbuot0CJjVXRSQK0PCVhzEma0smHE1pF+rTn/hia
iha81eToMJ0T06EP3EPrQn3TkYVlU7owtCPa/GB+vhDPuWcqNq5LpWOSMyEy8XlU+iaQUHinkDzF
SvukKxUUSdwxXTNrMyuFVIpUqleaqQbxVIyICu1HxD8AXRX1bQTSSmvlK9XVjPxqVDqsDkEWFtUB
Bc+6UUqttP0SItyiT+2uaqXlqpWqy0PeNdGcXdReSvcVLwowpQUL7ft2Fu7WVCqxFrlYrXRjHgKy
SQe0RcCZuZdGt3KUyqy/EgwpTlm5hndhPUaI0QLOh+tQ6dOkUqoJJGu50q5RLkVhi5wNB3C+N6y3
DpmbUHq3JDefLNS5js9/eEYS5y7aOKWSQxb6KJRublQKOqG0dL35zgHW4yCPnhNOnOtJ6e4SBHgh
o+pZKfLANcDiTIJ9pqR7SrU3Kf1erZR8tZL0JfoDgsD5a45WB5sQ+TlK/6chBKwRBKIW2JYIBDul
FCSMdVcp7WCnVIQAuxA6KGWhRGIIW4vIQ6U6LJT+UEeIOChFYoc00VAaxUipFUulWwTW8NQpJWOl
NI3Arp0dcjkYuOgdKUzcoRh4jBFCEn9+1hFGdnnyw+hooxg9heh5ztZksrziksxXhtJVRhKFMFmw
yiTcnSulvpRKhxngRmqt/IutFJqz0mr2iDZtxJvQAKobQh0bryYg/hiVpvw2UIsHYm+8Csw/W5Bt
w6kPPO2SN4W+XtZYFsvdZFbx3XY4nnxrRh6lXqZeTwC99Q0Ap2LWzdpDO4IzR4nv7IMkIKiJyvyy
jWaYzhr8pS8V19OdzHQUaQgarpOW5oia2Ebu3vdZ2n7YcRJtCssIL2NbNLdpB8XE9Grtaw89a9mW
M2ekwnMNvxfaWBA8kGb7Dt/aKQ5zeAFO+o46r/4uCAC1QUK/atLIAYZpBTEn3nDW9HDckFeRvaF+
3i2r8tWnSKwCyiNhPzF7Gwhon+f6vpb8dD+31p/jqUm/CYeAsVTX9Su8bmyZodbvUG/DwC+9V0u9
r94l5x5c/SsBUA0RMkF4O3StdQ4SLhmlRHk7BymyGLv6Pjpggqau6h4Z8pxGZs3byac/3veGca93
PqV0tZouv5iylB9To+lrEyzNlRAb42g1bbUb9FrhVdyXZU1rlpc4C8WXLnDHbURg2wlvUnBRUYO0
hAyv194QaGyKyqq/u0FEB8E240evrrW9mCZxcBBa3MtKGGDX+CwSAiUJks3HiEcfJY4bXjun8I72
5Cc7xfphBu8+LV+QkVZ3XK6qL6nVmFuOg+FUJRWcNWeISUcU9XuhMgPVVksbdapE5/xQkpl9sBWL
njZE9ZCacBOXVTxGu3Dq/XfNInPQNTR58Uw7OWlaCr7KLawX3wsfl1WDLngYYlU2qHR3W5dWccr4
3V1qM8OHYHfyvU29P75IVxtW+Zz3D4Y/Nwc3CMuDQffowS96kGFq3wZ6VWXnIs8L2IbVZPamMyYa
hjrhtO1EQkuoZ8W3QX7R5lS8936ob6q+1m+LtGgvgurg5wq5diLwOP2IUWBtNK0mRFfTwsvEPq59
OkHf6Aul9WB8ZHZYbqQcivMkBwhphaG077xFth7BD3/TbSPepHB8zr7tNGf4MeQlxZPzAWnvc1fq
jupqSxy8C/78bJTE02WFyzUZXcit3x+WtRjyWeuW97oUo2aSPMgKOiiM90l7WPbH9kE1A+TVL3jc
2luvscwNOS/Ne99T91t2KJz7dVHgI5hKI77VK8fb5K3lvjn8s5Y1qEOQhO1m1ZWTp3UKJwGttZja
N/JSPj+15Q3ZmkmncU2ZTqM2dEpUW73/NeRXuWyjqYNItcrCuwBE5SlTpyY1uf9qg81c1gAz6q2E
5yMmDmAkzakutkpw8pWYt93yWWAvWitR2Ico1iLmBtV87COCcvgxTa/xiBFIfZ4Wvih6TDu5h9ME
RIxr7s62tfi1D3JCr/kf4XdSkMB6vG+EFpBIgULGijm8GB4Qm8QaSYDdIuKQuJ+rUpJiro9kBdjr
TjjIvoxgDYh3fI/cxNtY+hSdKkiID1alfxu0ZHzn4NGpB9j+1Q0Z7cOQNNaOegGBQbfUJa3nVCha
uc3Exg/F8GY0p+WFworHbUtd48j1PN0iMW12tps/L0+WhRtSQC1t6HFuexlLK/vcapzMD8Ogd09x
Td6WVaVyWyALfie6QHAufG/HOtvRtScAJ9WrZ0GBb9l93SacnLKWeSZtc7waaYQPSO1m349vZPok
j11jmkfa1vF2eTwPSyaR7fAVShGjkzxuD8NoiZcZV9Syi4U5BcifJgPMX2TeEUIGnUVt0UYfzlgv
de+j2BanfuJc/fkEyZsCbMwr3E5I0Fo979FTJK96JDfLJvsRdrU7R0za9dq/byf8l57NJE1zGw9J
jtGCSq8M4q8i83ZuB42cUD77WIY3lHnmlyK3mJ8ZhIPFozd/LXWG9nAN7mhzdCtbop0ay1oQ/S6z
x87Vvn7uFdqElR8Vw1WPLEn6Mn2B5YmGnPokgDzaz3Z503oJc9yxS97pNC97282Dta2ayEKcWNDK
Fj41YlE8fH47TZfD1CwbzuW+cyH9Ovzcam10zwOF0UfHGFK4eunw+Q9MtZPgQv/morPamWbOT2Ys
7Ge3jpie8iE1QzPWy0+sC8j+Wn52E7kBbyLe6yL8NvZcugMjGY/IKeqtybWd5HdnRc5tt2q7tLwh
rvQN2kp5yEyrOhdkcWMKNvu9LQvnXCaI0lwHfkvV91xVuwdPt4qb2DFbcq6YrBrS2A+6yoLzEOoz
8nOvcTs/TG0tzwVeLd0tPVRoHWab+cOeUCyKCIqvOUBF6htylL3Rnja0X94ct6Q9Y6Ddzwa3eC5c
7yaKB8LY/co8jr17qHPmgJHTOmfHZFYdyA6BfUTjbRb9o5bKN8oYINxd66UTZLEK0feHzm7FLnQ4
RhurJJavr7vj3CbVyccB8rkIMgG+l3qS+qfBtXAjjKLLzVF5VLtenOqxCvdu5GfHn4//fb1l5WVh
KuzF591OhoQCzqflZcsGlsfnxYy63Pz5IKdxb41qEgyOjCFhNLhWjkkf4DQvHWi0DeUCt5nObKtY
j7aWbvskf8GNSP0lYgYUai2WCrd9icLXjA4XA+IsBaMMnqLpZHlEz1cek05nrFv2jPkJFDsafjMc
hzbiy9VJb3UR34JB6gjYfndafbpZ+BRFjWB2Judm23dkcdN5jEkyvjqysz9X6CeoYAvPIlO8i0+8
xUmnOHUwR/GYpMMa3VBzbPUfhabxgbDB47JXi8mrECp6mD2DQey8od2GXTbBNelfoyZAbhoxAfAh
KzjNsJVWdc0cmH14pfbL18NR1mwFWoZVkeAZtDUmDHHVPy8fjupoecxI+tRLzhxDMR9b+ZHAYD5p
zFTwcUbPZFkrAH37pMfhuAatV0IjqvmuCBdB3IoYOjIKbbc8tjybK1Q59N1NCAptk48U6Z0aR1/u
bBgoBGVrrpcdC83YA6jMLA4ANp8YQwaiR3vPcOypSXgYc+ldCJhxW4j+IuMIsT1TS4I2tgvbwnVB
a5ST2RyLgAtvkWOf9e3OP/pJiGfTbHBhqN/H59YtjGzH5X4WGd46Hi3YibK9Mfz40NAyPMxGl28D
TlW0WHScEnStN7ZFySGOUg22sYP/sY9hL7X1fSfzbq8rRBm2/XEvGufWhhKHAikhnpYuNA2R0tN2
cz28RBJOVFG5hyLwvCOTRdlaWL914JuQr+tj3Y8UIfvIXlvuSH6S6u2VZcH5NxYTOkrTPsIh/zY0
zffYgUXrdnVCe828SHLK93VhX9MZU6cYh5fFcb54rhcb+nKrXqzktTYA/gtlv20Te4b3Z77gHLPP
fnpru51zpxVVeIK7wvgwLt2bjpeemwGbY9p4cldXGvP02JLb2InQn5Apvfed+tB0NhxiTEVYW5Jp
bxm9tzV7o7toGBpvgrl/aa0O22Jspqe8keXDPFXJJpoC+2yRk7aLTQ0xOACwNU1IZ4ep2Dz2nWEe
/RHp6zQytlDxHQ6XBix7GoHjirPrwr6C0OhDTGVkXVYRvrOnQA7+XQIwcWumKWEgejo/ELBdqbhB
KGkdNdskjKMj4QdYVqxqXqWDYRzKLBXHUHrnqS2d3QJwSBwMnauuKtJ9YyanmCnycVmg7r/zGh3j
WyFuXXUCCyHK/bIgzzxfD4VX83G0b0ESPYMqatcMwEhsLroXG3BWk4w0GyiIOHrVHLFwN3Bp3rBA
G7tpFHehKaqj01hMwd34EJpMdLYVI3+O657UxDDhCxJGvR/M4jZrJ3H8uShsNAJzjY5Ky4oPP8xw
hRRTvg5t93P/h4YjYOxTc9WVJFGUUdwdlwUlp+4YOS9e0Y/Iv8v22LbxNcpTYuAEjqvlIeKs/7jV
ezE6DMd6mXFVUlUcJ5C0BodhpBakHWpb3RlfAySTe6o1d5kR6RyJQblJ8VBTDm4U03H5nWMPqjkb
aoqrZGkmDs9Zx+qeTCcrG28Tkj5WuvAZHDlcRqvU6z4Xy13FmUpRKPAM7iH+z6BbBvVJlkVmatbG
z3NV7Ar9I8nj/hHeU7rNSLReGTqM7nwuoKHrT17NWT702YVl4erOH7f8f91iY0iuKnr5SdwO8IyM
4bjckjDDf7m7PKFDHcpiuzwElV0cl4WpQExJlT0HEtJpaEAgWBY/6bQ/H3PBdK/ikIx2bYFRmUCA
Qiz7K0h+5YrTwXMX2Cg5ZxgALoO9Y6I4viGU3zV26BGMjzPiyWMmaRAADSYrxauXBdmGrhulUZdz
u9AHytC0QMnNHIoX2c8UaqR+DyfeZCxRktZl4PVtJ84XgerBajAA96SL0Cjlu1oWQAyoE+oRhHn1
lXRZgq8oJXxvVL+K5eMkyOn3PtN1XYN263a7MUre9Q5qpdUHm2oyhk+SxieJg6NzU1AzpBHi31Fe
w5Eym+k2CIfxaEk5QtMqsFd5Qw69m8iAOM6CmwS/O1MkTtqZw6Emch2f7XLfg20f+F16I4Y43+hU
1dYSyBGqO5g4NQhQ02/xHwt+7J0AeZ46Qb4L/e5pocNM6lhZTgfLrb89Ftj8EEFk0nHld9G1hbct
URucwZ7ieFFM3KRI8lt6hV5DkRl7UwiQdNaDce/AzKO7y2RMFBJNHvx3iGDudbTFrmOa+04PJttk
8NgoTENwzXx/uBkqDeekTz49yj5KwAGPm8HBdmZwpah4FMBsF41h9eZlAkuxXxOsVmP26c10kzyG
ljeSTzh7lxyNQWFq/TFGbI8Lht6SpCWO+M9o9hOE++tQ4dO2Wy3HSG4LCoQQA7aNGGjTpH1ILVZY
t4ZV7LPEDu/IYc0IHRZZuwnJmt6WsZqu4E9D8TIQ0+Ho29Gt9E2fDsO9Y1lMowzdP4T2tBOzlt9l
uP0n20ba6Fb5Wni0bnCzKaRr+Wp4EvhMpc7WMTkMC4nVQCe2Miaz2H1SV8tgpjvjik2fBd5T2sff
a90vz8s9avEMAQtOKjjqknXjWfLLmMv1pDnGW0fCyNaUBuoLkUVfRpx2y+NO2dNFEKFxY5tJ/VJn
9b4oYuvBG4qv9RSIjZeY1JSq1j6ICQGMmK2nUrfqL4jTjZsSZyIO3rz5UhiztRmDnKaQehYiyLqy
CFAgEyTH4xBMcpUaoQbznHE0lsj6i2MDgnQ976OSBv8PE/QhOep7XW9DSjm7KBvGh/aS2HFzXRZm
U0aIJ0YPhDFSVsaJxnur1YgHMusp6PyOiQEDj8ZKp7uOdjtzj5eq1dwXbDzRIR+SM40U8o2KUNwF
6tYUzRm0fIIZaokclFZ9cmww5N+HaY11FfsONKKp2KD9avmqm2o9pvGE505H5obx5ujMnIHSbqpv
9NAShyZPcR93OiLssnzx+oTeRtRQbJNQOoSJ6AxJf79j3NCudK6VH33w6CX9IShN/WV0oyMIv3Ad
20H15IgxhePe12sUXNST9QtEPIudcLiMEMeBRq6Zkf2N7Rmw3Li1kxRURkwyEK7s5r6usu40GoX/
w0ygQjQNUqKt0XQ3Q12VLzUNjg4o0lXOMaKv0bzYXv5AZ0o8RaHZPmE+TJ04x+vUkoo1ds0151PY
zpQdWrPNb5cjPSL47RSRzg0puJ14Df81LnU5cZVpdzZFjZCbe4aDaE/TKzo3Du5qMwjXpj+HV4T6
qfzijOm+novsA+PgtPb7OLj06fi1GkvyECROR8MyCUt1LXFvqcXcz7dWTB090yVSemZ9a1HxI/Pi
tL1D+7TukFbgmq+HTeTb070JFO+mJ6p65Ztw0wvEIvlEQ1v4jD39PjdfBcVKPDL62imN8MNtGEr4
9Yq+dvcV3ZW9GZvGAoIYFE+eR9nCrty3QJUSKFUiZNYwaJHXYe9KWH60PqbpGwDsrTuH81fP61FE
pWEGh9rsNqVOvKUGafWxzYCud9UcfRuDaOOWjv1Di/HekxkyBIQQpC78uHbLiSz8igAy2GVumB2H
Tvfuuwn3vDV+MbzAfK4sPaKByIVAhLp4tvzqj7vLs3Q4aZJaDBUL4lIf7ZGT8zjJVxyx874i632X
q7tVPb72tYHiTgy/N8C0L32INL330uuEGODkxpBxTACmR8sGMkLVMlvbdUCvNJqom1De1e1vBGow
Jk7j8En6NALokkyHQHedh9nQVRumgPNrzsNTvresQP6ut/0HiBtgk/kEYEIbs2saMEqKvFxbZSRZ
7rMpiWk2ENdT9vGzjMavelLEK44P912QXFy5ovox2AWtGd8njaY4UPwh46nBnE1SLqflIqVEaiUK
GBNAMcRI8+Qre33MiGCvObPYBFBct+bYD9coNb6mUTDfyLlpz3J2cIrG5UvJmT2L5XNv28NjxjGf
m7K94pEkGGdyjRt+RCR2WG6xrfUk23RN12KDs61T2bePRZU+GZXZbmNzfsMRSmKTK5jXNG300GiN
samh4x6Cuey/8JrXpJbjf7N3JsuNJFe6fpU27UMWHnMstME8ECAIgiAzN2FMZjHm2WN8+vs5q9q6
lK1W3d63zAQlaSIQAMLdz/nPPxDfy8JoGBUva3fGsoVg1hXSFVo0HLhecWH3Fla7TFvTeTOZ8OfF
fqx18WjW7Ra3GX1TWwFGtqRnmUBJO2CmeGk7g7Uj+1dX52u51mRqryMDXMYMsvaRqTANY28Q25cG
cl0WhvvcTCg927JwDllqMtOzS/cg0y7cgx7NWLjZpyTVo29RiA3MnGk/IqExo0tGeleiAlcTO/JH
O/60xoEZ7GBWJ1OzMGZoekE8RncfNRX3Ueb2Q9K135tGNM9ZWCEGUfim4zX2u/dtLKtw20pb3AZB
nqsvc3EtODwX7KYZlW9hvsyz+55UYqUR2LhwSOFaz4ER7oWB+S4OMcm2nQHmvLKWxAOZHpk0Pt2Z
9LItYxEOMT0k/HWU4Apx6W6ZfpUnq/PnhW1ppwSS9pp5cXWtGrPZ4MKAEPX3b1AiKDRD4+bkZF55
iPPe2zjZwEbWtvZAaJZXqk9FN5/rNDb3eppVxypgjiswyTJ7e7xG86idhey3Xz/ZTh8wYE3aU4t6
sXTIN14w3FrZbmz+TOfyZ2MLojn49rErjUfaCPd9gBI7L1JKsaWL6vAsJYOMup5f2hHihfBi65vf
vxT4rD04gzdBqGy1k6lb+RFvIEUl0o8tvvt/PDTl1tW635hkYKRC8hcdJ6UFzlRHrZweskgkL2RC
utCipmiBZsJ/nNLOf2RVTpC/BX40cLZ+G20cxpPImneMqZLnDGFy03qHBgurA55dz60Zche2+Ien
joEEukiJdqEVa8lPXM4BNtzYaM8bI6qNxVcz3eadPAaZQUBn6z9nQoMAE8eXLof2MDp+e2aLckvS
0wbaqkq9Q/hP2qkOKLDqYZ0ML3h8oz/vE+/cSiRQWt3b9yaKtuSCzUSWiWrP0BjFbo0aOC74W2nX
/oGne0n14TWmqbobY2iilyrWY1BX39Tk8T2O0DlZyeCsp3aiQssZIPBuspNVDf2C0Gz/oA2T3NpV
8QHC+yiz2HgaUuLkSMRJVlWLzXvnITa20VsvpNMeCqtu78RjHuIwx05BLZO+LTCTiOvxKZ3sH3pF
vBwt/PAExT4/WpT2yyAS8Sos2y22AuqdBy+hOcIugsf6gRJp22jjzkEMgZGYtSwJejeRkjZ93//w
lBcbeZ9r8KIMepCIL3Ov5veBhuPB3L1oRHeSExNz1BHSZc9luER3h091kSYPdms+Wy5TFifW5kdD
IwZygIS9C/0x2GTMPhjht+/5wBCoa/JPMBqmasLNHwbsIA+GE19rr4pXOCqWO9vrh2VhsmHPjp0d
rbxEvGYS067pWblrPVK4gwEDmMWsDfMiVtmwVmStKrfMXglKB2IBry9kypnvSP+HzmGhR2H+XJEy
1ritvrJ6x3+MDVNu8Zjoj1MZh8dchETllcxTjY5ZltN/y8s6ZHibZ8fRFdvWl5xhcfhmh+7ABQew
vrVVKar2FCfmOsME2lvUZl9cjMRGfYTIaxMIWiHeNhdlvoQS1/m0CJ+qJBVrLj1bA2CJa14n+pUF
3Ixo/5mMWhaNn9UQMgFVPC+iZq3Fbbpy5l6wr0TBNsIZb8v5AS2qM5qjWcvmWMWc8mUz7UMI+Fsq
joAgOSMjRzprSNMsm2PjjQ0aTeesOXCyAjm8jE12wofZ3FObFKvCwsFrTiLzSJnF6dZ+i2SdXMbO
ro96qp2yyEjPXopjmTZZ0QnkC/1ipkcEueEKk8v2iFfNnigR7UIsmyCFlKWcgYa9NiQ1JUV3l+Em
JpjtLDGiPmv1LPbSjhDu86s8FdBpsZszqmw64zRyI//dveFbJqCX+q993BDkVr/243YEOrkSbgIA
7NTGlsAEXLCsdO2V4CSu2MmoZMFU86o3m2IbapQ6ub01GFd8Nx0mvklpf7edrr4mFbt9m+fOD70m
iK8Mw+d0IsLelMhowvh70vX+pradYidDOb5KeElJMfrLPLeyvaZZ7XNqc8My/th5ftgS7G6HQH+5
WcN2KZ75NAClSIA+woRBxPhDdqrdNb+TSx/C1AiwkZj98RDHKSEw1DklqSNLapkGY4YOBnlaQLFz
jWMXjTPCDz6JZOrGV4QnWGjAp2DA5I6v1CwQKYPm2lkk/FVh+kQPgVqyaPy1UzrNzgbAUNhBePp6
iEeT5y1Ev/JJrm0s6d6+HlKg3closOLPx9chhwxVJ2GyjQnnDUOHRIZB0w8BPl+nNuA4thCaQ8iT
xJnLSD9gQGSs8rytvoNUXaQZvGm2tqMX7ymt2AqSjvbV6zzS0b4bE9td0oUqdtNDmsk4B0JKpkHb
6rMtafCI8hj73OTMoManE+hrbcEpJc5BpeUg9ha9epzfND8tjzpobRJC3ZY0NPgQkFPctRhPVE11
NDQ07ige4ZAPlrmXkPYKKcRpamkzCZCoqU20ZAvJ1uaepG8bh+ypcyx5Snr/IXQwzDC6EpJZzsBZ
g9TiunCzZVXjQArw7bcstLQ3D1YaU12TgbgGxPSvHllFfhZ+b03Xv3eli1Uv5Qgc0RK3qtEuNnea
/AJ1S1Y8QjBZ964xPERboZfhY4jZ1IsdxRgf6MOpNtQ0MG/FYxNa7r72ijfRROIRHsuRvPN6bxIo
8OIW4lCMdcJApg7X8TQSZu0l8Y9xOshkO3hGcCPSZbgZOLyQsvGTOZY8aeQOPtEB58z3fMy2AhSW
eV6WiH2S+uQODF71djDhZnWMIHTpLovWjXdpOTULNo9sJ6XfUGDw4GAJs5DmeEQZlBOU2yQ7aiBY
0eMIfFaSC+cOun2LpHwMCyt/9w1s9WoDQkoTPlfmnC37Li2/4T/PAMe1fzMZszuFjzOcaVPF2/62
LrzkQLKoOAFT6aecUcsJOp48DI1Geky9LoClvrk9xNpaRvGxDINXCSa8Y4IH3Ef7DuZ8ifFhDmsz
vwXS6J5MEn/tvGBKTx2a49z3TgYwfDuNmXEndMhtTE33eP4DGdW5edeJONvEkwb8n9r4TDnQBUYc
n5+HXADVe+1PLPJf3AqaDg5cM+1rW20YalsbcL1GGMFDK3rvOXerU5Tma0Ar+zCWgGRTgxWXzU63
APSgetNDc2OA6jyOvR7SE7SvTltaj1+/iiISTwqyWHd2VYIZcmpmMWp6jtV0KasBVBOa5cNk2B8W
kNay7LTXvJ7HQ9DVwyW2wvEibJLefSSATG46SERMkxPbg/c/6tmdju+MVKleNXGHzM7XCeaDeLlj
+m6CfBC0irndIzEfT9IzwtOAXOsqwTNQNGovLgbxc2tbG6RpycbUTEInu/gIwbm6OjaLqdDKlaFh
MGr4GUORCXCyAFTdeSIiwDYojZWWlS/GnLH45vxSo0xZW5bPHuuJFyeO610YphQMQiXhTdWOqRhk
RAyb12Uwh6fM8v94iP3GP6TFnOfsU9V7nmvO8etBw4BlGaMLBHIhjxA6NjBCWT9D9hdPblemOz3G
i78KMyfHAiWuIUDEVO2jZz0Rwhc5jXxK1EOdL2qNYBPNrUlBZqq6EhhrDnr6TZDRhgm+6NfONIuD
pFoB6jYTWJxaAuemCxdmnhQYH3Vijd+rvWzGyniMG2xbUPvJXa8BG06DNmzbaXQR10cDAp7CI0c4
8jb40D13jusdgbS9o49nzKpN5nqtOajL57QtH2KtmJ/b5IY9Z7YKRext+3xoblBDaORbaSw1SUYx
WdeP1hTNBMGMxBJkkDUcr82xVYoOfqVYMMU7UY/haeqVHeA8dY9DzMIM9Bez7+QpSKFepbWh7TUR
Xok6cc8jrne3SbLeY4Riv/fVJN7OJEWyi81w4GTz3a/7+duIuppzyUw2Xz9CEHlwyhmOOBDBgkzb
6GCMwnqsTATblpitZWFXb2Yrzcsw/BwG0V3mFnOBvoQN1AHBnuglMRt2yb8bpozu1K9XhHXsMB8P
XhNrRJ0+6PreiLsLC41JvqH3K1JceuCKwN0KdatGZbVgpjMfhr5u10GvBthxYB3Hr4fxDOpD9h+j
1ZL8Lbfcwbc9OKmhn/MhlqtmKO65MWDeUnjmN6eed/lsOk+1g3CgLPdlaTo/rTCEV9wl45Ww1geq
AzweYh26bZkmL4wD/XOs6OSe2Rzshtras3zrWmBDSA7REqQ1OuTAUQ3JYm6QwIU0K4Jdp5EZv1H8
jGsVGB235ywZ8LkKo34vAFQObtcvTFwxrvCmicdJI2v39SNkr37lIs29zJ54GKsCzlqPkXDqsVZM
TT/BZi7XIKXOkiAc/VTqvX7KSNVc5AlHoiDk+HnsvuWaEV8Nt22fS0pkLTS+FY6uv8QOH0WoFX/8
6+t3Wo8pw5ybW1dq0CcRXWHP7p+AUfpv8wTEhcEwxCZBavhIrtsiLNkyMLncIEbF9sINp+8Ao8/m
0IzPBLEPwOgpAgAHwnI35A1GD0a8SLLZXM5tb79YHmTNqXTkG2+JwViclO+d9F6akMhAlvo2smfw
RV1euhn5CWMW2nYZOPPSjkbvh1LJGokLQzsKs32mw3nSC8g7oHHBzWrhThtEx7pRNp5NHbFZFLdK
OVBme0S2OCHrIjikm8y0hock65UBRhe8SzuBG185b31iu5tSOj8HF+RXkBN1KvGAWJMepV2BkHGX
m8mVgrj4GjKcPBYzTzHQje8dCT2h9LXwif0Tun2KjC+DbgRGyaiABOfo+etBw4tqEc6+e8Bbr17N
rj+vhsqNCaTjIe4YcNSR+f6F4EbwLIUWhoS4dr8ZbJH7OrxIdq9dqo3dLgF/ZZ7ee+vAYcxsatq6
ZNIGvVqggozrBDa7yLcwsQinDnKGuj2eYjXEHRo8bHY96cqtnmjgT5Zmbx1mXztifHFdaBjj1ZFP
C8Rkcuf9QIPmP0kArmWbefmWcUC7Zkszl6UNoIy/kq3g4doajP9zLfr/yj5CyeygYv6fbYuuUfnz
t//Yt9l78fNv//H7c+5//uNvf/zhf/oVib8LQ1eaaMd3EPgoU6I/XBdc8XcPyZ3uC2wXPBe/gz8C
kJTngiEEmmFPYB3gKJOhtuxk9I+/WTydZevCt03Br/8XTkWOqzTyfxI8WiRyovGxTK6B6zJdEpj+
rClFfwbaoCzlNRwzsViJvk+HyNFvkyeNrR6Ul6bV5XoyiSjuC0lmNN0IsA2zDV+ITZchglt2JI16
dX/zyvkYG/YbOilq0/jBw+4aL2iQ5fQ9D9KTiz5uIDzbS04QWPdteTbt+Imc3vOAi+XSxtizFw3y
iR72Yel5WzeYr/EIIUFUT3IAzZth6szlANklCHdhnp0zvcfU1QPIZCiLnwpBY9jb6vduPrkNAsl4
JAKISgSJWTYttaStF7qZL3phf8paPxba9zKNwBYi/a4lztkvmKHWwBCFLODWUNqUPShJYSSfGEMM
SMHcc5UhFOD8vdDX76Tl/uwnmEp+rlRJA+HQrbXzzfxk0D2mKIRNChXsfG7S4rWTduW7+W8AP1f8
2tdzFP422SuYfwWiY7Q33bBwY+3ZddhwA6M/YZx/pHNmxjlqq6LonyAInmKZncrC2nUFswHSV61a
34OcUb+7MGl02un5WPr6xQ/0e6TZO7OYLgGTXNhgTS4Qf7YEVaKsa6dt7GSnRsafxMItfC1+Ddrp
GnvdzYjsNxj+6/zQBu1aoYWuOW7zMT05afIuMLOawMb9tCAeu79GerAHQGYAvbHibmMZ6UlxQa1k
IuZygKCF5TyhdE2iIXtAfejhzCDiEz2fhULE7buNpGUFTN7BKEIPmh5E7p8Hg2hc13mrp3bjatNF
n52TnF5h6qhI1OiT8B0ynJzyCGNjH6DMC1AWY1uMGS3uw5pFw2B6YtfxykxxIPAo72ZZrYQ039I+
ew/t7CEc1r4HyzWydwQaHhJspoSBtW+TntQ3LILh3inBzJz+sNLsE+btZy3Hq/oY8Sm91x43tTUz
rNg2qf4x6R1ET3XejNsJ14fGEyv0hXswpGVoDlcfu3qq5uEIy5VAQgPfL9M/jGK4jLOzwzT0kJuL
VNjnUvmMRnyC1XgUVCRhOB1R03x6oWT6OXZLQIoNU7wTM7q7uifn2t6hsmDiEDMNGD+8yjhhWT2m
480hQACB3Vtkpod5AMep0lNTJ+9frzFBmxvxCmqxag4H2FVdHX4GrYdjRYHhyog4RB+PjtWuLb6V
yC1Wab8sLO4/OV16c1jEevxmd8lnk7ZsEnKTE4esT9mJ2v9gss5zCIsBZSfI232c6yUg9GpM5ks8
p6d0kGAo3Kta85yWKPjGbVP3Vyvrbo2Wn3q1HXDmRfPdn7srmRllOF4NvpLGyd7b/hvOH1AL57tb
z3f1DXb6dNSU0WeUv6sPRt2PIhyubjzgZDjf2wnUSDCD5nhUb4nMjRUejAtTVcIGXw2QGzYE+kUa
w7YMN8aY70Oz4fnQgPF+Ut9dJ7TAw2C/QdFf+7O9iy3vh49ULmJPCCyUKciX1L2dpuNRXVsWspcN
jMBjMaI+NLZJopKH2Qq6aD46dkf0B2u9y7tN3mafo2VhIfU29O1axOPNEHKjbiYfvkYdG/dAQtzL
75JPyuzdt7FiGJrq81239q3mP8OB3jR2ctCSZlOayDaL+UIveiHAGVccmzBZeGLjReumu5sMW6+A
khCU8bsXaq+9Hz49tKN9thr9I8K+Nw4gJRqoC0zdOZvu+OHbwUthDwvfTj5lMR0NjL5rbmYtjNdy
glTpnMUab7NLMJQPZomQaoCkZshdPSMm9ZwznLQbov9LhQ3YqP5p72xzPppKxPSkl8lBNuauNrJT
Di+7hFZBJAa3BJ+0w4ikAS9qHjv4gX4lb8xDNjMRp0kwHmcWgvovOQ+bsj5oJrfX6LgbO0RSbncf
bTBeRu7NxupuNfAjFtTVNojmdePaO7VZARfRzMDnXMgww+qhv6kN2xob5gTJIy3YTSbzXST5O+Fq
L0Zw7/LxBu07Qlk2fhjRby1itnB0zmpJqj0Bj6VzhCW2WkStwRrDrTRGwui9dV1VwwXnpPGZH3f2
jjMxWgBuXB2LNc9GtUj7SySTd8lrZAW7m9+dotF1mAc6LLX8PfEH1kf0AL1KvVZuuOevFSfGszAa
5gia9V1qTMqKIF/DGHwEG8avKxnghU1M/ww7xoLOSA6jJnFnmcxdNhJyodvy1Uvq98mX/c5OxEcS
OuG+9kGnEN49mJ05Lo3BOSRssQ+YQRAfM0362oGlkrrOgePuJYvJYEh6BDVR3cLtSN/ycbz4Cnee
yvwoRfsdZhymzYFHPHnKUDIohqngnJX4Gdjwqy1DzDQTt1HFJ4pkgGfoWN3v//r63TTHKM5yue9c
8O4ogZGWOCZ5KbGFQzv/+nrQrOaPHy1TXfZCV7FBmBK0vyf5+C5SU4v8j96UD24H10/3EdhnGoNv
F3TRxMEebOLrYZhqQWOJD30w268CByB6fUjDXrEZGadEscpDlND6PL8K9zks+i7r682kx3fhimg/
5cPai2YlI9V3MIEIiSAssOhX5GyvC0tbD/jvcgYsSu3Naz+dxtmkY7aeChsnYLka0dzUK3C09STx
+K6igRETKRV1p7XHr1jrr4eO1vzIxc272W3PbtSMG4oixmSEe0dTvMm06FKUTLGpv+4YNWX2Oxzx
XcQpgK+g994UwlvXXe8d4qL7Ho/estCSCHiZIVQCY7xzoHngdnt3RleuqmooloBGKduNjv2WjS1A
wY09J8ZHpqWHHiMfzyINjAgzuhi4zNX01lWmYhskh6Rh82AJIEDCPHy+hs20ZLEh5qPQsWzvW6bn
8lFP1j6bDWPStcf2Nxo1EUKp++ZqKLJz0NpmuoHJnzMnoKvytrMdv8fWThuao+Wkhz8V9Zff6+H/
KEg5KeNCtv/4m/jvZTKuRpiDWp7hYG8vlKfQn6xXkNdYXUK6yK5z08863UN4vBXucAs8kA/msNp0
rKmjkCj+hSeJ+MWRhAIdnSXdg2lbQPie84vJlY9SFQtolzCGUFwmsyoWIDj7bOXk7C8UOjEc8xEC
k+Y7Z1Uq/cUb/8W3TL28aYLicgU6fin6Ly8/uO5oJkxIdoakiGevKbDd1WqCbfQrM6mrY8bvbbmX
41OM/qyx2NUobJmgb//iQn4xv/n9Qjz6Koo2X/3vP38DoVn4WJMGxU59+fbYX/FxIvnk6Ln641RR
GGTy6rrFQiGGnWjWMKngKwF9C06fjIIVm7e4sAhtev33V6Z6tF9aKD4i37F1bKVs4Vrqyv90b1Qp
EaQJHuU7v6OFwrvajMwnrY2RJA4DRajtrK0UKFnd3lVLfZ5NH1Rit7C9lHbyrvvjhxmxAXyVh1jc
X8Kt4WivVTbfcfm5mNAFHJKbVG3n5NPWrcetKkEcf9imCfZxLABVpeuSlZKN15ycVC/XL7Np7xq+
iyH0GMIxpo76a9I1a2G9ZR6EFw4/0kW3RTdtG6+91tPAqMpepgz90KyxdNFzOAyGSTKqzWYNJ/iu
hdNHOuuvzojAdDKXLnRtT3TXoMo/a7/j6ZP3pqwLzrClYbmIRLlrFpkeUBPT/+UlTJdu6G9RA/jy
77+Ff3V7QHU0bOEIHbbdL/epkcX4OxkWIa1Gi02Bfun87JBnP74q6/EuZLP/9y8ofs0N/rojLcyY
6No9izXyy/fuD8KjN2Vlhs50xCrzmQxXJzHvSTlcWw6+jWcRWTbyrWM9vdC7/ka7e6gtMg6p6zPs
PcT8HLXFvihPc95ffR+PPTwKTfRqC6QexSLrp4uJfp6MhMfWIJ6AyaajwrY7jo6hwF/JfesoxdTz
Dl7FTGFh987OogBVXUHGneBDfxPGePQH7BPc+d7TVUH2XUPKX045xrJI+bthS3+/tZLsVMT4nrY/
vGigTEk7AsBcvIhIgjTcahdPhrMeB8/eJ8LW8HfVFiHexgZp5U3WcRcFym+QQK0g/RAoPXUqKaOu
1nkXPhZEgwxucFPRYT0tGBU4BMKM6rgp15ltfmtoR1XemipamdRsEzs751P72nQTKQWUY0VMyx5d
62Yfk0sPqarnMw7t5JTq+SnyrDejtHdDf8it6WHUkk/NqHYG7hDI7TdTlb2LDNKpsQIkHzEljCZ7
N7Fr99J7c3pxUe0eFctxYlKAegKlgeqToGsY3cy2Gx3q4mk0OLR4H9pA/eaEZyZoS+F2K1f0x8HT
PwLPOrsMSf/i1v7FVu/3+8zF0lpA+zNs75dbGyVRWVsawaqqfVMt3cjXLu5uUL2qtwzquiv+Yrf9
V7u+rVNyeh7edfavTn6NMcVuZk1stikNWUtjWv71kfovlqyyM7MU2dlgqKku4k/7JnygVOINUOws
r8c60W4BcbJZDWK2kF+WLlDQE45UV6wF1pOHOYCAeRWln6rKbvz5mEgH1zx/7dtCIS07XzPOKW1P
b1hvLhuhW2SHJOJvMLyE1/bDc3iZuk9PHhWdxRhLbcRpPt670Lj3CVt1gxMHJO01ycen1vGR1nZX
k+8f4413w5+OUspjWXCZ9GWuOd8j3zqnlbUbTUrytjjZsDYHLChodNRF2tQh5GieJ9O5IdDilln3
XvVSgTB4PtOT8ZKayYnMjZtwMZXMYeA7yQmx1SkywrXWTkfVNjGwPenwKlO7eeD2OM7hoxcAfbTg
BeQJ4hpumZBJylfRwRIOomLdjZRemLB82hwX2kRPEmOyMKYHw/CVjdLBy8ydwhXUy+kNGw14+1vh
dLe8bRhauXhnEK9GU+KP+PlwLagKbmoHh4l6/IttVP8XBQ63mG95dEW6Zdm/IJAFVjxjSdT0jpye
YlGQIVfWSYOjEX0TJizOQkvxB8sIjiSvTi60MVaGgXvU5s+Gv8xW1tyfG9q8ntaws5xzZ3mHVt7t
EiMsOnTVuvX9pc0hEGrhA1ZYaCOSb76sFlVB8lqinxMzfp289B0aL0Nmg490KLq9RdBtCfCH0nnR
Gex5NRBAz8qnGlVFRdeM1y6wz2pXref+A7LgQtPbYxwMHy47f67CI024kfhjVZN3YLBL8TFuyQ9R
6B1WKFffw1sB3WBnjxAhv6sm1U2TAxS0rT3LTQU40prdNrepdsBfnGq815F+ocEbB2uJoHmrqrEg
7fG1gp8Q2udC4ilFMGDTXvN++IAPwwisXtutgizMN5+YIgdLK4epXlcOd8fmHXchS8IMnogQbaT3
I7W1K7W7XP37L/pf7GIUbuo/wsQNU/zyNQ9h7WZy6Ivd4OGg7vdKgguuOQxbdZObcrxY5CxV4V/c
Xyho/nt55lE+c0ILgcD81+2ztszJNKwOllJk3wk4O6lzDpP7PuvWg86XkeWnYJArhZ+lCXNP09o1
FDzVBPACwmmokSDi0A7ec8EIXxXZKbBmo2M/QC0mnB+oSHHoIEOHeskDKHXHi0I3itR7gwWzGWq8
TdkyhvjUadq27Z0tTlwuRp6LzKcKy6ePMHDOkWGuLMA9GA+LuspOdq7f1b6bcNNBD8Mgf1g0GJV2
KGySHIJHt0JedQ0peqgnynrGboXDCFaZl1gQWIkgkZBFTfrxZL6O2XTM8fVSbPJjaKbv6j2bs36H
Z35PZv1Ud3wv6Q/NzfDWoO3jb9MYkq/brBkiriHDHVSh4446Tjz2uaVznbHvqbOzxMfWDt7AA1mx
vfemEIoQ2y9JMKU0rXM1558KDvF6DJapzH+WNXyGfDwJWa7E8NlkCXrg/ORYVB3TPH8QJGAG7ETk
acFJ1uLxPEtWpSrrZubus85MYZggAwUOux8Kr6gWEKr9TUu7m6TZYdIt9G/6qUJtOyXuuRvT925y
zwq1FuB1Cm2a6nADU2+tQDh6rw/1pn2TiiUVl1qLD7oLmpZ0qDA6Mv8osHrCb4Ppon4mdBlmFdyp
DK1ofCqAk/vROWEehehyHtH1tqTvRtNSZtZO7b4KWSvpFy3ZP4ph/dXETt3Nm4YPUSbPM+CM6PRn
7aB23Q6QXA+Sk8HoQMzJu8r2E0VHsxlBfuSqNJsdGvQ171HZkDO7ScOjbdtvCmnLC/4PrN5Ct984
wo9JxvFBdVlFz0ntPKiCSWTT3cqstySMYIYYa5HOH33EUUc10Rf5QeuTQ+SDI+J+ZDDwDd1D7IUb
hbXhDg+8WK/Dckd1e6iq6fh1wzP0UGVkzDE8Dnye7F4WqIBVFGvVjWeVeyYjagWGCAFw2KvDp7Ak
HaQNZbdfFeGHroHrqxtOoa9QD7mn6R3aujn4Y84IAnihdft7NjPhwbxq3RNMls39tq9BndmOFU44
V8Fv/37XEl9uwP88IFPdJibquu2wiei/VPnZZCY1PuX5rnWnj6LlgyTVFtYwOBeAB24EC9WMel3+
AIzJjGZYpCwkhT2rG6uNmNR7OMmooEqmSUN2zVL7a9v+egLX+IE9zUffYOzuTx8JQUo8H959Meom
f4WXCfGEQ9o8gAcN6/Yp1YweBghxtLFmHKyeMwe/cGutQ8fwx27amXVFumzXXXKXJj00dAK6K0pm
D1vKMn4TCkWCKw913sFEVxj1e9X40SpMyJNzATWaEixUYqvDnKwaFueCz2rpRN1iNMotEX8g4d1z
Iqc7LgNR33/qjVktsRv+VPtLNJv7EkvCodKXald3LHlcG2xOas95DjX9rNfNomyid92jCumHO/aD
1zGxdrJKF5E49DjKqTM8gzISmO0GegKZbpR66tyFWulzR6r117r+szCfe+YaWaJf1LOpMik0VGtM
Evaj1rjrkpmAuitSl9wgnsQH72+AlxUyoDFOQPB1UJ0GQWU3kTo7u5w+JmyzOnD7/MsQRWx2TUUV
VHZXDEdqV1+JaSAslcDeooIr135msruZpD6pBS3d/yz9/y/p4C+SDmg6WGf/89gdd4bitw8Zf3Ty
z1P33//sv4buNE26cFy0QV8pQf81dDf/TqUMmEVggaUG7xQrfxq72zbbAIvdcF3Toiv5z7G7/ney
gxyoFDYIIGN88b8ZvX/N9v8ZN3KBjaAFWCqOAXTtl77ONvAad8q43zWZTghAEDJIrx9wtScueC78
pS3lm9Q+08a8enqfLDDhkxiXwrBOE4d175F/GONhsuy94pXI3kddejevZy0AxgbHvv4cu+yh96x2
oW7PuMSuQY+B1wHeXRi8WCkgnPLhzi3cPmAIXloUix7jbgcZXzG/xEoUjQn3Ge3pE/4UBACa7ns7
pi94wD8R/MHmEg4E6+Fk4V70NcHucgXFeiFI2kTjz0U2JNYPAzEM4j0ROMtOzAL18SXwZgIQYuvJ
n6595t+awV5pc3Fr5ugzatg47ORHN/iPjL5PA25goywOqd6cU4GpViWxSuw6R19WffM2R9UNQ90r
eaTf2qzZTvq4hrKAr3fg3smnuSjEtm+4eAeSHLquzzIEfhhLPmbXMZ6cyj4iFXowCj6nNOSaQ7d5
AymHL7Qxc2MbgK0lxKxC5V3rwtp6tnXG0+At64NtKJj4pzOKibD4adbJumm8fazzsQUtmjuc+NZJ
YP8/9s5jO26ky7pPhFowgQhgmkjLTDrRShMsShThvcfT90ZWdZdE6Rf/r8c9KC4mWWImXJh7z9mn
BEXs0ySg9aRSksfkdElUKKtwPDYrkTCTEh4TZpUHNa2h6FNaRBemex0GXWAC8wylsyFH9yBG+cVX
7Te/5t+RBA02KgbMNGR4STMbHwr+TXm+UzTmJjl/MeS8jkWN9i8E2YkS/iCRxHoEZ98C/pu5nOZ+
+cOx8DGELlcbO9CrKJ+CifNQApjbVKPzFHfmRHY4SrqgSG+boLqwaeB58FTRsaHIJVTtYA/VeuhH
wA1gHhFCXHU5M4RFRGtX1Ri4kEyuIbk/JMjZVzCmnbVb5G8N0PtNitoTg8lVpLh1+G/XOstyWy0R
3oV6Yk/SH9GLf/NTDWR77d7Hqs7XUUAyarFqUnyUIboJsJ8IUFnpbkWLe95Q043WG9/M+puRRNon
s/HX8AZCoI+ljpV9XbnS92z/Qsw6bQyFdhuvweDUFhwZPutgqwNcwkPY5975YfFdd/T0sCda1RDe
rL+Vql/mA+uWnnbk1bp7X43BEyLnqyTi+hqcIN2+pfmGacMI0JLn0TaZcKgJVF1xlXOY5RaMGnU4
vyT6KQUs5XtlSWtI5uYnt23JaPqkQ0P0ln4iAYrI9itQI6n7HcNhGGWfSnNh20y7VOhv0qcVN5vL
g0d/Ig2xPWS2fTVOyduIOHJlEuqzqs3iyR4WeyPd6oQnQX8ygE5wj45oYnDxY6sRA7cIWnFMkhnX
KsihZeD+fKYT46zbQvbcpo3r1U39PMSS9IoFJU0JAWW4p/HQeY6+YxFy8i1uh8i6Vy7tx75M9oEx
XyCkSFh3J06G+ZhzTcTym24Eb6I21mSZosm9x0C3NViDOyEyP0fx0NR9CVgugyBdZIdKjBov/GNr
qQR6Ar+XTvzVMhQ6xyWEZKj857wOp33HJVRC0Smy8ByTC8JvCBKFb7XCIJasU8l4Cv4r8oBGsOzC
b+Sq5lklvK9UtNYZa3dhM52QfGK+U8u65iYvGYEyRMvbKhvAYCTZVySeArBRdchKBpYcT7NH0kBq
LliWoMLarFurUg/ltk6NTx3eHi+GPLbPmpiU4BIL9VDjt3TN5Zld2sPU3q7GmMGyqOsXs3Df8LMn
hA+krCarce2TRFYkpb8rBN0PQrl2bWDdLLGMNTiYDUr+yHPDx6ZhOEoU/stpsE4R1jeOp2jWVYNI
xW2R6cdRzmSAiIQTgdTfuQz8ox6xM3Uj6w4TyWZsNeE5M6llRlKs9Th5s4rMh4qVF9s+tK8GjSvY
C5uMTBAXqx5kE81G5wFmx75AtO4Z9qpi81HT3OziYqVnwBZdVTC8ZQN95YCollDPdwO4Wwqb/aY3
MNv2pHt7g3BvDAvgsHWtLZZvzc9PZul/S0zlBQb16LCMX7s8vYOQXOLfeh7YQEIzTeZtwYJ2R377
15Ic0VXe2LikdHRZVsijlxJnQEHLswS3yzKWBI15O9VJvA5c+kdpeKfX3evYjQ+ITExW7i2DhQxu
VLJw7sm4cPfA4UM8sVgW5W4QA8ZDKnFkMRfXEQ4IJxsYbnNRHyrLwbC2TFjAZODLanzQQmt8GG10
SHy2mhgLoq9QQK9hmb6oLn8LRbaL5+5zUS0qASN91TWexQwnm4dtbZcJEkOiXhz8BnaV42o2vZXw
WMVudRwbf2ePBM0x2k/gHFBlEFhHwXoe1OVA8d+PdUZgvyczLvQ3XWRvWBwx4M/6d4iFj86M3yhM
p9vZghc759XnqJsVSn8mI81IGMopv66U5Fme+7pmcsKi1rgcV04tRaGN0IfkqS5JECTVI4Ia6WAu
KnX9uw0W1XN82Ie4jFeJSAMPeqIQAkVhebIHbHQFULXabla+AWipHlsy7SWDjZvIg9vxr1Xb5luj
odOSRTpa8sbTUpQpKjDaTVdyWZD+3jdE9q5qJ8B32pm3fVd7FdGl23kZIOXShelxu7CrAdaV9sdq
pG0cENcDQZa0e/S+QHRACExCwdpA8MJ1RdWMoAkA0nk65OFBgsSKI11WX3EEJkczdoC4ek8LtHsi
iJ6xECSYVjoE+TC7a1vc6hoAK/BBW5ddBTSeSxv6C+s3lg2aXd5peHS90L20GgPhR5Hq65BUDJww
bLDhny5LlwgpF/pxjcKkcTXN+vP5znGtouAOgB+KoyvM6VmgECzQE1MEETkAqGQGDI7UD+a0/xTF
2T4VCAyDK1dZCTeSyD176eSPoX9jzgN1mqXLj5APQgYObuRdqzrKvzuDUV2A6S63lY48u7PtTd+H
AOV8+H6rolIUqFgqJagLOtQANml5apEdyLKnpGOIT5zyfE/cZntsF4XC+UsF3/lYo3Fa2RNknbre
yLF3Lywk105bGntW4J/DCtowuNB102TnxfFwUaM43QxILlBErUOcKvy1T3aoXgJlE/FaluBn/EW2
ETR8+fu13szpOu9jCfAdF20ItyPG7wB0Wr/7lwd3xsMVats6AQl+nUGiMx7mC7vT/yFe/cuJOrOv
/C1cBNwN4utggOlTSGcvJAnWtGmH2esi8owA3VwLOVGZaWSL8qSGHQh7xNOs5uiatbOF1i6dgdBM
FW3GRlwZWWjs9EjaqzAhjVqICsh2jF98l5lEzIsW5lC+ILjOYK0xSx/s2k3BFiy/QGAovDaqNVbe
uL7m1ggupm5B/i3XE+G6m/jzIWpcLIbQ4ML8akpakm3MACXcZAQnBKensgs7r059Iq4yIjXwsJHA
beo7utmSjkEnwV1am1AK/NEUmwGh3Pn2d9gY/l0zU4yipvutKOr+FCq9P823aSivEKjBNkgdm9Sd
4EGGX+BJyQvLxwIDXOuQtjGxljU3jNPobMZ7fyFvLt8mdI55LySPy6uoTOl5dmpeUQ6jzSqHi9io
x4vzd6jA7FwFR0Wr8hgXCFBHU33ONTyiADbRZnTyWemSYoIJKu7MRMMzDsz839e41c2NzMPXMx5N
j0ZIMX9/KxIQQCph7Qicg8zz0rwwNOImUQy7R+KwI8oU1HUQzACKzGgtFD0oYwRmF4GdI4/jlTlE
bKfcgErm6PTlundQLZy/NMuv/345lI9W5PtbWbSKimQJeSRrF+Jva2zMAaKirmQPuaVnb0jReZ3k
0XCSfqhWlmkTN1kHV4AJbCRArn2sslz+/R3ZBGotWo2QmOVn5/+lAy8H3ekCTofYnH9iLf8Icj8P
b12OXtfol3TDKYrH/feSD1uOev0ZGCQuDZqGV4Pvo6B2O5qe1SAvJ007xTOr8FkMd1HbaFdtZh/z
AZxOZQ3psVpS57Qmh0hbkJRyfmnP4ZWVheWGIrgGgl4379MoNk7NPNJ86VPSAIyMaDbXCYhwsIYv
5RxQVVfJLd7ChMiL8XPWqeyx7Fx7k+aLDBL9mAdxndoXZztU8v6H+sL/lwKIWgDaEwz73CyIYt71
L1K6iwA7627for/amf5m2atGyeSssTTdE0vFxgF4ftRPBbx7Zq//zfsjANJNCVLO0t9VC9xJkLDQ
lh11yPHBnqurWrGYZCNoRckri32zaeJVJ8ML35g/6Ab/0qhdDp0mrTQFlkb3fQeFxb8mojnv9unE
PnHZMDade0/Bz1gFgsAQoe9BKv9fyuc//pAPal/4MWiR/r9rX+vv6cvwUlPI/tdu8ve/+e/Cl/2X
LpAkGRJNEr02ya36324T+y/lKCbQv6OxF0/JP3Uvy/2Le5uimGuhbtAxlvxP3cty/hLCMHi0pY31
mO3Kf1L3IqjsXUNuqaQbhiN0BiMKdO8VbfTYwtiY3WrfJ4VcMyRezAaKSQefx7BwF6MMAi03VrSy
VrhbS/oRcjNEFR1iNOHrDHv2KmB3s7KNLPBirVlNMfy7wuhw6CeqOoJHSVdbHffepmza4NjnpKg4
Rc9urTfXQ2G2EFxqL03CU9fAotWCL44smzU6RukRBNKRiknMroX9dW1UFKtd6ewatRDCp+zAgoy6
h7CPiVznIY0me3YWW3nxne3pTDV5WY1wiNg63U2fN89i6f2UHJbB+rRLv1AvI/hbdLtxrNr1NJGP
5IbqcbL0ALSIf4XBEQcZdIhNbepq49dsHGZ/IXbYO589/V0Rp0c9YFeldXbrAdVHST4Fu3wWO8xr
1WVt2D6KCWb7bDw4nT7vlU74gWiSG+KDv0g/Ne6cCL9+4pwAjdUX2TzRE5vuO8JpVjQA6VaEIHgt
B8W+iJXyRuIZV3Ogf571ZuXkLGGREd8NA9KfUSTJnR+oz1HJBvfSqjEBDm0TbmphfJ/RSHqxKq+M
1DRgsrreOLEHNLNJX9VN9KUDIBNoJmSpmuZIhkZ+igALSUSujHXbLMuA27Vb7qG3ZGDFa5UUKuq4
vTvvS6TBtd/qZou1NEjX88ioa5NrEkpMmU7wamsY71FBY8oIzdu6B4SWdI3nukm4HroQw05frLbX
YWJe0Ugd1tgn3yaC2VN1Mfc6KdBGkV12UbzKBAQsH8CQamTlNTW80TKCORFXr8bi37crLEAJMTOe
HWc3IW9Ek11fEGuXbcHk1JnmLZmoq8lSRAx0l4ZPzTUc87ue7TZKe1IOaNkhFywx2Cd5v2J9eSBn
6NZ0shPaiJOtf63L7KZEgjBq7B4DH8J6HHNRQHR9oZJ1WAD25FXNBbUfy4J+k3ypbGYHVRR3HX56
5eTpY0KBiSJR1hKwY9GcJfm0XmdKW6wTvRctaTD+ddBV16Plb3zFsjnxOfK+ozJh44xu8JOXGb6v
rDdhZlRUIDudJOkp3VuBhtAL8iIMrtLrQUKvMp7xVUkkSzHg3ZKV2ndszT1XG8YD9I41Ib2UCMBt
7Kw8JRSnQohSQsiO4uAeAs+ICQt9BuEDb7FDOSw8NoNTbQrXIHJJu2gDFNtdrViAOHdd3QzXss5O
mS53ai7vpDa1n2BSwwUBagEU4tEqU7RrWJ3MtZ+B/0qHRf84OyvHbisKze4+nu6myWo2GIVaFJtM
6lBcUjLI0sT3iMCKdm1KS0x3y8Ijp4/lV6I2dNL1VZzpVAmrCipOs6R9M9QkdR8dyq91avs39hU4
OnYBlnZF/TfclsvYBvNYWxV+EK9942kaxmIb6P2nLFLgDp2U3DDwMd1kOiswurmFzqyu174ssHtp
A4ZzWd1WUzqerHmMVibrxFXVTsEmtJYGe1SKXVYQ+IXbhfyZ9JNToX5l7ww+BfWCn7BcV11LqTTU
r91+dre4qIeqKzw/Cu+KsJoprOV3OF3Rx7TZGwGExL7PEE+n0PimogstY4s13PlNvO8nyjm5wCC7
ClzjRpHct3an4aqfbk0rPuKjI+TTCqVXEiXn+Po38rtAc5vwgM38Lgq6aNWjFfXszpdHSWTdMR57
44DmGbFUFpDICdc5ZVN9LM052w58gDPQ54z2AdaabFptfgVWuwbHu7Wm8RFxorOSRrzE+Tg7K2jb
/dRFtwAnEHQYGFMK32HeULU8mqYdHMouAOeDq4iB3zTG7qgbY7kpUsxgGUDN/VxERwHnzkv8eOnK
VMnJTgkHDabwkDr9rkgGGzLVMDLoMI5ObjQvxW182lj4VpnVvGEAX1Bbs0b+OkFQUdqQxt6bNxpx
nse8j6hgaTlhc2mVHUPsixQIeDuNkiPozfmqpXWy1+ri0hon/QhK2l5zKkiEYLEcVm5yUrn15KIa
2FHWco9TX5V7BMuXRQyiLs4nwsZqITG/Lal4y6eoly/n76r5LVSxuji/YMcx7rnR/v6UOeGHJNpB
8m0oJc/sfPqpstkYnb+tInkAjG+7MOADad0XOvAzrQv3E8tIrDbm7WiBvKbl1IdQqAljAUW9fJcv
uzChTZTfYltfF3P/lpHvty2mqsJR/tyn/NSX6Q7K6OzVpqBmM4kbyCjE/bjzZbpgrFGD5weDShKb
Qlq+2nxZjVRZz8uq/2u+frAANQyu1Z9WoNu0qKPXlx8XoP/8m39WoI7+FytIvAporuyzc/mf9aej
/qIVK8mxJ8ZWd60f/M6W8Rf9WFaE0mQ6t8XSk/2n8WqKv2x6uK7j6GxDTOn+R57ns3j1R0WHK/FS
QOu1bR4CS19Wuj/qToNh1GenLDrErUhSKqCZ11pcxMemrK5bxp61JNJ4F2VaAoQCkVdnkmBXQKKP
yxtRziHON+gsbcJKqAQbqOw6Py2zYwVIcuV2eXNojf6ysWH413pe7dwQ0+MP5/s3u9F3Yjp7aRqb
DgVwnbaypHXz8yFUFeSCfh7BBnCpmJbpLGmZSZWchW9OSgdxBOaqc9WrKkDx//m9jWWn+cP5+/vN
Xbb6usI0zmb45zevrbg3GINa3JohK91iV6XEJdZTuGGRN6w6P7guJdrwBEizb6H3/l+8P5fNtaTi
HhPWOyfIbIxJOQnR7jKnuQEgkaAhMwavwXGbqUCjOnCosHzCGscQYRNs88H7i98cv8XRC25v81fd
/wgXKEltTr5tQ8uhE4CDibWhNdkGarTQYbrDp0mYybea4o6H2Vuwgtw5FNyYDFbkGGsfnJLffyIG
9+XhAgvw7oy0VHF9C8nmTisY4o14DLG9iOr0wYG/M7pw4YGaGqZyHAHPiH3kzxe+gcXb9JXPxmU2
2GoB7NzUo4wfS3/wEtnimw5y/2puqEybPc5rGD03LFtGD5SYeSotklvSUcpjjGv2PytRnD+awfhg
snHlllxUGz8+03bVm3hoIMg11avy6QFILfwG9WBF9N59JJB2Sj8uP7gTfj3tGE1QrtsoOPCevN/I
+iF1fMcquh3zrM1s76ZeqbvF5s+n/Xdn3YRA4+JkguN+tqH8IJPXncaMjSTh0EgJJa+Gw6gLOhCp
ZVQf3EfvCj3ns/jjW727wGAoggpbfLdzJpqk+BjXQRe/gmMsF5M0+2z65lE4fZAn/15id35bRzkS
mKyEC/1+QJ7ChFL4wANtKkSVodZipcpQmUYq27LYABjmXuMo6y7xHd63pPNspqpHvI5gs9RUAujG
tjZDrO0wZpj7JFXk/BI23wMXWjtdPxAAmxCay46sJ01p42vRW03C607zzUt/QsmQ18Fbg1hiPyU3
tVNMXpDYMYtnE4YFCaPtrdFpX0RlR/s/X9rzUPXzUGoD31CIlLDYmb/ctg6UJhPBXbtLTTKpjTG6
BQVBQHTAUWlhf9vqSIGHXtuo3r1vUpHiXZ5uhrxX63G0QWjldySHVSudVCEUE6TQO8WwtiY4E0FE
L7rnZjF7pLhNzVY+tYsrR80oK0Oot9Q2ZtM6Yf4gYrX5FmWsQANn0Pf+M+qPmLVYd9LM+OnPh2wY
v85dHDNz1zJYIak8T88/3M+xm8pkttN2R/so2yyGbvTR37EAIOYYHmZoT5TsiQAfbHvcQxyn/2i/
TXBr9TballDCTkHxClFVO+n6ZzOSxboujc+hPxu4QVBGYgfZys6mWIDZNrBSde92/t7Vv8aaEz5k
Y0t7RzFPahVhVyajWdtnGFB9HTVTS4Seiw+l0/idiLPbsXdu3aJ8aLuTkSDWQUy/cqBhma3OHoVc
3/EYz5hVrFCZq2ioLoauvw3K4QHNSjLSnyuyjpwKcafr9oNjp3d1bNt7V2pIDPJu0/YOW0uWyQkw
31poajur0loX5sA8KqJHdCWOUdKGpo/pBA9WDMdX9dfUWFZpxO5+0Q9PpVl6WplPGyOoMs4dLFus
Hs6NWk8y0/Z9iXkKd7c3aAAGh+iYNCLbjuVDFdFQIQpw6WqmF0Kv2lU8o7md7NpEhaR9MgpCjwsX
HID9rVD1jS3uZYE0J6vsL8BuIKhhtMlCYBvueMgoRyLsseSqdfgjJLs/yACGVmyzcS4y2siMV4TH
1u11Gk4f3FW/DlyOTa2T7Rq8O6nUuyXd2AR2h5Wh3XX4tGEc7Jwe7fiCUPBHim2oDDw/xTX953v5
t+9qM+vauq2WieDnScetuTvcOWHa1R8ba7jtivStQ71GqvlDLZKnxJXPf37H36y9YM8zEyBSd10p
zHddgCYAjK+lHWsvgXUuTzLGthg8H97P+sVW/Uww7VFvAXqVGEn//Oa/Pri4J8xlee5CCrIWMNKP
c2zQUU8a+oLDVcUz6X7gVsHbiTnRtmVrXrBTVtqrBvPwg9NsvHNwMD/wxkI6rHMtzMjvr26m+xpb
U86z6JCR84RtrAybUBpM44FG2EvGnsGze4TLKUGCDYMnedbpi+wfAQ0bH32aX2d9Po1DAZtiuYGM
9N1VR0w2G5KkFsq3rIL0ZdgIymTjQhlfAW3jyRwaeO00QemOFNdA9tfpgg/MwuG+kDRzAX6v/3xl
zN9dGtbDFDYIdQAa9e62qKoC5VSvmp2JENZLQQ+WUhjbPuofy2B665sBhGxV4OyVJgh/P33KrOLT
pMhRbAD4JyPE3T1N5osQPQECdkLDlaQYyXVdt3pwT7bYZQtw+IqlSL9D5gy0JLsEuY9kxR9J2eZP
//mQ3rtrzxfdRYDLjtBy2au9W4sEQtM0P7SaHYAd4g7XbdBdGfCgN3nfMSmjSPL6OKq83hLEeqQj
iWyNgONtLw9+xm6t0eULSNdyhe1vIf+vh7Js1wDQ3c2cWWs1pOlWBzy9TgLfOnTCudfNgoKeBPo4
Cky2tXty0UigC+eAAwELhml1BPoUcI6KKMw+WH2Jd064vw8ZbJZl0XBjOFt+/8PMCNrPzSZnaFCY
Nx7mmX1IYpUKtWmP5vDUQ60P7FAcwjOoJ8/HVRG+EeW7BsgXEiQotD3Lc/RN/ijXbAApvRA7gFwH
2voQF8A4qm4VL5vZFjFam37VnOGhDonMSHOjWWTvrH+ktc5A96/MJQ7bNgnolT1S/YD4B1jxSFgI
yJybDOVRImih+I21NvXmbijk659vgPOq7+e1kbPUCf7nbLx7zoY2HURQTM0u6IyEEvNUe+aMJ7QA
qrouURBuGBdKbyAUXRp9vAjoTE8p+6GP2+s/fxb7dyM9C3AmaUYhQ70f+pypF8Nkd83OzVS/G4Qz
HQHHPHU+DOnKmE7waZVXRtjAwCcyIKTGdTYWybVyy4Mr0v3MBz/5BT0cu3Rbtqr4qNxF2ThrZDMt
a5w4JyFHJF9tkz8SVcVLa3T9wQ0of/mVxME/iHv+7H3tdKBSFY76sMdEb6Cy2mRO9JZCivV8ZYLN
t/2tncnnrIRt5LgoeazZH3dIgFm/64fQZIhyLCdb27rjbke3Q6+rP1nCfwEQ+iC7mLm9dDeqrZ66
tvGsKoSHWFmeqINXx4jTD9Aav25vqBOhmxasgaVOSePnm56OI/KKmOEUP9FL4OMI02aQOIBJrA82
Ur8ZJCVbWFqjgohv9d7J06SJRMuKyqgM8re4BEaFp52h88YZwmwVwlPOM9S4Ihf3f759frPk5Rgx
DJhQ9pAPvN84kxjTlcq3GZ5z7HukQq46ZxSHpG2+mRaK3dnx18rsSOPIE7myAz3aZCSbAJPVEIul
xbpUzquwu2g3l6P0JiCnxBNsgZ6FHwy7v7nRpS5gnFjYH6jCLb//YQhqg6gyUQo2OJTIHxiqY9HE
L72e3oyaTSBT9NYAg/to9vq1oMTpsU1IayalOZrMP7+p22vNCBeg2Rl9d4VAjxaHtkaRvZ6lOgWO
T1CRBBatudaeKgMIMOdgNsikB2RNK6sQNyOxgOswbPtt7bPQhBEEbwv1jPbREmiZdN6NSXxSpk48
JUr8YtmIura3QZI3O+J0cYyWYJmArIao7qEE2mH89ucb57d3LFskrCaU26j0/XxipAvGntzZhgbZ
5dCal0LwriboHAZna5Vy/3ruPMJp/uiGfdeiX2YiicQHEeZyQcR7a37cGEFhiLLZZXP7NEzi1lDs
DpEbJV441tdsV2h/sP9MxhCLJvgjMjKbddhr7MP9gNDRrJGAw/rt4syaZxqjfz4xxu9GDUOxedR5
mB37/agxTB0SoibhidLEC6MKLVPRxtukbC7ZN34ntapFmexspcl+TU13pQhouc8IjmoTFVmcvlkT
p/DPn0r87nqxQuZKsbt1frGyt0Hvm1auY0LpgnirZzSIaPEc0maO1zS+FXkqLlmyIPe3+GMDGs5E
qZgUEbvYyW6mbJcD57qzxvF7hxj1rjOC29BvSGzJjy5Ys2PlhFczI82pcivSZn0730GE169y5gU3
Ni5bh2Zb5CIonUumibxnCRfpk0RJ5/ZPTXWZl+wQopEKzwHm2Us62s9zlxYHzYrVo1kFr3MVbZKe
JM4hD8fL1GBas+q5PNF3bCrWAH8+Yb85XxiqJJAUHXaOek9VCjUnmuxcVrs+sD1rjog+wc2/wX0f
ekVnk6jW3UqtfoNd9sGY8x6rtNzheMNoh+kLVgNtyc+PFmIzyv21qpAGp2of6x10IM33EXZZCdlH
xPMNdX3Rgwa/SKEfeJZV2Rfw0/7zPRV7KezFculG/DIzlNgJ2tIR1Y7g8etaABGtEl3fRENeYGsx
XkYnR/Vb5KdYmM0Ht+vvNpO8OdVcNjGKWr74+RyYM91nxMrkUqoJw00Q7kyn+BqXQXDKgooAAs3N
vWCeD3EfbMuwCj94in8zyrg6JT+BtAygrftueGOllLduaFe7tJszr3Sx1Xqx0zQwrTJzXesfHjFb
od/sJVlT6q5LQjBCq/d7SQdkWEf6Cu/ZZ+7Xwjy7Olp5M1K02UYtiVqYuUm6qNx7zXZgnnX+K2Lw
EN+7X0HE9N2bWHvJYVBvumwipSuKiO8crOCmM1uE25UAzN1pXqsIqUiVpT04fuOVU23jA2mSk5aM
Cm9Gi1/JL+/MMH1qJlzcqqlB/o0uDewGi1WaDXQRCpsZUGfbm4/RQ45VdROVWbDPyPN5SoT42svQ
3qCzJJuGPdFlYCx/SBj+S6K0Xdx7C9PrE9UcjWg5lpFqsB8jN4kPlL8g9UQp1Hk8JDe23te38xIJ
3g3WLY2N6qHF6eEsccq9fHKsx2424u89df16MJEwRfeKHcRtMdja4s7DkZfl7Lmd0Hc/xcqdVguv
NOyIR0JX9NjkBuTtyXKfkQug9SADadVChbnO3fSRlUx3qONgvhpNHVVNRyJA635hE5TAhx3jkzPj
XGOGzB/HKb7XwRWvM2Jhtq7RTp9D1m3Z1I4vorBTxg4zWbezRr65Tj76NHXFXRwpAI3l/E1PjFsc
k5/bLCJIxRTR5aRw7ndj+1pOBKJgIUtnBFNFt8nQ9rDfIyg4KnJ2YG0KvS9K6gktdTbCnOkRu6ZW
czFjNTnRcntqtbgjGolX5x+pcHZQbIlsbekqumJmj67aoiDhjjLJ+UeGU9oXrWPu0kXHGy9fCl30
f393/pmPoKHpa3+HtHgbJ5Z9ovRIvMTy3b9fhizoN+VATc6xy2yLc4hpzywitLsTdmgxUusM4H8E
PlEwJDViEXC1tkCTW38ZJTm0ZNa2pAEBWjx/N2dZuklTXONkEszXWlHP12BYzMKvrs8/ofM3kfmH
Y9uZk31RS+JFfPvm3y8VoIqItcqVyhpQqORXLwz+ZN9MOaFJZikeRkj9e3LFdkNLGBvRPADHErZU
F0h1HieuwDZUKtikiNjuBPk3xpQbT2TVFcB/2MtoLJP1stQ+YRXQPo1Fddun6KyKONdujJrasRu1
O3/UrLUd2P59ECbVRdigTj2/zFjiX06YArpmPNS9lmkrVMXDDcuEmmgEDVFC1N2QJqX0+Gg2oX9b
gehY4bJKD31Z+Z5BSPM21mV8K4o+vqXA1G9GwlDX8yQpv0tg9JYe9Ud/LkmzWBJu0ilOd2VRqk2b
ww4lkhXYpWix88yoCuU4P04ky67ioMeir/nzo5mAYECJe5vpdf2YfUmXHwoSgA5jl/MwlGpXsX15
CHx3upOgo2tlVA/VRCxJk6DRKWeLsIpiUUOyJb6WTWSRR8l3LF0H9hor5TQRqSsta6QYsvcJgK7a
qir5clbqK3AFJB0TEzEXWL9av7gifSnwaK/VO9sI1xnH8rDUKFdm4uD4soN+G+eWcadnebLS+hsU
YAsdl8N2e9996MNcYvp11M5KeOM+6lKQYkN5qU3mfByB1sI2M2qi3uie+7dk8nVfglE8991wxEyU
X8vBtK6KhvukMJ1xjd24JW0embUsw9dQ4lcyRYAcsdCrbRHY2abHNcKOus3u5qy7ncC0fc5iJ980
GAkP2qg1z/b4iMk7Q3QvNlapUTjO4x51ZeV87sKLCmv2F/q/43as53bfaEHybEsa7cvPJcktm7Rs
Z68fGVYtp2geJIIWDxgTpsMQL1g9x4/5FH1hIEm/5Gjp0jK5i82ihpaXyMeQ9Jcgyh7HbuhuLSe6
DKfHUlTGPTaR4hrR5kPQ1f6DDST5Km6Jhl9epSICNNKkJDkuSTBDrnE1qL3eMslgpZP+HRYD/25q
BUrKcBbHlBbouozNGgB4165nikv70jSmB9eXgNGj0qLfVkz8YTI/U6V/HYcRgnoRN3fdGBqXrog+
1U3f3LXLF2OkfjAWjknaVUJwTm9Tds7d4WLICcWqlpdx18Z3UV4C/tVJloYoVzmj2g/SfUbkB6Ro
kDyLZsI9ItTeWEJ8m+9c6IFIlwHG0uCIG18q9uP2ukYidUVbLlvl5JbunKqlTTHU1YYBT55szSk3
dhuF63EJoQ6caro+f0ecCkLgJPXsWYu302jRzxuRvY5ZGV7LFGhFQCRsb7uUxgLzqPeWgayMio0i
VGEtNWleSIO5163cee9OmTpa1NeSMrxSkwLFbiTlUZTgaRDbu7uByJsuIbCKFm1za0ZoGq1RqGNl
OuUxA35x2SjyGM6TXSH4bRgPbPR9gmLPXwh5eDQSV9/pTR2chFttnMAwD8L3X+aoPcqQ+OG4+k6K
yzfpAxtKqbNxAEe3bw4dueFbdtTuulDjJhLInA0dpw/JZfEqL7ILc5r3NduIlS2ijda7O8sq/4ur
M2tqm2mj7S9SlabWcGvL8oiNCQkkN6oMIKk1tVqzfv1Z5q0636lz4wKHEIKt1jPsvfa/vCheiiJB
kVoucbrmH8ai9xp3rTAmd1d3Lj8Fdd8INaPxg8OK5WEzJvLSZd1bj+I6sfU/OV5c7uM0MNu5d39i
gHsxjaWMGH/dKeejekaS4hcPfPMoyGCihjQq9xIM/Zu99M/r9NgqqxsB6o+7LpulxEVJgonHL97I
4jq4q/gLg2sPdm4/2yf8eRxrxicyuStyyH9rP6MMhbxnpNiIBj+YMC3BxTN7tWUVihgybcadP6wk
+C4t/ENANhb072HxnltvXHGBq2Oh16OzlHeAcJChAMGp6QiGBBTxbMVOve673Ngto70HCBCJkpWj
v3zQcd6Vw3518bW7rZTLBLJaHH5tlKyC/5aqqZXNAqbgiDlHfS+KlgQdKV6ka+IL61xYucQlRg5h
T7ukMqMuD/4GVtlu8hyR8lr29zpMXshFasn6WYhUlFQmhlk9hoz+FlU1l2dwK+UQ7MDg9Ns6rI59
V58qx4OnVRu3fJ5/56sXAz+zIlM/2MqO9atW5pVRCZbRYF+bduQTLR+F3fovI7KI5Z99xHkFjL9n
qdIaa7nRGofaYrTY2E0ZoQhptq1ynk2NkYiIcLkdLbkt7Xd7CK6EeTJ8FrxVi6pUO7uQ8ELJVsWS
WZNVb2nEgCMZ0saI4rexr8Kgj6g1ceTdaCNW9DgSXP/D6LFGNYHzadSOuQ0EdpqCBPpiXO9mF9Ih
W8LeJB5sRpug9qLu0wOxu4Rtz4SlkwqXbsacBJXFZ2nhEf6QjcNpzjL8qQ6eI4jktpV/71eiHUQt
TkwCP2tGyaSCbrqh+gik/HQ6GH0TztfNQGUBEkPHRcVr7I7dD290frWWQmCg9Ua8uCQZs4xOwwfk
HEvCbIYA62xc5gEYHTIX8DTJ/hwGcVN0KsLDX5KTmcar7f1GxUEgYSuADniEmbbDyG3X8iJo18Rj
Lv3FkS55gOb8LixgYf403bQanShn84m9bzoPDfclNfrHys71PqlLwoPN9di1w9+aG6BUS37vF30b
JTr+Ic/8qG5B8BTTMp+/PuoeHto0HI5jx61n1u5+WlPCdmenOec+bS5zRmEpBX3QNZCCZOewbptN
a0ICwzxfR43JzDiQdTRWqT4HQ6pRGXQp4D7BCP7ryUE67Vn16cWBF4pBfWjPloEJclJmG5lh0Z5t
+hu1wS1t7/FZPvmPf7B1F/Wfjw8rgOAqDTborhmMNy5A6sf/IqvmOnZ8+ZfVQH6W6ZyfPXp3rJEd
cH8k/hxXqRlha+/OopUu8r6H7EPPwNDy4NoUBUxQ7BVEd5EgTzw0GeAtHK2hOQ+PX0IhWS6ENXYS
IzGGcyb85dAsYp+xbEfdPh0rPKIsgR5fQBN4CrSHvNnrDJJHh8OikI1MU2JuCVrpzl8P7AVjv7ND
wlAFTs8qP+peuEjUqrLelhn7/1YH9TkXxps2kinuHp99PUULfslrX+5WDeEDrO55rbL6HMzrr0BQ
LDkDwjIGUeBXPaIbyXjrm418/JbbrgOsptb6zI9XH4l3jnzoI0f5SETJzPLcp7o8F4+PrCkDnZ31
h6Ie3gNC5mI+S05fD2SSgfGqrR91mVYcJ4K82ccfyjLkqPz6cBJyx5jOP7T1kp6XosCO/vgozNaD
QU78miD971xrOuRq3Pu6dRtejfYtU90c//epkYXlmbfUsHVJbUBJQZcXIIkwcgnfmYfFEPl5bt7K
Jq3+ezro3QDYntTRtKqyjnsXyJ3ooMFVw2CcdFv8sWhMdywzgpMzjCRXp+PVKSB8ZH4HDnMfYNDe
Uk1PbDy5rwGPGKKyd4yDxSuOxyEn3Y8ObmdPSNPX0ogILQmIeDV4mGFVydBUcWsom4u8QLDR+TpO
s481sJIzQ76HZ0Drra6P0mvNWCSC5toJiIgO1+1UQOJw2T0YYOaYH5t/p8EgfrrnYF3M8B+ZCfEc
ZPOuIJV9mvp6i/M5I/MJ5wdkZ6be9CN8uOZu0525iOuT9/VsmBoBovdlrU9fzw6PrxKtJaHpMaow
FlJ1TSLOv553strionj8bdODSoHg5PHlXw9f3/7rI3NyYFuERfDfn/737/z3+PVXG8OCBD8Yevvf
k19/SX39uP/7dgqXRoRUH1fD//3Z5q8f/utr/vtJxEI2sb36//1I//vCLMmADs/uW2OTrQ08gR+4
MMShEzO36VT1/zmivz4q8Zj/P59+WaW/nvv/vg4pRxkPQ/396/mvhykFDYZ2lm/w9bmfdiImLez2
9RRRgcRFVM2frq9plYMEd0vou9HXp/97WCWNdAP6sQSFz4dfCQZuOAMhLp1TQzzDgWQEsQ0hkUSA
si+jabhPaCi9SK0CrGQvyQmrrCRSM2HJ5mMXOMvFBYfRf87SwiKUWmKbV95fbkQI4zmc94XOjkjt
1wiehkMsmdXFZVLPT15AJ65YclcVwxndhdbeVX25mRBY2cX0gY3e3K9Zxfr0EZgLgGlg25ubfwJa
l1vGqIM++1vl/6RiyyLNQY6JePWxvjgSnStnj1eUH93cQ1+17whWkH3ORComZAo2TOwJqV2NGHLt
r9B/FpZJpEf7J5lBJiZLO+zAGdD9J6RGEOdoDLjZ5Ojl2FbyY6ZXb2+G4lvdIy6q1/ZAa/W8Lk6c
hyMkItxPm4nhiWP1l1ITuBzgX9qGqP0cL8F6A9XKmVgC500Y6REjxuhj96vK9k/+bRrbe+4m9kY5
DvVT+uw0M4HUzWcPnpUMzHTD/fNjHC1ipHsaj8Dpo7FzT3Jt6SokW4QZhQWNHcMiZixMxDQVUk9T
Stai1TTBpXLUz3m4DWb9khQtnNA0AGUBquwZqM6fsSZWoQjafyodXo2+XQhonEhbqedzKrPflYyN
Svu8sg9Z4uBGtibfumqJRm7q8JxqtAk5tZFVT7i27A+vTqxDNn7PkG+9pIAMNipPLgb6lLO1HJex
QY3kmJcw7NWuCCVms6HJIxM3eDTkucXt+SrVv4bg011HCxxbIoXRQUzfds0tbzOao78PU40TBptT
uaQArztsGp0uGGtZxdUwdHogXekDjWNx9V3VnFwdnKsRV9IixunuIDzLK/VmlKo7++6AvVwOVDtu
2zyVOSmXo0vadpETIlz9MPgRzoLRBzYV4EpQqebdCqkybnyZHDpb/aa7JZYRjNE+9e3xlsP/HCj5
aoO1vBr6dFvPvo5G1psI0ls2ipVPQ0jM85YR2CNVFgOLXvJXGhrSr1gTkSAjunMy3tExwVsMqQ2Q
Gpw97X0fbcgmxbJZjBKJixnJoTKOK4J64pfIxa1gAF6wWnEnqhR1cMHIFmYhTMipRBWV/cQ/xx1+
dfLIkVpfeuZD3SNq0a0CvVXkC++CKXifLVWeoO42g761yV4mWm5XYV+HlAlDNxtkCpvN1bRQf4zC
4ujPMpKElhHWvOjAqJYijLLC/TURhbbtXBzwWU69P7DApa3Yrlb+5kDSjMn1EJFsaJyyhiJVpzUc
lLaMDaPsmH7kKvLx6THGApfSqOFZ2CU5DnyTkDnXcRi6jWsSKjnkZUA4CaiRMrCvpc1auIB1HaWY
h7dJw8Fcmr8fGjBlaIoRfjv0dUz0y/WzZpVsNPlPo1GfwzS7p8HCAkcl7+0rEp08jEVxKsKKy4i/
H869vTOs7G8Gh3muBRGufd5EWR6SRTqB4CmdnDzFGjknaaAIo8P8gs4piBSCbW6dbhK7el4OumnW
vezzIkrs6V+eN8udExAhzIiZUbczETOFJK9lIrlFr5V3NOjmiOWzoCVkt9Rrm7M1UoA5pv3DhW8V
V/hajpiNBSWQER6WMTm3g5wACMnsWz87/xLx1KhrJ9njGKMgbjNx5fPaWCEZqs62WgW1ma64tB9X
0eS007GdrZufapq4cKzYUfp7D2jxpqFQfmofD5hoM1ec/Lr3T70funvS4y5dCKL+vwebs7F3ws+k
zSiwWELsTMJTcvpNZql7v80uTY1MReSwdFgH+qwAGQ5iJBVTMZw7hPNnGsoZ5yH7iypNQH45dc5w
nZPqUU3ae6HTI0FuJdS+Cj2CUWNMJD2t9v2Dt9RGrEnb7pNBb+b6t2vBLlGOAtQdZHb0oxtrjyyk
jrXwnGyHLMjitNEpMldOa2ORDIbC6eCaw++lXrOjn4x8r2prJCExWKFl73h2F6hc7dQAuyl4YIdM
vy/PuVM0mzrLYy9Pu79TNf61zXkLlIG7BkHFoIRI8cNJ+NHYznHxnP1SLB6z0GAza4NM3Y5wcyrY
ZzLf8HCmGoAY70h7ANHFPeg9t1M3hpL1tvYkFiYsNdKpknt2OQZvN4we1dAcUqZeMcorvbx2Cacs
Tk+4X276k2Gj2FLcot2xyRabwUevXqjPdUEinr2ve/thB+fKDPmeDsfjreXXt2Q3ytQpVhhrN7ih
5LYqLD/u5HdG3piPwnionVu4BiHKWrK3fTsvyTadrlPadFQMYbCbqkePFZTLKSyNLaGoJIB15x7z
Nc734FZQAaaloe/aUX/zAhJ36ALFn4vuvWhlvl8YvsTNMMaCqdmOOjklmg9hnF5UELeF9ZS5dCEN
/KWJJMazzzKdAAfXitLUXeNJj/j8Zps0OGPYCtTPN4h/u86BdL6m6OdkSwrKwxIzqtzaLT+xdFQv
IwukSILN2vp1XZMIbIxx4yJgC/r4MqMRP45p8W+yUrUFe+DiwS1Y8JTOn7IM7b07ac5YZl0HS6/J
rvcnOIKdPjKXWY7iQbzptI8nWSVHjKsrqqj5jyFC59z2MrzMYZjGJZpK1Fg2y7Y5JMge3d+VUYB5
Kcp2a4E7em5dethksW9W2MwB1vtGPt9BxcA/ZL16SAVYA05bE5SaN9sHnFv62UleyAyuvqkyjUqZ
2s9oFOpvaOOLOMDcHFnDTz0k6lVIOTzNWf6Ty6197cmpOqMzqTdh8mmPsnrPh7E9m8qAcPL4FGVc
FfWeTcTe2MzHrGTG0PppPM2T9Wnk5TlQ/U6HxFu1wn8nRCN9iACZkhCP4yzNfMPBr7E39PQEjJJE
IuXBttuJIItpvTn8mjdCutWxrCkhF77RPjTKeGmzX2Iej6UMxrvysvTKzvTaz6p6zcvhwAjKQo5W
fkJRGKGw6DR2K2z7/Q0Han1ppz8MJLqnQmLT6kkwD7M6BOADuEgMYOtkPh9Nqxu4ukzsGwZ0Gcky
C39vuq8Q9bDbouxcWpOo4nFiSULzUqdJfvgiSyaUKYI37sm0/5JfuRPLiCu5TK0dFH8a3KT/ZTvN
1bOr5iosxoUJHvij6NYjXLx4zjErFcsaE6/lPY9S7N3F8Y4sbQ9jP70ISNbXRWpsqbY1xqpZ7E1a
cXdNAAyi3cv20FrCS9lSw071O5EMMxVSzm7PCg+Vsv/4vekcQ+k8zc6D1zI7AA4GvTeXYTyV7Jsg
ToLCGQL3Us3pB9Y6BqK+P+0KuXrQbSDkm413BHBcxynA4QfRaAB+RlB8kiwl84QZQn0TA3GFdKAn
eRs5da3cEvc8F2JjJpW/qZR0Y7tmImKwAkNosuy83HW25tQNhxXs0xEpz3HNSjsqA+KkHE6KiSwy
h1FVJBpTHXUhFoIDlh/A1sXZwbGwqewHsWyuwrgOdLmdu1x9s8pq13mMlBvULXvlkcnNoorIOfSO
t5Dx+MZuuyXyWbxZZnfkRJqRfngjg48xewngaZvIqjsRflhuMh5Hh8lw54hNv+QUfZNUeJ8Dbi8u
vIk04DZqVoSo2S5UhcJY4mqAuPjoP88r7SxyV2Bas8h/2YxYj0Tg/kqnZHzSYmdlMntOZ8wi5QC/
k0V7RXHhM1FRdHd0tDDuEGs7c1tfpgVakk3jJwG8+5nQeyfPSacFul168zEpYHy28MHjqQ5BhxbP
Urb+VbfeFvHJ/N3soO9p482a2cr4+i6XNokNZ/67UCteapKtH8O1SyCTdVcgx9nzwiQH7b4lDSAP
I0+MX970L/Fr782SfwknScg8mZeLG4zBUddEbSNh5qZeZE8ZkO+t5dbfq3runpK+sF7G6VUVpP4k
yBKeMhkU16rnJGGUvy8QnNyrbGA8VObe01heRUAvlwaopvHewxiuuv6eUMF8LqV+pMsShD0KxKue
g2o0MHj/KsYLo4C55JPofhGPh85Ne5Cq4AMpG8NraN5Ze11gfhxS3RQHva6viojDCyuK5UW769ZY
DXqNQbJ+Eu57263B/euBsd1BFvaHahyWd2bpI0J90JG7BTNQuryuiZyfuB+ML+5onjI7+zUxJmZq
PbKhgagM9zjsntYhqegLDB2hBuLX6tT3xinw1/sQ69tpYMe+lmRol2ifAzUFD/aAYiqXaNB40SBi
AnLCnVs7y873zDoeoMxenKzb9UWwnmsGxbvcNkEKm8w8TbLOzU6wbm5FtreWZLoX6EYmlpQtBN0L
3tH5FKaIt3M1feQt2FxnXkk2V/V8EjSsTZ530Zi12GqrFCgqUTBEBjJWtM5Fmapvtcj5LW0dTEuX
pcT/4dRZrAWBsnYuqN+TLNz2RpJe8qCGCurk0F7bxwQUjLuj3lm+c4oQphTPUlaRl/fLzWmWfst+
RMZ2mQwgpqXeZgvLIEv8QYtqHEWmgv1skYHwGPh+PRh6Crdq5hejmry6V0uzgzlkvY5c8SRWdAMu
AnM8LXnws07SDwPz5jNgEqSStToipmo2S+JMlIyA1NeiqiIopUPUaNIUQ9h/x6pP562uWrBf69Ae
hJpyxv9M7pZlZvaaPXb8AAuFiHuZdPt+ojps8+B97UAEDA2yd2fS59nPFUuR+h1jbM9bIsx3mWH9
WVyT+ncpp1NPT7yXVtBG0qvu9jroazXm8y0heHlZYIUslSPimlNoX08FcFIPDg5MoLelA0bs9GW3
AxOUbZNAUgrJCWImE4mbSH+H9mfrj3AZmgldn1f+bAz8obM7y5/M1dU24S02ud6Rxtrj9MbwN2VO
i2TA0XFGxF1lSf0EIGUVVb4fvJ4YAc7RIxYYpgP7oh/zAx771xpKbpSEtrOdfAiTog+8OC/64SgL
WMF9aLZXgBaV/xEMgNOyNoEdIZZX16vc40BGV2B2iBUe2GAy5nlF+56+I0AnMCB4Q2rTg+ozvJR1
7frPc1HhNizH6R4JjLaBWewbcnnYTyB8xwwC9UXFiSw1hgUfyTpdUdEXiHIQ4THXWqEN1vAFHU1C
QpFbv9tk11k2lb7B2q9X4b5UUOMS0siVuzQIDSASKnSm+zJZSaZQRJEpRO+FiibyKMJA7T23cT8n
84h/BL61uRFJ7jwbljWektY4NGa5K0oGV/bM/MdLhiddGT/nav6b2sxCqgF2Tb0u80atrnVsjOW2
jn74pAwCF6ymDyLUVBULTZaoLdSb2rHzHff7x6Vbb4uZAAVnfpeNTZnin9q+4rx320h7bcut3k+h
V0lIHJRT+TLtmqmeD72DQ95LbCSXjGSoJdDXqQnONdvcqpHBppDZO9meTGqZ8dOkoudRC63cHFxL
vS4nZRb7Iln8cypiy+rQjoPWI/SF4Zctwv5ghLlNfkPt7BP9wPRxjzo1ov/HPNzcB07bbTBKT7uJ
JVtZNL9Zk3n7JXUYaxlYa6iCduRSO5vcM8+VgOA6w9N7aRkuLTP72gH3wtkY+4w2r39piwzKQJEi
hxgM91tf//Ztt4TMw76vrxYrajMlDsOjrzcYrI2Q/A4L9l4SXXAtCEbheG4lY/SWyrHy3zIjDBgv
qnrfmtkctYpEkCqZ/ZjT8MyLNeNr0PQmZuvcxto6Yb8rN2xVJ2pZROIaG9kGI5S7zbLOuQDZWY/V
VD2Hft9c6hqeju60vvo+NafXzxcO4XUzJ0V4K3PmIDmztVy2YjN3/SsVlObN6iCWybqjE9gycvHy
s/xMAbnrcL+aFXKKmbjJxo9AFGtgreurxabsMZHyydwrq8gdmoWeml/cpBbaf48cwD6xXomp70+c
cCd38QpMN9PvYbLBfcrG2HYO471s5yZhtrNbyre0sf5kZV+y5aj/dTTt+1nVydZoPuqiyy5I7ILY
F/LfJB6jLkBYB4nlXgRTExEsCg42SP7YxAom8mtuyyB7sdmTdcQNXQbe1aFhekerzsR2Dtm/VE3Z
bdNewaoRkkIWa+EW8o/LOVt9sOelyaooX5JVct8eGRYFhmSwoOYnp//FDAOwTl68+dNx6bV/Kqze
AgMteXWClq0olPsdBv5TuDq/tS/NODczmFbKIyezAXWZj8OxrSVxI5qjhDryXieflq+bu+mKBTVE
AN5ISbn3Uq5MHz45M8eQhhqBaohtJCXcCpFkeCzK6Wdf6vyc9std1VCjdasuJc6CrfQaNoQr/XDQ
IcOaBIDfhnogLxkGLYX7N7EY0bhFz6sMJKrxp3HjibncAHRzTiIw/pQYiU08rTEjR+4H4xKcZ4f/
njsHHv4RqG4V5M0oZeV4C5fsAKm8ehhs08htE2fvs2wpMu+UVkGzmRarOUIYLyE/C0zr7k9zMQL4
xECfrXzKj6SXNAxZ4GQWs2HcU0vAlLBD3gF2x4Vc6jfHJ34YY1+zV6vpbRvWT7PrsdAnDAYVieLc
d/vw/PUA9uqfYrbG7C9vY4YX+ZGdzHMSKPeSaecPNaX5t9TuXSRmds2WNoitLH/yx0lyfx2tHSOh
MQaqxvU8uLzAXVLSa3oH5i35mwwbgNMDWRIMwaR6rMf69LVHzkrBVJKCVQNwLzqSpODXHetZ3J0a
gI9NuPlmLVrWe1tuGVk6bkp0Hn97yrVBB29JqSnOJ8jFc+EW2yoEeg6q67skfLMaOiDpXfGqGAnt
WZeh8Bid9loN+pWiajnOZoWUAPoZoRiMV3rnOIa632AEB3FW0KapDJ50PrnkIjAwXQIM9m2ybDIi
p07afBD354TesBUYzLuCVmDFhWGl8tQCNLgAt40fQvZdPafBvcsacNCzMuNlCX/5CNeAkqYYx2e8
B1i3hm3ZkIhuN855XlKxCenFesn4rQCLwKCByHTt0NOsjfkUrhb3QV/tK6IBN0thQHOj0X3ywmLf
NSGtDv5yXuPk5VompRfLcLB3bstV3imbCU1WJ0+VOR/M2Q1PJbX0cSxxmXtk0AKTLq8ZyP7DnAIz
FvTlhnxZGr9Gb7NkhLva20zin7BTq9xX7ClZQc3dcVUurbLxJGFhb4UJK8+xVnXs636KSbGwogCC
NHaQkZGm915yrTxXFnFmdpcdaxRUt0oZpHrq8QguuruGaQr6QGXl08R1mYEYP4kKzB9wbkAIaOGy
4pr17rDtSpFfikTx8oy9vdd1yWlVm3L7dfAHI92kb0DJbXrbPnLvuOYLpaLZqucmlTfHZui7umNU
GnI882L6vIV6DnKlzIMqhiem8u1Wt9r7lngsJzJtf2tqapRkQnw0FmyGxtz6U0tVP+d+txvJ4/wZ
MGjZYgXiR8Lfsavbyvlhjod+/OhV7762jtk/B7J/rTv0U/TD5IQ4aflDlNlH43njR9Mw3xMLOZAa
PawwaIWJT7+MhuccO3smxM1292s4q5/cBms0iDY4f6/JToND3Er4SDODFJ3GSdoQNDwOUWq15dFg
lZ7k9iuJ9C9ZtfImMunOl4aQJgzSC5LFyiGvjftHIntxGx9pBhkggoZR3q19PCxmVeKW1fOzO0Mp
NyfT/b6iGt9k0w98cuGjxwWrMZXPi3LmQzerz0oV7TaQfuvR9CMoIln9eQqt9KpNs2Ld8FIndL6M
bvyzYM4ZBZgZGN+DyLRN0JxGOvgRrbU4tp3OMQHgbVsVdb9GSysf2PSekTMFPE2dPRn4eNPilyWs
G+5kY49tM4ttjciN4/6XbxFo7hhNf8yb6cEO1sVutQsPB1XWHVy8Tt+Kav1UvL/zYKxf3XBwDi19
9KbgWl7N0bxNM8eP9KF7mit0dvC6zVOlH8IWNxhYra7JudKKLcuaXzA0FlfbuqSa5XbTOxUCkvDe
l2lzm7xGkxfJuw7HUEeyZ2I+jW7dXe2uPJpt880RBuNnnDnHQGsKGrKXbZ+KywpT5/u8hC8M+/vT
GAADxyKwWZo0+YZG+Ic7BUAIi7Y4t5A873bHBd84YR75DqjKhWneUygbhn82Bt05s6sLO1p6LDUe
qtBa4kH29r2Zv0zBImqH0rvMXtpdBxPsM2dG1A2NvSsfdxGjZHTrpTnKO7RNEwssUa4Nc8Ghf0mN
xryH2anz9pityr8F46mtN5vdczc+N31ZXsgTMmg8C+sdYSIGbkuDJmfN8Ea/OE5PiXKDn47sG7Y/
3BQtxj9Uhz7bJdirzCyH3/UskS56yj1VVveLjsA825p7AvkUO7CTV39amnOPnpxXhcOpKMfseZph
0QXUeq6VMSF5PAQsqEBuDHfJ/fsZG8TdcvINtD9xcmWHikha+XlcQn/bt/iNOjEBDU0n3rU8pD39
trFOhGMPw34cC+vYhkK+JAjjPLPd+ZyLJDSMIFgZYBwWL50YyVSnycAWqEIn/aFzxq5p1SUXXvUa
B2PLANot6l8lOEeWqn5+r+rBBjDrDj/YbSPTuzPZ89ziZlcI7qr+pAJf/aiGR/cMXUCPBwPb0JOb
mt8TFpqfjdNyC/TFszcw6Rs7k++aBM6VrdC9mCiGgj5ZdguUqKgZqivIvZz6iRadGBHzyWTWv0mL
4VuPQJnfa52/ZS3jnTbALzYtOnYJuaGjtbaCInSsRvWkihJuKKpM9lAhh7AEcqkr7zdw92afeeM3
20hvGnz7j6Go533iEexaJPwz2i3vYgmCM3v6hk3wJJmTlMmhLgH/jO4y3ifcJRO+g3dPM/gsivxu
4TZkUWJ7G65JXB7JEfdf7HW292/Ap+Alu6JhNvX1IMlnv7qpaz5BY4rSyGAf9F66rT57JW94q6jN
916PRFBXWXB2JuR9Q5f5+9IYqyeVS7TbQgzfM97cDHuLH4ip5J7xIS3VmvpH1aXWJpxC9WdhRbTk
lnnJJOgDBUD9ZDvrQCPnoe8Edn52KudvgFToO3krNtWAaLe+H2g0FdP8AvS3ORt98jEzDnrJE1KL
VI1QIfyaV9VoTGuVka/++NTTXXUJlk/fN+Y5chyUnUBlrC2Eu2Hf9g/XQS4dkOBEkeT26Jy6ZHS+
t4RO/Pepp7jfQYtbwPOOw8EkWCIq67k6LtOCWaBKfy2Dk38v1UuowubHaCfpy+RMaC6kvIdTZtwA
H+xVlrwy1VkunRNm58oK/XtRJ9kP62sXQeLwaUzqbYjv8zUr10sfCp9xSrG8Fs0jYdxtz7pEhEGb
45zJAafFCHX7viassDAXKGKY0IdpzcwhRM0GWGAI42KghRaIsOuHvHwVet531RTgLynrq1jwQdYO
m1wy+4iOASwYs91FUSm65pGW9MmoIdi3IJT3oT05RypyLgmKjc1cseBPFoNjhkp3a/bzGg8hvSy1
9fLkUfBvVTON1HeGdQgtt7+NKy2vKlL7BwkPP/ohGF74wT4XrcNoRR6yG4psItGS9b/ui+SC7Lvf
sdVkwZpo71agKA6KbT8OxLKlFLxVN3zycjIgTLuON9LgxHVVPG7FlvNMp+s+01YOWH7EuTLEvCMh
udi5b4uoitc2NfQr9Vu6MY0y2wtFfTTV9NjT2q9XAeOWWbn/Njjm8B2JLS2uXy13VjvWdU2aaCh8
+YSFgxDKfvmlvd56+nowRotlDx5I5hc8x5rsoNtw3Ac5cbEh4a+o9ayXRJzyYSjuqkucc1LNnGkW
bY3nO6+r9a0Hkv9m/S274RrMYfojI2rnBlHkbfZCFZXCb/C3ZdPtC9dbBesFB2wSnkDeSHezMjeI
64USdcX4ypq4NuOO7LAvosHZLFbuyk7Xb0Ev28+DW/6WIdrLWSrnDZ1UhsjuWz/SkUjPgibqjJo4
1vrmu6Nxo2FABJSBlW1Wqc9Wapw6xSsPNOXNW63h4I4+CEV//ElnYR0xjjlnRnbpYZ6tKg5nPDO6
JMrs/7B3Hsutq2mWfZWOmiMD9gcw6AkIetGI8pogdI504L3H0/f6eTM7szOiorrmFXGDl7KHIkHg
M3uv7aIDZXCSmmKiVY3stR4GNQhTPcBt1rxGTMVXLLu/MlOPXpb+KroI8nJAcufS9j8DUZJzpTn+
ZJbjCVIFcZeGBTwufAndWj32eQdMfFYWn+uEsx11EnLuftv/IZr+V0RTjI6YW/9zpv72B71B/P8S
Tf/6mX8STSWw3oXVpiP+MA38wv9gmlp/E4D5OI+w9ZBISr70D6g+tvW27Lvof/+Hof4NchFUUwvS
G5we/b/D0NfhVeDN/RcSgYl/lXRIFyg/6Aw4atIg/y+gBlfnEAlKJ9sxL/spk5rwq95Tl/oPdEgY
4ToMMzd9ifP6QUUAP0slvCM18dmineb7Fisb1iEAOhphFPSZ1NI7uhruRiUh+S2Q3HlX9zSpvW9H
7dHplTOuTDkq4R1QIdRvZrXycef/LEj4VaG4x8QY4k0WsQcvExNpGIr/Vmr/NekCmKQfoMEYYEiH
QCa9AqN0DSzSP2BgJMj19xFbQSf9BS0pPZ4orWuloPbHY0OxZbQnBTzOppEOBX6SXK0kgWwDvAcv
L5lwqf7NRCH0k8XAMbKL1BhrCGz3ojQ/NemFENIVwU51Myfql5lF1yBDgNJKAwVGilk6KlLpragw
WQyMvWJC39jgFWswa3BebUtjM8eAN4miJ+qgxzooI89xS7yDGDlAFjKCxdmhSo9HJ90e7N8XHiUG
EOkEsaqXXjpDlvRYSqeIiWUkl96RRbpIMuknYU5srtywH0m1jx4VlCsm5pMEE0psGdsUHLbOpSTG
pDJKt0okfSsGBhb+07GzpIJJ+FKjLdcWn+fqqmJ8caQDBsnlQUhPDGCHYd1In8woHTM1u/C+QVFm
iwj1NOow7LQTYb/ON3sQsPgKCoTA75RDqaJSwZZjYc9xsemAU3srQofjQUDosX6nNmNOpasuKKn8
YGmuNoafAONPhQEoJt3UF9IThL+bYC4ARQT1PC7SN5Tkzm3szA8F7rXZlFvDfNC7/rtC1sceA8ZO
8oBPEIk/hiTRwmc3sCjlbKdM6VnCFOAFc7NVUG12mJocOyL6G5uTjt0J79DWpDMcauw1BoaoEmNU
V5iJN01IMhAMhMfRndfgvly/k44qB2vVID1WArOVJU0x6vzbsH7mHg39FKnuGkyBp1FhIjHjWc9S
fCC2htOrMqv9jHvKC8bsBIaRZVofQMovGOq1liCMoZxvSZTkm7gNolOvJnsznXv4jT68vHrHiSV/
BLhyj8jqINdNA6NcJZlXRsvInCFNsCdf633pEPU4M26YCaFvjUDPSRTz6OjTaRgMxMEKZJ+kDYEE
IcwxQsSwrBQV3Nn43RTgvB4vZg3KYwvN312rPYfvHLTPrdNH+yiqZ0Lux08w5kFYrNOudlZJzZQ1
EuWpTdVPYgzcPZuxl2QyNC+2STU0mISNy/KQKPFDWXLsToz1YbksH9GAmi8amoeiM+dNG0wroYzz
qsP8XaaIIDG3pAj9+l0Q4LcKOEttert9JE9T3WnfygwSoEtDCwfSJLCy1APORnbfUKqORSf/6Gq6
OkUy4hEeBoK36l3IbHqnENfBnMXdjpqm+GpPRK5OttvKTOtqRYW1PDOM5DCKfhGfizl/qp+m2Ukv
cIoY+7lkuttWRcU01HwNZ0HCbo9FmOJR69cbYb+n4DbPmNWJkMTK6cbWQ2OFv9suxUJa6q/IkQSh
BzyxUV+jnwsxqPCugBJpslF0ECluclZ9c14iqx/qESWdU/qTXn1kvW1tTMXsjxm7rqbUV8v021zy
+NkisBKIFMbecciRTtAGEwdbryHCSUm2/TDKMEYU1/w90qCppEfFPkKCzzf5gnaAlLVaE5jFB/eU
dIPNT+v4+eSujgkPWSW0C00qXrFS2H7OiWaQe75WTzcTWSC3MtT2IcK0tVplLS2QyNBa20eSDDPY
k1FN+IK2a8PiBSkL8WguXl8xlUfwXXszij+5gGKkWoJbPOYegK3pEdqkT1y4y0xrah5Gs8VbsiDn
JQU4f+0KVknqdEowh140wlSIugt+54nCv9+kPuaNiFHFLyVBUzi0TFaF1VgrR9Ne9DZ5zbGpbdoi
PlJHozyLkeK4KuGeuVpdHA4DHSAcdA/YOeDLdxaJTT4pr/q6teBh6XOPwybEHhAEHUNftfLi6EOB
TXidMZNEs2rKTIneY+6Ub8N2+ojsvoRMF74Oc3cY3dj2UDnMOG+daGVpTux3unKzljZha6qiHqtv
2O76lSva8d3U2+WMpuE2lFZxmDoeqhYFLJZtIvk0R7oU23h5KRX16uBkOuKFRWo71fm2che/TBaC
+3BrvkeVduKC1tK0GfFhrq5FuWRrdhkaJpOgPQoajFbqktKFZTmDr/YSlXs9IGOGNh68HibvLLG+
er2PsTjRZRtd82GhbZctCRGYM69fMY8PfdhGF5SQZz2slnVnMXdsrfIX1xrxttjmy0yQVzdMRzYv
Bfly7hMxNmyKneYtXbLfg0G1j57X9jmWdouzbARuK/Q8cNNza9uo9ndbkgJiCvGeRDp+tyo5j1ht
Duw3umXYRgZ0idmEzB625qqs5uVY9WtjVIYbrFu2VZl7caJq8A13Sgh7YKPgcDHO8j49M3U8sX5y
Kf1NEgoiNCRykonSR3lWeUNTwncfhN2kG5MMxi1KFQhPzmzwxOKrxZVKa4pNeh0uMI/s1EAtWqGl
JeDQ9XPRMJhNIvTi3X5O0KBMzbgVpbINOKr2zcI1cFCy+CzAB9ZDs6/JPa7Q97IMs8VxigmmxaMu
991pWX2obtafdXkzq/WXw3RAQwMNQ4ChXorzmTdthbBsJcwmwnZOaJ4KW4PVRYXupsx5Zlx9Wi1V
ToqClnymCqmfiyjldQnEweT0pHG4pOcaadTQL4k1hAHOlrAst/wN0VvYvPbRn7b7JHEMxKXb0prb
9XNo6wA+8DVGBhumBoRDWUrDbaSF64YUbFDnWberRJhezHw7CxspTRFSyE0G+BFKEVVlzDhAJsnn
STkgxjsBmSLkwe6aY1raX1HIgkSL5GucZtgBsZM32TEI8R6YOkIrPeTQtNVKW4sq+6Ecclk216xL
UgeGRMOTsSQaF81Ff2v0Ylh3htX5hqL0m67jrWIClWkA9XeVtUe1cgDOP/zRSdnW7N3QFtG7mU/a
VuSxSWzNQo1VCkQnwYD7yxqmNXVlsItN6mw9IOS116uGHL72d+IY4c6orGqnIxZC6bOL0YHUvTWe
svHsaGI+IsFzHuUhw+TMAip8G2vW7fWSNr4i0LkLTC5rxHxELBJqYfYxYYs6CUwz2S29IYhCpLrd
wBY8TTalvj4F27ESGa5YSC9zWqKEcexNNRfFtSkSP3XaR7Zh7TXXm/LSYQqjybV2aLOeHaN/TpFL
44KoWOxqdb0yI3vaaZkU2rkEopZZ565ZuRrIiES3FQLRetsLm0Og+oXCIz3SzbO3jPk2bD7q2ozS
dUXqwMUVn3nU2X5Q6dnOzsH/R+30jibkYc71D0uKtbsxKlbJkOLSQeHtqKGDS5uL9NAvJD8Ghbmu
Ki4F7OwOJABdylwGAs/2J+PZlVbl6XZZkkvYZf6gscO2mt5YucV+onRR8oTgG/eWFsMXlOK9EgW4
8+fgBBr5B43grq5fa839ZTdsv4p+27MpSkfnVzCWP1GHAz7+cJ3+MsfQNgfajdfGtXC0fg2xRZhu
t51CYx9bLuTn/qKoZPAGhEwF3WWaxl0TEQBvI4npUuVkUET0BCI4DAMa0nYYeGy72FnVSrtVlmbT
Kd22E8urNbWeUia6ryLJQtHswuNedqZh3YwWkYxj27+sfvGdsHuY2gp8hI/zZCA9SK8enVw8c6Xt
cHj8DBTeWHPaN1icm6aPOlz1wVE6j9BW2jzjWEWLXjtVfmXVr/KbdKaSsDd301weumS81Wbw4ORW
7Bem9lRqzbHVkWHGBA1AouRKa7jHbIb3MzsHjuw/veWuwzDG+MECXM7T0IOsBrXfVFns1Yu5cZrq
qSvDt7F5DF0WOXX+3IVXi20/MjCc6+GxNswfYV5bg3hQ+Q/WRku4G32HCxCEr1sDS0N80K+1CWWG
f5eG2ks14G4213hlxjtgPjUz+E8iozejEulrIB8Io8Yq92wj8BQnWOcjth803PINwtI0lwopX8zx
0Y7jfUmGmROFxWqu4h1cHp/WY496gBwllYnlYrpbC83Vosen3Gy736BQYgd9SZG6rwPydnKNPqa2
fR+bFoH6ZtLqLwSsLwo2//RmB5pOGhdJzNb0W3Hn/eJ8kpP3FkQRw+L8uejjG+KNz9aczgrVdZwv
LN+rrTlFu6otfxmzeh10ndEvBQumAEdE8NjB2BWT84zdwtgqof6OdfkkZmOXaP0+H54ILMVLVl0o
6NcOBjxvNOZVpdlrq8ierSHbRZeq4eK6BMhxcmPGsoZ3XCn2dGTZKlRYLycl1lYcTbwbkm6D/lHR
82sbcKRUOuWhWtE82FbttZN7yQ8WNaVdMoOn0zuaoeau0B5Yo+Ipt6GSb0j9WvcSqKF6UHjWfZkC
OlnWlUaaaR3eGOXyZHTTE9DkZ2fJH+w2Poi037Cf2lg98eJFJ8fCFxW6R6PbOatzZdc59bm2Scem
DRNxDLPDemA08DZgTgbfwZbSQvVrGoe8jT/6VH0k99wmTNS3RXdILPMmlP69TVGX4/cZhvYHwODR
VIqTS9I2MaZn/tIHk6v0ZEklcv4528ZZmZ2zZdY/6fTcaPm1RlGAJ+YQLi+d2m4bBu/Ud57pOLj6
0HMa2tUV4QuxwPvYTnw3dw9lz5GGQJ7abZPkoLaQ3W2zPL82k7ML2fiHReqsAnP+IDnwfsossL21
WfvRKupNOIQQwi4O8h3Aod94L9aqMJ5y7L/zWP5SkSjOSu83Q/uMLTJKswvBqRvVDjxWh6suz/eO
GT+WRSobRjYF7R/gSo+iDz7V2nOd6dPu6teQE9ySCrKfxXOTie8uwoGy6M7LkJsvSPO/3U75hZrm
UNhsYwOim1z3IUGrLUbkdPlWTUDNyoMFK8RHmeDVcyjeIhO5MdukPHqHxlS0ONgMAIkNKeZTHZ7M
EvDAMCqraQShsFi87ee8RZ/rkL43/9FH3nJ2rb4VE/Op1JIVsKShau9d57zkqbVuFfc8UUwUlfU+
GrXPOW0VVsO5T411lX30SvJV8JoEbvrUl9Ea3/bDbJbwKNxi2yukHar06Fb/xAkj9EJF85VqWrtV
cVDEdBUpssE82rZGvVO7eZvQWBgJ3CM3eEqSaJ+Y2jbU51NvcWgzE7b668TMHy9uBVrfTmiJdODo
Wbyzh3oNiYoZgtIeFfPTPjNovDg61QjDMSxs8QgvBeB/jWOuymBcpX303aD9rQdoE9jZaNtNUCST
5SGsOtbZsNMcrBRmn95qzq45Su2V5eqrWZm+8yx5rUCrbUPIokgKURujQ55h73t1qjw3XDa9IK9O
c6MfatXYlJr9ulQc1XOFVjVWN4T5YHET5859rJKa0F0WG21VfCBO29hJQ9O2XBfTlAAoBEzqbXQZ
Ohn1JhbNmzuVj7UBtcFKCjpTE2ZXhlcZOV7iKexRQ2XHRI7kAZlBx3RCTRgRTtUIV75rP7VSPIJ7
XsAeFnF2ybt8LxR1q3XjpZCTfCsnGhhbWEprNNW+lb6YY/lSiOo428NDbyQ+SdOrpC3e3Xl5TnLt
yayw69TzqVqU3BuRvXsGNicvT2iJSou1KEQ5WejVARHOtIGm2HWcTEQS+DrrTMY5OJtWhm4/1Hn3
Hhlw35F2TebNMsZrYxfvUX5R4uKYmFxx6f5UKAPziMwddU5vvGvANsHsoaZLKQ3EprYAKETNO06e
58qLoG+EnCOGyT4xejxjNOdtX7avHeV5E7cEk4YnCmAqrTFFfgjpTzxaTdCt5e8q1PkhYkpRzGIi
/1t51AVxjuU3lLx1YtwPfLxQOwonXhVWtqNl/qh0tGHQ/2l1mxhow0+Xcq2781uqjY8Df13PhUIr
jpM+rB21/glTomZmHa6otbw1dYGwlXDAJaDEGa5CEBoPBQFfCOioJApX9jQ9yNeLLMGPQQyvrt59
5m12xkWyxYu+JfAT48ZNr9jQoxXSuR43p2L+zszwT0xiX6dmX4GtxahiMJW6Ro+HmlbYXBKStlF/
yBqRfbPhRwXfPdNFCZOojs4gt1Kxn4oxeNT07gDPxYblUy9UWOVT1zwtAdvrWfMyBX+fjbRHn9pd
ahbZTos3LZNsXOVIuy0g6JsCxjIAKjIvsa7g5t8wUJGa+/4UaKO6dovR8mnQnxLzE63Ahc6Vgikr
qdjmx2zZ227xhB6N09WwvDeDgZusrLZIINaWKC6qIj5YtKfe1A3+bOTfaTsfpv4nBJzHCfw1G4Bz
GZmic8hm29HAnjdpzE0Jw4Pzm7BGDZgr9A7GxoauHtO/65sCuzBuOa0bymvZDqeSY/mQWTTo6cTa
OR6cg4mqQSEB8sTUmaqunNdjLXb2wnS7xJNRJtRHoEL/ZF1xl77tWhcSa6+QELBw/hQalZFVtBvT
iNxrB8yKAQinunbBJVrTwoPeDQPPtXDW93MRclab93QAnuMPnWvTOXcOy4T2aSr1Zo16O1pbbbjr
iTBHiRo+0xH8WiIz3dRt0uz7gZF5iCfDbtjKGg4CRD2CyI+x9TkR7jXQan07msZVjOalbUo8YYby
WrsZpL4wfF4UxEtB8RpYAJKtDvS/MfWKH3W1uUsqiIQZKBHvHlaWFS60UQkAQW4rNKAg6diiWsjw
grNEBXwIdKAAFch1qzHFu6UYlD+0etjKIi9oQmVt1jdLUXtU8Enn6/3QIPZAzB2q2app6accHbc0
TH0Ek467reuWZyieN4zZu7MXVLbru1G9B6NpvJTZb5YMX814Nsk+RF750lTkYxaxsytsXkKMP6qO
Ug6dKR0yJiRLPLi2RSUkdzgsEflevLEMDVLosShRwjL5iqqcd3De7y0NKENnV4DHgSuukrzeG1lN
OoqirqH8zQ9ELNm8GgQDuy0aoyAJPq2R8jSMEd4pbQMGx6bnnDiUjBQJVykGRJMDdAlrIoB8EPnR
KtOnrM9+koGYocxtN67g4bFR5qImrlEz/ckdh8vdGzI/OoByWWXGi5KYr2WERQkIzlMrj+SmYS3S
OZIbqmFozuDO4Y/rvCkUDDcKTJYNqvCUg61BoutJ233eRz6dKm40qYnFgWU8k8/xGiFoN68gjI92
VVyqwlmnGoesNcDoaIPxA/X092JuhZPviP2DoqMEM9U/Pv/sBy4ROmFS1TWXZ9Ai0jaditdqBNuk
WPO+100QR/UvLnEnFbrSSlPpcM1mbImnxruh4QswfmuoD8wrgYO/cr31CTaq0adyYoIjhJC/vdFf
I9PvkMrYcnRYQcWAWYaaz/iW3iqeH0kUBDkYUyTgrod8V+S2r0bK1iTnjJU3ku0UaZe+n1g6IHDe
jpP9jPDsI2jB2selt1Tp3hTWHs30S0BgEqJu8MYuUneOmPPo9JrHwnCngw8KxumbtkomZeHIT7Fp
lOgJxgxApZoWH5o77J1l9EdVu41J/K2O+Qq+6FOYGL/0Zj4lEC984CO/1cnapc74asQ0Jba9Zjr0
oo5cfdzmt1K+GYMZ7QOuvG0n2pXJO5mRNPBNBnYbjsYIuhd/LHZSuos6TQ4WV8UkIFso0ZVfdqge
2qS6kbu4YgjiRcN0Zsn1JpgWeouYfqKoeYyZ+o3OjR2KX6vBRlUagBRL8xRO2bOe9xcNhoiaRI9l
nx2tLqgexk7dM2Ee6BLhCjCvLtjud6tKEQcss6xCRLNnOP0tumCXTiGaLHimMcokd+x4J+inesi+
Qup7oqSsxzEdtxOh5qE68su0/SQAroj0wwq6d1W1Lp3S9Osoz56wUaci+Z6LnzBhoFFQN5rkEQvb
Otq5dlJcsdYNxUP2E3ogxM8NuUD8IfMOQe8XpuXJa2cbn3/c+5WaZCsyz55akMTohr/Q03JmVBfq
GJDG5EXKg/MUjniBETQeXVVDiVJVP1gfDjM7xWbRz2YZPcad/eEO7otMYSWpCxNGGQObGSlGmnaN
UeTqKGbj5U33GtasFCFn1i9olC+JPZBl3kQ7sWRSNl3+ZEW916biilFgHWsdW1kTb3anYVV3kRAr
KK6Z9kKKDVQbz468gTIw/nXv/qEiP/y3z/3bh//2Y/ef+Ov3xe02nQ1WT7k0loinOCk1kDQ8hU0N
2jzQiKiFb1EcCnYFrJiXW5HgmjEzAFS6vLnf++fN/8fnJpYnmRcwFrHHOIWsF5aHOVoIurd5NbSi
qA4OOpy/bu4fkoLT7e3lpVH7oYNpppcHDL/8AuiZAB0jgj1hRWcLilWDvkQ+XHNCPbO+361ymwSU
+92lk9HYzrQJnJiTsptP+eF+g4X0H/daIKoiwHGWuaSHVvXesXoe7/1h/nU3lf/K/eNq7uTADhtl
BViXEq45TIAb4HaMf7+5f+7+4f0LthMOvO7/98utvEfkdbbiejGuoLiVKjNLPlkVr8CJOzaacXVg
g1YdOhN+Hl4eFAZpVB9Yp9aH+71/3tw/l0PN2rv9L6caroEyfmcZ3mTRQAYJnPTBCRnHIYT9tbC+
OeO7mCkA0GLFIwpUc5fC9PRyhm8ZGsnBaZlV6eNP2jkjXSo38JSg9Zeg67R59l0XGMzCadKwkMXm
E0SvNNWCfegUF0Kb50NjziAHVE6u83BOG1KjbcueVgh3PyarwiPARZBuGYid9aYOc3YYaAKweZRn
JFmon9thXi8lcv4Q7EiW/lHt+mBMjnlw+3FGQrXcnGRMD7oZdMeoJF9zrn81SVTvhiIAHcI2vR2L
c1tX/bkza5czqjiyZShxz9jr0hr2di0T31uNf0ZHV6+kvJhlDmQoZHNJTWpzqXKU9kzGvC9ydIYm
7Oe9MqqPxqi158FqTgRm95CABUEFSH+pw70XZMfZSUUlHRadcR50wzjDEuDdb0yHQBGXxaj+2Hka
r/mR/oyNzM8L89TEsZBO9mvcTc7e1ozgIdUDKiDMZ8r0qSE1XDmV/tPqXX4qSup3iE+nPqJk4f+J
MwVMC2ae1dRl/Bs1nKnd9mucGryxRllclHYpLkv8h+AAC9nxgvCa6WIyqCSEC14V+HCUuGqHxzrN
i3Nk2/lZVZ7ZLk0nawkbP6oyViqM2woiZjeDhp2f/tw+IVm3T8xI92Fc3PSwthll1fOD2BEY9Mdg
RLCwYvNE7RK4qC8h9gFypmYuTJSq+eLjw6Rk1Jn3axXtZpTPZ4zg3ly45AbJR8LuSWE7R3mjqUiF
A9vpt3dFdgmdfOVWecOVyM1gYervXO/UHWO6ZwqQtSpfRDZKKE1YqOTs5PiuiLzvVVoLY33/3F9f
vn8FJSVe+J4AdOe4xLuiMjL4i/mb4TrfvVgeSlxsHokAT3BzGKE1Z8hrh0QJXqYJ9tz0JWrjR+2T
5zkPTynZFvTRx3HSnuMuzL3O1F5xVdee4laftg6BQ1uYytbLbVyG/phnhm8qKjnJVIqaAHfOAman
2Ku6zg6VET+0BXVeUmOuhloZG2A2bWwzsTpYq9Ie3sxS3w3k5UB21Cs8dLiEIwSyIqBORSV7q8Ns
WpHJZa4KZ2CDog3PLtcqZXIeRxDBDBvma03kAwOtA+0tEAYswk5nvY7BeHLm9GNUTMpUGk9VtFct
RzqjNYdsx2qbsmRy14EFt2RMWhR6RnXJ7VPHGhUs5+DCjmnS+Anulg9JgCrfJkgR3nEH8qD6PdYU
YXaufvYVRh47d9cj2kRf0Y4O0U1esBh/LHo7r9YIZbTC6RbEnPnnqWTSF7YrDAZ7TVwDVKMEW8Yb
RS+n45guzmrKh/deGDdzuS0S7BE14bVX9OwhcdFsZIB2dD31qgGdcRzjcFXOKswLToQYqBYywOpB
eQsqNq96VLDbTctdYy1fAfgpGtfmRuItkao3yzpzxn92u4LpsF28zBixlNl4qGsN6bQlHh0t2lcd
PE7tCiZuZkjOzqJ0us8CxUdainkz27R+/fRTVKW7Rx2rXJUJKGnVs1JTdf2oIQoVYbVbIHT5Fn0e
GpDksiyqif2YpyGbUWDrD2pCRdnq+55F2FRovdd24ETLolpphGR4Bk2OEZOHZJSIYCt4u1E8nsrw
aFPF+XGrguLKU/T6E04cI69/4Gf8stFmej27ShVTzbZJ3Cf8PNMusnS8ooWlHevwa4g0/a23GLhY
7SGHTL+P+8nwsWO9acq5pj6rShQoZlN/Z7XGaXo4lFX0RyNMy7NV3MpNdnUpzgZ9oDMO0YopsYaR
C9xMSQOtROkqa7gCR+1ykKVka6jH2WJlp9sxnvoGpXdDyDIW4vYrcTom9SjFvcCiLSNvygu/nVYU
R7A5SNVofrxQGOVlYpzg6bOzswX0PLrd4ta01QuKqV+Dmfwk/TcBdNZm0OfAF0u447xrXnOeLNgj
ng7RezPR8bMPmF7gLs1+5s42s7Ou23wRmddvasbLnTCxktYucXLddNGiqV/XguVjHaALTGVOgfUV
kVqzsegoebkvFfLqj8DSfupouYg41wEtNM46mdpVwYbeayJXXS+jynu7Y1YodMpmhh7RXIVsNHsF
J0Rg+pFREUoamT2Pp518AoocT4T1I+G26VrRsb7iNtLXjT2vXYV8rQFUtZItz8qSgDfB0gcl72yV
XbwNVe0psqiZdWAZK7Q9w8oGNYDhjPotK34mJR29NplphzmzMdIVp8RColPi5HBMbAYVyjcXILvV
Nia7M7RfVuSsbb357OF4bkXVPDKWdXeGo11illKNFd0yCfU02FQQ1Bne2FnvmAw559DGIN12lbpP
SKuAOtfnOxdIxtqxIMaVGR6vdhoPhtH/EfXymhMBzO8WB8LhH/pgTl6z/hKZ7Xc4Dc812gMKNTB4
oxqsm0Dd9klwZcoCvimsmT7jA+NsYxIzCGQsCLVfjTKNXq7JbqEWPyUTYI+idFxPkkQKkVSVaNJB
QkpTaKU46/kT4Jeahel4cSdNwxnjCQk5jSXutC72KX/ZqunwEM0SiaqEP0ULIpVzngE8DF9ozHV3
k0qUahoBVY0c1TmRv+BrEriqSvRqKSGsBK/OrIoBs6p2i8dNwlo7iW21JcAVwhglDLwPRq7kJ5yZ
vmRbS0JfVYl/reHA4tpRDqZEw7ao8/3hzovNJTrWlhDZVAJmUwmWHcs3Ms5Ix71/Rt4sEkOrR8+G
xNIWKoBa2BrZUTQ1l6qwAmDbQ7L960M0J9vGBHML8MPc0GSzXJTFHyjcSUJx7/cEQ+QdVob1LCm6
8Z2ie7+7NAyccwnZNSRtdwG7e//8/QasD4kT0Hn5qNup8HoTCe5tJcI3kvdiqL5C4n1n5qm8BYu9
KtG/lYQAxxIHXNzJwJ0AEqzb4IJ1CQ62JULYhiU8S6hwJPHCnNyPkQQO8wI9VJJDDAccGLHEEkfw
ie+fSiWyGGVJsao7yTEeW5DGNWxjHDnuzoF2jJq5Pd5vBolCniqgyDZ0ZGxwxLo1iPYDiU4eJUQ5
YwziZxKsHA5gHCEth7zi6AGBLzsSwwykZCTUBTQz5pXyiLYEPrcEN0M3+KWF4BoLmM49bOdeQp4r
iXs2Jfg5lQho5I6q30ssdC4B0ZaKEi+W0GhD4qMJ//lN21psclSkx5H2BEwMi4ukkQGjAKiZb7Oe
klBqZgvVsYNTnY2VvtXu7GpckfVxuAOt5bOMYw2qtcRdl3CvOwnA7iUupbDwDmoSj23fSdn3T9rQ
szmkGILHALWxLjdrR0K2bWjbqcRum/d/MGbiBpC7lGjuQT4J4cTCoIfbXUuAdwPJ+/7YEwn3vt8j
FMH2e4n+bmGA49OOH5uBd5rW/NYlJtxl55tJcHgJQbyTKHEVpnhkAhevJWZcWfpLl/MAYpxTOit4
H8v9Q1W0joc7Ek4tvPJagsvbO8I8pJyboZrzRG8wfmcn1tqV7wA+RycUKoDQbYdpkphCXwtCicmH
Mhiyh48bNd6Yj+YtGKn1ZreGxik+DVjriYSuK2q7IcAS/6AEsusSzW7DaP8fO0TRQez5L+wQLKBN
/AL/uR3i+Wf6av/jf/3cf9n+G/fCXz/xdzOEa/yNbFDHwXtg6QaCUH7Z380Qmir+xmlMt1VHgzXo
SN/CP8wQ4m9kc5tkUqi2q6maRdzX380RuvU3x7BImzRV1YGEq4r/jjvCMq1/S9LVNN0yCXgDN8ID
IslSBs/9izuCAGxlqMuSzjzBLSna4akesDrQqFReyXVcuFyO9aC6Sdal5+K7LnrXj/EODzPfomfV
gxEsJQtVZ2M5zc2w8q8GeSvrYntXlcsmUmkwTLnMdqPHynKexk57aAjsaqIF8+YQ9XSR5kuqCMIK
VL19sIzmize8r5gIgmf21DHJPJota1Yw0UiF+wrkl5Nt7L59W4rU8qAsPqQV5Kegtliotmf8bw7D
7xGEpgv7SKmNa9aLlvyJBdBmurGm7kiIaOgT2bZqlN+JBBsiuqdygyics0nRbfTHI2qxjIHuerE5
gUTIN2INNkG6bHutf81Vdm8ahY/BglxR4ufWBSk7wkUbZZjIUlOijvGkMzxAXdLnG+LNPmtH41po
PjDpZfagR3th83ysjJFxHm0Up5qZy12dH8tR4QHo7FOr4f/wdV5LqitbFv0iRaS89ArCF6a8eVGU
lbcp//U9xL5968TuE/1SAQIEFJIyc605xwy0YwYTDGoSA/l8zxgq7Xi9pdaY4CnRHB0APCcIJwmR
JpG7KWDN8C0MeSNMdThIRbe8ccDUoVmucs7NIrj4FEovRaVsMFFOwFGIQoIQPXiuWYlLMNETc6B2
/rnLTK66MBQmIiJ4TcOHEpmR8WB3aDtYdLLUy7rw2BX+c+ATriHcANVfEHEhRy1wvv6pnVE5l1px
3+kfmUvaDXCBRls4qTWdsqBoD3mmbXB2sE2QXqP4/MpENscGa5ASeVHCGK2bhR6sY02dpwk2TS8O
b7R3iXPTg1e9qUeTSImhRBQ12DduX9RwDPzSi2a7M4We6IQfEkUlQN5FEzJLqYVGi6vPEaEI5WjN
JgM5RiGYH8hiCMyb+7w2jVtVnDp3Fxpq/Sgw3D4K8Rbok39/vaOZ+H77orvYyGDUPoaGnDlEKinR
Czb+9KCLbqJwLeMXdAOlNwrTWsVSfxkKOT74evPEpKX7iPusWkA3M247Amz2zDGGVeiLfjnQWjmM
HNNMe5XvyqJngVf21LEKXnSpU6wEPuS9C7L4QbP0k2vFzckSPQo10AyDUoxfyKF3QV/iEC1yYs0V
K3wtek7x1N3UYO1wRQwWQuskflN9VVn0auHcI8wtV4GwwzV56Bgy8m6CZkmvoeJ3vp38vMPy45hv
zhTsyi7xPzqtWVKbAlvY9I8k307bMBwU4n50WKn0zXFwa2eTPsaC+SbCAMX0PXfsg6eEMXxdZoWB
LA0fZAZcYEUYjlhfH3V7phAt6/CYbNNtUrbjsy3VZ5aUxYVZKoX+WiY7x58pclJ2X9m7opb+HT0U
fTk41SHNOvckhwyoomoBzRoi54ZVagR6RpYPodVuzJi3TqWqrKp46h4cv5Z7q9MeaUUdjTIN3jOF
JkcNsPVSqGI8hgmyQS2jLOVwsh0Ie7H3gzPVXCjc4b5Q+uEegecW5R+AFqJ310RADPd9SJpoExEr
cH2GLWtSLjr44B3Z6DDXx9ukRupvGk1/zKNo/7uJ35Kip4gOkWUJ5GR5+SxKPdtMTkE2x3x3HCGB
YTrmU7EurfuOdAA1OfsEqtyaU5s8jgWqg6R/sypnOvZVmD/IPD1FuQzO13tDAP+BfEVyYjgnhhHl
HFcg4IGkNt6MUSKeM1JwnNo0H8ahby+16T6ZQvVsYaV39O7SWyhaQN/QmVPeNVc0V7IjlbH0qGDU
LcDNrp1AsyixDHoEQe3B0PR+X0TocAvKCvelYTGvSf3qO3Q3bUVqUlfZ6B2U0iVQIsmPObSLM7+f
soCXFW7s0c+3AgN2YCjyXsnV7NAyXEISAnRpl6gUS0s/B6KLvrArnZ1UKJ+sQFRrR5LS+KwYxNq0
boqVb77rFV1oeHVbabtaGvZLylGVhmrybNC2P9gT0tYxy5yX3kW2LTi8FlFf6vANg+KlXTHkI1CZ
ev+QRgiE1bL56RTOJ80CutFn3ZOl6KD9IzXb1Z0PINHF3WAEin+bg06ie4yPzG9s23O6iubrKFG/
Iw87VTnAo5bWGnrf2t9aRlg+2azzSOJuIlTw+ckvSvfcTy3YkMAO9nzk+NEGGoLVbXzRfLdeq0YQ
3WdAC24djDCRIcL7qkeKZPoWNPmiSG+0uLlJYHpcjKRUOM3j9rk2FUDOBUEZShs9DrLuaZDlcldW
UfSI0DpZRYJvdH00jwANKMwIsmkXBIIIBsuup4tptbcU9NvDn23zXSwHBSsO8eTPOAZn/nO91ed8
nh6C7wo4BcAZSPUzpqID4DgEy2QqVS8L/QFzFqMvtSyFsUHSIIrod0eaVkJCzmhTuFl1SVlSwk//
UYWgkdy15TI1UJTQVGIYtNJ9BKRijXOMwAn+CRw/zlYPMhe/E3lpbvWqW2q/S6IACKRAJUpo+Ihr
hhwjk1lObfs3JVpENW/ik7Yvk/qSKU12q3CVZZGVqGvF+lYnJkQGg8ImExNrcU2y6ElKOo2RuO99
iOJqTAYB2njLg2/gEnl0BTy+AnzF3t5pq6FL+i1ekg8uwsi+KsU9B6NBxbxonys7icGiDO+0L9C9
l3BtTcaHdnZeluN91KX1GgMiVNam4W0pTNuG0ex1+9MmDnSiYIwbbIkAGLZ+PdyqFPK5Uf34Eb7G
thashwU1tUa9QFsAaq51X/ow7mieohhAZ4QaGz1rYcTVFoANLGJDvkwuze64NRlIU21tW0g2+wh2
VBjGXklJN5AJFVr0JQqljwVnjWvq+WIMsjkd6UmvtE81U46NLU6KwPLWwgoqw02vOrf0DegKpP23
3UIHqaqMhI7IIu1PPiW2SRikb6GcQspRjt9EWVvgVhAUN8Oz6ZefZDl0xH0HB6YaEMTI9xqF1wz1
Ahj+bTAV7cJci150K7/z3wpqX4v8CyMBBzPIYLcuJTZNSlyiVjck0gG8H5GtpiYOqij41BLqviIz
bymuNVX6GcX1y2SQP5t25HfWFNui7MZXU5x+KKwnU30uGnEPP+uuaF1QVGDPbPHTW+TVjE8+dtaS
LFbQjVtfU/ZB15z9iVye0fY4mlYT87+puwz48pw6IzgxRDGsK+9Ib25FIHYyab1YsbYAo7YJV2Ik
NAPCVj1YFkqJxaalqhrC7cDutiwCTE24JHK7fwCglHnAgUNPjysAblhDoUJ8Wn0U0ufjlKzjXaWZ
FIpjyhJ9xpmtWzcVJanAqB4Lm26ny1iv76OyOleBAa8klDfMn5INVzU7BAo2qMNJy3vXS41eotda
hj5OTFeQDRy6NqhzAiFxTuR27h+0ilvztDtCj7PKghez9fNT6naveCMOxZR/5o0oN1IZHwTno9fU
4FAMW99m2nTTEzYKdZITkTb9koWYTVrJeFHHngRQSOnLxvF7RDWUncL2fkyyQybQMeWOqJejXlJj
qUmyG+jStKjHvSkQT6LQT8ncYRpcPVpVqHSnCtOHhGLcSCdYuuRvT66G0UV2TzLTUXuyH5WiLaWm
ExxIkOsOurYx/K4MzhFdqT6BuPcL2WI+sh5pbrzZjvoRO1+MABe/xmlBCIC5qADqSOfHycYPpGq4
e5GqihwaSBi1l2Tm7YwpDmdlfO905wnFz3eHXGKMqhuj/JYYqVG40JrMQ4jd/ORYOz9Dk5CznijJ
wizf0YwWNzZKHxtwL8rqmCy48s2KOZYZBzaOOWyLMDwyYX5R++4Zt/KdtKyTU7q3qTZeikJH+ZoN
r8Jpkc7JvVEpB6ZGCJxq8kVVFF/zAYjMx0eJJNdwfpAql9YZvySpYQiMzAWax1UAy6Rw5AVXHSdl
jS0snUzg3th+eqWHShpf4tJ4M0V0gWmKFRaCdjFMxRquyuxnwximh/gVCTeIvbjOLl3nl5sWegv8
RcIMsow4ipZLFrzfOglht4fEK6KOLHEX0BTFezF9t5j06UdVB2mdZktMGPv+kkkD5ZsJ1qTew+NP
wdxbandxRhBAQLN8SkmFYiMe6tRqmUq5JnD62FY0aJpGxREVUb0xKrEdq1lwXbwXudXuDHsgXEEo
5on1/ppqeM18A8eqgc2eIYn/gTsN4dGIoe65MrzYtf8QFfVPMkIRaDscMnq69g3D+Qzu4nun1e/h
pUTwYvRnPFc0MmSpeJQeaZrLbD0bcVELcEjlbjtsJ4CWRtU8q6GR3vQ1vRU/GpN1Qs269iqWcltX
6Y+yisWdkj5EOglHmlkaHmoqY9l2Z1Z+aO6xQDH5GkavcqO9MRKuoJLtRGsMBDytQ3SWhvUUEjuy
Mmn5IyaI153bSk/49iHhVzsofFPZhLtR74JVKdKzovTUYE3n3PeO3AaClJbYjZm0AIop6T2jAmnt
pU6/26rtdsc6cWdiCoH2igCtNpNXFCravoYN6uVSfKkNxbEyVRyvd5GJlbqBaiAbiStoqheJzLCh
gYLJpIFqRpbN5FvvdOP7ZVBw7XszFc2gDm1MuCZYN1v8+Au4dFi8Ivs2HP01y1p8SbVzZ2U8FNQQ
7DSkevhBSG+qrUUABF6a+e3oc4G3U3GULSlHSGScg6sceoZXB5De3kGru8jLUXmUiOeUDhZZ7UYv
Zkr4VI0Lrs/FTzgTk6BN5gD3smClVgYL68Bdy9Yo97XVlaTKhYiGfu9fN+qu9ZzMqWDX7X2GesaS
4/993vXhWER7VmPV5vrSOuXojihG/LXL64PCZ0ZoDOLmusvrpr7qvIEY2MXkMND6epAfhD3KRQyX
d4m2W+omruHiFJMu0uT9dzjTO5tRvFDwOEY7fBqwdZVmV8jmbDT1zqHsQ3ekw3xlveAy/khKYpLi
8bvSa0QydN4kQTJ6339PCSrYoggfGMQOWbis3AY5d8ZcwdTo7U+G9j2OtF5AwdWleiwg4S+7r2kq
7HWaMgqQC3RTlZZnRHN2BuCfpd3M2A6nVLlyNs0+mf90Y/KfWxN0sEXXV/ZSa+122/azx44Hr3/C
psko5ZqPFbjRVadF79csaFpA2643KparNqGb5DjRHHLpELrA6CCReWRPyX2ltQPDtdPK/fV+yRp/
X7bbpElvC1MVG4nqlIJVMatLEXfSxCeLM81prjI7m7TsOQV8sZ5sJEgV2mTCXeI37MFQkP+b1yvm
0F5t/nO9ZVH/YyoVcBIPWXJwcMhCtiqRYsT3aUZJXeLfsc0vjdhgXQA5C57SPjjIBEZHpB5ds/4M
pf9IJM4WoaWpDafMAuGf3YBIXmkKWiswW108HSE3FwvL0G4CpVoZlKa1VpCM0oHjqFjPeGnIoodj
g0UKCA/t4BfIoCFxrjKDpT6Ut67Uu/3YzmqUFaSkt4r2xaK381M0uF/l6OwAQyzmKYJpMp2tSQp2
09uWrAV6Xfumuh2C9ljmFRR+2NcRRQ+hvDU+YkwnYYoPCgBbS9WGb+okjjqByYizaTqULaJhUTcU
GzCR527lhXjPAHjobX9yhzmaBofulK4naRy6tQNikq5YeWPA+0DylC3aCmu0o501Pz4ns75xIMCL
9nhP9hReVFjOfE2bIziv0gfENwujSPcmqygnfSDnhYWh5tMqB42gxKwvoN9rZ8Ou+7VImw/fURBW
k8HlEVV30eIdAh11YSAgSkoi3VJl74wO3aSmnVud4JbRUncktJxKLvw4mamQOBjZ82FcpGVX7iTp
3wMSWaVpb6rMfyxKS3gClF5cEWJblOfRAK1UG6+j79+DzwJZJsN9EV/aOW+lkaW9DM0QYayj7qe2
2ZCrx/xSxniBs2cfNsygwthII+IY6zB6KGnGIOoA9MIqgAkHhz5YvRK/AdN90DDYe2oLla40xsfQ
5OJtdOQeKdVrSNkBBR9an1lHKT+NwkYBhz4hjuLPuMicmZZCZXLsCU48Gkn6NhCutNcRMXp5UK+M
vtw2VhguiSFG0uWHX/Bw21NkMHvEbA0nwF+mjvscJ2a98Nv2IY46ljKoyo28f6lSvG5N+t1b8lk1
8DUl02fjVi6xF0mxNjWbK4NP1ul0n2q15rminTXnSOmE8ujY5KQZYQEKoUV+3ZoHAUM3je4yW+DB
IJu5GW+JVlV2avNiGHKrNM9Im/c6ESd9W+1EatyRCFMsha2eerWNZhIx0VCd+QO34aio4D+r+IzC
asEM/Zj6Ul1MpGFRQznJtPuupug1iC+6WhEIapSA8rKM2aSlr3uLK5ppNuuuD29ccmBf27L4VK1k
B0HlZjBawAVPDicibLAfVI7QPRzsIu6A2pqpiKXK+0qKZ8Mkg27I7/G0eTLtGaOTw0T4HxlC9xnm
BKMp3pMKN4KIIDVA3kSpnrSvoeGG8JeND58kgYXtjHTFzeIB4/Y9APQfdCEbDTxTqVSY9ZvbVHDN
sVWsvb5NCfNjioYPn4uCqmY/mLaOTVvuR9t+G+PyrcXmwnXKk0ZeQKaj9t+pRbbu8UnZCYx0NLTa
a02ywNYlWkM66j04W4MWOmfXYyH629Rx3kofE4uM8Fr1rYsAhaqZMwyEnD/CHXPWAV7gfJ6q+mX+
M1uUhYYsnEC7x5ohoA3Us+FOxQJcDL68fE00LIk8LAXjKTgy9K2ptt3SM0UY/6kxhJV+u+QIftXV
U8vsDc8q2EniHoYACud0ZxlMyiYqxdB2HRN7CZkpQNHg3EfKeWiyvTShmrrGMVJROEe6fV/FRGHV
xDnpvUfF16E6rb72wr0LQ/xMTqStZmO3CODd9RUeL1SnEZEeE/9tkKxLbZz7nrBMmfBMxXA7/4vb
rHxwU7dcgothKg9FtgkRp0+5N5ZAknK+QvgaT5iGXBD7uIewN8buozaox97izpyfWuNTWpBcZ+7M
FFl09NlJEIJGFLoL01ReAMu/6ni/WVq5njMlT3UAKLZ/7PNC5WXR+XoiNSmHfvnD5OMxi+xihUbd
ixvBGs25VKjusNjByk8UTVva2BWpnSmLUQzPtsWX0jDDAChlsWjhGuyS6aiprIusBGeIxr5Aaesc
MYzo1RJcXb0JW/HhExqhJuEl6tWP1Ha4yLvVJVAbznuY4mOB3yPV+AfWMRXsebldQKAVQGAgGQsK
gol74tffdXkOViygHKIMM3wdT0ib8AUDx9yOjB1LAsxqzzcfzcp6G9C50dt49EMKHF3/wxz3qU3v
zbYr1tHoAFu2CMabfyeCQcYFbSfGlchRvHYIA+aR495Hb7tg0fdj9pZYVWB0kmG8C2AqLNK2w3/e
okrvNe0jc5A6yH4fQ8M9mm372KMOzCRZGBMmoS2YFXIUgcmmpHimFgttt0cK2UJbbA3mpZLik3Dw
FSCBRfoxYZdaE4xE6zCfNYma+jqp71kfP420YBZZ4lNnmK+QlXxVBugDOuotp8dPlHXqjZMyD00d
RNwcKsTjEcbAdbTxBp+xtSNGAZ2eobM6I12pkQgibUAItrG2WsSINR5KGiKtuqLAHVBpczKvbEI4
ZGFwsRWScaMRAr0RJM6+CZ11n9rqIo7CRxyeiDbreo0G53kS40bvm8+2cozFYEwj51xwtlP3VmpU
SRv9vqmG51J3T11ALyOtlBcqtqbIwfCHIGszhRKlFUaMswxoUTR+RCGQiwmXEcu8n8maULnBTIjp
8y3HQQNACdxy0bvxivo6suTog7K9zSk0UUwntl7XXsEEMWSn0dfgQJDIbH44qF2rCUd/oNp3C0s2
3TrUMPAY0KkbPkAXCuC2NVXlyW1XalYEN4oJv8XlEFexD2FAwqgGhntTGR2xMKr7yfTmMZhY5cpJ
8YIWgqSTjj9D2HxmNYEGkc3cdc7L8FWLBSQukZyQMMIQn1SX9VMrz5iJ+HkPSFErbyz6s1KEutd2
NIJl6y7SOnm0gXMvQo/JUmucbKsaDh0K1SUEaPUmRP21iAMoqaJEJVr1wYwPw1+AbtmYrGoZIK0G
6X7MByPyDAdLezNL+CYSwx1+JRNPLF0bFlgSl5oyPIikPGL4uwtdMkcQc4+YDct3Q6OdFAZEJg4U
sbpvBBcb+io4OnGU9Gr2OPTJuI6A2oCPiNemVe7yREyrQh1PYyG/c6Uy1wpcCIM6v1o+qQ19aQu0
F0W/6KM8DDLr9sQCbJRyg17ubGUJMIbR+QasRf2fvl5OuVpR5itAZtCCJrksHOFOVVm96LqMZJZc
LOIywJ2mYdMZ+I/XQfeetyN4lWblqoBbGh38Gx37lZT2LQvah9Dv37EX29idnZWeO0AzhP5aZ/a4
8Zs2gGRev8mU+hbWl5gQMiNZqS3JnaN6NmkUEl8Ao5tAYspUyVEpo3U3QIbLOCYTuikrzWdIZ8pe
bqVNoHZZW0xBU2dbTpI5uomwsFPk2rK+ekOwgrGx2LTox3yhWkQFqarXyfiromUGezV+sFOWzRqV
ACK/Fa7sFAF5Z42OgNfR5ppd32+mH0bEqTAxxve6cm1Cx4grfAK84HPtwf3WO320tHJn9FoxfLY2
m0wYCnDZYpKV9wGdF4/CGFuHuwY0yMoOkRmEKINcuS1rdyIgyWmWqlp7Y4ZnqNRwM1Fyvxul62OL
RppeVnkDcghGcR+JWVTAZNJ89m391oB5tfQjqoQOhFLXzl/nhEe3fWpj3LJh4eI46nz1gE5Wze1q
bWjYbuHQlpqNqE6M+2xKT1we1hFtfevkp5zJdJ6gU9gKeU2BIda+3ulrJO1U9q16ZPxRvyEsErU5
MNC6JuSigks2HvEs3SUjzuZe9tssBWSVGhZ+NYa4OCfV0RhxbdHsifvwqOh0Gwju2EWJS48uFbsg
VSfQUkxDLIM4SW0i1kT6G6VFXBzr0TqXTBGMegD11xYMME1NIAgL8kkqL3Ck91HlJ2BNPEnmDAl2
RC4GFFT02iFLcIy1fZd2zcJPJq5FBf7GsRk/NMQTR+J3PbpnqSeyOyRm07JS7KMP3pkmLSdGIPDZ
xslN7kf3ftsz8XD4ZCNa78ownQWt2m0UJrAh5upC3d6xjl23AkCUGtOp7XIb80hebKZoL7X8gh9l
YPbqtIBO0ru+C9xnH/hYtIDrq3xRnVtNDWYLsE+kL+BncuXZ1xxk5zHob96P3J+Sq2bXcqXOaMeT
27zWu/wDR5xXSFKukZRzjVX0ZjXOjrQgPpm5tmcIvUMGu+vsHMhggzcDlC2yfYv5JsBya8mrKLbZ
n+h/8q3Zki3eh7GzUhmjYPJoKxJfaTpQ8enpRwY2mQpKgEqvVM5VUh+wZDw6o6Dn7qfJWYENXqdE
JJEhFBRBuGNZgng1NegfUA5BGrEDqABHjQC5WGSXsZ1udJsAcpo7C9HISwZ6ftMQCKNqdsfoUEVL
uyMiuk1YMRFPBxM/vNedXF9WAUAg0qgJqvPhVWHyfUTXfNeFDZygKmTJiTk3gv03GTPng6bjrlPJ
bsL7t5qo+a+FzBp8j9MlVU6G0uQbjrujnigQl3OUH0N90qaOugRrOMQ7UbU3J+W9CuNH54WC/iFV
nnpj3JHDxmo+MK2l5jL0iG+97wYmBelTkuOxpRZEx6F9Fyy+rBKFEPKG264ryoWb8EtO+sDM1cks
CAYK7UG9f+40fLNDTnjmVFaIW0jTG8vbbgzgpAToDhMcAQjmLYc6knMKXYMUxlmyruUhkQcpgX8J
QVOxiQhKTyitta8R6qENQbADh7lPoeIolPCV6iArkaYOlhYpF1pLMG7j5EvgZCs6H8YJ5eaybyHj
ODjOs0xbZjSXlWVlddJrNCrZDLeHjibdspTdh1UYysI0qtzTO5JPWVSrufqlSgdhpj2DG3ThrDK3
PWYbx++8Hruhr+SSNe+VmtFt3BQCTsU0to1YUlGUr/RcI8ajzD3WdO7STQx/pSZcsc2WsnpH4du0
XMZnAFwnPU9xHgXZYSjJ+kxIk1wiNdkatvwJ1JgyV/JjFDUp0/wiTofLxqqifYskhnFgDXv0Y4xA
ApjQzchFJKeLZ0XdY1PE4AIoW4Y9LNapfxz5NloHYC16b8w5NRgdyioUmhdadr428jxdFaAGV1PX
zz9TfNfoGTHZ6H9Utb34wKJyfjWW+9l9YmDNJxk43XSFHUCgT7602RAirOLB94ctsonXlvb7QiZc
iNxKvk8k5TKTFvZkb1NCigAUFD80qp6mbs2lnPenaoswvH2y1eEoR4e4p5FyHeRJscyRohMC/g55
SOPKScKPJr58K2dGy9yf+a3z0FkzJ9tCA9pfxrE6kT5vATcJtwhr2pVPEZfoYE2CRJdfYCcSFp/M
gFNhV7dtZRwiG8BURjByZSv+PlW1+6bZQpdPaBQS+ZKG/jONqXpNsYLfBjA75iCYZxC9l6CEPIOK
Bgnt2Zvl2M0KDuIpd8KB6z5xs4zjyzaFZp91mIMYMc2B9WRp4a8oMvlNKw4LNEEguAVpIlGny0dw
oIGq762BznZPs4uKJvFhEBQX7JorA5agTX2w7IpKh+HeK2FqIr6QX0i7WESlYGs0a2w2o65L1DwW
UXKElhRkmgtVfZqEAqxjMPayLHY1qcZ3zo3zoA4osiVs3b6ILaqcwb2lf1tpLC8QH2+DtmqwOpHY
Rs4NCWacIqy4JD40vScybrSmcSmqoz9lgCAaWW8cvcRa7wRYqa0G2bYsnk1HiBdLmne1bn4UZvIS
ZKq/MeJRrLmqdfadSYF1oxP7ckAaBSNoYsJZ5I15tDIukAlKacpMtSdsYhwCCIdD+ZzIiSjU0ir2
wqw+wFBU+6zUl63fXppSB62sMcUsWgo+Za3UMIhLuCogBRokkqMsA+T6QH6V9ASZP9mp3TieVTu+
SYOm3vvIhXfWJM4UDqhmxxN4Ri+uuBgLEKtbzGfQmiPgHA0V+qXE4LcMeskEu5c3RRT7X2FGi22o
yhWevI2CgXGDGrn0hKas2mroPYojm8H0gVYHjFmEJHNyxydiGu5VEBB3Rlrs3B7p9RCo92Sd6dtB
5CifG59wPUvd5PiIiTfugda5R8XWfE8M6iPBWQ+m0cHG8AXpXXmvEhLhvMclZcexNohUzkyahwmx
OSoWagNromq0Ded7CTlnrma7InpSp9ke7TTvMgVKNhMYcgvG71hTIfPJwUx0DDQqAJUdC2HQCrkr
d+hACOa13lIkFUvMIuSzj3aNX4I2ELdGxjBxkVWWsOoGdobXvzMr9ay23arPPnxhJk9ESt1GJGyb
qbVqykyhGNsVVKVXSeXi0uvvUg4FFLUNCMPr6lfxfBtqVN08KxVg4cjK174dZrRMNXNTMS6Lsv6y
goyJqWtj+gcV3ZPlhDgG7wUwUbDLgD8Eq6k8fO5x4q8THWlf5vqbYV5xfkVOk5+MKHotC8ZlCNCH
SMEKlcpkn3FQY7Mx9nDI6alUzK37ArxAvcILDEYxmN6wFK4Hm7ZrGScrUdDFiJoXX6ujlZs0r1Kr
iUSihLdkhvzd12W6SSBCLt0Gz6EbUbSrcibI2HKTlW2vM4XjdepbiehWcuWq+bAa8ZlE5dR8/pg2
hH0oudjYM+moq8SzYHbv2V33QPAZFKa5TGzgqvfaonnIIrdZN9IaqTmZuodfasQwwevixN+PJgjE
WIaPuQb7SCsMtLOa3i3rCZ66CLnyoSWpVoE+vtdN9gPxpUQoZV+KWoC1cCdzndJ3WCJceUqIPPL6
KX9qe/5vho5TL7WLUyfgUoFwGbDf9g+iA91ReZnqka/OFrytJo7BxN+FLu6Dbm2Eh6upXJjmf0zl
1FMQa85u8/9/m8bq/T+29OsTx3kPvy8pmQotrSps8oMa5xVhIuzx+pyyshDaXe9Tx3dAmv33Hf2k
5KHr/WgMeej6gn/c/N3/n0dMLjaas/v9uH99ij8f8s87Mt4R7fXPLYHhx55NFvzsA9I5PubPeH33
Px/k+m4asOwM69L//n9KJWEKcX1qBTmr/vP/+7Pz69bfvVxvCXuoOR84SHdu9wbypN07mSx2eTZo
u0YdCi4zs2N+vuWjffhz63ebA0kZVdd/nxMjsqKq9t9nXm/hXvvnq4nxWw5+bGyv2//s4fq8Py/+
fa/f1/21G1OZZT1qQN6jRR19FbWES9IQA+D8vx+20hQ6ENd9/eNmAfNXrH73ltc5nPvBfEyynqV5
lwiw7q04cxbm++ufmMhC+g/8+Wvb793rLYz4N0Rqueu/tl9ff9123cnv3YlZKGufHLDm/Ga/D/y+
2e+261NSCllU4Odn/7Wv67a/dnO96zZAwVVphksqIJvf/f35utf7113lbUnG5l+7+fOkf9vt9TXJ
5O5d2RKMW1jNXuZMy1RDIb9yvmv7EW20+c9fd8XQ4AX/6+FerOPJWcfuXHER9X9edH3l9c9f20RB
CLA+EEr/+w5/vc3va/96q397nur6fKbffaEvrPb1frpuvr7AKHt6gH/t9B+P//Um17t/P6y4Wbkd
43b1r/+Cf/tc/7qb6xN/P+v1OddtIQqyVW/r321E6iw6X2SEKi20Rd43tD7UTK+bS0B69frP5aLX
nxRTEjJ3DLXy8Xo1KCjh7YmZKnaGntghIzjVh2ylJYlCSZElG9Gg8yAGYVNV3xtcBxu6v/VhRIZ0
MOdbVOtqgyU21r9OTcwN3/mkJZTOhJM9CL8mUS0ERjRbR9uIkqNCSRNDMW1EIJWoF8hW9buzVAs4
CbP3uGXOLLORAMDuy/B9AjvRE5DkxtqDPiw1QMD3KfwMMbs1c034m0wVX246PKilm6zDClFENhSI
i2pohqofrbSMWRI406zAZY+rrcA9U4Y32DSzI7A6MgQhPPVjdspUtAA0sWFxW7l2EEyF6aKXK9Ja
/duyancD2C7IK5O4NRxL2049n8xiuTrYz0xNWNo0JL32komORvjJOiJZoSZJQ+myGQlMVjX4Syo2
8dnQVAvU4EgugYLFeK7HYGpB6D896ka6I4waCEJWLiNpvFZ9tS+KMV0zgYpWJmM7M5SbMKAjFYeU
3VixF57Md2PY3lCVYI0RUwZURCG9IFYXQqcL4DdGtO4r/ndmo2+BvIUPAT3EqQR6p/iO9Obka+mM
56QbfvDSZkenc1/pqdMe7dybYExiEmzZz+ytxDw4bOid3Whw/RE9xaxb6vAZ3HVM4tZSCGYEw2Q6
Gx9MpVI22wYKAJIfh4ATeH+9QTm9lHO8xtA/MZcc1hIs7jJt5JcdYRSnaY8ukNdalJI3ujKOd5qC
ib3tFWbmoGpg0rzJDqYa7XtykhUKBGU752tMar8xyJEjUoUirMEXD9A1woq6HSK33jqSDz1MaD6J
RFAgdPNDl2s9tN0lPUgdapZDuF3KudT8D2Vntuw4kmXXX5H1s9DC4HAAsu56IAlOl+SdxxfYHTHP
jvHrtRCVamVFySols7Qwi4w7kKDDcfycvdc2OdlH2o8KYGw043lZQWYi1TmL5m9G2JTJoNc3tXhT
mhNcSrP7rHOo6Ca33xoZIFy9CalcFMGIEzqGUYKmT4wpBvKvvJVo8ZZnyLcsQcrdnAJzk2piKJIz
W0T58hzEKWJ+IB9o1ghnzEG7uvwuKCCYVEDVg0nrAcR0Njo6bZuHbXA7GWo11+5HlRViFerh+9Rr
W+Vq2nowqMsM60w/IcKBi5XLi760RflajpBzjXF+8eoJG6XYG9o3gEHEJ7FFVKZBvqaX6LezCty1
RZhKEPUPIM3wp3mnzqX6LjU6rwAdwDSmn2ltdNu5pjCm8QgF2CWhixvahkiLSwoAoegLeiFaeZq5
pdeDgnQYG8Z1ONKdyJm+dvq7XQvKHmCbftfct2n9iJg+W3t0KqVXvRqqB0UoQHtbaksSwFOpB9Za
tAmd8QDAKCp4zhvGiME8JDhPgS2BKxHtbaEtcTnGnYQFB4m4FtjWIJtk2zav9Q3Rq0dc9KGvE9Zl
WAgus2x6Dr3+PYBAxdS4/ErmF4I+ielBHarHEbN789Gto0ciWourIlbg3K884E+y997V2Lkb2lUj
wDuM/xTkRLL/FBl6al2+JoN9QZf53GfeSZh8WW4MoDvR36lZJD4AhZWq2lOAPoTW1LRLI6Jz4rmI
9tOH7HdErj+kRfdmdAVzITXdiITM0g7PoKSTiEmCvVswCKvhOBlEr3IwGzYha2LdlB3quOQdGCL6
nwohDDaLQ7WQiLFp1WvFGRHSeEaO4Clqyyur2jY5IF/UKKTNBSQxLiNkUJzYyDGrF2SBoMF7GcIO
/JdHYFzb0I5o2/y5ggW4BoiJ9TqNCWMY5o1syIdP4QDoqOz9VsueZGLe9uPSnH7uJVPfGj++bBFE
xOZXqaVfeWx+trVFlwPoQqfjCe6IBCiGjnItD9I1NA6bgRtTrWgKXwxUCjBLQLBO5b2eQHEGTZwX
06nqaHS2NKzIdm3XZCUSNyBo4MKJHDVJXxOmNXOrVVwuZEwn5NwajgcY3RGfSJHKaotehPaoknBf
jUPDVN1pHcxDWXnJUxpblnOoa/nexpVfjuImcpdkdn3BnDo1KFSlNt0QoP9wh6Nish7KQpDANhiE
YCTo2gdirKTG7AZx34S+oRg3gaV9ujUDvqAfdxZppGIa0Cg5csfU+0EY887BQ70rhUlc0nBOo+Kx
GHWCNDOE6BHykKnOXmPYKqVWvnh6mRz7dRi5K7uq79AAP+R29jQR9LMRTfsQNfNnOUpYlOhqaA3n
kgyacDzP7sZJabgaLVJWQ8pzCdDfLVsmqSVDGSlIRA1QqEBdGmINdwlKtVem9m9emD3IqiP1FXu9
PiBwJUVMZK/pyJpIFAb+jtrA6k8R1NRswuemNzS10sq8ASewsRruT/AkNkkWi5Cvz5j1xYNEYl8S
VhTab5Ma38KWmaCTIQl1YW2qmIlvnn4OTvxo1eMrAEQQkQBIQmtHGumhE/kD81Umcnp5V+Eq7WJg
vX0KdpDrcS9mBCnlHPfAGy1wvRhehRe+t257CDtsOXQ3/cLNkX4o57sV7bxRPGFXnULCUAAR4EnL
vQRXsi50Up0Xj5AqblMQnVCKBtvHFAVxyTu85i3M4pqxJsQuNOqg89cauGgoijybNRPsMlkvfYCg
XTjmftFR11VQrConvVL2p55jPNKHl44XBYPhOa6AFehT9uQ1GhiI/j5ugmrVdc4SuHsxKsoE2yT+
e9iPZbBt98C8ti2XhU0CqUSM5Wo1MCZ8iyYGg51TXWJ3US+o1tfbSW5G75RCt806MFcMhTCpcPcO
bvCdZeOxTAd7oRk8owo5mZ666dwMAMFwW6nwzc4RE3TeEsUwZK+OB7lqxuy5hqAVrixBb3hmbaRC
J3WJZkzdGAMVzei7ln7iltyJboIkgDO5zC94A1DbYAbCM8Pt0j0T1EKkWQZEviUGOQPvssLlw9UU
C3cpDx9KmX3DfUf4prIB6XX3GNOI3xOicOgR9Di4FvAYoDsvwv4K6Va0QsP4hg2GWLHO3Mq83jpA
bq3GOyuA9QBn0NJn5IPXjNYt+J1M7p/zFHWqGwKVtGabJr/FRQbIR4obDgJQJ/mmMx2gDXjY6bMw
Wc3v0VNXrDnETGioV0Bd4jtFhkgg1QMPOCrJW0goY9edjEmtW1XaezdQD5qYOM153Rua39U0gUYx
hu6tab1t2LtMNeKJf0UyB1zUh6YBxL6sQT9o3DwUYTWaQNhVNfunjiA1B+Q59y6MzezZoaiveIJ3
fYUOnNp4Grg9oXcVSUz2Wbnrw+F69BKWSx3fGWw/G5Kb0Z8GpGTgnQjj8gekPu1xg3F5aj0GrXtB
cPJhjKhS5gakqYFJKIjdLePecwcaRlIshjTZei+8UIKsksY+m3H6RK395MolQzwETzqb4yddKRDl
7kLe9HjUyGkh9LyHVczTXN5qYUJ7XNZIt+EQVcNaNvRu7T5n2iThSULKd9ZyYXqG8U+/9YQCHGs0
K+bu2soYh0e7HHzDhHE05RrPVodzsOxusKEy7NXSG4veODPXD1pixY4x23Vdz0wx56jfocu1Wubb
wNEfURB9cFKGRJ7WyF7JR187LBoi7QLzPS7TQyCZDsaRgvFxyStisEi2EasspxCdbQA6LUx+D1MO
yL5z03kPudZ9M9qxPHGKx8BH8k6GHAJLrEY+xMSbpBcCEUn9CpTu2BWQuSyaM331VgsoPiPp24io
osdKIBkdq+DRHRDQ1npI3YkpH60sBnAXLYcOQgBxCuOVed9LoFqF/Z50ZNj1pKeJUJpgmKcHU8e8
lHAHRlzhVMThIjn7thGUbDJFnBbRawbh3HJ8m8cjc59HoqYhxeVD7ecG10kM4hKO+XnCyrwckoAD
Ty0hb/azBmNAYCNDrtq/AHPRjK3UR8YA8HlFKbY9KJ1lk4J2q7v4QKcnsrBmdwj8Kk3Z2DTryopa
ogysD1Nq0zYw+3t9CvxJAbSdwixbx2AM17bH6i+1yfMpTELuEJhp1PggTJBapdYPwTfEIgHHZqj9
a98EXG1DuDf12xh1/SqqnU1KNC3MOVaJY5vvtut+x8yXsAqWB8sc9v1kekwejLva9pBOGR6iYgvr
XFqSK2CbfhyTEIQAaz+6KYNxEzISokjH6F3qAIIwDQ8JD+KOl8RYGM3qSkOgWJeI/tqsekyy4hzp
8tg39WYuqZ8H5TGDN0zY4UTzDkayWZUkfNEKeKnE14QkqcrnZMPACp9Y2906xfDqtMNnnKv9zFBb
msYb+k57Uy24d0KBVsHYYOubBwYCLJ5K3Pepc9sxDF1NSX7ucSxpzChX8LtfE0iXa/RPD4G664TO
IJSj+wpOEmkTTrBhqHTObEEmOpPPNFS+nEeMGrpzXXHq6AFLbCKmAp4YHs1ee9S9rtiG0XSHw63f
gDa4zQOPQXgSEDYyv7jenUuvHZFJ7qwK5shrpRIKbApMCXp6k5jlZhrsI7KxVd90O+VE6IdwPWeP
NQ7Qo54Ee9Yk1OzI8scEICxyO77UJDdMMyWd52MbYro0Wnx+YTz7Xof3tHD8odZftCw7uk1n7oJx
2pVjsC37DNNL7XRIqtRnVLebybYO1Bd4wikwhiXaqMUfUw/XenqgkrYP2qI86WNihcpe8mukT72v
4fvwXoraQoPnQuV1opdIRf4EjgtfC2FDiWciupqeSxFnfmDuSPp1V0VfEAiCq0UmjPZE95IWTNgD
pp2bIOFT88ih4YEAvL4xsHA6e74sWcRXMoWtyNPbLhG0VgMlRy8hPrpwChkCkDfseEdRflWBE4LJ
qi4qjLZWCgbQA/dTpeYHIIh9ECUdhzb0yLX6jIfpMUXFttVI51jV3PFQ0BzOhhD88Ga2l2LaLsiy
aYoJwmsVtOY0ZBRaBuG6DnyR9RVQUclgIKAXEsdfZZCddAdNE0cwm2O9DUIxbvfRWCqA960Dxc78
GixMHdmjwex6h/DtzUHN4swj/RNyVVOCOEtmQFunzL6SDKvv0A/b2owuc4hQteaPdbvM7/WZzHhv
75Ch0b1xK15wKr/HZrA1bWK6suoSePi84OCdSafy89558owRaJWGkqPmFF9azXXfCHRlTP8cplep
Z5K4RCs8qqZTZuvKz2LgdTECRsmweVVVwxP3KGoQA+Ya26H0m3Da8X2rfO6AzhHxYWT6Ix5UIsCY
/j0JE+3IUAe3KvryxufatZ7Rzzw4OVGgHdQVG53FuiXNcoWoA0USWkrisCwKXu5NNLtlvasbubVe
dWni/7CexrzTuKAELHLxaApat3Bgp40S1ksP98MA1ryZ0WrxyXjhCQvBQzjLvbHo3kQYtZTCKyoA
aGOcYTEp4u/qiJ1SJa7H3rzxovC2+mbjDULEfLV1GqP+FuxWuJKNiW5nILFD6C9R05pQnMqLnQ0P
IzqF7RTFNwl5GpaHjsxlJisYw244BJ4GbN7jZN0b70ip3x2cy63OwkztJyJC700JZTeMz5E371KF
BSWbjm3D3QLlC9HIHrjhS6fsD81BEsL7OmCqIlFFpxmT8Px35tha6WZ/qLsLCFNCVZHmipgcLWW8
Bsvh1dXC0wxKvzZK6LGSfIe+/azqcdEKwMADgE+HdGD4R+GtQ57PA1YLVUxXlAQO6ripbCbIZaA+
CtHfVhHkTTchzqHp7p1MXCGyaNcMKaipkNq7TCx5YZq2EXnyTQFgMJQx1Uok5WeURxA602ODt1hP
7a/IbehTNU21ERn542O8M6fqksp0XDd1dqj6ET+JXvl1ab+nRntsTCaxED39JMV/myjrIwqK2ya2
fV7CVRddwxa/tPNwKjToN6lEuhGDvxisu0BpuDOCn7nQHszFs4Zj50FL33o0DvZsrrVQr6i5TLSd
OQHNyvh0OnUwvfgeIk54IAXoSwXLxY6yt8non9MCq0ph4TRuQQS78XCZUsiZSXyPheKdEuJdX2TO
Ttlv7WqCYxoORHfwINdyL11HcynWM7Q38qd/dSrH3ciWubEmWrN6bB5RrdNNiN48LEHLTPUE5+4K
FfRd7g5Q6HTtdQ4HYuQJhvSKs8kWDhRlp8oSicFAvDOCxXiIX+KMvPaf2q4+bSv7CKoqoIAvb6FB
r5CwsblI3DEB5g9ZX83FQJgepwI6ellqVFdWlt8jhlwVDhqSAvXLNGBhiozgOUlQxdod5Jd5cK7i
WViMqRHTa2W4k3UxrPW1mkf4dU6cbufQucrK4l2K+g3p+HWfB64fs065Q55xOzg+IUxeUZ7jzg13
JuGZztCFPsHXayuZL1oAZzzr511tW77dQfrhkaf5drZ2F0YpKsp+b/cozBc99ehisVveVGV5d6ND
8wZME6dyKjpWcXG2CAwgISXKypsmIpamR/u6LMF5qs0lMAJHhmSh0Mu/YPfb0RF/CRx1oXN7HbSB
zinBHNidDN9OQOuJ/F5F5ms+SsFBL6KsHaqd681+JBQPxiK+R73Ac1inKUPzuNpzGrtXU/6yoF85
/T4MroJhjh/EKmbiouvsxa5OTRW8Uh50hyiiRAlo1J80V/gNOiqS+ewUFJO5bzRBWy+ZLEqGOjzl
k3YqHWi1nDWfx5ze7tw526aKiw1Ki4EzPUIcDDV0xkWW7gvSY0qNAQE/AIaV9sm5dzV1/YOIA3c/
ztql4lR+CPOUJqYbHnugsKrUmq01tdq6ShDdV0AHpzY3jlqGlrme65BJhMNBzY30XR4Yuwk63cHW
XOT4kwd417DyO21q0dRA5tj9+uvf/98Sz8V9yfhm42Rxiha4MnlWKZtjfF7usoisjWJ8IYvrzOCn
20KlnjB7TofSyVMcB86bpI9sYKBeOVan7Xk/29mgUO1EQKfPAF/dyqc5a9odZMV1M/AM6xsakLG6
r8byvVMgoGLJ02fWhgMMZG/nBD+OMwF7yRgN1fSN57bukUuiImjxpmgdiPeSIKWVHIxv3MDcNFTY
eRB8WIkAmyNpoUNVEh4W+UhHggW+8UL1SRDgUrJFGqJNKLOB8xl5JuYXsUomNuGgCw4EZZ90QcdK
eeazl146pAh4hM/18uviZQJjSaNGIPo2eO6TKyBiuMWeSBBk6lNymnV5l1fXVQKGAWXNfQFqFR8F
ivNK0NJ0rvEwrhrH/WpG4JkihORlZ7fJMjrwNGiy89hcCT0ccEFY3BEeAQSdro5dj+4RDCqp2BOS
NYRu3NbWoejFt6fbnN7gp6ATr9OITqgMOpJhqpaVZTkrc8J4B0Lqukn6lzFvKYdGog8CK/8Z4rk9
q1TtQtrbus1J2Qo9HrDwVT1cVb4X6S/x5Jy98AcVVHKlgydnExUoctyC7TG5z4enwMKW0pN9jTgT
eWyJ9XtUJKSMJcoML+Hs7CDLgyGzS2LdeE4h77qpAlKX0mKBBmXvjPiK4BjIKj14WpeoQD1/Jvog
87UGg0FvgKCAhYtKztzFixQuQZHJhxhyaNf3gs4hTSp0mrQ9Mf7OgHH5jM1Kq4+zJi+jnaY7lEF8
l3lF/pHa6q58nzEk5gOtyqBnuNKHfFe7MN7UyBlOsyAsFRmhOlIafjD3D0YGyVG3apzFkH5WFg0r
u/pKk/qmIVdpnxFdg5YJz4gpDipXHdIdBlPtTPOJZN73jiYfT5tSw2xKxywro0NIkB8FNPmiEv8r
3cpwx1c3N3qOZmkwkbcto6fgrabDgnFJo3ZVJ4wDmAYxVIYZND2KkdsAzAuQOZqdna55u/7SawuC
Ju8qAp/shpqfsYfsB/fQ1XT84rkjTwmM2tazwhQGR7NBPLeA99Puts4ZArV2y0czlFf05c+hDVeh
o28zZsiRB9qa1FLVIemx0HCa2kXg5dcMX/WzYuyOo5RNzAEWG8/xuRD6tVcJayf0rt72ExD+OsGg
kRZ+tOR0ziEPhzAU7dVAvz11sTQk6fgkC3ygunpkasbnX8zA5ujIBnGbHLOStjrn1hzjq7xqrJ4g
MatZD3URn4DtO6u6oWlfWaN21bCKYYABC1TIPTlAvHgewc72Un+Wyr6a+4OdspMSOvBUyNna4zkj
TQlQ/1G0y0yo0bVVZ+T4thzCbkEr26uyo60mIpaFNgjzinkjYGdekD9J+ynPsI05RhGsXVjuJpQI
e6jwzXKLtpW73JLXGTk3+E+4ha2M2G8hhIWKrj7hr31WkmsbGEpC2UvR0HDbb/LxqZG849rmV5op
BjNihNjWGMlIt3+2PdtACp6fXJqSV2F5q9NCYUUx6OZTIbWvhfIIEsEP+N1GNW2tmi3UWKos0Lx4
Cl2U4NCHSVSHdaJruQZgVxQ7hsVWZBekhZ+hj/T8vvpdl0Ld5Wbg98n0DI7hVPVODzUhKdFTYq0o
JkZEMwCBMZ75Iu1H5BpXwA4/Kkt2G5IBjiEzVBqHnumRQjfRNpfVl7nwmXEn3PSLU9cN3Kcs6t09
PqXeD+sKYD4a1I1Z1/sOpm/BSrYDXFPcSJBZqrMgvYFJY2EeHBNnJ2WFzZoTlfE1hva7bv704/zV
FfWtVyW+bdc3cyuJ4IkxlrfBO9o9vluYEkP3QwBZajOS4etnVDxSG/rLwIxZ4p9Kot5vI+3Va4SL
VKHR1+x3SAqE5hAo535GqWCmw9hrjTKWWmOmFpmoWDnX7sySvTIfp3TDY/uQWCQlS6w4KwKwMDR3
FLNhOW61SttlVXyvtIwIQ/fGFBqFoT499SOAqlanKzw2j6pnIiIHfHch8fHjQPK3HLOZVx+eo1a9
ZqCiW+vH7OMbl9M+h2Cein0/PguT40CHX20VeRo1+74p7eg6LHEllBZjA2qVoUXPW/avwCPQdAfn
tCPpWHRfg0tDn0R4AnxD7UHRFCjNDHi7WUiaH9YjQcJ0WzOV+2hB3rUlnyZyJshhsSCUKLnVRAWE
xoZu48zEDJce/Wuj58wHNY7m/5JwbA0fqtepWOSwN9h7dmlRwvrMPnCUB3wv5hLN5WRsOs0d74is
OxtfUVPZ2S6ywHjO9SbVkn1OzBOjWuumbr3kWKJLXpOqGXKRCYf0rlhH5O/VeG0iNQyXCmuWaBCy
jKCzou59msprnrBknhbWClNJDBO1QAdCEm5StiecZXT9vaS60efqK2nRgqgouTd1L1hHNa3XqLQh
9NU0TjDQddeFXMe59kmvfXjTwj3TV2Tsmrj0LWO2eSw+HQc+qAPTOW3aC5mYfCqGPu9CqHbX8fKH
Tfct1zzn+Ot/4VP57G06D1Uqebet+wC4YNznCMSBjJOyh6Vx6xLYy/m4nzZVzT4cVMZD0sUJ60B/
bqto2Bim6axDa+9KPGNi9p7DOAIq09DTLtt8gEzNQSYfZmqhVTOWJGOO7UPvVPPOxIDk98CUxpQY
JDY5HNZNVu+4eXARu1iUlIv312ASRwnHHitR2XPySkvfatru0lfuXVZwQYsZv2plNAR0qmqVxiAp
+X4E8BrJ0ut6SK6bYKLJT5sRR+HH0BkwSR3G8klnPFmydlB3vFV1EeyiEYN1Cbqsca5zJmIbLOzI
iVHOB5W27RmxGpnWbkqgZQmmrUD2WMPLY9p04zbPa+BhwQUo2TmUnFU4lqGDreDFain9GAM9tFdV
FDnjN1suMDbHvTGs5rbuiPmNJSSOifmn4LkUEhzfaHgzg/6GoC/jEtukZKgiD7daBv6tNtwfx+7x
HqonkhMJtm0oN5wJhW07sT9b85cgSbexoLMmP45kgc559lmPkDR0Z0lG1lD9Lzj2waoemxQxhWJx
me3DCCbca1D44NP00Zk/GilcA8cTn6Jv8MlbBmg5z7TWAQmgZlitMuYvfh/Kg4fk51gl46MxY+EL
K41pe8kFcMQX3IBdF2lrnCLZdgzcZDMk2QOEiCXWASc/MnI0eNN1bzE9sEXwGt2gQGFXWQfD7Hem
2mh9cwY8lu2QZRymPriuWgbEDr2I1BiR6jj8TGxQz3lhfzfzeBbgDahSSUECIB7wFaxODUFQu00F
Pi2yY0bOK5g3kwhLd9pi2OytfW2rgwExqcvHe22ajXOHFsisbB4D8R4uhU3xbn2bqQXOGFaEVqqZ
PlfKw4DrZtbrnJBKdtroSjFLo+f2bgqlTug/2e3daasp5W1aOMqeiFgt8W1WwuUL2evLZtcK4yD7
jEc5gGQ/M6q3TMZY60bsSqb2HdrdeyrSDwVRmdVv7oaaz0XEwxofVLqVcwuuliYkgHif7GomaBZ+
PrMECSJwsdFhYGJrc5l7NMsIn9hhj4lKHvn875yPBr/kJqRfQJuWpn/r6fgOOVbZ4ffYjnet6XxX
mXp2p/aeKQQU0oR8Bs1RzJ1xl9UBxwFhLOod5qganmspwBvpkUfSST6TMqLpTJ2dwLqqauPDCAYw
SwU6sWWaVSiCMjmpAQsrqkNPZFNP/Jo17RzuoAL1Xs7GHUjtxerin8bEiQ3LetyVgJqHAPd88104
7bNXhXSji/K6Flsj4MnJnk6Ml7fPRX8eAUrgnR0YnhCbGCOp00W1DSlU68rJfHuxubD5fDnmNwNN
149m7zwiSdsUhvjM8vAWs3B0hCF0HO35l6H8XAEIo3DPT3IJiCnqfKcmW/eRzdlUFxAbC7kzhjE8
EWJB7F1b3+ED83W75PZPxbHhUBqqWsMoD3og92rFDo+RLPkmeQAsfKEOVqHxvsEpCkkXh/KWQ5gM
fW0asEBE3hWdDaKsoMG7dmz4o1M8RFVzY5GBOgJ14GXEmwEf7calW75u6PlJgLmrmnH5Op5g6DlW
ekpkfUueGF7dsWJiNTLEGPOEZlW2q5UGoKS6VrNuQG3ut7gmwKulFGVVuy/JW8W7Em7iAvKOIg+Q
fIdzDL+aUIi68PVKHUM3OZA3gFAdxZEBgNGHX/Mcc1jMRvwufUsJQFKzZlD0A4D4Chno1QlgBS/U
YlJ1zHep6muhK8Ics8lXBvVupnCHUFdrRKSUsLaHGxVaH5W4Ci12zTEeHMZhPx4ah5JAF6w73rcz
KWJ8oBG4T0xQdmMRMitJrywOpVFIGTGG5rWTjNfRgKR66FB7GIcqzPKtQXtA5vJmNDHD0Z5qdlWt
H+HKgDZrzOd2hHezRBWRI4V2qE/WXiEvxWzdB1ZyJ9hTtq7T7dJm3nmVcQx4kgs3WXclAzIJMilJ
6EZigUuwSJg1ETrIKPmbG1LsVOhiyJHgvJIf4hJUdW9sHdJmGKEMnKBHJABadhJj8xUk/VfaMqsg
WdWo77K667hpJqww5Qu6+694tL+7vvQDSOeWnhG8q43MyyZAhjWndhl90JJlYI+BjOaZdk1c0ENk
O0+JM+510zpgyqw3mjJP8aAteFk0Oh0PRLvFa3v6QUvt13rFA6Nt1r0ntnbNE1YfPpCs32Tph7AW
wEF6oKl7iyXM5PMrn+fA2zSgD7A6GY9e2aBG8l6jDmk7k86TBiaBlD1AgURRnOzcvcdrRYM7dx/1
hkTroLz+hfL/H5/j/wy/y5sym8KyaP/2H/z9s6ymJg4j9dtf//ZQ5vz3H8v3/NfX/ON3/O0cfzYo
73/Uv/yq3Xd5ec+/29+/6B9+Mr/9j1e3eVfv//AX/1fEwG333Ux3322XqV+vgvexfOX/6z/+EVTw
F6kHhme61q9L9fcrtfyGP75zeQv/+W+nsovb+L14/3PywR/f9Ufygev+u2tI0/MEZiJH2tL8r+QD
T/y7LqCIuibmZsINTEIR/nfygfXvOk5b5nxIjh1OZs7/ST7gB3rC1WGxmB6dU8/4/0k+MHR+f/X3
T3yJabANwyDtwBKG7diGYIAt+PfP97u4CNv//Dfjv8dTM3Q8Y5tDYWOujaPW27nN9FDPsBEnXFGS
ebxfRKm3mxDt2WM+bE0iZdfMEXTqbkDgJoFdFE0eABnXsKddUZ9H1dm35K08GklGZQ96thSuxu6G
N0opFxVxVZN9N0aH3IDFIlBFdSV+AbN5zQSJrm1jQlanj0QUC8jb5hmqYFSnO6dhJotzelWVLzz7
Sd5OONkW7EdJr3nrkTTulRY4p9ljmwIjjxspb8nTQ7yJH2QHC8xbUbq1QD/ea6xuAKWbh6ZuFXgJ
3mupK2/dCxd8sWHSmSMnGNYhoDpUHMrp9QM5MvssiunQd9hPK4QKSQ4ENiqy9yrnBzQV0dw16rZp
SbmaRuAeBrwufDOV5w7XcK33ukGi5ciUzI/7YZ/I8at1XyODMZAH2p5KhCLMLU2LKDR2nTxGIYXQ
l4gGJioehPBtbvSQXWOi2kLNnfedDHxUS2BDXPE2pba1/9OK/uPe/28MOG/KuFDLR/7PC0TAWBU2
q4Q1Z9mEcPx5gSST2/RlX1UH5goPumIe/euPzF2IL5LBczh1C6C8u9aRw69EBn8wdv64mP/6tSwh
HP+4VkmVsXT0ZDpWXEMnKuTPL4UQYn1k+FsdBq2xVnFVvDJ2F82efv5NaOaPmld8xyL7qyuw3AK/
/VrHMg1ItK7tGab12xWYO7k4KmV2aDUa1HU6rVjYwRwyQ2iwJJjNDkR2vEmW1kPV4GDQ0OXtgkFh
LnTloS7np399Hcx/SivhVhUe6CZ66+wFOjvHny9EopvtkBdtdhARF4KQBUFBqhjJwn8ZodOutI6i
C+urRGGQXg0F3QrGxJhCZlr0FhrQcPC++xGyvJQznPAy2/36UTJI/dECG0WH6f5fv2hreVG/X0Yb
rYgrDFdIx/3t0wu5A+IiT3jRXjNv43baq8SlaumpE5tEorFx7HhjDfWrNHSEbiH3YRygKBQIXv3G
/KppJWAxVvQHtfJWQmOO4voxCyxMByYNEkyvBHtBh0s+kPklpBZh9ER72UJTmT7AsF5o6HEhzPhr
1Ea1DRCNIZsw70xM4X6XeQ9/8Y6XhfHbO/Ycm3fqWDrZLuK3dzymYRblZIUcCjUcLC0jMLKO8104
PEactJmVu7SKEYfrpkiOhpj1tQbNbpXNkmbq4OCiQW3WAMRhWInNRUfYE1O9EqZC0OjoPfS1BMsX
XLog7X1ZsQl4VQfgLgveKajAe3c1EIbU0Jnzdu81EnWOzKifSr3w68BZx6HwRR/81f3Cw+m3t20v
qTyO0B1C33jq/ePqzIzWIT3eSg6q8R5Kkmm55Cg1guxDw9u9q3+A+W0Kk0nm2E4YWkqbYtd32nBG
yQ3tkAOOakOJ6NIWl7/4SP5vrw2jiWm6KLuEMPV/fG1N7WWWaiRY72mvN6lzxJL/UroNj4RWPlSa
s/RRbFQd7OZYYeA0V3jMQ1rOFsSw9dD7Gtli6EvNt9aJPkBjERYbyluWJVEpPUGaNLkh3M/NDy1R
xuTmw+xN0C1J77Rv6tBo9pqJ7bzEqLRBV36DfFdsNMg5lVHlxziJ32IRyPO/ftvGP29htu4AGfKQ
dXuO1H97yqdhQqgpRubDLINyY2fJDZpnb61zflijobhFwLTBWkML2rryAv4yUyZSAEd3S7jWvgAZ
sPqLl/Tbc0V4Ni/Do/ShlLENXfz2kkSsYWKJvPgQMe/AET1f65GEjJAXB4ga4hApN92HPdA1z7U3
ymkuCBy1NXPXv3oly234p9v01yuxDZPl4Dq6sI3f1muSK6k1GrepigNYM18tkS0HRAd0nJKB7gH7
EN638Dib0Tqs9A3gXViaeTUepyGTa0s5j5lLix5tiNzapu0T7v4Xr9Fa1uU/vUYklZ7kycduslzN
P5VpnczaRiL0Y6hhXzxleMdGSzfCK580bGlvdFwBtudXDjAiImg/HGILmYOY+sWOcxS3golZixjm
fxF2XsttK9sW/SJUIYdXEmCmcvQLSrJsAI0cG+ivvwPyDfu4bp3zsFlbEk1RJNG9eq05x2Ry5gTi
cTbcrd6hxBd+eWdqBbKzzASWH9gcU8FAnIWpPY9j2m7rxeyvxUy153ci1LzmP776f20L66tvBD57
Onol09X/viIn4mMQaQ7ZUbcX/ImYK9J2Wsgo9JNwQI1HkAOIUAYWm8EAyFMzFYtiaylPtKxxNXny
JKsDfmXtP1wzzl/VxvrETHZZF/qeRS3u//UBpWE31Sr2sqMUjMWHBR6KqAV7/fLk6Gh8Z4F5iJnR
g0/7cX0BMd1wu7PBBphjSRGasLF5GNL6OdaODiO+mpico20uDBfos6mKQYIni1t9WhXqk5uEU+Yb
SJbcQ1Zk45M1M7EYldA+EOYc6W/2uCuGL3rB+BeVgYzaHi/ShtlWOyUklDrdLTXEEYguwHIIxt0G
tewuqT98xVOpzvk43lRmbtxWE+/jkNPNa4YPX4nrbGL9hSAzpMUh4JANIw/qRY7ydKjRTMVrHHzM
E7n/94uA9/8sAg4f5gBdYsA27v61HFOu0r6kR3mwKT8OcsIa1NLkIMsXiCZpwXdWOd3HgctwL8Zp
1rZ0R1XZNjvX0BDhJeaeORsj85zsRQ8pjpOW4m4BZbEwLT4ySvhVWzbuFzt5jYFyQgCjsZYEnROa
lJkAB1GU+QPahjiPgx0H9dsGQeB7Ez+hf+05OV1qDFG7TgVvIkkBucE2RbESx3RYUWpDQKbsMDEY
akhx43xdH9a0ZfI4Rvlb9t4Ako+WYUI5hxiOniF+Tc5PffeR9sutKlBnEwiGaZAYtKQPksOQEx6Q
aSkuxxhOEb7cg+ETgtK4Go6/IvjBPN68r+gE84zBQnT1TmnYgWwU237jBNt//wYZf+2XXAS+zucf
hptDrer+/QbpQTXU9Kazo5YRCjJU/W0eV/qhmaEZ4nXdIyGOyGhDlemD7NLn6gm5PtGLfn2fYhmL
Cs+8klJVbK2cAJeq74foPzzDv4qs72fIPk69YRL5Sozgv66MmWbyIdL67E8t3MrpsYyTJKp19nYS
CTfgKxj7ZctOxsQMFB31T9LWcJQok8mJx3bQJAdbgTjxFAew//Ds6Bf8tW77Ou46PKIO0X8YX//1
2S0+U304u3zKOtPeMxEC+THKHwWQBETuDWiOWS7fCbu0ELPVToWfAwrjn00vbZPw3z8h68+J/l+3
Et+ydE8PHI5SPLW/XrCiazRzauF5z1Zhho7V5w9MOQls8BG1VNobPyIxIqvwg5ABVza/AkimH1b9
bgiJbpyp88/RX0vVtDxIUOtnu/5FOTOeYw/0VBa7xS7NSPMo1RzJtAUFxrK4LaAybCdDWdupeCFX
pj5NhBVP+ZzckUjHkYqr+shbecX+80XWu7i6pNYf+kHdxWbNdZ5M8Qn5TLZLiT/eqgDckNtln9gC
0gukWCzrdTdFgaAKdgL3ZAnvbqTCQCTI85wgHPYER+jLhnxnZkHNybbm4ACj5TwWPJQIyOlwbPRR
gpTlwFU4ulI2f+BFKzG3zJjbEGdC828GVdX/5u2mpyjgExKa/WV15MsWRccfVQqCVohErFI1HXTI
+mbpO2fQiASFpbZ4Mn28Hkl6tSr5EOvItDyZKjw0aJpdDtBscv7KzB2cKC4SJD5esRv73iaGtQuz
vZvQrmaqfGZD/aGh0bu3ZvjpHi0JRy0IdVB0nCB0IUddRLY3asxahjafs4KRDok81LMlokI12e8l
PjdqvQxDBNnq5E5e1ezP59IHcday+x4wA7BjjehPAmZE+7qL3Tdl7nM8il06LahtzN+Lys2HsRAf
nlokfaBF2/vgFjczPueR7hZjc8sO31gEMeJrwdUQzrGXQ3zD/J5uJnl6WzFL3kl/2pmBMA9WjAS1
S4F8Nh6svHkAH4+ZL71rzLKlAVyRD2Qbe043+OBMrmpVjdqROS+tYi0GYVR7L4mhk/LYIDuTZO9l
roVjSgd5pDvuuz+gNxJodU9LRsi6Kxkt2TibCVLILxT9TC9b7GmlYF7MsRkQ9ZjD9nXWdrBW+zs8
Lsybq3o4up38Iq5yJCzcRfzvALeyGReGPcx4mhdX2+lp/nv92ZpzWC6LfLYVGA+KqoQE9THEu0xw
Bv05lFOeExaNe4a6SFtI9m7Y9d7etLsrGXLpNXfp/Joi341uRd411q4tyD/OxWQXH9zMvjetadh5
FQKqfMQKR7KTFopVW1LEZXKaSQVT4/orXOAmRa3f62vsPLbreDCjP0V3V8VwO8D7tAbcYd/1PEY2
xp4jjnmsi6YMCQeKEk3ReescakRvNAlMt2bkgvlKlSteYyCfUd/j4s2J87iDY+as0sHhQEBPDUnx
vjOYeTKfBPFS69MVaxOD5ZgLMjWfQQHML2aPEs/uMWWaFEyhloIUmKeEyaLb7/M4iS8jXjm38d1d
YbWca+fHqVrcKzVQgx+d/BZH7d3ZvsXbk1z18uekEy+lSBkP5zxIrt76pLM+uDUAWOMFJry89wxK
ME7JkKNUCuwWHnCQ2kyg5n1rpcmNufxEYRkubWtc80lhgQK1v+1sFIt4DZyLDtyOw6CR7DO0ajbq
1LQW4jLNlh3pGlt5oKeHgdiqonL1ywQcL0ZIEoFL1O81XPXG+ofXXSn3GIiA9ItxfkFVlEdMK1YX
wYX6UTukZdXdIvlFcJFk8Ws6qBdN6QHDXaDkalWKkC57HE0EfagIrJfGwysFeXgi+YtTLrshpNCC
/IF415DOcnEtPOrok+3Xykzc0LIEUd4m48Fa6/X3NrYZkubuXR8wguDozuvk058w7P4AfrWPDIPx
nTH7P2vJyL1KoC9q0Me3NH0eusQIHl3NptUB+/RsOOIHY9FkT6U2UEreLPhLKDQ4+rfqze5YetoR
99mKYO3iX+VE14BT45fJjG/XOta4kvin20yR3Y7L7n7Ksd34HuMdjtmccKrkQLStEVaL3XJZHhwP
L7Scu1u9rofQzlDZ1IPV7NGnezFaAKM4GrL79ILZodtrNMdiZB2amGzf0CZ5MyhkSmfoTzLNAFpW
BXGG5l4V7b2Tcg3WnaWFVuDMrPU9QC3R96dCAqPNxr3VyY+qtl+Q41XXXDTwIzuot42N8hXKYUNn
/Ob7UefeE+jcfbhos+wi3bdSfN4/GFWxVkmn2hK8hxUAt+VU6c1V9ebRsko7RE63wedUnhozOAF2
4yM+IeP0DTzATXpWQiCTWHw4dL11UmSY7odxeuxIrt8VCdEFeBTd3WKIGeOZ+8AYyLgF0otU2B+R
k+NxkIpZfWbBzTOCWj8kydTjg5aRJpE8+i6Km8ItzvjBGZ3SdI1rG8RG1S5XSRZsgZ0mzi0ml+NK
lHG3nFisTefnN7jIRnyhvMEZMEhZIsCiB0UsI0vupitERlVJekPnXCqoiheZwoCGzGdC/4UPW+cp
uxqbYFvW1mP6mzLSOKO3iQK97Y5CqyNZlf6lnw6VYXkHu4URwSf2WKTmmwo8HPceGJI8PaHpaFcG
uNpZAXt0E9QIVqxxOARVfm78J4ycoRMsw6nUyI8gGAdWoY6nWQjmeBxBvWhqoONa5diddbcizJAk
+Tg18TktjXUwesb9MveMXaD855x8Fm/EPoeM4aRKmlxQSdHJYrZN8ng5K9l3e20SkZ6nI6dwx+Uc
M25rXPq3hV0F+0D2yDx/94Mu7nKlPRQ2aFSEuVq05Gkb4vjZNt6EmaR3TMg4CuOAUEcsP/XeY4az
YZrCgLREOmvoEiiY6F7wafyQGgp5otXRfNMiRkpOZOwjbEZUYnF+5CpADR5QGTpd/IxFtDNCDWou
Jhzuaya2cTHLyPezx2ykzcgl17PpYl8kyXAd6yiY8XCk8uFDz+rTzE48L+Utpk+FClOn7dTtaq1o
d4uPTIuAerhq7ksiUdC2fezQM4vvPVwdeQm+AisC1roZrdoyJ7txaG4sTCmoozrI/oZNNo3zSEkd
mpkrLyNz6CQr/d0yqZE2TPG5RHE1fjZJ52GQoy/eW++Jhyp0jouDb+dPHa0RlJfj2yjJsZ/YBo6y
8JPNhOSdkrhCk7xg7NFIhQzN/NzpTRaWykM4D6VaJ0WS5a0KVoJsjBg7cw6WqWMVNyIdT/Fmguzc
vMpptZrT3Qibgq05S8wnPBXkbZdRnozg2y3kx0ZuE9HrleA42uWrkdZM+9b9MuzmRUgo59ACMWNp
Aike5UQ8DrsFbVfh6+9Zau1a6DPRqu4XGaYQOqwN6vgaJMZ80YNZw6KivdlDzdu9fHC2BzlDul3a
c9wGgO1XmONA6BfhWMGoia3+OeUAR1nhoQH1d9OEvAKr8KfhWmfPxTi2sMnRgCHhuqJlJ9y9sIDz
921aRp0ITlWANhgoQKYStRGzdovgOFCNh2oXM4pHamvuYevQx9zZzmV8B4BkM0wDbunV1p8rNJyI
8aYNu9etlexnbxMvXQ48h8ycFGPO2gwKGozYY3NtF2TpQ15fOq34aVbLGbPb4sJlqlaCLjBpKoUx
x//YDWzXSEfT+DOHfO165WPjdgd3ap4H+g0koNHkQJ6ISau66YgpxZsK3iph4Qtoy2xiElg5tYuf
+WCiW6/oTYzP6YD7ml6iEVp45/tEC45unhjhj74uq/vSDw4pSwGJPDVL39oN1CeT3MUmfWw6RHpL
7HRXRoBcEu2shYvqflAcsWVPDuSQNHgGjsDWaVT7ccXE9esNXIDq5FfEpWFXplRZv/z+wfddvr/8
c/MNufNonm6m7/+VMUgC3/n4vh+xbexj33dEQ/I/9/n+emmJ5WEVWgkE1enPHQ0oPbuA0LM/X/7j
V60PLXM/QTuYxjGQoYk1R6KYI7P970c2h8ZEWf2PhwWoGNKIJ6li/eb38/z+vz//8s8v+8ejJIH5
WClR7Go0tgr9FK8HXj3sCImA678+l+9//tfz+8dD/nWfv164v1+aP4+zPmwyVs9BTzNqQbDocFy3
B70kVLKfbpkKHyaBOkB680dQjAdq1ZFE7wSPBlKfk9ahbVkmOvtKB3PisKLtBNSUbWJM8s7yKfBF
Kd/KdNyleQbCB7M1hsVj3zjEVw47IvKssBvSF5wRWGLyVRyFYQRHO05sYyaVMq2Cq1dCq9ZlfCRK
oGJrs4EfEKMA5qYh2sCa0M3mHaWVRvBynJ56v6kuNbN312surl+Wd1ZwnF0/jyqLIxgHEABcKSpT
19R/9/A7H4T+2UmHMzAsUMxToE3iwJ53/hF8EQXJrD66rLjP5zRKJCJ3nRgMl7S5lm5faPmsphh4
cZELeSyMetl0wMtFZ913yzqHiGsANPNlSJHrZIV+qCeyK1EIcpTyIba6HuEztvsU81m56gvyTXAW
UW8Tfu1rd6M5tiF/dVhZExE5DXagwDokjqY9JFHHiY1Qw9UkoXke0y5etD7WmG6OKLDs4q7QHzNa
3WGnvJ/+RDTBYAW4pVB6uRKVIc1yz/wqqNlMi1djSOXOALYTCYx1jNyGK8IJi7AADQowcnLEcHC5
yykO61K7Kec2uNX8I2rgK32NDx1Yb62PYJNgnJQ956BU4iPzhmeE6ZCZAnA4Ha+eFSzvEAfuHKZJ
+07AUBlKJLVyGENKxS6KMYTQo83vG4vwOy/BGD7Hyx22Noc/KTmTfrKb3O5GVg68uRhOTWe9Ys2H
eThRiABVqXm2K8Fd9HjtzPLWr+UuaW88PYYQslj4h/nUr0judh+XNhESfR7OahH8Wxw2LKA7WMbx
1lrwOBMrufWVlh1USdpN1TLJWcGjeQG/hN5DbEh/X3XNVrlLdyST4mqlTDIX3FReJdxNObIHLtq4
2prgA33Xi67mThttMfqwMOs4JJuZEHMj+8rnqtqVuvW1UsWB+0rjgGMDAL2Vb42JZ4zORIWmh9Ju
GZs7/rQe+gmeH+bKmMLhWGdgfgoELsSD8lnORmMrHIckw1REhYTLEZhhrI28Mm17NLL5XMG6Cf02
EY/e/GXrvX7kH6Xo+CAgl2NN4pH7Y5paee68T6EeO6WAGwFYmjKrvy7+tpmyjtgBPPS2qT4cm0qy
gvNeVPFTnthfTJHszlPEHyzHHEAIWGaeZFnEh8nztW0KLGDTJGi0A/i+YB0CcCF5/TYD14HOTT7U
ULkxXaP21hImwVk6bpgyzwlcrqO0YyKAJYWNuCO3a2m7s2nXRiTUp6/TOquMyCoRMXQ4W/AweK9m
35dbfEa8+7r91PdkBDAeWEZJdjacnp2V9U95n1wc51O34FHS5bnrFLqWtExSVJJwH4sFQp0OEjPK
kum2KyB1FWaJplhvjEPbOj+q0WPRsBNE7E4C5ylDM2KivoysZngjWAo9sDHvR1TZOr41SuZHs5H7
7PcYg4edZ4gZY9BHrmf85gOIXXsuqCEgvxme3IHsN4h4sUs02x60AsskpUIth9gy+QAiRSEmlAgh
Gvwck1FQLmAjKrMoo+KTGmMekuxcF/ZJuWRnZ+iP53X4nJjdQ1AJDFrj8lI4GB7y7CXQV34FkaK9
Hot9JojW9Ob9pMyTaQd0UW3MTUv2BPKjw0hLT9Vr49UOb5f77svJZOTWCByRKSmYPGaNIdryorGc
ngRtC6sVv0vNv/cHcnGG2J63StlR9gDPrt0VLSHFACPvyxz+imPqEcMCyzO+BsvCLo2Gukza12Ap
8RAmqAFGWT41CpCmKIUfapIeeBDjzJ1Vs5OeVsBWUNQzAFM78HnKAO5h8GuI2q3vUKwlV02/yXTx
gjGH6YQlP2JkExuzMPLtMi6MrlXyInL7l9mSCtuvrSfSgk+ioqToC9N7sMgcxq+sz7BjnNazLj1X
QNppn71gfZDem9ZVHFiAClynYQBhCQ7AGE96+2PR9XZrmfHE4rcck16709us3fuGfoIpTWtOeWSH
eMzO0hhMiFbBJEzm7Nzq5btLodcOuolEFZxjD9AulLP7pBQOl9jCpsMVmpPoxZsDRybDiJ4GkvNs
yZy0Fug5BZEsxQBtZow/UtB5m9wapsNYrA5t58dIA3cXDNAeFm9PU/Rtgl5yBhrxy5257wjeWdUc
ErM4IMcThbmS9IX9jE8mcTVL5JuIkRHkNYcSKlXFecNHaLyTY1/tJu80xG21VXFah5T5rY8LK8/y
BYCCklgA6ySK2+EB0gnOIbt46sedtvJULFZPjqrZSIu9OxbCNM5duh7x+t48DfXw1ASc67GKgNxr
nNVDSzBTZlPxs1Wd9D6YEdgunAc7eHui8kJNn4qDMyS/Y08dEap4e0oRlmWskZHqcTgkA0ZfnW7i
Zu1QSTsud0HNxqmnGJBEeaiT6dhU2JhANbJwugWZfVWOEM/Js+eYRiY2vRljXTZjuFqeqmqiKWxl
cofw92qzfEvidLV2IiIksU5aT+TNNNcHKJtD5JQol/MpDaf1IsUGVET8xiUWiLMD8qICkJG2nxwg
cZB3OAJnGw2NmmYxM1CQCbAEhw4IzYqOMQxWtlFe2uRXlRV2qPAGR8JsMhTw+QMhRv5+xL0XejMC
W6v6oi9etCnAccNoTkBCstckT15H/O40CXqKI6M9azNjdET6sXKogbpi78SBui3warWu5p25iL6c
OvGZi+TWaalw0rSWeaPJEidJ0rI0TOZbYuDOOSWqtA+cdmjU9c2Psp/nyKwBugWOuGk999hhINxQ
zctd7+nVkdC/nS8OQzOJU8jBDYdVqXtEbYjrkpbBYdGXhzneo57Tor7r9oByJ44zKZvEDzOTUPOj
DF87nKdxteEyEhqCKews0gCKxn5pA/mw1P0LoXJO2Kbu69jM5k5TtxjNVwDHcNVTShK7HPCVBGcS
kO40BM8tjvONHNJbl8t/y8D9RsD04mJv49Bf+519T0aqu1qrvdCeMSWwkuD64TzGZ8QAETSrCEfW
GgNYTScD7tU8PDEnIN8KEHNI3/9BGXdDV66STRRP7YASndj1EOpQvRkb76C07oI+0I6meaLkCsi6
cNz2hrCv9OqU8mE0JnqfNf1IJu/GmiUZPJY97OsqE+OJ1i1N6QrnUSQauil/vjlOjNc7xEGmVzNY
Kma5KTWtYYttrOfEZEY1EtKFKVDgjJeSmD5YT+FI8hEHWA7zBzf1yBkJ9NP3jUcIKvI7SicxyD83
bqzqMPVWM+uoE/m23vRmffKUbh36SiNfcRzfUPrFm6byzJMsNIrFoTHCQfbZWbrPKMWZE2iFeked
G+HH8Q6EMM6nhpTFPT6YS6zp+K/WG00P/vv/2K6wm6xhHd/fg4zgzK045aboSAv0aGWu/xcPkiGq
IRMQi4ZztPulPeGRaE/y+y/8v6+tsfTCJQEnlZTwCc7OiLFwagaLzs9AJJFiClhlnB+wdQ8A5zHH
vJp5Qbg5BZZo4uP376wgg/Gz//315ESgAoqDg8C5eKJlLcjHqxTxLgrY2DjLU//OoLk7pevPv+80
E74RzSZgQGVhOycNQPO3yDdwVVcOAQ+cPxIP1kphdIzRKwzknU03oiNSZKOlZKRYWbWtWhxXFT7u
baVPUKCrNX2coKiG3iI3OKSKk7rx1z+qBPpPQBhW6KyJs2MQe8uedhBxNusP1/M7bySDwvlTkbXC
DMzJ61M7WACRh5K/hGH3/byeP79vBFtFONO22pgd1volGwlKESJE7Xsj3BINajOIkCrO2ExJ3Z3m
9QazIpIZxuXY5IQKy2ExTxmci43UfPM9d9QAljU/oOV2Tl6efLQuFnur4vM7EOc9rune3zf0s0Nj
/A79Jix3WYPAxRoO/v3D7/8r1i87n+hwFwMQamyGnqmG98Zae2veNL9APmOUAzrVWDs4ZtpQXD7X
rkXsjBre2ePeWQF/VnJlyiGimbB8M+1HLpB7mM7030nNt4FyEUuLVU1/IdKLaWY80eXVXxTn2g2S
1Ttztl4N03hxJtKBhxjHc+k+xKQYL2pOaZ2PR2riX3VC3fwjcca3tmQcagHtYIxQ3XqavEeB+dJP
coNc53l2qUC86UOHSb1RBvYjrf30bPsD8eX93BHLEzT6jIcaqZhfQXmDpu1LWuamaZVna0DATmkG
JKpn1Adg7sSqVJ9qb7nkqeJQt37r/256+lEMHcb0WMHX+P5+4bXtXhOc2def/XXXrFg/fN8P+f1j
fRy8qJvt17/uNwUT+vrvb37fT/VEc+mtfa1z6GPIcatDsmBEY9QAKofc6AK1C0Tqt5ghXogllLjo
RXv2qAA2XhmQ+N7poa+dSxH7527UkJ0W+nUmz2vLXPAeg+xt3JH13RXAgVpr2MiEN6QkZy6b4gcg
gIxxHA1cSsAZVmd1w9LOdInRxpSRTjMPjffIJWfov7HkDLeE6WXVLAkq764Gi8fF9U62JBnGz9Nw
CSbxYJVY+9uF4qaqc0HokjiTPjnfOCmXVbf27gAlM8dohs8Wmee+RvJJCOOBRoJ50Or2iWO/R03X
7h0H3KszwPJEoxyWWaUidzQeDdHOB3tMKLohnnk+NcbCdr233Bt4oocZdNzdrHCD9bBC0tg8dk7q
hY4fdHsBv4p0LuTVKYrr1PYgMnQQwrPBgLEyc43aC8RIJknCEm/wWGjR2IQ0sucv8lU3/OmEk/fD
yIphZ7ruz77wr57b3wPLuXOH5Msm6OWspwSVJpeGrfxZ5uZez3vnKHxrK3WK36XfD44/HTnOPpcd
wEZVM6iDrvBV9/5La1rJrl0HAX3t3XB1PGdBit7ASIZNafk7f0g/RS/fWO35E9c4AZOzRJo+2cF8
5zmInJj3q4LowjLnOhtkg/+3lcxc1LhH8vWLZEGzkBfhu0+Gm8gIEaoX4p14wnEynBwbXL02FGAy
Eu93U8t436trjMcez5N1Yo5ZBhq64C7eObl6tDmslI5p7I3y1XLtnwQOJFy6zD6Yqy3RqoUemMbO
Hs/HirNVS0Uq8cgQaZziZp915R2tXqpcDudWGkHnPYz9eKlmVe8crWKJsCfA7tmdZgGks9I7mWAt
RgzgFBwopZ0GYRwnwJKDltY1yANNjzR7PWlG+A7PS+PeKovhVY6SxHRGzsnm/JQYDIGrDji7pUy6
C9q5anuESeN1Lud3O6dcBT92l9fePciJG21wHnQ5vabF9Fal6dVz5oOgZ+8I2CdiKX/4HvozBXPP
0rgsbFlf6qr64N3HRGgn90Akf1JrwZWriD9c8gsLPSmp7pfb15fRlb9mw/41MpJngf6YCwRtvSOZ
nYx3qiq7rTH0wxZ7wMUrl8+y9383CM0bhARB1+lcncad1X+hgfmcDPeH+TSMvaC9w0Kp2vrnAh+E
+N9fgDFpnsUOfMVZ3KSl9U76BK0Ak5lFP70sgTlzJhKIBfDCdrDMlhZzLAL3dz6X4M10yN4U3DdL
or8MvpuGAp0wfXh9166Pg16ESEQD6tUyY1L0u0fDx/XQM02kdVICqugJUcD3iAwQ26Grg5qvyCLr
8AsU5pr4aDGk54nnvU6ely2fRDs0+0pVjPrbczoO70OhV4z+XzN/zchgW4WkRLNvioNzNxNYCPV3
0JzbdLZask3hspH2NM9oyI1KBqE05htrhbAiMBA4svdT117cmcEGh+vbNDHZ1W+b1TZktxjLrdBN
nMuw0LvC8b/tTAdSapwedaBCLjMpWmv2T6kjwzExGi6+kYZmMlL76uOT34sH2UOppvM6N4xP1uTt
SqP1i5OH1YoPoDAoYPnDDmQ1HLhKV53wUcj+frS0jzjwgXKiE2W+uV2mu4VAnqVssNC64ZjGJ20c
bgm/PNWJc6hNOl+SRM5SvtBgsjz9N+LnagyYEHj5A9b2x2lQr42E6RUYhI9m5aUrGIBovD2Tg/7R
oIFlZD8RhuSFdW/lWFS8Ifg0HB3D7TSm21Rauz7TUdQ45E9VWb8HTInKtUdK8pGgpdsEU/xDSX2K
DJ4HMdky1e6cuN2QToyghnnlaH3SmjgrB5+SHTc/hwEMB30d0fSEpi2/mhEZWufGzK48Z68N/Uua
uc9MLWiijXSQM7AFQ92yZxr+vZ4l+7F9j3WyUzll3eildhWG+ulnwcucMAplUoggLooHki3muHrR
OnbbOmh+JqmgFQiMUMMQtJv82Nj1NPZXvOXGtvs3hkn2Vgq/OWBVwOY1TejaTJ3qYV6Opjl9xQPn
l3xUd52rYzlPSx0KOcmSc/Vbpy3K5jrdJwQksNwByBUtcczpk+p/ahm2oxEg/8YchrMxQUJgck//
qHwsOwPjWIuorU4L8jUnSuBy+lgSL7uSpPGaVMCb3F4PbomcJ+Y8qD8NhgIH3E9ZlJV1eUxZS2yN
QQTChDLUcLqFSuP1FDGQZ+KCi4MyrUut6LPq3tKGBHDfBKuMXm9izM7OjT+79mO7PFpTjlKvRl5h
oMZz4kEwp3Aj/kp0P2t7afTcnzFFzblVPS+xxCsyxnIPY7M9WBzEIi/HpF5YiQFuA/l6DVljq+u6
wfi5/01E5AEEUXuXEbiCvshsQg8tI3nqSKvwwg2nbPDt3ew3kJ6N4Cn2i+ZxEDktFJsAG8pNIKjj
SAMaHvwZdtF9yzzvAnXau7hZa+7wlpBB2jr1xSgDUgkN8xqYxWcyeeoS46M4zszEZOC1l3G98ets
iGaDtxfvnnsyV9/JMhfneqZFDj2wOmcWB8Q8XztLqCVPXTEGu9WGuRSlcaB/BoUB9dz3jY+hWjPB
jwMo3ueOt5yy3kITRFs/cSXxOCObKKmA5CbkPf0xtpKb7xtjQbmnBSjNbXXnM7h3SbFfXYmIPjfG
EFziIkYr4s44CwWwygnVr9nW9mVmM9w2JNFCcJqX7Tz2+iO16vToHZtUV4++g/W+0B3ITCOpj3AT
FPWq7J4GYy53uCKoEoUw977gI5cMjnZv1c/JWHvkGPGFmxgLOTg8CcINNpPtSJvLAEmBbaLoznuA
LKlK2VddqplGh34bDLw8rlnZl3SqwPcP2d4yO/dSkJOaGl12cJnQbckUUxAWEP+AVbgJvBnZ3Bhr
kZtjiyB8OYUbSWCNkkD5TZPj3iBgXsmpsyktNYbr5cCjQYixVc2Uf9HpuQzBzezvIUIsjzxKaIrh
sLCp38IjM8hCMWpkeNO8daXLY+7jLDPI2WGL6wkaWQ+gDW8yxHLmJBwZUnVUy6gf4sk6agEWo5Ry
ohCGOBMFw4YFkipoHwZlQePIjF26+iwx0THEUNoVEN0Y+im1uzuivEMeM4RcZgAyh/igzULxIW0X
BKPR0LIzZT3/2NKTnctLtm9cGvFaQ1+x7wc/lBPqC8QDmChtkjMRVPZWT60IBKew7+pJHA0af1RQ
sNA088XXOXt8G3rHxs6Iu+63UnHyk9aIP48NNMLGHxl2AqdQdldSNL1rKma4ykN3Cy3movqyIlqx
e88n7Qt89EpuA1ufrPKWuuBAUPJCoNfh6Brn56LCfEwRWG5A3RwYv3/ay3KjpuqxrqacmecMj7dP
/JAYSLKJ2TYrTC2ZByizS7LIXwOyi8n+nceyOwx085A4zTeeiM/rf8ph9xWe3MZt0L6miMQYa6Yk
1Jz92Hxqlmy59SUUxIn134KvMC/pu1bUD3WvbWYjiRGy5Ci8loL3iDLFZnYG+Iel2oZwFSKA2mpL
pZgbj3Y4+cknoawIate80Gyp1VVkP4vKCY4c9mmguj1BCN3S7O0KGSZAymyruc41r1pOxB2W7CSg
CdblJxqvPVotErToNRusoDozMhI/wHrBe5BvLZkGRjqOhyrhwKakuASiL6OptM/LPP4Xe+e1HDey
Zt0nQk8CSLjbKpQ3LBatdINoUhK8Tfin/xfY55/T3RPRJ+Z+bhghiRTJKiDxmb3XXizT3ojhGN6H
3pb7MDVDqpk22hPHRhWRAz7uAOkY9RAc4e9zV4qsvZu6sU/kjyD1ImpwFNcjq9VTkES3zuq1Q8BO
ug1JnWGnj08p0k8qGV0fvgoCrKzPNzkzwuUaF5vOZDQ8e2l9mojZqQseGNPoHqKuag4C81ViSZY9
/fyY6dktqnN7T0YpQROOHp8Lq9JW6eg88Dx8EWP1jVtIHCINrScZBd7B0UOoUEzyDKN8NdhC7ewO
eG+SDMfOiu+oihe3yXieEnmxuxgeK5aqlSqG1yZtiLEA4ATcczvCr1/Z0HuisiUDNGFDMs/fa8jk
jBWtM6nXC6+KjsqAUbBiiwwLm9kr1xd56VF1s5qZcJ0O849T4T4v5KGbkdKEj0XVS/zj1sld+D+I
ltlKWG8ZigjT6l0cJj2G7kJ+6LOubYvUZYbORmITj5UfeO3HlzX+6xXLC6h4afxA0o0KFLbQ+aWy
9kIwtatc56R4af2iITGslJSI4HJAglNZoTDH/Rk77MMbhhSuTM7Ksx77Dujnlwf4y+wnBlh9Nhf4
OrDGbuVYRIFbKPqvlbx/fVbTNig0PTytYAoQexfUIH2kUEBFtcebDr7FahEiGC4oWdvbYcOgKkjc
q26q0vdI7q1lkVwcwd6kthGOpK6+9hDHXUpPEabBaRa19fbLmilC7WMh19HrszOboz27l1OqpxSb
uGnK9CMaQrHXbYbBatY38M4/ComIFUlL9IfXXu/ldhhY4BakZawD7oAqRl1lzySvRxtOh2idLygB
DOCYNJHpaRIaSfbdrAZs3shGCdcGQxmw4HQLzHOh8y1jGLemw3xOJP9lZlYk8tTBITN5xdFFHXOM
ViuFA7az0czG2bOsR751itWYmcleVv2tM6m4MsWXR2BsVgGxdMoLyHldPpOoHjJplyM1tWr45DCf
kj54DtuJk44dEvI1ut2OCK/B036Zfe8BVyrydT+zoUkxUDdYQ9BZrWckRlpt/OA8XSxs6U2vmMUZ
A8A13eV7pHXiRxFSiAECf5z0Z0havzs651EqmmsZUVGLCpuuwTkfsT9Gzsi9YD3AYuRNMqx7zUUy
8VO5SnseMzzlVTJ9azt6Mbti66PFvNmyEptoSiiMNFRmSvnLK8MyEjSQS3GnRi1ejyg8GHDuHMSF
Zp65fqdHH1/Pk7l2DllIHB7AQsP6BOODotbjS77Gd42JJohPHaklx6J/j2beO72EfFUCTPILRCgx
b9/VIKNPN4udXY35KfESfd9gIFBdO27ziCbXNSjn3WzQyAFpx+Ogy30txHVWtro0dddeSnbuOTvT
AxGhI3k9OcvCob5lJodmPMlvXTjIW08ZKUajwfAHRtM0+lvaLhue2WfXVvjDMCZ7IhK/KXJwTl8f
tL77Dhg3PE5aZW0gXp21sBPBmslc7+s0Iadidt6iQUM+a03GZRpFvCfZxqTbGe8s2/vdbIh7RaDV
lrPEOpldcEKMQj00kgJIi7+v3fq7RzA6UUX6Y9RxibbkFA42D8nlohIL1iHq5LvmsExM2uX1Y7x2
tCacaTI4zpIhKL/lefQOLHu83dLzT2PrrBA4iUML0LfOPNLm2bGiRWBxRwRbNojmMKU4nr5ktyQd
mmvdgI7Q8e5RGIAxokwYlk7NaIxwo1jAtCWrP25EqOMifk96lKCpg5uB+vHRSqurM4ZYyojvw92j
cge1aRNzLQ3ataSSQeJA0ZTZ6ZNsrQIZzk8cdq5vmwiwdbr1lYN2iJ+tmuCs1Zt6sF/bym1ogyiX
IB1tClW/NlTGawB8Jo3c8qGA66480wOAx+M4yDSLm/1jLpZutHPo/eP4oa25+x32EuzuKW7rVT3G
NLdmccgdtv5M1vqNkz/kAmTJEEz1XkCJoFJELwKQdccWmHqPrIJ1p/o3XcNwHVCWSbgwlPqsjNtq
3WaQvfUOtW3PQ/XrdbLtd21AmyZ1PPMGjqGvH7iaiXgPqbbEEL5AIp99Slee9TBQ9DyDQ5sG24hL
AGGK/nOaotHnnvS1UuLG6hBLEMpC0ToyyMRVx0SBezWGygXfPmFmwIFlgInm0MAu3fZEbBDBgUiU
nalzKFPWeHEVHRsnAsPmPbcq+4A3RxUTYEttdM03psV27vZPod6+TlxWeJQgqfzrEhQNS+8Ez3co
u2fd71NOrHTifCy2TVFfU2/i+ege4Jq/46JXfjFgRIMKQVnCJ5WtsyMgndY3aLw1s7WfAgM70zLX
Fw1HfnDN54kz2R7I5sGw6YCDWRPnsrJCRCboA8g2Yuy9drG66PmdPv6qhRgEHR3B3HJe9WrbI4pA
s8/5rCYavpRPlw0lHwYRRpVG8uGp6fI1UsdGYpImgB4jlSUjuGTyNWmfnWVOydE+b4NqoVyk+a1y
ukvMIbPS8o9W78hCBXy8rgQMXTL+ajnvCSWIfIvxOYg43sc/zsRuOEL6H7bkDX1kLK3WtYlZJtP9
2OjNU5YgoLAGbw38VvmkgNKTRNeaLRQcyG566/uoxi1ShtvMCaEC4jkUg7uMM7qfMQOdfT1a4uaW
4uc4PoVeaXxnUIHiuZjncyztZG+ZcwOZzzF9jQFVKQQpCXV5iC2ju5hjT+YLzZ+nS+PSU+Pk2YzO
upyCnWd73CcBhJQC+Sbafi7nCuQBmV8Z/+GQEZyhava7xYdV6AA8Mu7H5Qpp9O6z9aYXwyguMAWu
QwkOJGh6gv547opGHph90+R0AH0ZKPvDcvVYAnTlRJUolpNg9FIesxwqZqaZ3FLccTJ0v8/ddHQy
fM62TN+W85D7BNWBs6mi+CNygucyrR+LWb63U/Qjy+x9NBDdjpcNBJdrrRHN9LylzlNNeW0OTAjN
eJnsZ5S7crmJ6pFvpEoGezORvxhZqocQ5iVWXy7virID3y1JnxPDN8GJ7GVNTGbj/uuBHdDbCuOE
aS6B2WxlfsLCo0tO/clo3I9KuIdUergDjUOkA0Os2uqT2C6uWS4u0VnPo8ueHI4nfubCg6pc1BzR
EyLgueDh6/Zc2pJFCg+/5MPGTA1G19sv966RqHmb8+OMmvs8thx3jYBGqWnttRPUit1SToxmsJU1
bmW3fAgqbgZR4JZWjLqtUF5LdHirr5+86XFpJ/b0ULvaU9cDRYOwy69s0Q96RAvjDQYmiQLSwb7Z
ehxyEV6r0bnWKZf/F4jq63YJE2+FQeKioZ1mtsj7G2JC6LokWVsVx1KAOB7Dxqu9/DX3wwju3vQx
lnA64K/1c8Afpe6tp0letZpgsVk6DQeYCH7Fci4g98urmJBaUbq6ftYjFUIy1AQ176RkYzpd5BB0
/tf3Wj5XccCBR1qVYQUzZ2l3KkcYa8PkTuriC46oZUrPQycqgEITcYqGinFIobEtsTlsq46LwsXT
lNmweamWlsYr+zBy89ikLvaxhZOVxMU+c5goBuEisLP5tWcvmTZTfrJc+FTR0tuDfb6QUfVpVXQq
Qc7zOWIE7USVt8s0YW+ofF57LwDsvqTaoBvKMiwDX9ZctyU0pTCWSSGYQuJ9VrWiFc8zSgTH9XwH
+BHLHQwZ2mA+1QYpKcjbFqxjs4wroPBrtALLY5OLo8STPu+waGibucZ9luLaKOrvJe8cySXei8JY
o8faY6wAKMWgfelAOlpGyFtBI8VOryHnBko9yaF7bZcuK2ucU9ubhJqFPKZdwbo8Gm4J3m6fqNCP
weCmb6S967yZjo0sI1QgCKnKvNmHSPzRWM5ISmayWL6ux+GLj1T2kp/219fZjZeOQYOOgn0s930L
ALwsectG03xy6yq5QnL/meUfYMzGd9ag5EWfcdEhxM/Q9OJkPphpPB1rvSH/KJCebzkJKc8N6SsJ
s4d1llQMYWwHdFEO81Qv3SfWOetiiAyf/2KLURh5EO47nTvoIJNsM3jjS9pNke81KSKcSbHiF228
Zng4+Eh6NmLQg4s2c2IZzvTsmmiiuPlxa/SsVmqPDDilbjo/4ylxELJN4OjhoNbbZnpQTLxmdEtu
Erx6hd4cKmw56HBs0gFxDc4VPA2YEYSvplhNvWbbmh3P2JACCHMDAQJRMW/Hur2BPcLUMqXZXTdR
3pQc3xhpekR9RpdcFB08kQa5X2iiuI10i/cZAWeHnuQPpM//0Qn/E53QtBcW23/9mX/4Fzrh/vfh
9zj+C5rwjy/5F5pQt+RvrrCBIZmSIIj/5hLqtvjNkDa8KjhdliNM6GP/4hIaxm/I3R3Dgya0UOFc
mCkK+n4EN879DTMItAgDtoDOv/zvuITmQlf5N6VAQoRxrS8Eiy0WUJO7YGP+BLwRtpfNiRUaT6JK
NGIeMFgwdptQKOLEjVPtLWNjByULcCqjtRd3RjRreM2EfYwjD9DAq1KaTioZ0T6S9AtfzOjZcW/4
bcoWVggqYCbPza73FEO8Vs83FYk0Q2dinqit8D5QgZzNVD3HFZKJNt47stWO2O+CowjwKy2u79YD
AesYuNVZSGoMcoXCBqH2kz7a310vYkWhO84683BFuO5g7uNWIH7BMrIHIoI7qlfzbR6bgtEf89sy
GnEiu+RBhMBSZ9Ea227gIdWqxL20BAPRir7UhEQbnnoC57WXdlBtiLq1TmFqYW2AeJ6YM+4lnqIF
yG5MdiedE2XLhdFgOg3QkDZO6gdOD5OewesDcpdPxT5TmyrYS5gUAT4M3W7Q7I/Wmt4YRDVXslMe
DZAJD33bAJid8FxStj5OVpsdXOVAkk28JQUotu5DRVZh7bRvyg1+1RVyIzvF3TCatrYS+Ow3cWev
axzVKcuJveF1E6pMVewXrkPSD93VkuElH5H2JE7t65ktj2U5/irLIX0YOu1dI29QlcZ8p8yf1h2q
9CcEZNvWsUco8LK69BiQWVln8pAgaRn4HU9xJD4Z3NvXxslAxI2gAkLRtsj15+d6BP1bYSLZVaVT
k1NP/u+f7rnbH1fsn/mJC+Dz7xeybbsONwekKxd6w18v5HyWxHkHyn5CP7ZORdBROXfQ8EeIvYHV
BwdLr1rmeIyZsuS7sPAfVqi43QwmHHA69dB7ZUV/ppPQPJS7Ie11UiBHBotzD3Sf1FQvfNbLivzO
ibwip+rJsROMBEg42mQjuF6dHC2A7lfE21AcJUJMrc1ZQo9U27UD7pM0T712YO+xEjj33gDAucC+
rtS1zNUumrSRkVUXo+/KPp0q/Z1TXr0pti7e7Lz2cHruEeLHfh6+o/kHYqS4VL0Q3YUyy4dEn+6g
N9AVdCVi2nAwnlkLI4owBSFCbe49/fMLboi/EmE4OqQAkeXoVABgxay/Y/cABLgh+s7iyanTzo+m
Fml1NG2GPjIvPJLWeCreijAKH7LzmFbArvAzjFX/vRULLB1/gV9PxOlUXfNJ0BdREVlf7E09b85I
7+CMGJdYj5NtQsm8AvxFXV7j8tLDad6oatCPKBQAKwfdWusS86Yn5aGLlHuMx4+wkOkxq/o3lWru
PsniG4tFHJGxE/mzm782dEpDOMYvRlXqJIfVxVkzzJ3bhc4xa8CPEEN0s9zgNZQjFI66iI92pZPl
WlDnODGTv9mpvg1CnbOsKnY5isidxB1dza0/kVq/qb0xWfdu9S0Wyr3ZgzwC6cj3YjZ/FDYsqcbQ
9w6H22SqeJf3DPNrPBCvUzicEfr6FpriTSu1FmYA8lp3rLZRgsGTQD62aWHpnSZicrpBUAlFS+mW
R/KIIv3Ac4iVGxkx+mR5vtlau8gYDnnsYN8pbdK6APSrxHt3rO6T2G40cmZwruRLrsr4ycJWkbbE
Z2UKu19opruojO6ti4aTnoH8uoHaUnSMgHOv2yWy8FVbNOdCKDJ2Mu3KWDpepUTynipbf7GLRbVM
MSRUOrJ2WJjLCvG5F8Gbi2NF0R05rErm6STmhlqebDa/quo97YK8AvR2GrLbtcjlSdJzSyPGmU51
LFZmtQh07cp3h7A7kLe8Rl4xgLsRX2GD7rGgTqT+I8V7thb7stvtK8buALPDS99bORjO6kfLehJr
Tg/kkgS+deCmn0Wk1J6YGwSclLxtKy5cV4yqU98w5vRcEw8QJTCmkTkdDLbJFyTHBVZ/SBt1iMBL
zenDOD2aUS5vQbcoWQNrBx6E3IDJYoTmOdXl64ODkwdgNxJTfjMGPmm1L3KrWOGORRkYsO0f3O+m
EYdb0TXpVq/YULpGSkZM7nuTpXYE1rF9GwxESwI7XY8V5WiSCTAAl9hJciLwujo8nlKSKQeejoZb
3VpbfXZNNPwnCqX514PXEgKwMqRQ09QJnQSWvKCZ/lRBGACDyKxxtDsaLgLVIt1eGQUjDM9JPL+3
WL56snlMa5ddPLOBxqGLQtwbaU584GZRmPM9DA3xjPqEuD8nL/rXsFFE/PJ4P/Th+AMpjfUUQ0Zb
Ase7ka4AiZFVoyDW7J3WMMzNKzDvWtut88hsr3g63kePtJx6HrvDYHEla+HElB9x7tkLM9AYzi56
EC2ORSNs1rzl+rlc2Itf083cYMYkzeKnDbjgFIWdi7aBLrqsgv40GwYaTJzQ67A419HI6gT540ou
7KWBaeTGEoZPSBL2/o8xN8N9LmR+apT0u5K1KizSI14w41L3nP2D1sfspqzpTCILHNFWMxBkS+oh
7InrFrcgg0HkxQSzy12rOQg2RlTD7TJoNQvNOtWTeO3z6HtfxR+2BkvO6EN0WHZ4yvVmVfWhTisw
WSdUW+uIBJJt4dXuxpFEyXlxMcA1oMurElxF3MAn20NjFfbETsVoz1doB+WF9UW1Ap0mNrk3UZdZ
aXiKQ97edkwGn3yehAMAbzZYhQiDw155VXrBSctOtszoDkN4P26Y/igdAhLr6R5rHhwOx9LWwtTU
3UhEd85q+xm3TSDL/KxjBynrKj93sxPevj7g+O1+/fPDy/4bL4yLli2q6whYa4ZlofP+60U71AtI
AknzXQWj53t96J0CmxiduTVgR0vjtWryvabN4723PhPQohdpbXUNL5kZzzhNAxNHVJZuNME8vjeY
/8fQs3AYgwTImYittHmJIkyOY2troPfdR83Kpm9ugfDPBVZzr3KSDGMPL7hsyc6t2RpbLuMr2sRF
fYBrhN30eKlLzjKTnfR2jseMmBN4cMjtgx0/xocdD/qpRbMJ4HXetMq89ONjETjueQygKtiYAVda
K8XdChj5tYQXtXYjXtnq+bMz6/vBnFtAnKF9toZNy51zS/Ix90kWdnaOxWAHicL2n194+TcM5fLC
y6W3AdYuTAfQ2F9f+GJOsTZFoXNnDohYJ0HEV1ecnu/k4wW3YiSfVkhiqkuXmJC2JTIwOpUqhj1k
gaOYpJbc8/JaRBa8/zabthOoHL9Lq1cRCOvU16HGkKL3UHiyuZsbFgsg965FQ9pZHGUnncrgEJQh
0Z4cGaSSKAfFXUZPYPXEbU5m+qwL6yFL3W9NEUEe7COk9kYAzCcl2p7H+RMpIQpVYEYATiwOmlTB
8Z9fI937G4X060VyJDQMw4BKL//+Ig15EzezHKw7NSJPzCQ1HmL9USFFPDYRtjK+57u9GLzsfsTM
180j7UrClLvXiaXqOeo0z2Khyc6N2hcf5xTgELElSKzKWfYvqYeDJdFPdujNDHkhxwAEazi3C/vg
VnF/TNv44tTJW9kJuScgKmLNJZyq3BK0BMPDYO7mojhr7RyIinI+MD9Ze07F+dnxmGCO2N0Rnp9m
V8XnvicTq3JxwgoGSxUVo2+4+ejrbjJdM8khh6RDIO1XW01MdDheKY91W7jnXMB/UMFA0E4xEW6b
XhMind413bJg5b71rLjOcSe3qD/R8Nrg25nmyGehT+Q8prN9yhXLAQoJDpJjGC4RRDFD4d7AZxf1
w7Azxq3URLus67Q1IWouA0nr3R64LQd6nc2IxXtFjA6LVaQv+yEHn50Utn4qD4bOOj70bG2vUTTd
dPTyGw39LhkVWX4ZGkguURSDKbOJN8i6ezyLrdYGZPi1tX1F6uT4pEVGZ6KG3ztTcWyoEe5d+mGM
I7DQFHsjqJdVbRGXmlMTDpTiNyRMP3oF8R6BbjsFmV/ky0yqayRiCJ5AMipuLgfUuRT1FbD/Qzbo
7kNTk6vqkki7QSozF5m6Iv461EKzjwSWrUun1IHZrUsLyIyRONqxiuyDKJrw1QQSwxg7ngieYd1k
o4HASfmWt67+MrCkTIGi+MWokaUuNZ3Ek1ht+r5Q21bDrJG4zq2tXnKU/g91TZdj4FY1LA8TgeLk
CfPd1wpFjcUqr/vuNEhS31OUoVhUHV+A6dkiHxCrycjTZzM+RgA7zzU6l22lkC99/dEN1c7Jk0+T
odkBpfJnwS1F22so6m+PTJqUl11m+CeNEXn90D6ZQG0ReeHFc1oiTuDeiAsvrrv657uYw4yj7N+j
FQojz4S+4OkLknIZ2PytI0XAkHcq7eu7RfIrCgHS1yrShSHAzsWVh9J9tjn6raaQD06qPRlRgNOt
VtijhrHeTUEdsfuwqSjo7kbTak4mya+bOLhpwE+kkRTPTIhto50fhUF0cmxOHsMGMG+eq+Q6dm2T
vYModqVRkWznWjuheG5/nbNm05KhkqnhEAUT7wQmTUKqgh+9299FRgBBGBbbkrf52qdBwioyabYB
A5Q1z0x3Y1WEBxm9O+6ocIXPdAb1MZy3rRrgGDiaHewDncXLGDE59TT4qdlAVLA2uScNVug1qEt4
Ygs+o7Lrgm8cFg9WZ540xNm0Th5+lSLsviHTPiRJOj/bet1vslBEGzY8OBarx75gDQuQNXoxgf2h
t+b7ZqjxnvPgyfaWzxaLdg/B6cGT8Ps7cEuEQ3G6CSd87PVcXAIPLTOsg3MSgIEfSOJ5oFJ8U7ae
raPJSM92TZ3fRzInzotlJEvoz7wMizuaAXutSKc4ObDmichANGUOJ30pZ8IEKGM2LaTHHvEHoCvt
3urzumWGsMMCDFbE4slF2D3DbBq6EcHfDhs7wuGsZ1HHED938uCKHtQDCobYNhJJu3OjJsd2qIFa
HFPmGoP2GhMWsSlY1uyaSeeMszvaDIqOsjSsEzR0gT7oZJUQKoOgm9dBmVibDpF/bEY1vn9UXDj9
w21AIjUKVrvh0qmRzLgIt9H0hgVRt8lblMAQqEdh+lmnPPjsBJKXmUcPq4Jzz57pkdfBt1T6CbpE
fyrtNt1ZpRkeyYxQDzbyRaeEO9QOdf6pyweeuMHvWqlIq2MneA71ITukJcnyhhecApmn19iNj5Cn
s5dMtz4Y2OiXevlTW3vQbuZ7XWfmMYMn/ZwVwPtCXcqtHb+C+jAeSJEEhhqZZMOiDie1SJATKnKX
t9BL767hjDhGaL9l+itohg+7du3H5NUw0YNEamDWvm8Ts3yMtR9xGwF+aBr3FGUWxianMAHMWOz1
RelCl8yQupVQzrQkI8xxoO/iMfCqKQJ3ARapcxqatg+994/9MTYpYKhzHj9nk4G+YCySQ2gVLxU5
irtOFOJYieceUiDbEDP+5vb5vm4uwO/L8xziIsNa/kM3E/c05UazdVp8azO5gqEexVdBiM8j/lBC
sHt7G0qt4Hitptc04LKjOIpAGL7X0MFWbdoXfg7qaD1xihP1XqR7WXxDoeOs2Z45eyOxzj3BkDdn
hCOm9WN2q2Tz1OEV3WZerW1LdDaXuauRkwSMJ/t4pCbT1AS7J3kjJ8XauNRQ6449KEFpEGyLkH2L
ZaAhyHVQAsPQOzdCmpk5ND+YUxhXQq+AQLAAwYAYkUnAangne/YZLSrcOGzd5z3sVPNOtXIgJ1c/
uzJ6gQmjbSAJZ0nb7OtpQP+vrPxkV4uVgv5p1Wky2MN3UFu9CRvfTPT+rldQTawSsA/7/ayI4nmV
N8ENQATu+b7IDnnYt34nzeAo07zhhYohael45goVG5w6A5GH9fAUlll2Mdxp3Jn9hME0I+N+KZsn
6/c2Q1NJ8/40BxPshslLdgXJYdeYFbM37aou+cySIQME4oqzAZ5r1tBLDA44qhI6T2hPAYlT9Xwd
ehaDX/vIXkqKWfxp+1k3vzkFzmKlvjn6bOxFPo0HT6dIYPlur1OQ/VccdN9nhsUbYeZi1bvDnR2C
x4vm3bhZmmMiuuGaVQBa68L8ldXhvElHfXqTU/EQNqhxZVVzpsm0uacgDD3vVScv7d1ldu63mYUF
IurU3qZ2/+NJ+X+bpf+0WZKAtP9UVPyP3KtDlsVFGau/7Jb++KL/H3vl/AY53wQvTVNv/Hu35Om/
WTwdbP4aYqROjs9/75aksfwTfy912+E/k7S+/9otmfZvHve6y5csOyf+x/9N5pXl6n/rsqWrG47J
EotUFscySSn5a7MX2zFLEV1FR9m9qNJDfg1dHnsWXsL3STaUaDkVqU0AO6qURm4alNksVoW7lWn8
wx6rXzPpf3sramrk3ZB+mDevh9i7oQTJj25GiFZHj0gm1ZG9CkHR5PWQ5UTUMpSmCuHIKxlQrv4Z
moPzNNbWedYAYoyWM2PnmnmW5ZIthi6Cm4U50xsNONw1LlC7Tli6M3/cZ3Pbb02Vgcl/H8qqPgyA
f6veIC88FZsC8oQ+JPBg4BpBaZt85sFUQJasN6HIftcaTGEc1OEOxSFi5iR7dadwPgnzgKvS2I60
FC175sKewvfBxgcG8HYqiubGgH89wac6O8BB8mUaQ4BBhGQPW0aI9X7IOuPcLo88+qTgWkXkqQQ9
ueYTtoMQEVgKi/JNjA3t1AhWDHO/2JkV1UlnmRCkYsonJ9m4KqivXx9a2zi4dT1tEKPyM/BqZAak
6U4v92nu2eteS8wN2l3A00VDGlSs3VkrJleL78dia95Z+nCqGlZs8TRsaiCTG8/myHWqUKF8YeI5
dl2/qcgJRqev7/Hk/myG6UARDVpRaVvH5WlK9MaDHNsJqhFaficdb03WO6uEQJKxL+nTevREKpG7
OUVaQUCzd0R3hwl10xgSHVGlnnNQGKk2FidZAFaKG7ZykQ1D0hxKBJbeg6tjDMJ/PwvVbXJsEBtp
MV8t857ODBFKlmnYX5P8LWZz4WbkgyM6OY2a8y4C/cTjXj4SpU19JCmh+zIwb/YC0Skc9zuKp2Fb
EAmJVr06oe6KN3XJWUy6WHc0vQHDil1laPM0hYYE8QsWUHxSpt+OMcm2ECtxydrZHx/41awpyp76
ODsvkDnCDEq/CpE0GcW3gBFEiR18bRk1T2t3wi4bgLup3Xjvxpq5MSNiMgqjI5awxwjoKOH6Fum1
Cr3kmKb1JRT63bEbmtS5pQKH5cjA+ZKmOANDUyconUikVhuea2cKr5TqBy1NAV2bpfuRFq1vF8k5
r2x1nxToFshquNwd36yNQ1/ryU/4AhdyTD9kVAJYD3TUqEXfP+AcvGm1ju6oGJlyC4TiLGrB29px
4GMWCVGwH9EPPeoqTNiz2jWkUP3TzRE4gExei9QKLssYlSDuhkajm8AEx0iv8bqEGNLXJQCu9RBk
gHFyNOxxP6ebue1M8t4aoEu2RXQew7k8o8LDVradQnjNUb4eEOFCqUSyYXxaTfrMLl7b4mflqxvW
Z1PloldzFW8n4O1Iugc3iWAO1PNbmeiwx7B/QEIvb+SVbL2ClJixpJUlHmSlE/8JJN5xdmFeHUeK
iWlAmJNvg5FFHyTrFb3fA40SCmLY5X2JP2tuqmytKX5FO27WrsGc1TDx1unDh2EuZguwYTmuHavG
+srUtFvZ2mivGUara6g1VzN/HOvsGKEFZ21XrIcUt0Vdmvk6cj+a6Jsj7XH7087JHxuMH4WWpxho
V/LWtsUDCFX2XKp+n8grAYDKgDqb03IbS70iyjNC6aUKiduMvhT2/g0h2q86HJ6Qu6Ehs7HLlUiT
ZrgzwXiMzW48pXWTHGA2fWQjFNNIph8kax8I8OhXRjv8YswW+yItP6mgWmp3vJYNdJCOU5Ptl0Wf
Ust0PcdAOpFLrkk2u4VlAEwp0iUG3qc8zH71vclXycnyY93Gf1g2N/STO+qpG2lj5LJgVbHmN48Z
xarKAn9qDCTn43VS3dWu1Euc1d+LMb6pLKAZZpC+tzWke9VM0xO43fc8mJZgAqTrljGtwSBC1LQd
HlVGQHYz+qqxoIzGtulDz8GoTpwBBPqm+lH8xDJxAyIxHo1JXO0WGVo2mqckdy90JIcoJ+sIIOAu
iSwSB3DvrI1KhDtHwLmyXfPNCLLvWcb4APHoj4p5YzVM36bKrLZ1b76HKcCPto7fCLC5Ija2dvp7
JYZ0UzcEGCg5YbeIkTxiQxEry1ZvcZmcAhye6yGc4TmIiuGymp/Yu/zqiPUNsGubQfBoAahDEQ0g
z/hVzpBu28Fz99BPygf8QQ5b6vmoD5HDcPXdyKBJlw5GN+51bzsu+0gvGh6Ed3WBFa9tI+4f8GZt
+qr5Mbvg1vAIIbTie61axhnM4tbE8SCxiS805ijIA3KvOVtetEY9GcNCDEzan5L5B9FIGnxibTt6
4UNoHYMabFFFJDDSPSs4Rdq8H5hasa5zg23GSBHJBv/G/VGlObtNbNer+FesrN8lO1XmR/KlNlpq
6FKx3eiNg8r7Zk0EjZD3KYTeAQ6X6mIixEBjPRpc3CU2Tdl1SkRMvGmzhV84v0xOyTplnP4fV+fV
nDq2puFfpCoJ5VtFgjFgjNn2jcqBrZyzfv08cp8zPTVV3d7GxoCWVvjCG+Auaieonp9kY28IMaN7
rTwMTiCcaFIA+Kia5jgZbeb3ekTgvEpnioU0bamEg4NFDIEwgh52ctfjZLWc4VQr0JJ0Zn3zDtCw
eubjUdSWZ1DmHBy6mj7Rn5+AaYMQQ4g2tcZ+vuGxLTljbXdhTqkQ8TchGjmLlR6LBWIvmlvIayGr
1mDnNEERIlo64FUF6w+O5wjpwqxnuFfxWjnQxD8oRr+IoCaasFK+6+kS1CS3i4bATJ+rCjB3/Nlb
NTr0Og2nBeeDqoc2DQpGik7zouDmDuiTc4OtK5Eefc5RSncY0wpbliK3iiM2nl63IZ99bczs1OFM
IjaYZHfqR9i+TUNw2MSSj/YS+E6mbG+8Bum2i9TbkM2a24NrLGjmkeDYTHQvJf5YUO7Tm2KfjM3n
Mq/6KNMZ/tSLVIfkbuXPptZ2bT3vN520N2Z8kNXqLs2G7ILdOYg1tcxaoEEdU6leIn8QZTAexOmH
uDC+iv5vBwzUL9sNNcuRqkyYld9TAF7pW+4XP0qN0pFC/U9bBMc2VH/w4toA/NcfcfZcjYNAYj+E
AHng5WWq+Y6ASOAg0MLiSdn74JWNKuY4KHefobOi6BzoH3FRHQpZ6xH06I4hFvCukZqGzSiVNt2D
UwQtpyX0Y8JSlPtaTKybtOWiN+EXWe0NMvPeWONKsZb3xY8ih2dVYlrHkO/qKD5NRkwS2zZeqHOQ
JhvFpjW2w5HLKQWs0oXIi/M/QpWeYYQ+5QXIVgP92NmRaCMENPyncTmobXbVE8gLUijeOmmGeZmz
tUy5+NojSkqpZZeOySozdl9ymH0Ep8HWmBDRR38IbZeNwkdWsUqH8iKZNAk25oj6XmpyV8kEqLFR
y1zgIEhFAYM0ku5ZI5h+MEiUC5XvKR38Ttl8mGl3TOCw6ZHxokoL2BcoZAHqU024YMshK7uhQmek
Lcmo0+smRcsLwNar1BQVIgGdEwztcdMmKPpn3H4UXqk/FLsmZaNDqH72KJhamsw5mFfJ6LYiNeik
DX2mTGwFuMdbFOuafS9o9T6qV+2u329VozcRXQPrnqy/NkIA0f/85vdxXNcRrrngtn+f/fvl9xcb
xl5EhJlX+/fL72/+fahvIi+Q5hgcwH/f+feX/+ft/3m8/vr/PSdNkwMSnrSJ+qKjT7y+EScs1MLf
b9n3kQP7/fb3S61KW0MeYfHR8FLL/lrqKbCU9YV/v9Dl+s93//5MK1d5sP99St/IqOOKSIcEGAv0
xmf++x6/z6K/8n+f+s/PlL1InEqabBT7VkG7q1+/LHmPVHAcQNUIRJwkfn/4+5zfL2qD5tmkNbnd
aq9lBPz5//39vw+HVALd1ulwOjLiCLDa/30jqdRSv2aE6D0iD6aqObcUxj4YL6i268/0AaL7mCGy
lk4x2pxze4GiXKM1G1clmmgTcoq/3/ZCSAEGIQEsOUdsxY+t8sxptahH8okkuSGGSAUH8QnKU9Z+
1S19Hy/yFTLwCW1DgC0HIheUKG455Xa7ui93IlLQUOU3Ii1uwW7hLPv4VYLkoORX44l+c6LtdbIg
GzmoR3IynynhL/f+OFX6JXs1zjLMpW85ofsJUvkJZENuZxQ3kYxzqtHrH6xfcpUeHbTSzj9Qdke4
FeFKfRt/jmw8uStSAfVzCdlLi2+7b8TdVrfe2Ua5rRw+UC4WFotac+/IX+0xgNhltz7iCR4FtdFD
T6S1Jyt4q17Tw4A2f+SMgHxW2VNHuOIM1XOkHTPf6DzpVVH2keRP0uQoLu5Fz3lon7OTcV7YLdAj
8bveEyVANCSz0Snfly9h55UvCBw02RNfcbuISjRTUenBqALeIpZRdCIn4chXSQdSb7WPweDk6j14
AAC7d+Q92h5Ulo/DMhL+iJiSso42R3IBI5x9tDNIMLfyht4yYV2PeCmnuq28IoWmvE4viXgTPkFP
eh1t9q0KPPuQXfMPNujsDDBrW9rZtbjWF3ToLdULMovULNzq1oYg19Kt/NP0/ujmCQEIdNAD1JWF
YJ95ee/gtoWoFK7yQONQq0HCwSbFdKBHJp/AgbaNO/+hyO5+k5iGT+axA1/2p0Bj8APS/FMIV+Ry
n+zNCXLaU9dYaBRCsrXQfiA9xMLIPtdwx7aGc05tyqIr7Xr9WmJHaQNo+qGSbsGI2yrvwauxozDu
a+f4qO20n+KLf8GLPJq7tsu+4puErPWPQHv4riCYl1jBGUytBV3OWgdA3pq4bnxE9ibYrxwi5yGe
izss1jOnIlbB2g4yjFWSjDrxR/D+bd6Ms3FGjEZN7dydlF0Q7s3SAb+1Uc8UkXQ6eV5UOZnlK1Co
qdi75a1+pB+dYHtA5GTno3w+hS9/VJQEnCazDzoSlCesAEH+OeoWTCttZgxNkNsxNg46yDaigr70
MtPtvAVP6vNDfnmJh51gP7rKbb6qjr6Gk5xo+PLukt3fXhMHCrp0wECQlJaFd5kiP3uHE5Ozlgqb
ak472qabwmGphQfs9BOOzE/VCYAmvJvbiEfoIWbH8ZdDPDFS5TFzJlri3q6k++GGH9Li/PenFDS8
cJ8bLpoZc/HSl6wAr5YTB6kCC/tU3KVuvC49V79+YK3AXLa7bUzjbHQmu3prn8hQNuab4lNnodZj
L99Mtu9j8jR5jYNBmGrFz/2xOXXXTmYLmU/GcVKY42/xdtrh/+M9lF2zhTGTmU7cObr7z0x5pLZv
2rBqaEfNTnP/Tv1mi8v6KzUfzm+Izm3CR8lhb2Jq4qRH4TlwMDWCTULVbl3O3Exm2QHR4HC/Dmb7
2En8erylLr6RVnGqimMQ7nRqHPswP4h79VtAC8tOd8sFOaRg22NEpW2nehc/R2dK+KZul0cEWz4o
kgAhvMcuGhVe+hG76b6mOrQnzykvBEyMXOkjOzHkF2+sLcTGiVJc8Ygyb3TAGcvDAyV//iir8+bS
/y2wIppPGAn19lJTErc1nDlMRg2iY/3ZPscv84LOhh04Y/Ox+UEpQJTeiHQpZdGbjH3qkwuQCMlm
IVeaPy1PNM9N5XP4AXVTdMe68xR0I6wPyMyLbfyNxVMiW18QzjV7g43xs4qE9C1wpnuNOEnMT9ZW
S7FbdItKFIpXp4jips2ayB+lD3+e2Er+Gh+Fuls2aFa7bGFoDVn1kclS+oyKG+4haM636E9/Gf1B
PzE6ywFfWjvFYurLcPQFipe9KWz06jLSeGOd6dH8pAzv5VHiFrV28gcWTaH6C1rJVr5nFYIpmLDZ
fmKNxK5YvKCp6vc3mJPFHrgsrmiABqnXoLkSoXoGu8tGXhiNWG79+Egcwqv1xLhCA1aPHIGofx0y
J2RzGCEuf9CFSlUeMga1H15iDnpv+pqJVEVnqhzKP2zQ9nrvKdWUn/ke8agtIh7iD3I3UNK0Y+QN
W2WdexUeNP1b7g/BettjQrxk80LhMnv9gIhbfoaX7IrXyumFjyg+kEKzxvWiMbtCj2oXR1vWG2qA
Fv4Q3hg6y3O3hRb6+3847pYv5NgPoeu1t0l0YhDkDnXWZwft7OBSnMsbMj3IHyjbYLQYiaLAaNbG
8HrS/Oxb7HvLeCzKSSXY9ROPT5AuvtkBJXfb0hbRJbKQcE4EHxLgeMsfnAxsI/cePrNgc56jrFCd
mOccb8G+tkRXdEOQyHbyY/zVMGOkMd5wRqEqYbWsldrngPI4SblAXBQu0lfhtQqjIn1tHvke7i3L
/ltHyX6Dlos1ZKOVXDvTg2MY73cYkhWehzqX2uJQYO212kcT1UrsANanDnzH7cTQCi7LLn6ocBQS
4A5oIlYrqUl8i17Njs3SX57TVxLvr+6O/8G+fkQ4d7OzyYf6AxMZm82TPQP+7sZWv/TDuCC4YXk4
TH5q+2rHMvgTfgYfwkHe1QdQWg4FAMMePI7YfdmecTyjKp+dN58gGQl0qICgc+7+bkwOm5MzgVWI
7Ozt3FmGRYEO5HJjDs/cnPZmSD5DaM/uehNRBeZ6E+d1naa1j4SXYFVYRlrAQNkdWw+p/27eZZ9Q
3Rb2upCxaX0DGAhGhufqILAXkjQIEsUKwqGl/CiI4ZQ9X0XEtvOzMmQHhfNLwO0vczR67kDWZE/K
t3p/1Q2/Gq8Rpd8Y1Sa0WUJurZbsVOUAy0N6QR3AfvgGNmDbgyP6yMI/CVcwgDP2ULkL+VPy8FBq
ZS9srP6jOUVeYp6rre76mGXaioM7qaXZzPIXNE9QMXfRYz0F4ymsvzLdzr9r4bUBNTT9yGSTdBqP
wqGimx0VNkguCAhnqUe/u85d4S1ZymfNZi7nW+MzTFoLFwRf2Hb6Z2YwOfpd5XQw3oPlVakyV4Q7
Ck6CzA3HpislTjVAjcZS3FQAdPkNrwEhPYwtSBNrpESw/RmDI76Ew4fiUElAY3jPtiNtM684Jc6i
bOUv9jbOEwJpSV8BDRbLv+fO5ZfC4N56hCv1LeX4nSiM7QhUWXgndp4IOPO+f4DOv4FJkexq1ZVy
CEEJqKuBzeMFXK/6UmtP1OMLdT/LRJDu93IAZr8ElqFY4FIk1QeyhcLhsrkhfEFkneJPQMTdFRck
SFu7uS7VtvKUh/IQcGK1tcfoywZhxHt1Yp3r99TtdiI+dTsqJhvDRvKXoj/VFSt/kYAArdBelyJx
g96aBNaUCjQqwM4UOtrMXmGjkxmzi7HiR0uwtWuPAxrB9niA5byhEgSVt8B0BJHlaY8/AiWVJTs2
sSe8BMlziCTfMf3Q/wSKYyjP0+AxfMMPlK9/xoO9L+NISV2Fz+xzJlTljtHOTgKJB8pEu+pK6EL5
UQRxpuC1x8DZ8novgaOQY7yl+yTxWM8oO9F44ux9VcatGj6pBhGxdpz3InoJLoSZMj1Ph9JO0Is2
va7e59khEh+C8oRZS144H/gUCcjiEBZt3MCPQBVanNPLnwSmxHNznm/l6GJ3J5YvA5oUqd/jAdU7
4q2Nt0Jn4UkyA+sZd7J2lNvrLLwF0ztCFGjUsLlkiZV/dCDREuveUWEmBI8Ai9ubl+U0oYbv6aaX
1S4BxuyH/YkAdTnkfsmcV08UGvV9zymAqa+fOHA76yOSdxz+qVPesquQvtLU2c9g1cad+tVyEozn
DIdx+gfMH4SPHBIzaYuudZNftGg/Vdi3vmaJV6wAVrtwwM9x1MnsZohYYIXSll+NiVx8dsC1I5PP
vXQinOF87CpoAvb4MB7j5LSUZCFuYOSh+7hlpyjZZeVrtEJ/BA8NxTqwkepG3qc/0aQNB5Qc2dvs
sbTkBsGkPX5Hen4AUponztT/JU8Y2Wev1EIUDEgLayNaq20CrASV4rdT4J5Q+Rl2zKY7C09FSyTv
tjq+lv5pnX5b81TQDTN92jFp7qjfVfSS7FbQg6dJ+yp5QiN8DcI4R+Bk2eV8CUFNRU+UowuTvPUp
Rd981STN5pc8BQlKQoJeqAY/nxiR/5LsggZXeuMGLF9Eg1iLavs05Vyu03Oe+nPvZBG9ZNolh4h9
UPkEvtiIXi3uObLRdKmUrxH/SMv8qgCLkss8OJXAoz1w8pNRUu+34ll1NZpfT0rIWU4QO1W4D7jz
g80GDjOVYJQ3OaZpHYuZr8TbmXhZuKkeoP7I3GqVVdwxgM2jn0CwiN3tfLKhNcUTkkzrnpMZsF/2
IbUQjiICJva6JbugOzS8cjxwPlndiXVj7GVa2N4Jyjjxa0093CPu6K75lvqVjWrKc/iZfnZPH9Wu
tD6qH3k73b8XMrF3U7C7nwrKNnkaSWn8GbMxzUduwl0npmGKvlEWAOB7Jpfdxsf8AndAoMZOZZb0
7lO4JmikXHEaMD9lZzhNmpt8E3ZBXeIY059eK68SsFVkQzV2zddwZy8tnPoSM/dwD7emxsfyaxUZ
JuVeo1S+Fqf8mO65IKu7qtu1eOA3o7cevFTdvxLBY7sh00v3xamotuPL9NOvjggU2gcLrhLyiyrF
CGZ17ebtx8SsrNyg9MwNdQ8DoxbaCw67KwNKVYJHCPwru9h4SunnniOnHo/rQTJdWVu8E5m7X9/Y
xspL77PgcPQ6IcxksGc9FVcWLysy8+iVUy9gT5/Yg6wN4dO4jWz4n9MOq8xknWXzI3arn5zzH5qo
i2xEvq9hvXvUov6KN+nCcuddwI4NZ6BJ6U9aWvkjvuQX/YD5pEt4px1/Pw9GQMm36C5PpsexVx4J
8qtqm52C/lQk74gLtnh8Ij4M2dDKcZRJnktKCITFa8O0v8kEVOY9+UNOrnuQ84FxPygwCV+Y4+bQ
EJ3+snGJdNggC89gz6SsOp1XGccTmap0J7zENu1dxmmJcoF3QvX2e/UyOa1yfZZB5Sn2itrFHRSO
/iamIWVL3xSO8E0hFqVYTUc/AxZN+ElqUSL0LFrxB7pNlceqCdn/kKE7EjSp5utDH7zQ3dym0SNp
H2QXNU/jvfQlB/WzEkk6OsSunJ4a7RTnf7HiufPmHQh6ZjTHcb3CQhIAUoMTha74CqhNXKsHC7rA
Z2BN/QsAKRDKu6CJLKJZRT6XwVZ816h9aGeD9fVgAu0Cn2tAhiK22bJ6e7PsBif9bJ6ajVW9qpEv
fAcVSA0kV9DYcUPPPA80cRQ7oPJSO+GTVnj3+lv1x6fxNToE9+Y2cmCSdI7WCBLMsKIL8p32tdHv
pehIpf057RMkIDh1cs+B3DkQQjiFnaUOh32NYudn8He4liauHTup2lLmSuPrmFq1BkEH8tBrjLhE
R9X+qRr+jJ+cZ7zNR+6rxELd+736iy0mUFM2q9BVhL9VS1PVTj+y6yt0l/CpvRCN9B8ax3VpbzaH
jsIr5O1yC+KCMmNHHEt1oH3MKGtiym6NqrMMlviQD775Qmx+wPOE/LJbnJ4a5uZ985543EgxfQ6f
5xE/ZW/eHFI6ussTUJGNRzLB8VxciQXyj83sv+p0w5ip+PysCR1B2LpPY/lAHWQtdjySxs+8zGmP
c+rzU2RcBObQtEMZbWmP4kKt2UV9L8Wxfpvrtypw0Q8D5VjdqflWOmgYayIONdpD/mZ0p6l54a4f
RRrA/SHFR6U4mQ2RQPZVchDU1OCSEAIfz9afxPnP6n+m4U3xFBSeunzxHxUZEwjO+s+zHBxyGVpc
dTP1y9Qe4A4sBy0+D5a8BTr8miLBg9hN7gzCgfdAA6L3g7/FiVn/TW3EVPxp2w47A9sB3Fao65Hj
r/URrOa2AabrbKyBwwu1L3pwQCQHQm2A9s47dTpCeHyO7kS8ZEsULKu9ENg7Bnq1ybkFHeVzu7t3
d/5ZK25b9W6+1MVLScUZm1jtvccRm1oD874jWIHrb5O93Qe2n6VyCcPYNU5kGkbxKY545Ey2Ad8L
C73syI7K21C+JmtjMUfs6oS/sddsofNWTqw65vjGi32RXKaAo522P6FeuRZ0NwcVsSKyTWu6C88c
Q6XDpqqBOKHxQxBVwdjb5lRt/A1w4dRpBpC764B88IlwadXRcyPRTdYsmhMRdBguianh/u6A+ZHt
9kquXl1zshoteZ6+GK3hTqzFtobCSmJF6+xj0yMuDd77W/RN6kJcTC2XDTKG/+KtYNkDicXhkaEV
+R4rV0JMyDgokLUt/ccvdrcJ0KuPCDhSvdRRRppOxwpRhStFDZbWM1F7tmsxO5ipxmwlTuk7cprT
F37xgi1D37dQsk79Ham9NcVgRSBFOcNdHFlpFyAVumklryJtShho8ak1XOGZQY5rO6FWqKAL7vbH
8aa4yKXUFnG1xyKTv7orWLInCh411RoCUOOd6B4HCb6l+k8qREghUbMiRtC4B28huSKoDnxxQQdt
peTUg5qyEMr8m5keEVWq2ZTcFYRMXDWgBkNYAjICQayBqtJjhP1NDiXfwn2y+yNcqYmyZfh4RFNS
4mNxgxR/GB8h5Zy/CociMrp0JEq8CnCCTXxGFGBKSoqU7kmSgvd5PMr34pS6nG3vDJuY3APiLPJv
gwpN6lDuEsQvFCDe44803LE18Gny2/TFK7GtqCTsgFgXwtRTBnrqVSOpRVDJM8on+UvZHDZscB/R
dXyOp3UGpm94z5HYBMckPSFizotl7ZVda8PIkFtc5e1wzd/oJMPfBN/8FjEJeX6FSwST+iuFiXmd
DixkitUgwZ6NIxOcSpPB4VNWVBRdBoS9KyfESl0S9TUdAbuBI65hJSYtJVwm3tTmns8+rTaaoeSv
6SvPpbBTE1yk7kb1uO/cjUGluYS5kkvHgnpxrJ8jIr7a5e/G3iFA3yLmTSYxMkyNz0uZxS6kOKre
6c4Y+Fa8l8LfDnTMjMgvgJY9tXa0NQr0n8NthXAwO4x8yNW7wNbPZxaQuWr8GRx240/ivE6eeM08
2LJJrQG/AJFgVhb0fl3ug2KL3WlBjKl28dEQOAmYKlcCEyWEUOkBMuTT81l5Zb6RJeYz9XTuLiLg
8NUYG663k2+8ITsZ41GxpUyv/BY3hVZ1io1LNZHvSblK1GptRXpN0F1SBhyCAVjbZfRTTT8Maj++
8+e8z5quOAw0HHniLPnAsHJFXFdFuIOZTeoI8paPJNGvpwXGrxfgNWs/Rx/OnIWMOOOlCLA/vASz
lmUNgyqLD6MbQBoo9pAXV9xFSpQfzE5eU5sunHuBsC3FP1x1RrGxTt8o+/OAj09lvVvDEZVfbahb
s1Ny8pFSSxUH7nqZpCjlOku4Z1wr2WCAQjsLlqhsgnGKhbYjUNCQ8FHyGD9ehQvgrnfwSjfwrEFJ
osrg8On5jNwidgWmUqCyw+Epc8Wh2q8/TJQbvOQ78sAnDOVWRL2Jsv0RszeJGtrgUSehVIk6/Tpp
DVeT/jBXeEjJdaOur/3PO/MOZrfjI2AMQk1DwaqC/jiOLVaFYT0TdXT5oFwr+hgksrzqVO0Yft6e
g7+4zgsN6/US6IyvNxQPi9rl2pPY4TZyOUx62eVTsYj4DU/hdoz+FNEaXi+bq91MNh8tQ7hSXYeA
z7habLCTVw4vx5XzR3xeJsF6k6A09U4Bsg1/C0shB8WSam3foFP2FKCuQP+Os4coiUKLbfTOfBw/
eOPhSpcAya4YJorN5fDf0l55QY0yj/rM7aEunJI1K8pVV0+sChWOJoQEGeouihUzBWms9PDjcMC/
cRN5sXVhIFTCYlCdvqZZ96ofFPIfw+PGskB4D57IbecKuUzF4ooG6NWXcANpmeqQu+SXGpjk2j8A
Bkr06wzrUrYlc5tjFRt4E11d05FetexA8URIKSZcmfO8eQDqWQDK6c76GeHrTHRQkOd6cJ0ht5G3
aO9zG3iuuawFFGTagOUxPIzaCn2l4k64w1wF1nkbH2qDrq7FKPMpeB63QUKiA6o/JQXdalbFcpxE
b/xBJD6N5hP9OuYHtxLpxyD3a8nnnei5R/hMxvtEYKnTBDQP47r69FUZ2GPWI5ZIY4NlkcKw6Q9M
su7cv9Aghd2/rkU4SK8ZEM+JMXajmrAFlI5Piw2dHdMLC6g6nzDl+HSsYzVyiRxRdGlRAENlN5eQ
sNy9LKbDdmL2l6F7T4CJtcjRwRxRjkDasMI0sL3cHDtefvEQTCzFHa1xU3ZBjKUIXaqeqN65x3xM
hA9Ze3p75SGXuyK4KhsMB3F5gCzIYDWCg0Zf1tLmWgc2PJhAdDYuyRMIx6Xa/Q4/ToJUcFBhY04a
9U2Zdv+MMHup0G3BVDI+KW54jZ029og95tu0A+vGlSE3xy1hLTI+iEmw4JCMZgk2Z+WNGh6jAZu8
TLfSxmEWginQN85GcBmwot1GucetY6DoWuPuA1YnA/DJwLID8bhR3TWRKlx0+hh1/j4t9owp3G2W
8j8LsrWqyvKoyf1wfdxXpmVA305Z65PowZtf9SXgmkicmIzxnoElzeMjcf0rIEgHXGRHmotdCg4u
5Zqbgo+MlX2T35blwNuvk2CglGkP3M/JpnquBr5ClZOsDHstuljuZPp6Q0nN6od5dRqyfXZPaMDU
+8ECvcTaHxajeYi+QanmL+t8FRCjhlWzmzUvKT7IHphkJLjkwApZWzm+pqaN3Lk4QWEU7iIYz99l
h/+FNqwjLTMCMlLZtFQ4Mwkt5BYoHLLBNMZQ8/RbZEIlJLTYL1cdycq01beI3IG9HHgXHUbQUw56
kMF8GOQLkP76lTobSA7TOEhCATSKCtFFzwKfZbCuHyRNDfCFDu4o2bnp92UPd9bhVtf1oalJKhyT
xjkYlmcU6nKm8HHVyqFyv3FYASV7yMYyIfyo8B+2jfG1zmv5wr2k0CrSEKXtWWMFRaEe0AtOt6ys
HuIvgsV8tgVOAyUC08/NddyQrd6zD6Mewu5Pio8VNvh+zOlRI6RHPmxVxc87J0XPCNyZsmcachVD
6JNACwTqLNDGTUhKPkh362RnRs8dCjE4nIksHrdLfKgUrDQQmUaCG8Kn8A1ihW1MedR7AfswA9UA
FwFDlENK5G+aS4WcpYl1HXLMO5DleD+oBClHU3Bahmc5yOEznb2wPgzRYUYravgzdK9r14tSQuRG
MTGCvUoFs/4oOSGjADRZprBnK5+UETBdln20bJiY3AqmLIh/SlIIRM3PrECVWh9Blo4BiF2ENw4j
o0Qtam3ijQakfEqQ6yEzR7v2Inzx2Ih2vFQYvWpcQrXjrnGSwzAUjD0eouhsYOHLVfBMmLnrQ81B
/qYBGBkdIsDW2C+b2zWSZt0LYD/fqYjw9nrrsPJ4ZTpOnNsZx6ldbpiNNP3ndQNZz2xcejc7dhIA
ykvsYBDOtOnVC8sScHrQvqHdyX2vhv2Gl0KGInbb7psJTw8kkC8s3S5ms3OYUFHyMnFBgB1YFQIi
CrWjoUSJcgvrchm4YWBg+oOsbsNxK8yeSOkcxQJ8TGjEZC4SUoiUUshhuIXiEhBxsbH8bkYs1uqc
vTNnWFJ8MnaiZVhvNk9iMrMZsXNwi0LRF7MdN42dJwe0grUtC5mLhKj/CSCEDYrzTlB3PB11NvJm
4uXMzsGs5XYpndjGkBvF4QlZXbbuULQJG3gz3pWzj2IZDxlDgjNWiziRo57p4KgmZfu1ycBt5a/y
EGIOmPEjBD5npeQgZGUVypsAlkz9WuM9XooQJPXZQrIFMWIDgHCSUh0emP3haIs9Kg9b6mmZ/PkC
JoCWDJEYV69/s8mfqY2SrJOvrsc3yBPKnyCLUCFdYQZdC+pvB9KCYjKHM7YVpHzCgj6IIGFFN5k5
cFJFQY1IZPNQzZiqUK2Ve7nGJJaZy2M8pekWDaqW8PJssHW9tPu+qTeghFGOmrTxeTGyBKYQkmCr
QGUoY/iMbzpgk1VaodKUC/Jf8l7qS3lv1khTI3k72oWSo2ClfCQdNIpfJ81UYE6JdboTx4hGtwCp
JdaawsUAatwH+IHCPg3gKI8brGoLWPz2ILKJTyaFs0aTxv0MrbuKNcGTFu5IOyq3URszGwkPHWLF
xM7VKbI7RK+1YpBIhUhL/ZqH6ov60+Th5xhwyFQypzPK/X6vuwlxTRgaxS4FNI3nLuLzqS5dJ0Mu
vV+j1d8/DzRt9oLUOP3+qEllJJpl8fofX9J03k5Ubn5NbrFo7vZ5ixHuiCIrEmT4AmzAVKb/+2UT
LgAxfx//mrP2m8qwpdVBtoGx+Y8j7K8tbCi3vqqWHCXjjOyWKr78+wR0BL6NWcMHvsAQ8/dLM8wQ
tP99/Pvd0DL98iLfYT5Q0vdQQTH+fpuJuFnB8q/gtRbLQaiBawppMzuTMjWwn3TWSAze38FR/T+f
1lhNb5s6RcDo99vfS/jnD9e/BtnJb/79YZVCt2/IwTqUw+1GBwn5+86/X5L1zqS/H+f3298fqlV9
N0U6iUjIAvLJxZq8kpOuWvlWv1/G9eH/+9nvL35/tulxYkk0lJ/18SnXM8krhrAG6lJX7piQyEUh
HkJp/daIGyTaawwnO/obm7AdHXFQVXuDFTsxa4/xoqtmeum3QnUbqcwsgMWQhKC8jTv5WEx/20xE
QUEIvkIVcro21PsSlxEEHlUaIwuYtoQSWqIPAAiGIjwVAkAZWVlI/VYiXdRS86xQ8Z/1FmYTxn1Y
bjB2c29Ywjyeq44DeRBVuy8yLAu1mZQoe26mlU2In63TDgZqlZPxlbfXRqUgqDZSgUQAovqk62Kc
j15o1ImvbioaIRRJlEa7zBvpXItz6csKwNd6DJB8IjxB3CD21UYrLROCFikB9bkS/4IoS9xY4Ugr
h/4FXWOrompl4DJ8rHIsYYedGKNTgEZYjTYk8m64udLzUodtm43UoSoFlU6Ia/nESIez1xZd5zR9
AWBPh1EvNWTk9c/UIx3YhoRBaB+5YUUzPRFSuvUcQnAPdZuuQuRICVmhQFdmySoUkxE4qIaVbD1Q
HzVF2atGECG5RIaRl/FbKXY78PQxqi+AHcmfSx1lMmkBg1RSZTYoEGpjGtAm6j8G9NdJXrFDibU3
2SR3KJA2xB9dI5KanCGH0TZ9wA/sgWYOIP5lbCejP/UcCCSWEVaBfan4WYl+PRUgVUrV7SQLHF4Z
wWNU0IDpV1WfgH7UQm0HH4MRTFsSQmnqiyNeQNfNmnVBhdgZlBCBesGg1UEemafJHFk1g6D7YjS+
l9gJOoKQAgoUjCesN9RnkbNL76N9MYULgT1gzypK33UMD3xR/TITU30Kew64XIVoWsXhXdLIDMEx
9zthMx/6aECwUSyKgykPECVE9Lx1FXlwaQ3vJay7wrHIjtDBxnIcntpmkI/FprosYw9CikYvFJTl
IOnqH+xQgRIMAqT4uGQBoepv+NkmDC9jcWplzbzHawlRdc1RNg75VOySuOx22AFZaVCVB1Vojrqu
jls8Xj4wdZS8cazBqrB47VrQLz0azQAbZ5j3oYG7bo+6vxrrA9Uc/adY3biWEW5boig/tUA4F+Yy
QkbEI8JQIJkf64AZ8rZANEQ8RLqk7kaQtMky5yCVRsh7Sf+exgJdoKVLvUTi/J2VHz3Ux+3YQOyD
9vGM8d5mjwLRHsUAov85+FRlDTpHOh7bIQz9+TWvdW9QJPOpqeon+DTdAd7KIQukv/LcQqCpKJxx
BNBrAJCE8KyqSgk2xQP2ATCPcqnei8tLp0GebVsUCwvAEdD8dsagg2LbzCRJVZJh+6m1exhSWKUE
6o+IuaCfl5ofSBknQdPexqb4GLUMSlsv+YucPa8zHaauKbqqgESHHs1fBuY7ziaOXCOC8jZCUUE8
zZ+IvxVzi4frdowrKM0aVJvCBOvRLGN8SDhHzG6InSVYjWPJilfQIjAQvYYBW6v6TuiJt9RNKXob
VDfzauBg0dE+TPuotiEN7yRRWHajXMwXJYq2SaUemCL5VxZsjkYBeL0rpxu2gNjYQHPTRjprY0vZ
MGrelRbJXqMTDksMTENYCZLVtISebLS3GYfPnfw/7J3HduPalmX/pfp4A940qkMSAEGCRqIsOxgK
GXjv8fU5oVuZ99UbmSOz+tWJCEkhOhwcs/dac4F9IX6IpbtC/R1GgOp75VsbOd/guCLEyWJXJEnz
eaK/O4YJByEwjhdNVV4bS2qpfCyx18QKe8KSQlQzd5wJMWHpVYrerBkmr5SgIJYRXWTCpQJJ2ZWE
VG/FWr/N+F8Pc6iOLpFiEcikojgsbGSI//L7uFIe+jp5CiTyA5mMU09OnvWwFM9dUIEuXJSjTD9L
T2NSYeeBpg5SrLYRpONo3KfZ+prmPt6TA/0zRzlp3Ur0DK0cy6lXmnchXgbfqspTUM+Zm2A6xj0g
fmSrREIM6GeZVeOLVQUWVIpeCn3gnEcnY86kkyQsTJvmMDpCSsy9lFcvjNJtVQsgLfOO4/lAfjnQ
MQK0WoEuYKjdVKGxs0WDuT9V38kU+EkrK8hp8wz6OdvOcow7P+O0C2yN4r9KG8hMJf3YBwO4Irn1
Qhw6NB7WEgne4bBJyM9Ma+CB+U9rSPgDpM8Akzom0HH0WiVObU2XX7s8HO1I1SaXDA6dZIXBq7WZ
pVaVdUcbOR4ZjQoOJHuRBgWNRjs/CEZIU0wZFjuHNmqRZoTx0ep8eVLY2zK19OogO6Mo975c5ddx
XN4nUrMbYgQ4V0zKfhEHX42r0O3iiAQEfbypVA0viUGQu1S6xEjGm7xbM5l1raDUOSNxERSc0TIk
0WnIOFoIzYGQRlrMOkWFupOzJ+w/l3GefGFIz0KiW7axAE1T2dDXVV2zoqKdlxIqKIlQfEGPtTMQ
P+zf1Y9AxPvMYH8sVIlSuWF6MTv0fR4i69Cj3hdm61HChhwWjUXLxCwQcEM+bpN9NbTPwD6Z2gWq
ipLOYWsJzc94YbdZgsdFmEGdqpFDTxcpaaaFoXndaM+Wk04cDqHE0r6NUJqSEYPyu+aeEaXeVY0S
lXkynHA9Tmnxg3F/Q/So9lGBp2nWtMo4IFB34P3rOF6WxYpPc3QxtRxtQ/8+qxNiVpDjgnycl+RI
0uLkN8IE0z/6CjWdjXnYdC+R8Dhq6NFTq62dIBm+4lkNbhadJTByPTgB0zyF4fAZtkbgCp6iVfu6
onUrdxNlgKX0ahBdm1TKj+CWVHKQ2k+pG9xGZrtRk9/mNubyFhN9wfXh3DfP3MZ3o21tNQRlSL4S
7WYpYAla0rM0nWYljvy+ooVqJoozSmTgjAaHHI7hXalx4AW+u53KEspXZLw3sQVWr39nwXnUgb1u
ypUoUbkj96ldBYHmV1Z2hBfV4TZfa0xieZusuPQSdHBzNvEmZQy+GgV6xVJpD7YK/me9tpva12J5
uRhxX58AE1DWn9mwUCEwo6G1yTO+KFKn+6lF63XCiJNGxI+MyRIwN6V/zDJIfCDLqIOS1NV1jZLr
pEF4GMVyPxo7whU4I2lHaSKcwpilV0VPL0s/6icpa8ArVayTJurNBEO6LDPlTDPFvbmwrqnOpQQU
sbKdCaKbI/qc4ljtdOmBilmX5aQVd/UawFycCrVNqIB31Or0NbsrbA/JMNQvLbJFp6K/Dt3hkagM
yhdqxSXL2NANIl36WiooDTdqgXmvJHu25zisYbjD0eUBmZY91bKubU3QV09w47r5pnJmtMMTR9PK
bbFhIwfmy9zMiPNItTvJwsS4qc0RBiI3hyrdG7W+5CW5Df2ydNv15tHT2ebwyIer6eqqyWVLKuRO
oU+zo3ZAcuuYbYTAzJT1zW4sqYMEiXov2fvasHu+86agZy+OOZKQJjrG9d6wuEkrOWQaUxjgAe3a
bOwlLxhyE2gglHGdaRLqElxYE69s0D4pkIagzFLZLeVyX8arDQHBZyFp0nEKlrMoDtJeBg6x5zyt
jMu6K0C6noaiM6kLckYEYRyoD1LapA/w0xI36mmup6stsiyJR1/0WfHFIHWlfNCpmsVAb7XJ00fs
R6bRc+iDhnCAaxaxXqXUpIKUCK1FYXvimgpUdpzQ4YuprQj+FJ5uUkpv4VtmYMFP2NTvdAPocmtR
TqnHgjVPFoPzbKSrX4D2SaBlz6JIXURXJelamZhhVbY2GzXMVxyqiVNegQWhGqGDDDBxq2Ap9uC5
jvgYv+vZiA/WUv4GkN17vfIWAWhh3mWjswBDDBqU25bRFoeGMloR8mZFM7x0ChcXyjPG+YWDoSZS
rzZFZGQz2gwhETWnLNo3QYhnlt7BYs+SNF4zI0fnFEHJKUb13y3dYaWEt4TVAes9mWJykdVReOK4
q7B2fi4NqUxqexz0mIqNSa+xFx7LwvCCgoMCgZYZizXLd9bRRS+MM4ehXZEqn2Ma6eiaAWQnal7Q
dljQb3VvQzC9UHbQOD6ZzHJauy+NpsZAYVV+0CsjDQkgbBzuIdo3zC1gHls6/cTXBG5aw8nMMi4n
lmZXWFPhu1FbT6HicJhbBeFkSM+wZ+tcZChDJQX3iTTmnpF3ylUdB2+gPDKEQXwCbo+03arrM+OT
6ZT4hF1CILnNPo3tti58yTgLjqYUv00xy6oYcTcyWrih2cJiH5qIJiP2t0X22kpMo7Me6psqVE3+
Q/NeKqNid3NzF0etoakYc4tWFaW/5U2KxecooVW4DLTlTWsMkP/T6idKcaFBXd+juJZsZSJ1EfTf
pq2Q/0c13Y8oGjh2AaWbYuUmGOPgitZs0PdYNuafEQr9Zo4qpBqCDl5NaTK7iR6yZX5ZCD8jDZMC
cF/m56Jtn5eoIFQjDG+Z9toOw+eUWIhoI46SFWWOHS+32sjUbuVWPLRTjjsEBYlUTugVzMNgpqeo
8RVJvDcLSIZcsY4GtAFo4bqJ9nZ4bK18eEjF8VsZsZGYGq6QIbbIWjXS9KbFGTzTl6osta9FJcUh
fcinpvb6YqENlExr05lOUGtRbk3V08SCZFON+hlqa9h3Fr08uDUDK/1iuRCUUiqLKBrht3wIC50F
SR/tYcZ7JqDhs6X0lQlrcHoobeg7mN+rIf6My+yrMsKaqm59baSg9wu0lAOrqrGYX1YrSra+okHi
bnn56E2IwGJPOlfOhwS3onRrJUAHYDdZLF+lZtgbac6ZZuwcElTlbS9NEGZDxYN9zoY/Oi05ZERr
MGhdVMt+gq5B4uWM7QCYMWU3LwdKvFNWY+LYUMSYu4qCeF/vonFhMyVXFzy+tC5q7l2iLt4Ky/pW
cqF0kr79U+hccTkOKnde9IuSSVSkE8NpBXZFBme7ysRKA6OYm6KosegjGJ9USCAWvi2uOrePGu3a
yUDrkRKPNg1g1xRuz42QzsF5sKqvmDZl1+U/WjCGKOTxoDYImJlp4FV+CDlyIilcyKTK6CPHNOPI
uqNL0/wpJFxQgenMbV16jVoyvaoc5YIheu3b9m0aluWSaVcrx2mc9gIh0cVQoF0EqiQI7JhbaukW
jyFk7QO0uMiJxrb//6C3bwiL3fzfg95M4LD/dYSQV3zFH8XHv3De1t/5d86b+g/DUhXNkC2LCrhu
wo0bv9vuf/8vwTT/QeQJMUGAADXtrx/9nxghVfqHoVlE+1INkUgaMgn/+XfUm/EPgx9YwOMs05I1
w/x/Qb2xg/y/c4Q0UG+KZPJwlqbI7E9lXuA/pwD0MiTQJSJTeg7sRe3dTFdWoWKcX4I5Sok8I1aC
DcSZ8Dbw+wk1Y3WmATFLtEPVhFDmCYRxhkM1IogVajn7cjJ5iNagydA2H12bw0VK5T+6AW9KLaSH
RidEfUjjj9qIIipAEepJFpNjWVJczPIePSm41u2ooyvg/rSXkiZpzXTsddNb1wNPEfHRVb0yHOcR
YqkpN7s0J4CO8io47Lz0LUiRgIIHf5itFN8IKj7gjScNeB59VYSLdZ38meUONp2KlLqdgg1EDIoX
Xf8oNAE2FbXdGDGbowDy5rYHz9spirkN5H5Gug+GSDPupTBFzkxST1g12ZF61Ib/ggcvHMksQMbY
E3Z/klq7aUpMEGrxpenae5IRNJjjzkiX6megBi45tFmyY19SLeK+t3ZyRPksyQ2XdTfZ6gJt0yBU
+Ygn2raDRBEHn0FGgW3NxkHIUOWeOHxEvfWdIsSuZQNEKJLPQrqIYSa7NbMDQPL6RSPkt6qIosi6
CH7B1J3VpPebfsARG0fXvFERyZTqn1CNukuk6qDHUr3el6F4E255JLEbayFSKXmFqKroD2Yk2ZRA
rLMVTOJD3f8k3cWS5fB1hA6yg6SPcMqQP3vVMA6j3m/pQjFtWvFyVuEp5IvxOMd09+Zc1S919pDC
aDIGKUF8kzGnrRECLRwVL++ER0EppC08/S+9pns+LCgjLI3OfyKMoRsbBJEOmH0iSVpQT3BATcAh
7SRDeSCPFk2/jloDfMhnUFrZIVkjcQsmZ2kcAS0ZQruPTeE5Bo9iFY3yEEX4FPohhxkyhwV7OV50
QVO8fSmnUvdkPCrUG6SdUo6tFxiUlGS98qWpsUnJoqav1P1mQnMja2SgzCTMnimtWXYfzD0GSv02
pmX1yvI44y8zs7DfVVmpcnyChjGE6oKgCqT9EqH0YSNOsXVGMNuP+06IX9KqvLULDPZgwpoqt0DX
MwMnkwgFT7dmeSulRe2wAoqaivRZEXpgFiqWhmg569rdGNXpqUcTBwW2pDggz14CBdnsBXE3y4Lb
ssiD1asvBiXe7VTgqYb0jHPYMHypTB1QMRoICbJvRjGP/FhsP+JFZ42asW+NCUSb/i4nHPtndB1m
jLEk7apHwQw1YiIejJFk8zRBo5UkBHZpgwj/1fhOwzjxxnzYEegqu5K6hqV24R8BMX/azhH5Sfkn
/LpzpAizW0zNXuZ6I4eMmGng/cDW1jYiLYACvWlagTmQaMEqwLc5rarU28eZqnOvX+dCxOqrlhrg
P0KgxzVShE4tkMq3ZK6PSW/ihkMX1JvLZ5GZKgQM/RQmFWLJqUKJGXYPvdZ/p2JobQW5QxESE9Wk
CRMGVE7YHe2TDGjnY30ioNNXO5gEQ9HDVVJCYFm+LLfnUAIyFs7nrh5C9v30CHIAAkaAQqoEdmdU
6+lBC02bsvx+6JIT0djRVtGrNX69P0hEOW0qQrsRAokGEUK+xOjwpmLaI2rHEhUSfZgU0CkKY94O
Jpt/YlEmoJEnNWNqjy1F2HQcaAdJeRQr410DJ0brLT+ORMXJfQyoIn0VVKpHbE+G7UxEDsc7mIlW
HTL9wblM8W5aE40msSuYI3Q8Z6L1Fo2TZhcSTrdFHkyXLepHWMvnIY7YYKYl3MzKQLOiCbsoBXUx
xt8SaWUPlkUgr7qYTznpt7D8O/NWIr0PaWm5Shleie9+nGJMY6EOkEtquvFgMY9LbM+QqCfszSio
WOZPKMXoieT+uerW0k/8bXZT5+o5TZJRq+1EmDQSj/q3JUf+vOhvVNdPpZg9UoR67MT6SzXJuYuH
vHOM0fSDjCUvnvuOyJuLJLaOKYm00auJPb5QDcgmJ9z5vRsuIh0E2iGVeB7buLr0kvFcRNJyMqV2
RtWHWEOp3wtRpaIuCcTkWYKTlsvHVCeVu0jRt7KUk58YP5yUQG9YHszhGgGE4s2VZBeJ1D8YSobj
cLkoQbI8kv+LYSUN7H7qZT6FZN43C3DMuo3BAIzaJSFfaKMZ+DHFDGf30gA9bCmvEBS9nXDjhiA7
ZUEULzphpsqkUS7KiJEXeqFCUUbwQGsuH4FaJIe0Sl90QxzPVqVB+6MCqlVT9ZhPbJVTE/ebymxA
p4uGS6iR+148jHKE7Lxlr9tTpd4UjZABWaq+K6sQ/SaVmf1jOeCkhM+70RuyaAg1zeXkRC8cxogp
967WU3fIYOIk8OUcXVNm0j6t8qiI459FoQeW1MKLojd2r1p/Bsq+dlcDxjcSmW5cruIaKIuroOkH
KWS9ja3lKx36P8ncq4jb8S2TSjEfmZQOSaiwjufRsTC125xY004gCm2n0tHa9osEeaWrn0QCdXEe
6pBLFEB1ErqaKTLw4xXLU12tDtgOynbOWkhUzNpKFfGIS09RZaFXmZnOumpKTs3KsNMF3ZuaHDVK
Es3bKgXwvyRAhSbpR56ayjUr/WR04j6krLpbgfBgPatNmrNA13trkeZ9qoQUHyud3RdJEi6oeUxg
UYrRvTPpNxc08ea3toG0STQWQL0wPWn0UnP2T0cO/FfCtrG7LYN67kCvecYgfwQ1nSrd6I1TOIjR
RiUI0tUMdHCiCrM81Ca/phWx04gn22i8k+SprC1yncrma6IR6pRS+ayr9b2rFJpzLctIqCo61vTD
XHbZLe4aPIPqoynRIqyE/JWTuooCGQbenGH+GQjBmkR602k1CbYsLH/iFlahlBTnptTQ9Wr4VqRY
fZE7Saabgok9cwareamuYiC4pZkjYQJ9toPEoTpmBwwnGTK7D2EViOXyGY00fmR2evhie+R8mEor
I2eGr4rDWKW1W814hPJFehf6rmUT1zCxpSHqpgxTxUyd14rnLTdKvSUOYbdIuBpLocIjM4hwNnGv
lhirWCJ6b9DikbwemZlWBN4jsAcpl+TFVGrIH/kpEqxbnHbUrONuoEA622o9wqhpj3liLodujrGa
LEhsJg6VFiUIJvoJHBs6mNExM9MZJAmjpZDITkOLG8cDu0ADTEqHaMfrglNU5tU5VUWKIcCrZnb5
Gy1HxZaowJmPQaTV7iSICDCKm2ygdJkKE7et0qARMeagPFiyCGy0gvpvT7hXc0EqaWg1yLH64ClW
o6c4oIgwD8QaZaSSUVFSm9LuSgysZhD3BwIy+oNGfsCBCBgkG79f//7BHlvyQJIrowVBrVHNCpsk
kym/myA15f0KJAggTFIn5GvjBCVk/XERd6Kj9eKl7tXqwCpSH37/9Z99+Z99bxpkg94OGrnf382a
rEEIrFfb//JRfv9fUEv47PWpJ1+oF6hzrc/++4eW5jAT//66Yw+/i8wM+dnfP/mnf/7+z9/HDHWF
GBizoW36H48mAOckpryUKUexmfrrcf+n71IKobdoFTYfboH7XOuARf7jU/rrHfw+VEoWxCZXBOuv
J/79XtkUKLKM1EQjBoqNlKFt3ZXK/he6ZjQKhrrfH5TrCPj9V5tRw0dvNf/TD5BqLFtjHWXE/+Rb
qevWwvnCkCKrIeEyy1N5+P0jSArYYymY7Yyruk51//TH7/csZYroZKXyJi+Sxe36bC+vGLdeqAsQ
JFiauoimUGvIGQ3Yoo6cLM+e5fWCRjkjtFthbha5Vwdxpbz9/utfvqeqJmajoXdng33LUa7JVgJp
fVDnjB2gVoGjGEIG/HrvyNrKgBMbTr9RgTk8wrk9xDEm4DIc0JvyPH//Ma/PWFLP/qfvkTPqZMjP
KMfnxUEoh+IQLoOAhTf1Y1MpDn9/fxgmy5lLGUdxkB96g2xSgerW9veXrEh/jKQCDyL5v0DDw5r6
++9PFAMumzw0+98XXK2f9e+//uVLeZ57Z1GPjGj/V/a3voJsjSP91XD9Ldz6W9wVQUbfmBHqer2d
60PDYnf41aD9fvnX9xh3eAY2bupdZ2c5XEFRXJOGgYYMVHVeRWvjZnQ+2uixsUcn9YuNcXqdDsUm
9Gan3rU7/DqgVo392G8Tzbkuh9fRcWnObHR61XaFXi3xCWDHVBfc3CE95H5mbt3g1tjaA0BDxwcp
vIWpsKWb5C6HdoeQzn5fn8xncgY9ck2b3Wtibv0VLPVaGLtXU3D0y/zJN/odTwhn4KZR5ii/SDMW
0hs3tpv7r8GtyygfQMwiC4/MzEPssQt+4LVhBeTJXR6bsf1DtRwfsHRYtuMOAc+4ox9VNrvKuuUL
dGk+C0qWvLvxLa5PanHhY0F7SIIxsfN8PDP0gGXxLO0tYx9N1/9SWCPuSkT/8qFuIeva6LFEwWl7
+Pq2NV/q5arTPwCctHh0CdnknHnu4JR1oZ2xUx+vo8MlkfDF0vBO/CzdIzQdfmDHUbMwYANGWxGP
9Qi900393qQSvgG11pB1k23wYrMoIGDjbS30R5QtGXVmaPMPvrRUhxgfgGNTRIVg0+W2eiEGWByP
tCHJ3+UisCXQrZPJgfmTTp6MYGLkOLyX7kNg812t2lYjXrBdk97GDnoBNO/2EGeOUZAD9/tk01mi
s0VO4tuiOswfKUn3CtwTW9B3saeHGKc2SrYTLwvr2mlNzY0xQrLd6LfFbOtIR6hX068zb+al9kzz
kgVXViybv9TX0pZd5jv5YaUa0anLdkvnpi8zwfQvygVzUrUFy0h347E4ydJ2OEUHgXcK4WqDvxvy
EwpA848IyAmVOw0jN/ojXjOwN+Nu+CbjqSC1A/32S/DIrLixZCzoH729ONHTsIuJEvmzb59Ex56Y
WX1YEM2JABQr/65KTBlevlUA/WR/ivyUjKgd0heUcg1yhrQ+iY/9BkDbTtxYPwFQwJ3G9Vq25+oU
YeI+F89Z5Qvej8qNU4/vgzcByJD3BnQgT2PGqAIAQhMjeogQfpG9nSsKotqNlh2Un+lH4ZVvSj/5
YAj0muCIhke/ZpfY/Q1KI6zqbfMiJZ7ZubmyrfC50pN+0asHaxWzVk9S7ob1Q1u88+tds4FOyOdB
Tra1AaXOVZc4YwP7Q0yXAUa/MB65ZP32dTmIny4/7N+oldylZA89msN7BrPcZiBly774sTD2IH9+
lCrAexeeG7q5SVHwh8tf4Unlvqm2lBDV6sTgCqNdZKxPSXd0MW/FcopeeHM8JDdExIU12scOJAW0
ElifCvYZqJkgJWlKE7uNvVfjqIK0+KgKqGNus/wj4Bnv+g9GctuQE7ezBD8KTwzKDEQ+XSnV4ZuA
cXkxR7M9ZL+f0kpUMZ/r6smqPnvlCxEUzhxA3l7ZeCKeNApbjcNDxokvNH9gsKo8gGbegLHksj+w
uR/A0xaSK43zXuo/lOA6EB7MLZ/XD+kM5GG618W7KKKNK69ydTJvi3SoEfkLXJExK8HPvEoFavTE
GziLQ93kIaLy6xUpeEnKux02bMR23HvUAknF455MHXPDde+VLejLT1PazBCYvX65WnfzwhWWwUn2
zLYf8da8dJtzHD1q7vzJHQwCmumJ24RpYWz29FANUoUvo2p/KA9YJzCRIIoEW7nkzJ78i8thuMNh
sNe5mzn2naHEc7jSof9kXiWlnOvMLy2H4kfjC5uX4hcva8Yy/b4tcnreaWh9EEsm34TvhkLdnVul
RSH7KTqVjXOz2aspe/IzTfqbfsGZ9js1xb2rUDDIbeXAIOSVTIf5DfTKmc+AuhtVDHdR33pppxP6
fpmdkQjVJ2bO2OfCAenk0zL6Z16Cyn/WjO1goyd6MydndrKZJ2f2YSqduNd6BB8si8FeOkjuunKo
ZHzb8Ra4d24XL0yWtHjWgUqVL6HZy3swXDP2dfIbWEkZ9cKz2rnFj3AvWdwFZzhwsSjjyBdiC9XQ
zj14iPx+ntzf1Ztw+kZHIn6uAe87XsUs7biTuB3Xh09eqaQw7WqxhwCZO5ifMlX/Pr2Su4KxLX2j
2n4YdzIRNsKz8YC74Q3L5914YPnjOhouH1D0MX7yDxetUbOuIjgAEGzQG2QdZmEXudDrSkg4Ljiy
g/A8RFwpxoZSXEl53phIqABeOMvDwhVlaPFaYR1tc5+DPcOhAdA2HfARuGwlU299y1vx84ORx3Jh
bFEsH2qf9csk69e1HrjrF1bi1lm2oNMfch6P9cB9Ne4cw/yKB45GoHw7JgXFFS/CSXgmGJFJc968
Ji/T9pMPQb+tXlRSQlhI+MT5J++ft8XgZwkdDut9SgC2jVi+2EgPLC+avtPKl+xFvnEZS5/lObgZ
JygkyC6Zo1wrYcriszJOrH7aA3cZHv0QpmtUHGWu31YObWHe84yLy1KGfxbLqDtajBkGC2dSfpOp
kjqrwyzavr3zy+xRcoa0lR+ZKkOvWPaxz4Vn8slemAalA3ce/RKfd8Yc8Mbirp0QtW6UO+8GuQNr
KJ8s9DqbZBaeyri/N61PuKNw5w8qnjM2l134xLDPvTm0Ed0KDOjK5rpgpiYf4qMgdZh10utsFZvo
Oljp+fACDJdPmIwtBX7T+lvTOkjJo2CYZT+8LBZ/noKj+LLvm30VXNtPbuvAcLkq0OxZsmcUWHjN
mFdPuMNij12U4PObM+RP87aOUtXOJFdmoPuKCNoNffR5YrOgOoC1fqjFm+z2wkcDBiR93OlG/SCi
8No/rzJA5tT63gjAfrSRhDCWuPiazJDB3B69OAxcTGoFIQreWtNn1HfYQmWu5KaCW2HQ8e1PwiPS
VlipfMQa6Cqr9Sl+DNRKorbl/zW9ow76MYvi/YIJMPc6w6GpBRi7aq8NRhz9qaJ9kMmYgqWtdvow
bxzSN8ifmRqmdZKTQduQNn0OjefrXL8VsIohlN9X8qRINWAbAt5KBYAacJm7zjOCxV8/fKn43aI5
8Xh7JcROqR22TZXNsmoOR6Tlkq/nF6Yog7LE+DkdgGNb8VoEqIBaJ+8spyMPM8b4OpPVpeqTOGIH
TmmdqvJFI9v8AFoloyEiuUHgFMXZmmx1WIeBWZ4qKBQ803PYSqDcwVU483xlZy6OUB9OEcOVHbEK
7lAE68Pkz86V6/MYnggRUpDk5d8mZ/0XllbjOeFEyQAObYX7FMzdpWZPsw4wn4BLnvz2yZhdxU4b
vjbyPRHP4xXVZ/s+zFswzZ22kUQ30xxiTnpP9LBDM5n3+0RF++SwBqJyj8xzx5cPk3mWxG06bgZr
pyu267pMcl3zKDw3wHdUu3xjvmIETHjEqGlPTm+dcrZD4S6uTmq8A/rrlmgamQWYVpBBUgAjJUfH
Fr7uVqatiA3WVURbEJ/G4cgL5sTB2HIjnBWcd1heV6CzTAr3E7Jn6o5s0lkx2n4vnaHZszfI2Kew
ER5ZoLbKaZpx+u1yv/2c2h/Aw7rwQHcPCR56ce0gP0n3esdNabjEqa/pN80RRYDJ1pgJGeclppOA
KnsmTteaijR2nr3xxyLyqVWj91oG6PURgofmKBNbtywBG/uSuvxiyBGVqIDHpTnyUZhefocEOBkH
VdsR9xH1m6jbAvnN0Llf4gfBZm9pawyuPRvbxmYAdk3G4ckX2ZAop/a943aHeG4SabXpHvU9LYsM
jyKm/U11xrH/yS1XJjY3cYLYXeSxVzIF9yNtBjZyFk5Fj8rXBKaGetNMPR7UBNWhz+6HZco4WoWN
/UggiGnDxY3IV09PZbILhX0mbQnwPVF8pNnZPojxdslhmm/qA50WuieRI1JAZOuSC1uSG8QB/ZKN
kruxdVpiI+Va3QMK1I/QFqeGRu3ZVK7iey2sQ2jiViY3qv8yrWhzrQVYCk4OsZ1vRFfQQkX/MtLp
1rC6v2GJw5c3KSehBhd/mDl5v5TjRjvPhYNtVmXmB/k8vU3Eucvdtt2JPR7Xb3SQm/m917ZS5Sb4
2fgJ3SOCLgpHhOrdP3TRBTEJDXXeCu6nqtiH7J71nVHauuggknp6tLatE51/NyYypzZwYVDkEew8
Wpqbf4fP85UFz0IJFR9VEYr9U4mkJw33JEeTSHPIURr3hZ8obENcWGdfIUX6xx7o87FgGQRzBx3c
gtj8FOw5dOO17yOl3JFzfxATA/pYR5L88KA9thSG1V2CN7rjTgIN1tZ3g/mnvhPtxLXm5BTBMGQP
u7GarfYYPKDGUr5Qo+UvwV0VmDKIfwCnckNqV2y0R6sPN9UftPpD4VW1O9KMBFC5UYj5sk7SPfCt
x64mE5k8FYblsE8wpSt3LrM6eLFryn7QMb9MB+YfhgIAebaqAvkm+9rwte7c0GhvjvPwEGvXcHxa
sjd1sMtodqPoXeEFUNHdQIHJ1RqbFqIDXwJtc8k+F2XXPxTv473OOMqv5GNmySP+013szzugLNah
9VmVATAP3ab5w9/RJbvIz92VRgzGZnAVFKP14QKpFtlDoO5gck3MF4ktnHIZTrddU2lDePDBjEFM
XkLAECQgSrQtmmQbIJAPWcCdD6uSD817cCcT1df8iNkNVHkoMROiNGR78GG6p3C/PIHIwTJlRQWx
fLdp8PD4hPod9QIOcwg0B/SP7JU5722X6AMb0lWkQLirPHVb3i1HcpgzWczt+iU0d+ZJf6bIYsuU
hsWTqnHCOEAaBk8FMAVfHp12Cnf0US0HjWvF+WofORJ7FGgmwqbJcAasYO9jyIbeughH0lI92hj6
Q3iEDf0s9/saJpWLH0qjMHdhNlXf09N0hL2h7IH9KHts6I9EWEDJjZjOcPlsyMW5SDsq3swKKf9t
8suCXucHfF+yEopt81Z4cEoSGFC1K67xC+6qnTtUrur3HlrC+noLzoAtfONCEjdm+0tpl0dx3kw3
9MaCHbELlf38Z+J4B3B7Nz3FNuZATAnLm/4e3vtnpHlidIB5jEd8z+xz4mKBSQOmB4O7Xml/1av0
CIu/hH1GvvaxNO0GfBsZLiAJ4aUBpkJYHzu0tkZh3yAEDtlsueUJxso6J2I7Z84/VxB8PcNu35JX
ZlGId0QtuvgLOsWLE+bvYwmG2Fjh5X19r+InPd5xF0uPtXqdqzVHYVE9U/ph12U2e/YIYoNnC4M6
h3/y76iGipt3jk4sf+wQhGE9xOQloo8GOgMt4fXvEpihwKZol/imjSXGDkHeeFBuUubMYzRtMuoq
vJbQy4HJm1ji4O1se398M5AgsKc1X3Mf1L1mYtGe3eYVjUIJzy5DCE4iQCUcaWZxqqKlQ6vNRBiE
sXXTP6jmbj7JmHppzCA51TcidIjOK/q9PK0O+lHibk2e/42981iSHMmy7K+U1HqQA05GumthnLk5
J+EbiFNwpuD4+jkKjwrPDOmuqd6PSAQEgBE3AgNU37v3XIabzNDHpwQX/LhmqF+uHY8UimtK/eo+
l3N2lCTriD8CqFHZUM1QLsbNC0eBDnGSq8CWts0YPwNJSpf4oc7hrn+n9cesCV6fQ99kEdynHXNP
B8oaWQ9ILBbRQ+uAJ9mZFwVMN3n2Du4B+XG+2gxPyWf02JLGtygov6+0N4vqycrbkcThg1UYQQaf
kvEZWBe4DQPFBOdxIM28Haio1wHsb8LR0SbyZ/KTVoGqhxSz0OsT5QCdMgpp24t0T5sJfRDlAxRA
jBA4y6PogOEZP5W3oJXqLfRta+fuGeTfThWgLmgZ0pey8cuX4hqOIqZ4OzlKxNi08s7hJfgxLd+l
jy7Xqh61KkbJhf8e59o62Wdue6oNy1jyMeaQ5A7RDxSJVIoMOXsJHzpt2+JJh2R8g8kIcsfoVT/K
B0qqb018zUhL2WbmVdusAvPsFQetpiQMHaKYdpw6koPXLXxQcd2+P2uPLny7BYELTO+h+PGBdrfN
o/0j5CxKSxzMOm5aIErDLoivkhb1GmB7Zu4ffALMAj+zs158WHDcGvNk3AyMJ+4dAOPdRfKiM+8l
74JDBBUvZPBs6Ys1TYKC9vJj+Vq+Fm/ehXUQzOypa1wiF0AtYFS3KT/oFqzlYlgzVPmIMYwARI6u
gAgeOTqiHdJvd2tdDuV1QH3h0BxU7dM/NQRulI/lWo7KLv273NgFDZBuiQHUBmT0/kdVQwgiih3a
eH+XguPU792oWXw0C0Jgpl0AAjdz1rqzVtYEfjBFl18LU8Zt90rYNAg6ZjzGLqTpdiQlezegRVjK
z5HkDLj7DG8vvDNAN+CuxTlxnkAYuRt4dShMF4g3bm+8c/BMvyokQ0D9od5SY3t4oQFky7PtQ/jI
EAr9MDi5JakaFWEf2GrB8UGB47TfAZ7FZUpd/NLgTJ4sPIqf5ALozOOhUlmPw7tO4ffZuCnu/T1Y
MecxOgx3HIkfVXzVocKt4gczODg3d6bCe3urluSTLByJc4eQoJyTA6ZBrsgcCv4VUG6AktsOdqMk
ZCJZXFwm4Q6itK4+AfNbktGKexR8tX7d9P4u6feNd+cUyqlRgqtANoCCOflnXu3nPCAxMoZUAUQH
fWHAQQPW38u+z9gqDgKvjtZHTwdo3udV0bFEx7NNZAsrHKecVqhUdemCkmQ89QC9f92SybXvTTPA
/xqrd42aw4qR3bn58fNivmtjYqvgrG+FqC0rzgN/fXyiC20f9IdIBT/QyDSoeRHIzXmfX8pMq9C1
Xjw0Q2ub6bD0E3/f9bdHzjdYMtfp+y6FAL2bJvWtZbmI/0S4plG7w5BYkebHIphzs+ZVi4a9tp5X
3TmWysF8DPUNZOqvu3e/Xub3Pi+QAVvf2/N9slSA+R4JvP/rY783v9bCLIQhIZ/1+5bEDA0UMlya
vm9wjYY/Mm8XPeMyrSTLfH7In/78/LZRhAKQkxFhCVlhrs5vOiu9bo0yiuKXrOHKaLGuxEIuiFmN
u2pnWU64obOvbnWDpNaMnlcUU7uajDttDi3rb2tAXq0MM0sMc6/g4lmh6V4IKK5Nw6XdJgEtChS8
uw1xUySjOc12zNFRNiplNAUsTwvl3hD90qBl4SnQwkMZtDYqZG2i5c1xiIF2imJ322WaRsW4Mzcd
hiFVICtIfMfbGRYy2TB5TGWwm13jAyTprSfxrZy1PkkHvMUc7g1Pk16G+BbX5DHzGZ6pBMeRHxdr
YDQ9IOCMLQFwx9lTEDBOocrRM3mzXG+v1MB2CtiaYZ8CtRfkwJFXhzFkY2qA8QyS7KYXcq4PTgvo
wIqVg5mJ+zJSXlTy73IL1Hjw2ncEBhs582ZOOKTlTXNsXoI/TCmI0rPJ1HNadO/2RFGHtL1Bxu4N
5O8hNcN8IkpgNAnqSGYAdF+5ikDFCwLEeqVJQQenu3IRpueehL+xGbDslfo7SpILNXBI50TCqpMK
OCRvmnYI+vQtl5GBuJkYBMgYwaz9DHP3lTZyfmxVggYLGTkYyuxBZTeRK0cRiul0oyPTbfJHh7RC
rdFgaowHxCT7LKPPMvkn0oNv8NtfjViwI1IPIaQQSEhHSEC9JhUxI5FI9DZjMU73vkDVaOr3rbft
3DtbhioWOMZai8Qj2z0G1DzJXuRjeq0R/WlkMmp6/Goy2koHb1hMGgBmc9mXVD0yPjODVMcybsHW
E/M4TCajPa7xgBhlDORIHmQjgyEVQURkOBGQ0pDaOsr4SE8GSZbDdSWDJSeZMEnSJNCXp6wU1EG9
lmoqaZQOqZRagB8ubJVjT17lYBY5zn9nO8goSwvQvEu25WQysMQ2NuLZiN+LbGnqjroKsv6+dLm6
jo0l6Tn1sO8SYo7QA8EEBIGvCML81LQ8R7X6YyohyVW6q6w6g/lkpj8MrVbs62x6xqvIKUXX0MrU
JP06INfRBv5grk/3Caoe+Z5OBN7dI/GTI2mtac2DTxJoQyKoT1d6khGhkzrcD0N37MgOFTaQWbfL
AnLXLkYnuHXC/JBpBqRjj/KH0es3w4OQcaSpDCaN6WWWegNTLTLvDRleWln6S/WmGt5nlWRkmxZ8
XEPVcZEdj7ql+Zu+4sm9ceTiRYhmY8FUUCryUkProGHGn1R/g8LXPyN+PXoErGpz0iqTh7S071GT
C4SYqG/HKriYOuvFzpEvDAXjaDpiU+ZVMHigGDlj8R5DRhh9o71M1MIlcOKM+PlSqxLGHwJnsBn4
n77Rx6e+fbI0TnMk7x6s1LbXmkF3Oxw1cErCg2edfQocho3XcxV33Wsh42hhc6qk05qk1KJ2Jt8q
kHliPojWmCxbG8tr1DK7yPQegDOKXjrWNDtSF2xt+ZBqGZROazqXivIQyrDcirZ5ZHtgPRX1R0We
LqHt9CpBN7Zt/Dz22mMXIv/SRRNsVYUZcxRamBNI6G0SMAO+DIioAa+7GhBnoDAGqb5ZSLxvRM5v
8dGJ8t1v6PNYNCCzgyEjgSszIpXEgf1BWnBrw1DQZYCwI6OEi5iOiwwX9kgZLmTcsCWDhxXOPRBc
cEIil7wKSSe2yvq+yvszn/l5EvquYkA7tDFdU0V9DFyKXol35+OvymTucVleRSbQLCXnwiCcSV34
WfRpDrdGMcBUN2zMEUV4pZtGgjQ4pSKvgnD0JLMAhelSsToUXTaRwWaCFa9L35TCBVM/NZ+mTXmr
kvnN5Dgn0rXVGOGrK6Z4jzR4ODqkPo+cv1MZA10muPs5J41Oc1u30WeD4/NKAxAmpgC1uulh95ZX
QWQPxSZziZqOUnKl47p6SmQMdU0etXFlUAkhf3QRZB+WjKx+t03aBVX4I21ebahMS1MFAlCMKgw8
vJ8I9Q96dq34guySqj6jrpaqUgrqWgGZTvcF0QyEDfhN9qCE7auFRxnmnWx1yVqdSQJalqbEXBDE
DTjhPpLR3Aq9SWSfOpG4sFHoe5LVverJr0qhYQ0OzBUZ853DK+hl8HfZUARx0fYOZIIbMhwcKS64
Y7+H/OWNi8gk/UBGieeDXqOpth5VoTJil4HjpYwet0Vyp076W4F5tqjbA6CIQUaVlxajJxle7mj4
uGIZaG6QbD42zD5DGXZeyNjzTgag56aMQid90DgoLUHBPu0mlTZD4JMrXpKhDnzGvwgoORLenq0c
Y3zzUqpTak3JKCODXeko6CfuOWsLfxV2rcerpU+Sy+h2VGIU2kvC52rilDoTippdUwJw9YPqY9rU
omFYRT4mWaGRtIFOcF235ZuW2LvZJ/W/34b/E3wQTp+OAZ7Zf/wH229FOQrSDZvfNv9xV2T8+w/5
mF/3+esj/nERvYmiLj6bf3mv7Udxfsk+6t/v9Jdn5q//fHWrl+blLxvr2Qx23X6I8eajxgIzvwre
h7znv3vj3/4tS5nBWMX5V5ayx7HIojz4s6Xs52N+Wso01fxDtTBtmZbKczkGjq6fljLQJtyEp9zA
HGYajvX3v/3TUWb9oXJWtvF52app4sT55Sgz1T88z3MwELgG0xlX0/8njjJpF/v6svfv//l3C9Ui
YAjT8CxNN/k7Bi/hz3YybdLrRHhVfzaqJxoHjgUqGWHQwCnpCoXsnz6Zn8fQ3/I2Q0uWN/V//t2w
/x9/Td7+9nLD58e9tf9VBfwyhp6/5l+MnwhVbWw6q4Ir/jUlDwZR1mNBafHC2BZ3WHXNJ1y/H3iG
9pTu6WwC0F6Gp/5BOw0rZw89q1j2JK8oFB4o9/3rl6rZqvf7i9Vcl+9NNwwT6Z6lqn99saNWa6mV
mtqFUxOlVkr2HtaiGl+DQSvFVJz6ANLG4SSkQ+TN75x6klEIY4dOp7KYjGk9IcVyLQ6AEwaDMFch
QwYuVOiPsHAkx3nRaRNVHDTBQDKGAx5ROu3a1C+zuMRQIPflPkU0zR7LVRV73iqJiMTwq6rbTC6F
rUYKMOeFW4doD/Opi9emZgZIsZi4RjNQLrKYp87b3Qyck5ul2l3lboX4T0LfbCsiwkpDT2TQlT18
L9qgwAPgxPYmIF4sadPqMC8y4aMYsYLd9y6hRZRaJk6aIA1oBmK0Kg+qVJQimqSx3rYlGVsD0aGR
/JOW0+u7vKJoN6FtNgGwIC6cl/MOpqEEm5lcrsKUFmnvCn9rdN0G9ER1MDsUv0oc/lzz5Nq8WYtT
wbhzb0llZGaEVNlqqY+cF6DlKiTbSokrCqKsJ8l5vuqJg5ObOBq+twsz9QDq+I9cgwG9q/q240pw
yEQDVsAitCJqfNTe7GomRaWLryOo993oh6tW9SFokk+3IyPAllvzrnnxvalV8ZMlJ7QKst7F/HYt
+SHETQD9cX7n87fiiuDk1Fm0nd/v/C7nNb8zGNvPqyrgqE02xbff7xCgD7PmedtpZDFBNdp3TC41
03zKBO5QcpB+v9l5TTPTdMfPgdCotj4oqlEf5rWoKrptJ0FoQwUq2LEe5tvSiIDQuiTUQafqZSs1
PTjIJ8TSpfxpQn+CDVadh69NQ+ppSR2QRwIFCbTFcm0+OnRL1Xc97Mp5/7yLb9yVo1MbHZFUKVdS
OVv5aYt1ImwU8kM6po6B4hwaryKvzmrAsYcV5VCjHXpSEhxWg3ykOTLlpD14EcNGTQyH3nSWSYFI
w5GvYT5sO/mav9am9jqz/Gbzp+O1jB2O2vlF1UXhbmpfXMyvpphf0q+FJQtSXgm9c77Vrw2yf4vJ
2nUjR4jvcqrICo6ceXNeDPKG783f7pKajMNEPcLVlWUddeQIDXCUI4bJKZXbHlE89FAO862TXPtt
M/cZDnpeHa1QEBDjlRqoRQwmVuv5IWjAHRS87dP3089rUo+N5ZRGq/yzIqz51Q1Mhmc7QF/zyx/l
Yl6b943lwOk7FxEcdwb0X76BSaP3Z1UgKb5u/tM9G/VD6RSqL7NoXJbd5rXBjEvxNK9i49QmfGCc
0+YFtqGXkEvGug4UyujfNyTy0dX3znn7+2bFzTQcSuQZzZ988uvjt81e42en38A/IyqP6yxs0p7z
VGDJU5SWVd6unxCQzm/NCTg+5vc7L3SAc1svUI9ft5r2xPkuxBqLsk9+MnqImCQSxmMxDjn2a+Pk
j87akk/ydd/5XvN2oek/n3nenG+Y93093Z8ekyttth0hdmtCd1AwoOWJ5Y/sv3qa7306UL9pyQTr
3akLsLkeYbLyMHV7qEJa6rzMW7HcpcrjNQ2RTsz7eo3f27z2vfh931x8xfdFq5xPIwNtwCcgH5dP
4eco3/x/+dj5Yd+3FPPjvrfntd//lHyF3/uC1sTGyMcw6t1SqPpnwdls3cnLrIHHGeMAOP5cfTL9
yIJkzWVuXvTyqleBJHRSRR9K2DjMuqoARQZ+dcQikSBJqRnr1UwynRcuYFcjzsTmN3QrNNyfZNfv
G/Ko+sBXiBpS/h21LKDk4sAnwIjLHAiNTF03UKfw9wEimh0T8+LbQPH7PnnVEwk5mUmRysPe8dV1
bvIh530tNa0wgGtr2sVUHza6x4wgxeeViOaZjwMmqqaeYjtMt5HtECfGlVbNOs7p3a15aSZJ8mXa
6KQjw5l/QRUmwdWQkKQF2KwgvoGPR4hkPcIS3OURTW3s92Dz5fWyy2qaVfNqqHFimheiCenG2BAv
3RHbUj/6MM7e5g/IMhQyrAqAkPsa0bX8ROZPaUb2Jg74Nm+Kt0FdW+ustz7b2KiOLRaVcXBfqjoM
Nr0T7Dz8xTsPzL5GY5XmXBjz463lCGuQwxPPaeHidqV/ExVdtZn3ycPB0M10J4aYF1wrkwf569Rr
XELqClI2g6VrW/MeGsa64xiQo9YfC6Elh67O7K0VhADtAv2gwV78WsBbuIQGg2q/GdGwFu4ZHtIi
1HEZZn63oT5z6PryJtIY4BSaI1YSNCf83LmOTUHsRTNoq9n8Mi9+M7983RBBa0lSmAez1WRefB0B
82pkJwyCk76jXIKdVneUsxM6mJPqSaxEaJ56HzOZo4MTaqZ637k9MKXBonzXJ4yXdcatdusASyYW
tlStjgtqpn3Wg4pJ+5flZ3b7zEaUeV9u0A2cbHebF+Z7OWhXIIhQn7hKd5jXqpjsDiA+AmM0P8KM
d4CeeOKb+dO2p3Kyw2Iudydgdr9uczl1dJZIt9+75nt8PUcG7ICvzSZBF/KttaxnT5pcpKlLlRmS
NONKsAiA1TvS0U2gvAt1tq/Ndy2lP22+07w2yPPzvPZ9w3y/r4dMQ/SeQkNcz/ucqvJosZMpUEp4
glyoU27y8clVDnaC7accpf/kN4d5n6OY3FwKIBaQTOdd841h0OO4k3crFJKKugoXGTQyMtPBFove
JxOota4G3zY3HClc0vVwnwq/3/Z2kKgUa+W+RnwEbiDWesnIfN5lZZqCgg+OXiPv8X3D92Z/WTLC
hS4IGooo2X5NwZUDAGmKs9Xc7pxug5isnyO8A8td94/5h6uhxyL0hqvjFrvOHZhStAfK2vfggVOu
uRkpDw/bBjIVQjn/WNkMz1ejuKn7k4jOcpYkhQOHsXto9ZeOfnaYbAHoJDoSjAczvgStCm0uU45F
fOnE20bnN7N1tKPbAV8nWTg/5fG5Gk7tcKJc7nurjIqqsne9pY1gV130HnrEfZLtk7FYioG8rgVp
P4f85OJN54q9bN4mhMLr7BO/h2i2lCkd5RmxmMX7v4VPYQHpUMdLukFZ8qgj1YwXwSq8t9GrvWrK
wqQOqt+15A5IKNYSuTicNx1i+waNi2lsHXVjZwBy13RQqAtV5qVLj/RexFe1+ppeoG9fnKxD+YIO
6jwsEHvQWkYpbxysJUXPU72KPyE4v0AuQKy0Uq4szkRkCD+DfELJp7+jY173++SJiJoHClukSSH9
oiG7AxGFzDm6ctaocOwrJp1oP/ZgqS60XflKMH3YnAk2axBvE/gE4E/ZIz2yT8itynajMcJuVoWy
8FevlFKJgbU20x1CA/qr18o5+Bjfw4fyszhVp4GZ/1Kssyd0jDbT7HuYo9ZZv6ufzNVHs5uO+/bZ
3/OqItTmJExe85uzDsXVwRh2DkbdxQiIj9itgkvWasLQvs0zjD9PTbzDlABqSa9W6DlBlfgbD10R
8lgwWegEyUuekHlTBn03C7gey/FHUGBSxUWNEGRFXx7dWd/uMJ7STB+IfKQ4MBwoyMY1OEhUrQ36
l2dxRHCOQOE63wN+vyVRzgVStYYzjU7EfzTw+wZbhCWcIScOjns6Gv4p3HnXROJeBJvhuUGR966f
4EDQDky8XRBRxFuNt4RAYhhs6Mt7697f41Ev7BvUmfmLUR7VafMD30+sX+cJaYPnfqO+lQphyut1
yJVU/o9gib867yDFux4NDtFyyPKPPkNheoOXVPmSh2pcHq27TkGeo23KVfFovYdcBynO1xxJJ/8m
UFfODwRRo79Mn72G4Cx5I1pec9c9jxhaTrq5U0+Mva7TZ+0DBwqVCfVVlvwP3YvKUVnBBlky+tnm
JCKQrbtPGaPYy3BY4qCP8IqEC/1R5vOAyVk4D/Zrd51duU/VfrhAX1RCachP/PwVghKJw7rtSAcn
pOKdzKgPj58PKASAb/SOSFoviI7d8gp5ehAxzbDULoyDgVAfvgHSgl0fE+yrXvREiKRXyHuXTNLu
9KfgPbmjy4g8nvhse9Es/XPyWD0i55K+sGATrtsjPSb7XOxScIFP6d48P4w31i2M3qv4I68WdAAo
r1or9TPKV/Zh2BRrZHacaMR9s+2u9Z15VPf0YKFm0ml+YXac7OsV8TJr5QnBl7PxcQu2q/YOvgXn
QpqyhEIQD4svGG8G3gpO2UwgrrvnbC/EQsdvBQ6RfusJu8I2eDS1A0X0W4q5vPVijQi1W+jMfvsF
qp+Nu8uvvR+EOj0MKEGRmj2TD7pGuBS5lyhtIfWhMdymq+CQ1/gWbeJMkcbzcyPT+IzkBBjLI8fh
qYkWCHjXlCTQ+RCPHG+nc4yrY9hY2+H6zd8FJ2aeu3w38UMlCNi9anbqHpZsJzZgS3EMYjbBXqiv
qls+0z2SE5gsK5KnyAsk/g2dX4CJXF3F/KyvvCdU88AqUDxWxgZILY4nREzEy+x8a+lyHG59yjvb
YA2taRv/6C8Kcc/cKybNh2f0NtYjSUsFxx5GupO7CvbVyd9kB/vB5DVvwQ/vhmR56YBbOpJAR/A2
15SlyVUdjT1g5yXtio/xMjl5L+ZVch9cBLj7wAxZ5yHN+uX35c/NERDIMRfTAU4bWZc2O4pHB9V0
xDY0/LPmEqzRyJmKXzBfN+XcqO3hx0c1qQ2R7j7ZCMZra2faOIyMssTDSwXs0MmHzGuz5GRe6y2j
yXdfq54aqes47Y4JCNVtJCct6Ty7+e8fPatWqpqmitNY8apobVwEBXho5zMERMmEKvTaQ/trAaW8
PSgG4Lp5bb6hrstnpVBt6kjQgEGuIBCf8DQmib6vqVy5PVEk02RyppxXB5XaYw31HESyWWO1g7uF
DJVIk8DthkNYOpBoshzPv21Qg4jnbd/hJvgmhJERqWELj+E04hdKoS6lonkNvAM7v7cFKRbbCKSF
3Zl4H1KcfLr0Waty4UTYqOe1732a1/XbTLRXPqnBkcbBb498wUxPmOlWOVyHMdYU/EaXEGbUg+uk
jEHsXNvHoSDDQU5l5kWTWOdqVGDVy/rA94I8CKaRv/bpPTElIXyIuco2yFnbvCZKCVz43mna9EJp
OYdr+OHlwQaOopqTuZvLwY2s/81rtqwGR4mu7rLQW2q2dpuqhr9xPUpT5YASaSy5TPhtSeaRqmkb
0+B83D4MkhjeR9C+rcHbfheQVJe84zGx5Y8xQgMRVc10yCYqMUYjOKt7KAZDnZFnC/l9sFrja1Pt
I4K4GCp5RJ85Qa0ewmzA4x1O2l0pXEjnJgcCfYDh4GmDQRyiuwsm+Y0L0yL9snTXXToQDBrLep2Z
gBkFeETQjzTHe/Kb+1587+s6FVaNf8qlukrrhMNQqSU9eTQhs9T12WHWYzi+vetkIW4u0ckuyNLq
Os56spxs1rKK9FU8/i4m63r3jEKHE6tCWrVSkGOTj82RuS/aVbt6HZvE4zcCX2VT1MZjV7saMzcW
aoYAUO3RPQqQC3NZdf6C58X3ptsUEW+SiaEkO8xfryan9sroaEyM6GBjdeyJRh9dyjuVLDp/LWQN
2SoFO4MAX5aH99ioGp9MQRm0MldYYyIFDl/brjpk6//fjPt3+I4oUm26Z/893/EhEkGUR38BPP58
0M9unGP9oZvUpWwdlKKry+7ZP7txrvGH7TimY1LDtlzLM+iV/WzHGd4fJsxHaoGqYdu6JntF/wQ8
2n/wbIarOrbj6rpu2/+Tdpw+/5U/d+SAR3oO1DGek5dBk08CIP/UI3M7uyiKMdB2zVRd255WEVCV
47/B9RDVODFI1/PafMsMdZtOzrHpl4nJDN3OLOafmcFEc4yZcvbaCKrVORfgyzR9IPxYTvCLUlC9
YD4G6bIjDEK5r0W0HjvlnqItErmWqFb8MqnBuLBVx1UKIRz64I0T4Udo3UOl1re2fj9RgmfmkjGL
LS5SjQunE56Tz2kSj6TRPPlOqUJHp8w6BsNzX19FD8KqtYXoAccyvnX08jmug9e5YSBPmEFp30S6
fXJriltQtdYdfMvPCG2M6dj+JqhlDpbjdOPOYS7IeRZIocrAItCp7/u5fcnlUj/UhWnsXKAbNNxt
miNQMhcaCoDJRG1uO6D2gpIxgTdOKyXPPwE7WvjWMbUJrwWcKWFSbfUSz1b8JL4R6kPqvRuWd2dE
3UUcefeDZngoYAiSSmWQFF/fTeQzngoMqhuRXGQWmnSYhqrFj15kJTOhNmjxRCvwk8NJWehqDoBP
TwgKU1TMI4N3sE0nZE6UmxTA+2AzxdG2mXwK6hGvXzfoKwkO+3s/rJ4K5IfAO+FE1Z+D55QnFDXH
tOJtZ9ChDzr1Taswoyu9rTHp+HlBeUVBkBF2wSb3gh1YuOgyU5v3soeyEg7xRMXX9x5Gc9Qexknb
lzhv9QrGlN5n2m7s/Rj0JaoFM7G1nRtfG4kD/8XrN5UbmpcdPG7ycVLED6JtNol3NfZhR3GRgexk
UBoo8/ty5JPyAvwUdqjxUszg2EWDDiESVYoYXG0vBoXHdem2wOHJcISDRntufThvvkwfy2r9Aekm
DirZS4sG4e0Hexc5fP1uivsvc4l5idMPq/fuesz0fVC8T65CjCIK2F5P+rXqM7kR5FKmDMpqIkBz
i2mpm5+ErB/qkt0Shahk5SxtAgYpMeP4TpKbQtMMmqPMcpQs6yUlGhelidtuDI+JADraCTxshZ3d
llNcg9kaX4dB79fz2d8jYSywaRc48qdmDSbcDh3f3NyEnRciG9rVpLj118VHCUayWitknF99RTm4
MNHOZ0Rk7eYL75D+iIT3w1Szky+oHVAZM7PmLXEJE22SaoEOEQCP6Tr4fgcYBYIIE91KPzOZ0zUf
slEdnDi90BYCOJA62aPI0Kf56ZoOBUipyooRLDnME3ym/3JMMy98Jd1H49Rv557q3FZEOzWhlB4y
ZnuOghw2DhVlkXQuJYsS+oL8YJSsuqB+fp/EDfHbA/6NxKrXcWdPBz+P1YOfBcW6z5mAFVFQHwu1
vhatnWyn2D67Nv3meSxXWQoNLzz3ZXzlVEBbaitkZsT8pwlQUfegPQ+6iaGnSSfis5kbBWpDemh7
GcZQR0vd1BedNB6PiGZxzQqMO0qxc1pFIKc1q2VnAsKKO9fYCMaDVSUnpnbA0JPUsq/XGVm36GX6
TYfYErMNs36DnqhfQUML+/DFRWIK4MC6nYcPwONGonqq5fSuJt5wQOk1HPwJK01/k/QAmHoUqAut
Wc5iAsOhiBw4fLQ2gSWIcKGDIKQdHNgSsntfKViHkfOOsncukYrB1lF0Annzlz4j7a4dNfxviCVa
TgVLkdevo6Mjay2ccVW3OCQ6rbpGpmiuFHJACBJNHEbyVJEJ8htvUtclY3gKV1amgHTaF4FNOK3u
GmdoVyAKHIKkmAlw8G7cQTiHqQzuRDjkJKET2UUcjMMZwV3F/Yi7nem+zSxAkpnedVC/a9sm4taS
TM+mTqNVhecxHJP9fCFCDHGBAIpRfZD3VJ2A+yQ+kap1cp0UQpwHTS1uhOdtSSQTD6MoOG9V9Y95
KwjreOMYETnzzWOf6xo4mNqEE4GwrEqVYFtoibZrWyDtuR/wqSMmWwXELK70RDOx4OgfTRfSyy/E
deKeepO0tc5tphc9LPBLk/+YZUgd+bCJ7aw845GPFvAqY88R+copz5oleUXNRRtGxiafaOsIryxL
rppICmxfC/SF2ZNHF6DVcEcdaGDcmUyuyXZ3BkACualQIEopeNZGZi+nwnYOHPj1BkR7DPUSnGYQ
vpr+ZB2LCiLsKGBMhkN7JabJ5ZRfRRx2I5plflMXxRC8lj5TVsLjSOrS3L1lFc5B9xT7YIfRSZie
SwRvX4BGTR7rxlRPFjkiG8XODYQS+MvbScJtXSzUSqGYaz9lel8HDfLJGpDMmFJhM+ph1UMgZfyf
Vit0mC5pkuGjbWU5WWYEbpYR3JoE5NRuGNGmNdg6ga57za01rkw/rS/9vLwMSfzZt45qb5OG5l3C
tARgH9PxLH3PDa4iDbzhVZW4xz4yMfZlHiUYTd31jMg4T7TFcXIhKqcKhWUtD6i38lyr+QY+wnzt
lC3ZWvwiyQu+CoHYx1Pb3eZGbm+LOrhpFeBDUdyMZ9vLc3zybOGkuElbVSaieHcBcHtFMR78JvGf
a0vvl1GXlBcC1lAXJ7edMR00x+yQT0wt0hbyVF0nal7EuE3VXjmEUw28pCYYODZddNZZ2m6HsUL+
K4jS6Uysul1pDze9Ue8dR7mK+8K7NnuKJ01XiWNN3hsxta3kFwwOUcDFyLc6tYJhnEZL2m3uSAbK
1l2WtBxW6YvSejcGoQiXiS3Igu+qU+A64ykvT62nUc+wfB3ZzQCuEhN8CCQbr5V5OTl1v4mSy3Yw
gj3o4GAtOu402YzLSr//0U5ugHY035IdQGOgcWFZcsiiN7nlKzpMoX1idNrcKGM5bWxNeeqiLFtp
Xp7dZ4F5kca08pJYnICYUYIfahLLxG04CQXkf5+eTZ+kFzDcBcgN89ZSqbxHmVAuQ3UMLxSbU6v7
POZBcMUgAhpA4g87Gr7bOKYCR+gXWlcFyktnRtmyFZiutTpq71s3oT009Ei/p2qSqhjiGIvqPtOe
plYT5CHw9TCHzELhXGiFZZH0OvJ16I45rFKSKXexNd02UaSdmiRKto1a6I+RTE9p7aPXTAhenQHb
bhMdFU/n4ts22SmOpwufKKVDWRNl3YXetGmnhFZkxUswlLDclmZknPoutHb+QOD6gFXLsBrjvuL4
WnqeNa5pmL4IJiNoXkkO96QJIg6KBrYXubcoXIt9ambu9dCJSy8er7vJE3dTqA/ryjHai8RRgkO4
ieG3Hst4xKuFXuVeGPozpz5KV1FzHw3NxgiolGQhRxyjsGw9DXjWMgrLJ6fK3uIYv7+h4DWc4tZ6
ghud4CFL8u4yZIhIO1sNSdmlEKdxhbwcW+PGGz1rzQkfFxtJVqvSCon7ispmy7hZbJXawfCK7PgQ
DBaRB7SudloQkByf0EjR61G7LUqeLslr/5pwr8cGlOgCF0d5rxITu8g6M3y3ZGGgK917MTlUmJMl
0l9xj7RXoNOG7cuVs/xRxyWOW00JjgQpEtLsQIv3u+LVyQRptSO1C7vIrU1eV/e0U91SC1/jXlxa
RbaKRk70ZqEDyBtJydOi9v+ydybLkeNqln6X2rOMBAkQXNRGPsvlmqfQhibFQHCex6fvj7p17WZn
lVVZ73sji4hMRbjcSQI4/znfIaCq6Q2ss2q5mjoOOonqX02egqzAZ7WVsiqP6WLDhQGM0AUNBmVm
rpe4/82oGGV0JFdaM9Z0u5QN8aC4Olb0s2UorsQndwqbtzl0GngzmH7Zegx7Ik3uSeazR1/xvBVw
hs5NsFB1DL6SA56v3w3DrzhDzZlnGq9c3dykZYuGD5/zkPr1dFsGySd/S3guaoVT2S/l5xBE4s5d
+6biANo6577dEk7Oe8fZsF6ix2iK1gboojiWuWn5Iez25Di870nk7arOhxRSFPAUCkrngsXkW7ty
h31mfICzWfdnckvzlGJH39Dk+lY0MPXgVmYne6UkcPufiE6BVDbdPqdnjp0aQvMYA8jKwofeSMmd
Y/0pKjcBIcQYrTxFSR/sijxtjihwy54LjdF2Z4kN5XLeERY1YJrWughrvklYPlse9gwOw+oq0WYm
JM+Vb+IcegfvaGwr68Lu646SXk5GgkkYVOUTiwTOwL6MQXPIL8pHnH2bKP/KDhBw+qj1D/EAYByP
TXmZMgVVqXseA9D7bH/1biIwxik4uqnqis5dIUr+5oVbIgqO7cLf7NcuHSJ+f6iF3dC9WSR3PG7Y
b1RO+9gkE9gCCm4wczI34ikJNyNMwuvCJa7rRzmVI+wwyI7Sgk4o95bssQ2XmWa15pgjYlwxm6+v
itxziX1BfGotYqFTQfvrwEDJV5W18XBN3ojsskjGJqxMIAb6khpz47/PrkFS9bOXIoSy5A1ciya/
MUvd8/mkhzWSZAI+taSizqCTE2yGsah3MsVF6uOtwe9anq1o4FYfWfLHHP198cy5Txfe5BAKZpL2
Dxa9sWXi7OLCFju36n4vvVefBwGgoi3UZxOl+Wb0BhTnorMRxSYIVnoMTg6FVFFCH12D8v5AEOGH
Y4hqZFSisutzwWZjwqSKk9IUOmzMMc9oN0tBXcwhxTK6GqYj/mZGRXN+DwJd7+jeEXuyVWiyi/7Z
zfCoJRZGeBziHFLredXV6Xjjh+OdV1Dw5S+QqrKkvwxl+mzlj9LtzZPSUXypPefetqLluhrKR6sp
wSwGERnnxqK4Jx9u8oSNnvH8m9Ko4M5IhlXFAGajpna+87yz5f+yy458UIrByE9qPktUTorkxr51
r1PcI+cQ2BStM4TsrSw+aWIRohbRGZObolrGDZ+9NYjt48WZluqjW6fmCdaLxjc/QH+i4mByMeK2
pXaK96kpSEnbqMN2QwG2hB6n1xXXDx0iGVPO0HJeUQZR/zDhUt5wooRgDQ2nRd7eGOXD3G16n250
cR5K3Z2T2N06pcMGUbfPczAPu6ijolBlAewTunRI6UpKLVP6wTo3O7Y+MzBGGB8s1WKXA7dDmaa6
2UT9ybRgRTgFnihOeYlM0R+Y3TPDFrgnGtsS1+olwzo6lexc6izbTwGjpbSluSdIzatqMrY1GfeT
4P3eswQAFRnTCFzQQlP8Mgy/qBd+NiXg8ISSX3es5W6Ovd+1HfyW2SQOuZP/xLJDx9DS7YMqURcO
w/CKFGOumm6TV3KdOJiCFxEUnyl+jOMSkJ+bnGo1sCKpqPrSFZDpPKpqz71TQDQhYvFpnPaJd+Ld
a3NKP2OGNrF5wFqKcZIdorAz7PS3tSjmtzBa5Il7zt3OtZc/5q4+BWU0nyw/oVCpf3XQPnYO3vyT
NOWd5BY/Wxazp6Zxit3SEdAqwau0gThFsu1+8mW70LCV1pX/ZBLI3cAMrBE6iO83XPEDWZSGyebE
dukujlux9YY53kfITrh0D6nHOzrTtLsJVfND+TnjgRRmnXEJLPmg6wsrBjLC1nNu6N7t3+c2gc4C
S4smk2rLnyU7hDYS3UW1wk8zxfgiSkmrRh2Gh66Ll52VlkcjBlJViCuUsizAyhbY4nxMOa31CH6D
81nTH7W7F/70Nowlz5upZCnsRXPsF3vDRz7f9qP27nn0y/sMtjs+FhZK1VcPYVvqs7J9CPuWZkdG
wLBuqviHMMOJA1X2kUNK83wIDH1cm0seuDE79RaIAg7mzVKTMm4alJh26ltaA9BfND8WLKjwF0Mi
KCqNIuxE2SwG6BxIY9I9FHpx71vLBduqLWjwLrKHHYCGWhJ+aBVTyjFJ3INp4ZhjwyVXlxg0fFyk
bvU7jzj1OxEAPq8dtjUC670X9Th8sqZj9XdH1qIYyp1yYF3MPVgKLT6zJSCnHF2yAq/WzILeS57K
uki4dfLylm6Bm5iu+HOiyWq7ff4sl4H7X8X7vvee4lGv7Zni3MT9bggkQPgl3FJfmPL+1+ZxWL8Y
VXzUfpc/yJwLlFOfiqp9Nk4dmDImK33r3AXW1u+v2yQlk1iH8wqy3wxzdBEtAN4ZnlOnqEhsS4K/
VspNqoJ80zQV1ELIQpuyir8s7A60v7w5vXdb9/MnGdqPJuoPpFDbq6kp7prRBe+Ib3DB0WCywX3h
XSaPOfZ3UlQ/JrhY6YTWTVJqYR1knwNZtNDuRS44mdz0C9AMa+dLIwPqCc2zEgxz8Q6hPkeq/eOR
Obyi/HOn15rKjB3PVTGLu0mJTSrkoR/7M7I1gEOuRKZGTJxj80L7AgXb9YvJYPyVsfVSZAOxrBo/
kQBih3XEcMv1P8grgo6UFz9m00QfBshTV8k9g64U61D+Ngo21lGFkwNtxGK/IUf4BzQd9QVocGfi
u6AQ/BBkDw07hSp755r88HIbX1PhRvtKwecyXnwQTvgahMnPdEq9Q2rZ52qmZoY1HrzwdCU8rAAt
0/tFzB5WAOeROpvrHI3iSqlppDoCs8l68XoGeQVqnlMTnRxd/4z49hrNCsiYKSoUAq/fNrk4eHMF
H1YnL/jAKdGBd4qgzSGztGg0542kVHPa9a1Vb0o0S8Lby9YuElBY6FRkEenrJA3ejfywXb78ySzq
mXGGYpdnwz7tdHWj6E1JgXoQ5eiPfku+Hv3yi7ztl082oyqQD9KKR+0828cmt6g9dXYtDeBbv4PB
VKMmN1P9W8XAk1RLFfZEZ0CZ3faJ9nfR5J3ZMwisqX5QHx2PQmuPRLZHzWVP1/GVnAswZo5/X6ao
NEPjMW+Ag4Ux2myXsv0IU/3gOziE7IXTuxO0a+8rR8D06AXX9TiQ/kNm4TAdb4KEvHEbn5uq+hn5
bOQWMuVNPRQXB1LJuHzZWW5tUVNWnBLGlTH+opG6PaVAg9Dv7hN7dk5OrUH+wP/xep5R2nfBA7r3
rnKibWhAWaSUZ4e1HMnU40pyop+j8IZ3dip00frFhcr1A77PV58998azIoPgzc6udHlrmwrg3lgB
E0pDsoOQMNK7bkZyqC3YIZqfjfZwfGMSxXsOuAP44IatqJrTtJSCrD/8rDHSOEU8cRulPqhX5h2W
27/q2rlWw8mv+/zDdgEG5dYfeg/wKyxccdmqLkjXBYYEpNzu8pkH1RTul4KUF/PV4UoO/YsJpulQ
A2MMfB/RRmQ3nWtpwiE4ZsqBnVnWcSEw3qifJVvaybFYOQpOsyXf4w3kLtN2LcQynD4Lr35bbbA/
ElVxbp3o7A4ltC9pte1mCqFG5UheV+wa+6OV4u8P8u6iXXkTFNUDuzvcfvfWguVQWGN9cHxUmJbi
JILMegbzUJ9wIm+KaQBvWc2PauqYDIh6M3P23Bat96BGPL8EKO0F8kAe6Jg1DHCcGfVamYHCXpfW
vVveOgDXKT9c7U3l3TJmj4uNay+hgGuT3OZNjnNJuPj5lDbnNjEAZiicaYflIxT2Vy9I6zYThyTO
MV88bpwupPbapkHGbb8igg37wVziAcuASYd570ey3LTtWO0y6Bi7OgRiHCjjH1quvySLspvCzoBr
sT/AyUGEfHwzc8jH10a7oSdr7I5zvOmKhssdyIxoSJjHy5859bwHcoVgr5PpgSL5FsWNRWFVrTw1
k2eKeQashtmtbKxnv/6YKhYGuUTvhhS/aqurqZ4enFnXu1YIOAqRPOexdV+kLa1xZXKd2U5H+xzz
u7B2bwNRfXFF5A4Tl7CC9khFKvgyJ70UATsKBksgbJbuZRzwbsz90t24WXUaIYaOnbY2KKYLKZDm
NQkAHNal2uiaoVzewcfDwcMxKvssMhrsUeZf5xKAz7Rg9YJuJfZDMysAvJR8df5LW9sOUI6yI9dV
tscmFhTeJAfWuuLgWsFXUObje2Z/lIaUmosecJzrot+vdpQjtSGGR1MbHukEVSPHnHEvUv/NrfNn
H80Zk207vY00c00LI84Qf2UuPsYSe1W1mBdnqA2sOis9Nr7f7uNYRGCV9U5NeY5tKjoylrzigwCy
1Rgc++8D28pLEiRgtNFgF5Wd0eAhJCEjLLl9qhx2eAF+zRygwK6mfYxDWci/IB4tnpGcD53nJAxZ
jyhhiUJ1PZvaYaY7NXsyzdyT/EtVP6sNKZnfhYQMUapfY0UcMa+o3iyhoiKRrkTB/K6vecfAxbqY
6eNpZlvILOnYlxS3SMh09rBMvIzKYnrTP3bC/ph5cftwwAHl+bC7lMFLkdvzg+r8Bxwee11T6uI1
2AClol7Jt8bmNnNALs9n24j+YRYlUhXJPmpX9w28YkavR6/QJyT1tWVMHCJmb5sxymdigtjNkgHn
yti/BU0CwFoA4YZ5RU7xeVjKF9H1Tyrxd3HVYr9TR2AX+Ska7PS+GiyAKmwLyVcET1E12GftocsZ
NdxKHqulq6w7Zl+quhAcLG+GjkXW9uOTb+DezoKjNH6E4p1WoKvK4eGdtvp+yut7ttpwwox70lbk
3FqpnR7iirUqp1ZOuqDsUE0aGdr33MNsgDHELCw0OOQrdhdYaVw1rQd6cIb0hfA4z3vyjmjlEqJn
Md6NC6duFlbiWSeV1Q+DC5Zg8ur3/mec28OxWNSHDGR8KOycDvM+A7Yued/A8Xmc07F/DnrbI0PS
b8MxXTHGXmAU4hWo54DTz1pgnCf2JpSzeMDWs0+KGEbGAN3fy4eDtvh42qMKg+fUm3rwztEVzi97
P4aw+xqi/jq1nF0PWCFOAnqSfcb+Sb3NKsYjtfFeoiDesKjxzEjdc+Kz9bLnmwWYw1UNwANZd9oy
hMwOHYXvByPXQ0eQNlDich7rD123Pttjsxzsqb4sAX2UDnV8cmEKwPiAPTwXpum+kspxtuBC9uU0
2vBYeEKXTjvejjRaVZQYJMv8rEoulMgdodZyqPRS8Tub2camC+NJY6lXmfwhz/J7XJqbCsMd5QJx
tdNRgVO0QtTTccMhNoEyMjr+gx/5MJ4xcSwotEH9ir6WX3du9+pXznA9SXkXcypl1pK7dwEEBncM
f6W+WIvqpXWqLdr4pjH97PMUx6t8dByeo+0YvuhFP04hDrw5ssVNpaeTUKPHyRhLq9OUP5c+4eiw
rFRR4uZAKrtDNbp8Gmx328AGHdVPn4OjtrTG5VQzfU4+0NM2+wyou5p0HWBUBA/hl/a0HXq3hgu4
4B7uHRcoQiwxnie3Q242gWgXpg132g4feAcpJQvvpRFgwNLuOPThthkXeJiRA0t30uk2m7t74tBM
rqSG3ARVvA9SwThsPFFvfjvPJYxr3f+2MAhXLM6+rvaNcm+XlOrTfim3eD6YubgPaL/vtEO0oc/h
kjptPcXWNsgU/6okAd2Z92lpRkBbVQ/TtmFQzan+oAs72uRy2ndxdZtMyy+rhPFoz+MvfiCqENwe
qGzzWNrFY/CwLNH4wsBrL5WuLqqTt5IRIgwwDHkeB1oZho/EqyAucupdR3tXhgQTA0lYa+54UXVz
x7SW1ovOPDpxdNE1ZBzHnUAZS3KupGvYwiZUIgfZqY/bt1DrHXOO8RD3fEALexImrcGhGxCwTUGk
1SzLVRkuh1zRzK6zgboqP+LgPyn6Wnm6llm7c1StybvwJ77SqGPNeLTADII3qu+G0rwz8lO7OP4o
gZVgs/Fha8oHmpduSAA/9nXKJtPLLjLCxuAItKA+j56D6WeeRyD36OU6zMAwnIwToLJJ6LiBotTU
4X4rWI5I3fWdW72nZpbn1dvE3pVyhL4dyUYMNLJac7PvuSIOjW1jwq2pvzP+6BwmTamHMirc+pSF
X3WGoiQzkBWwkBg47aVw/mhY092lLAhN1nl/PUUY87IO1mPsHCGEjFfeNGFBycqzo6gU6+MGF7Xj
3fY57EIQPBFI14DqwKL96A2HJxPgkcwYroTqNIX4kih62DcadtI4BTSTFNjI/Zd4nC5eA2LUCiDm
TFBL4Og4rwmvXLnkQUA59ZSHeGCbpBkfpq59tRltLsZ6LrthvMkq8WwfWxCzvWkujsuook2D4tQT
cUha9RjE+fQcZtbOMQBWMT8l+5qepUjnoAOjst5W0YA+MEQosx35oCLhBfpzdVnIRe/WLbDwv2d5
8ZajOWUfyjAUiz5rDtcbd+4NSsY266Um5zA8TQ6bpCjw7J1nZ8AYbQA2WSsbikvhiVUelqY2jUAg
5+RZ+tb2ds4YWztEleU+jfqLPyKKhrGJt0I8SWwfOzTxeluGxSU0rWFeBOcpZtuVkwPB0ropBgxS
NK7e2T7NuhPH+zHKlhsRTueUz2QjNSVrEQq2W4yf48zYWXqIMS0lj0TdyhPa9zZ1NbByuEOeRUQS
EvuxzVLus+ZIetjf0jRIeOdHmE5vfQhMyk08iz0RoQ96DulNVqxy56jQdFIEVDP6Jjysd+3G86H/
DpinYV+Fd10hP+2Wj0HGUArXQ8NcI2Y3cl8OIKBne1CnZpemTX+rnBvT2Pkp1s3n5BDC47yeEdJJ
m7Owo7s+QdnVYfbbm4FAePb0y1Tc1xzV3GQIDlnEGdmthv5BWccKk9SxFJSDJk52pO98M5RNv+nK
YhP7WbhJLXfc+YoYggK+Xgz+o+1JnOhgZEwfk2wqq2Fra4dEkuyojRUxrt2Yzbeet11zV7joYtz5
T8JdpRuDsb3DbevqA0wfQYTMcJ+IytuWRQY7qOSV+cJKcfEsTwnwvYOqX/qlmLf27F+x8iYIve3F
bueXIJcviUAunBOqPudsO/iIRtkw11et/xmUAvDjFwSv95npw1XsYd8ZY+cxy+mFlTO6SBCrL6Mz
ZxsDI9j1Zf0HM9FEGfQ2KyZ3m0m27DWnEb/MX9qJRTa5EMOuNeWyHS7oYx8spyxWO1A9pKiqYpGf
aQItzGKRuE6YeO1MNwExiIoL1neOl9xPoZsV75TUbqoi+VWAkWzGyD+7iqlTwCaQvr1tiw6640x8
Ktkuvs71pW1mLMtGjjidbGyWJ/ZilDSm5CxpCbzUdnrjocmjMD8VQfng9kBgBc5zUHFMraMyJZED
fNMJppZDsq+PZc/lxLaLoNpclZ+NBdK6bMRO8vQ6WXFw6N0/iU4ItPwsOJ9u7d6SJ1lh3FQ5bbQx
FgQeAni5UrHsIyObG1MD+3ecP/EUxuvg89mxqXwYlf/eUyYe58q5d6zeuUedc9aKY9D/jIUZ7S2b
kJHcAX292U0jVORpkO92POwZfth2xJHbFCxSo/yRO/F4l4mHKbiNu0K8sU7wcydquopdUHVyIZAW
aEGpIG6qNC7HndfhZ7fnQ1ryudLXGW6dlhBeFPAgw3e2XGWJ+9oNH/jn8YDYBEbnqX/gKsoPQxdv
/Ta8yaCkcVpYxVoGTS1crmFRO712etac767SJn6jR8WxuvylmfK7Dp2Y/ivaE1hmdoZx3iZS3S6e
kwsfQf2EM+p+DmfafDLs3Xn2OCt9GeriBz3E2UaRRUulwLGSrjH/mi2xUIyjZhyxXUXZR0uFU1hh
uMrp8Nv6zc82yZhOg1MguyBbKXkwrGDdhRjRBEg4qgKG3YYMdunuZUekxVN03gm61K8AIGbktcj1
lvm0a8PaZ00F/MWUh60QEKxwuSw5dk3bA6PaOTUXts1zb5bH2c+pJTIhm1UhEZd7nqkDhsNN55df
Awv+9aLJ4FkBFPkEedcTxVvKcxFtO7zDjQJl3zbzEdWgbfJjZuri+I/UtkLPUIFmY5+cnBLvS9Dd
2S33hLtAq5xryWgtzPc4r75yM9SHVEC1BrPHc5m3222QmwQHdWqzrXZbGWUwECf+bcAGSi8thHv8
VNtZVwgshltwDrxLkVSn0g/kNhoAz8XSurR1/jtMkmHPSXqyfzRmYTq3THhpH2U/D+fGb7qTlTng
uAf29/miNjzbdrFLOVcEkOmYYYyZEXCTASS+HChngZY7qETemm7AxIiOxpLKAa7Alsdld5VNXJZ5
R6C27TmNdexcFuZm85Q8VgUhArcNX0T76awAnW8/cJbN1dUSQ2xvYyagxmOzMlcyvKp8OOnV6vkj
XX+Kvazf2Ynze5lhpEfualVeqwZndKp6VuPJqjp5yhtzi79N7TFwg0Vp7OY5C0S2zyxHgELgevke
qA0YCKMpTK9tUOfpEELAx7kCzqw29I2BM/dIMuCMKjdWjTg3mVcvfvKpY2ciHz66BDL23xbPFcyT
ha04Sj3VHA8FmvxqtmQluPMWLGSBTq8VBYeH72AHd9gF6Rlxpaue27WncZg752jsFvvEeOcrh4xY
iAB+1Xajfd1QN7EYGDLfLydUPpokv92mydPYENxmhuNtc38GnPTt/l5W+zo570fE7npvrawVS0CV
tIeQvvhhGZeNi6aHGWEJwcHI/qEPq/lAY4M7Jzg7al0Sd1tvzZxPVc0m3ignQBIPMKBFNEjutVXf
eRgC9qUd/6x0eRxHbg5lyRg8cUwCc27rXRD8GloIA/OAZdxRpBhjhElSmEvKhdjm+WPPOkzV2moq
LVffreUXn6WdC+hARoKy9YLtAhsIlv/8Y3ViMKbxnxe717gOcXNunCbyDr4sj73J8127WB8OCgTj
leKhc0K5HfvC33HbXvChJ4xFxUcBAeaaeRFf6pHmOkDolSlbOpPYwwRigcHnpWy8pN4q8Ugqnr4b
DwoQg8N/fKlTc80NNx0Wnc3XYxq/qwLLq2Pfqi49jzO6dh9N10ns0N9CdzuQu3PEH+0wPN412rws
/qerowFXB5bhLPAOriQTWXnylDriT2QNAcvsSjYIQmfjZQkfs9YJGhi9LjUWpxX0w0YyTLsd9sHy
ypPYtuFnvULNdQ81D7kAPil0Tkdfh2morwlx0O7swwJyoeaiSa1gLjOrr0yI1cIIjtrMXBJdpKaN
6KpPjrhvenLIueb+hQWQVgm7n6/LjCm/Lumjqbv6Eev0uItzyjc4DkhOJPnYHfJIE7ctUDXnOTuj
PNfYnbj7LI42TwSXXhfjASIrrXfVToKzb4jfOPv8dg5/Z7C+fzUjoh68JFgb4tg8zZ8yXcMBHQjq
EqqEFQTR9WLviz66xa1NbdfS1ZuEvXAULfB4w2LaMGj2rotiEwZ8bthO97bkTuhZohlvOVvYwmt3
kaSW0M2evu8qJ0QNoe0bpqltzpYX3rv83bvvy/Lb9fz9ZSEfr7LwLpqIQXTWg1+TM0ERt0mLrHQR
PcP3DIY9m4630QcrxtIT7WdpQu5AHHhhbx/GNneu+xDf3Wzf8NjGmLy+2qbEvVKvV4od2snZm+kA
tBO08UmN6+ow/zAOnCmrjvgrJJGX7/TdNw1rDOs7uXBcqcvwvXCtC93j8dHlmaQAEWTkE/ZOtJD1
zFasVTVEvwPQKLukSdhjYHDGNZrvB+KzXiIsCF7r1Z14/wj5feO1OhN5R0HJk60Y/oykFDsZhYea
cF85u1S4sZ9CmKM3KOypiwzpRTl+U9SafvqFQM66D7TuO4z4fQNGLo8ES4xMMi3E6jjyNtGwPuRE
+gT4eOfSXtKmt70jKc2cKZRFE3scUgaqwZBF2D/2Pmafq6CiXAAfJN4rP+WM+pc41H9D4FvjTf9X
uiiwXamJ3riocg65l5UH+Jd0URSMPQfzqcGhnvxe4NJuEwlfplAMk2Yjvatk4PoVWnrXGE8EEgpT
s1l9UkwUH/7n18I3/ZcX48FFlOBPfY4iQq4v9i8vJjMDYE27LY+2jX3al15DVV+O5Si1L6KqnziR
AGlpFnod6gopyNAP2Ll0BTl6WdHx0WtZPqXcWjd+nBY3qxMaqfmxIv16q1DKABFvE282qE808I1G
F1tfGOvOYzuZ+CmyeBy7112Wd1uCBe1N6PmYKDsmnQ6d6JtOJ/O1Ltg4jWl+iB0vfew6mMwBnFvI
uH+Y3H/Zg62PjqgMvlysRiw5PeEG5rF2Tmq5s3rvZZZ7IgER3JbYfrCqmKf7OMhTljI1kCV7e0+y
/4kyls3Ia2gESwivepn1g24z6danclVRxtq6FRPDwtxMMeYnO35bAraWKit2WEdIqJjolCg9gObv
TqFdqTsvrt5FM+Y3kbHKc+xysJnD4tEiCXqNDLGWww3ObaG5zukM4zEpp3Y3uOuKuWj3zl7ni8VE
UU9iRa+IKFnEzJxTt7vXMrkdfR8VpmUqgeXWPWRZiKGtTPTJltRmcE0GB8GjdIfw0x0wPzj70rLf
M7nkj5bUj16dLZcSMXrbVZ7Y1XE1QJVM2gP2rFWLbr7SsIjOE27fa9cHS+2IzLpBOfzFUkHAfuZl
pgki4ujk+uyF7iH2x+nGL3gIlnM3XXAKWpvck3f2WJdfk0mjK/3AKlF8YjSAYm7MkakliH1Mj1st
qld6aNMbiyklrjZKNvwwvTHewkKPtFjmQjwLi5xTtiRgyccjOEOYKd7Q4RD0lrc8KJsNFLA/biXE
wc65mMijzPin0+Y18LsPJ3NGtE+ksHHO7IunmvxEJfd9v/4uUcOI2LH+suCCuriiy/a6KsEJa/iD
XC/+giLItN+eegJ5kS+m7fd3fn8PME4Uo7kw//gfbZ++AzVApA4VqgT2sxSCTMUWnywbwX/BllRS
Ax9hozsZGUyP7dQ0Rw8GhZ5aJB8NqgX/QMEg2mgfNHzkL3hms6dyLutLCbF0a6eJzV2Jlrqwk8IF
QjsK92TxRD0r3qH83s6BNlWKjuJEzzdBMAZXmcI8Zjp1Uk69Nqw2v2vLCFb2lhWgRMUg7UXxSdl4
j+w3cVWHdxnUP4DRIb5fI7x9VEK6zXlj7+iEIG0+pgDgG8ra8s7zCS+OyyP+c2phdJCcQlDWV31I
am8oxMapkuoulX/qaBhfNE4a6XTRrk1R6XBmynOc2NQeEXxJNf2lKsPh66sELXD2vzSEqaMWg3cT
Rv1Ta0XVZRoUc0xn2seVO+67qiG22EMhWUrq43nPGoCeC6NchBwLTwVRomUXTuqKUQdotcK9TZQ9
Xrtlucsgip8Tt/nWmDrOiHl7FZXG23TTOJ592H5bhtNAyPwqPvhq+ULihfpuJ9nBnsujznS8lRGy
zP/8cHaA3P5tofCl8jwNA9WzicX+baFIG0eEqrXLI46CDVvfZuM5RXJtizy5kaOgnylJfzdcxyRm
MiwDOi7xv9ODEkg7vhGDBZmcg1JRECJh1vIHNfF/eYliTcL+hV3rkVGV8HE9UryedsXf1zLdKEQ+
PFDHyUlc+IANHGbNAA+vlzjbGcH9HhL/75BHuZfm9abLqPnMpGvdD7QGOfZDViC9G+TDzbDQnzw0
k39RmNXikl4WfEkOQjfzKjRDWmvZ0CN1luJ/WQWdv2Fm+Sm07eogUNqzA0C8f2PiVhZWenueSmxj
BTXkkbwngHelOHxspSOLS5tfV+VwE/EMRMOqD/FUeEw0v8stuxF/e/XiNTH9h9Mn4yRcc2Vt4dfN
yYT9z5eE5/6X91tj87B1IBzfDf7L+00M0QrLkG6rFLbcRkDP27aVrY5Cj9uCbomnoaXNMmoe6k43
752i8ZZRvK/a5tDRZ6Z1mJ8VSLjtFA7WocyDt6L2z3kxTzcaE/euSVnqZVNDC4mFoHIs58BSVPJ6
8MiQSQagV1Xuu4dhbMQ2yKk95kzxFqrp97DcWbOeHqoqwgOdeVB7AkVaFqu/3SHvpD7GCJT9GDXp
2NhM8r7fmv9Px36eq9//8W+fv0Bcb+O2a+Kf3V9J14AshPOXq2jlb/8nV3sFfP/Hv50/i/az/W++
5T/j+IH371Lj7sGoLT0w1+vd8U84ti2AY3O9cWNwg3uSy/GfdGz737HB20Tuyc8H/Bdew7/i+AF3
lKNtgLt63eT+v8TxCfj/7SGz3pKu7XOMBBqghVJ/o0DTx645r07q7IThyU0ym7xgb9+A1Z0QzxCS
7Fgdirmidayvh/NfeBbfkNne12AIF+LzrYpp2ZD/BM9+/+pf9Nnv35Yi3wxdI4/fvyvCjzj08LGs
0JLvMOj3r/4RHe579zRgblszot9//K//9v1n2cJpGsvsP/8zXJn0ULkpophA/jIa7HPM0VHW2Y4S
yR9DXsJsCvDX1NZpkejdmA46SgsYUOtvrHS/IlYKMUCJptNghy+6OjYBsNwNXTRFNE047SxMC5Y5
ZyIGbqTUn6Hr2b04A2TCJm/pKAeBveTSvv7+wjwWM5jO3pzc5uTo/h/2zms5bmTLol+EDnjzWt7R
G4l6QYgSBe+BhPn6WZlUd/XtuTcmZp7nodEAqkiBKBSQec7ea09A1nTO9xHDmTqPXljuNBQ8e2UZ
VcxgBef9x+ZUExxJLgrFkunOyxm2OnEPxGBBQCZ9+gYh7vTeur2CaatF7tiYh/wCtQe5OHnoEQsd
OKSkSm7H3+AdatXRh/qQ8zdXRYQjVJDwcT0MdSyqOKXW1ILj6HedPhKE/ScSuPmLFaz29TTrZBX9
UKYNiqCe+54kBqXMF90qb44+wLs83toaqmzL9xfJxf7Tja1bPLwqRNlTD8Wpl5CBpc+1HQKjJ8U6
riYnkcUExTx2E0krke5nnPnMWlqi5WrETYuVYy2gP26TjLX3yU7WU7ARaAt2o2fxTL1TZZugQUpo
Yf7algMlXKuSwmcKYKtMX06oqwFIJhgHZPHJrkkMqRryXsswsQFQMNGtGwNVlH9RQJlQYmTUwoTW
edB9ASuMXYlEK/tDfJMq1qmqfKpFKDlBaq2aHXE08sdwsUnngYuM5gu6M00hGj+uf7TcYx4MOz8O
k0PpcWUG6bANZPkjdXNQNBJpPdYBzgIYERsFsI79tN32ZvAraCBhpUmUr8n0ME7UneW76yKaoXxJ
DLbdfUzdGzrbpNOtg0jtkLNLoCH1jp3hefrWEOYPrbNmlIstPHvDIwQw7cdT4xrjaUD+vqnrkqAb
xqB4uaktxZKv484+36VGVkrVaXAyA0V9XT/+429XXJ0o9OJ9H7YaJXnapb3kI1Nl/g1+V99NpxiJ
NFGrIVIYfSidw+CtC0sERzvRfrZIyHZacUEwS/W9B6QxdkFL1RWbctcg6gqJ9sAuZiBO0zARULdn
hodta0Pf5dmdUvLhheeevFZg2XDnXTYE8Q6xwT7LEmrs024ywwIjF9XdkSjsE/3iTic+SaF1FonW
+YS7mxGiWR+StLzITQjTNopzrEYcAAF+4WAZ6H5QPDTCYaKl4xORnAbbNkkmxn1Pi4PNupgMMJTR
d8XjaKO6P5ltkO80qgDRzAVaiYCQkt5NDuDED5lIXKKIME1poiOrBlG9qtIrzL0q1as1tc8fDbHN
3PSH+vb7kpjeNBK+jTMb/y263FVcC3JasK9yTZCc01hGu9UNImj9VrXZQYS0WT4dGmQP6h6kjtKT
JTpbM4g+yb8b9OQ/aUgZ8gyQcZmdFuAFauohXuNsnIVG42cb4HPVpvEDI0x8siCMrPoWlIm1zSTy
RaI35sg8DuZi5hDPR5tqFiIcBR9II3Eb19whTFnyzGAWJZZ/Hxi1KWusnNlsJWasP2Mio6Sc6MU1
kdqTsVnRmerhs2x0xe/6i9lewvWabDf9vC/7sQalDxMm2i3w4bpRa/ssGh+0hAiumImhjWQzQTqF
EHOw6YgllLw8bwYaAnRYX5CGMfBuNg6uYdpo494NmZ1qOgV0tUby1QzGs4dxEhAKgcHmpGjnsc69
Wm2G5vCz0auBdO4avIf8p/qEPADHsz7mzDKoeBb5eYz17Ex0oqS5KUz23yjaaluxvj/XsL5vQ5fb
ZhtVDtVKSBufWG7bCqWwtzpaJmHpUnV3no2hOFNQqbeVViF86+FruyXyv3Lm5jE1A3NRELlBJG8o
fRinUHTWi1UEJ12nMB5xFe2YnzyW3bBpegvtFpYfAswO7ZLjX5LgcivtqqOHHjIw5bNA7ZtdynNB
ToG1GGHboxuf94buHL1Sxj41IjDWPd/4fRjUd2U+esfEzW+QMEz0NaYFSAuhkTNDahHKImA3E0du
OdHWzwzsaB75ZXa0b3jXOa1NcQ5QeTXTNgtMZJ11uHMjyjlr9fkUEkun1tQiZiC0tzw4YwHzcqAh
XTQ8TrO8E9u3fSKiw9DY1KJ6nGMn/GSkcY40LliUfp3urLp8HWSoIkP1UpJ+fy9KuebX+HEceibg
sIlYVK+WAYDJct0X+Uc7jXeFV48X06B4H/cRFg+TCLjWeEwrHFWTJ2A8QNaXGX51Lr4kUfV97hi8
WWNLWqQGSE2f9f0EyNKfvaeiDoy9MVr6ppu9UxIi0p3G19yB/hu6Q0pY/Zc5Q0flDOGl1WpB24WE
9YA/JdO4v8QWScBO86UQ7jNG9gxFYLfsMa6+O3m97QhXxslG6NKc3PShk+/NGO6kb5t7LJAohJLg
lVb6pR8XmHuWtatn61dnAr6c8ZMNoUnlidy73kiW1zbAaBhh8LQWzKVe27y6InFIeXr1+qm4LRjj
WbNGPnFO4SNF51Es3m2X6RcdXPYOtsk3r6IHv6DrsRg/bUk4IhO3LA6pt4iNi+5FjhgPeQNxJPd6
WLJTviEHSD4HvtfAFdZUaEkmrMxs3TdbCXPszfsmdl+Y3eGiQkBV1HdhMnYrB7aRVPsQeApXpwxl
hr0dYHoMMyhSGRVbD/vsarKL58QMoOclI/nYy2S8djyTfKH/cu2Cenyu/eh1i14oQArcXGjAFpdi
e8job3J/GoL/J0H/bACsWPWDwFKKb6cvafKmCwXvYEIeUCwJvZN+H2GvQi1CubE+hin6fUqd0HZ1
0ug76+s8j8aDILByTa7ZMPnAR01kt/P0rcGVQAhcewzmZJSFLEDDnndnkoN4tEc6IbTRv/uVQ/kt
JaDXSzOkJUm+se7dYkgfs4Raj2nlUjjnHS2YDshEdCqKLiIuh/TfKb2ZXGB2IQMHEIHonec+ejGb
BvjsvOTrrsTyS5WasD3EDDZN7qp0rV2O7jpevAT+YvkmKg21eMojL423pddC4fIcar+xDm1XE9/8
obd3Qay/jg5U39R9HJ26ONiV/5bNBZIax74tY2IruxvXxGtBkhkG9qkabwa3ITtYbDyYUYgh/X5n
LMFb7o83OPIwST4P0UPmJufY7em86sJZtTFVNWuOX6jm0PtDmLNAhWNSXt33loG6NiOyyx55+zRR
gqUB983jvxGLHWbErVPH+FMgHCBBwCO0pJfewdhkdXW8qYnJtUZJ9zXFA12mdOPNJTwkADiTE/yk
NsSNECjL2q68bO/SM8Y1MbmbajyA3r4TaQXrYhhGeMQ2iZVZuOppg+3rASUOolMwJc4+n6uY+Qnl
4jgKge6AOMbzMRbiqSqcn5oG8MHgD9cRqFsopKKg+hJN5XsUDxz26A/rZtECGnueBE/E75VHt8cT
wxsBUvm70bvfBbHfI9NlfDnD1zbAKeV6Tor9It3NkeMB2cjjuS4QXDDQDvD1wp50mTPNcromphQB
GY8NplgO7YmdesN1od503QQZwE9WVM9Pauc/Xv4/7iuS9iagxTER4ddjRlxdWakGHhxmy3KWoxaK
kHrdHBUMVW27jBnJNPBuFMVVAeHVWu/q9TECMt5m7o1WMGdQu9WiWBjHXN963afWXLdj9PYfX77+
GlRtxJ5IeOz8lAnOzfUX6ZoTHeeYWAT58vWNavPzH1CraiGyUA4XbReCuzo0tbdi5Awmtz8uaPu2
S918SeUzLpHD+IHE1g1MMXRxaratdqrF9T3XfdUsZ/fX7X+8xxMhFkmtfyOjjyaS/P3XxfW9mZow
XLfVe2J5SNd95VCnqLTUO//tkQ24a9eZT5/0b78u90lDzcb0obZba9lWo3dv+BHFSpl5IiSI/7oA
qfF7s5lRBI4hydDJTC9FUrvwMlxf/9z+969hqP39W9T7szYmm3kCAOfZm5AxOUdHzmIidExjaiqc
l2k23qnVBSYkbo8GG7rkwF4JoWpTLVRc1XVTb0AjczM9XHeptVIjwxYZAExGGXNxfVX9/L/bxzcG
McH111/fowcB9UygGLrMn4gLwaItPzS3mLdDrfmfdej/L2H+TyVM+Ff0Pv4zU/RYjf/CEzU+f+DP
Aqb+h8EznQYETWz627+Ll4H7B30JBECmZwSe6cqq/p/FS+sPRvQGTSCq/i4/R8Xxd/GSaD/Lpc7k
U/P0IVvyU38mG97/PaGRpMPf239P2zO84L8XLy3HBhNi0WXAfWfJiv7fGuxz0fei9BL/1FjZl4nG
Vt/GzrYrtfXQIG/Xw/TVN+fk4mvdpYN9eI5rDAvebH4HYplstWbO92Fd3UTpIjCOfIslr9hitpAl
LwkePJKxCfsZksM8Bz8n71vfasbZzr018jvt4GWJ+WzBIJxq3zrXentJBDGuw/gSUoM/FmUmBf75
swl19WGGZkkQ9WmuR+5WUYI8q9SYC5Yh4Zij/2TXFFvbHo8LvXgzav1L1HoQIsWE4BU9Cm4M2pqh
3e+i1gJNBEq8NrBalSTMbPLc/RIHqX5HhdXEo51v6zRabh2P0aBLQH1Y29ZDU7ofSEXh/8fiI3Fo
Xi2tc2EQOR1tv3sh0zfaeTkNUivEF2pXlgZ4fz4MY/82JpZ2mxDtI1DbrJ0RkB1G55eMUUlt2Tem
PRTvuB/OVZccomqZH6aw1I/G0B99K29IQ80WYjdguEOqPBm90HeR8KpV63hHv4FQBCtOXxk1xq1t
mRBS0QSIAIQfM5pypPmY/qw/0jKp6nk5t5l1sPMjQ8XN1FD1nKBHxqThoircBlmNeoAZiKvl5mUe
An3rjYx2rKm8tcWAucJlENqW3+y2e5lN4AEUuRCAx8Ue7dnPpiwQr9DIPTEkRZRgzt4qEJ5Mp8rc
Y5Xd910LdMxFiG4sj0NhELtXbVOXMDLD8dN9niChBqVtCtJQp9Hfer3A0GTbvyyLiOtw7M+l1l7S
SSPuYPR37isiCfIagukmRwqwXvL43R65+bYm9UZkkOQ/OLc2TKdd6STTIak+NA5vPURkwmZToe1x
Xb+VzCg2CdJKafPeGGXoHE3TOI+NXh47L8q3tF/L9RTnuDydztol6HaF8H6WlcNY1zbhM0ThTwPQ
xcHKOsCsoFMIYZwTOfnq1xDJHpxSkO0yMqtxIsfY+a74VurxdMjt/gbre0XkOVkY1djDe6mOjhcF
58V0t0D8/KoKSQu7w1EWPbjpgWrdxohbcORcYPvGkKM5/6ujWct5bv2N0MzwWJj1Q9sKC3LNKC6p
8cuWJMBYG8KtQ21mDc2i2nRUHGs60WeKkESut5iz0paoLhz3xzpoyw2oji+DW8c0R5FJxV7hXvTq
hzbRrgtE8RbNPWB6P8e331qY8AKw455zq0P6Zq6L/SRpQq66+c2ijL7PqSSRZ6zdjQUq7ALOEaXZ
OY31Y+Hrm0HYT2VuI683UEj7rjsemLYTrgNDFTd+trb93kPPBRYty7A0zPD3nR7EjZe/lxDk9/mQ
R+tkzKN9kGZf+9xewaQnd5gS8/wtyZNgh0h0FcT+I23bZGvMs4suRUfIlJydDtVAE3LVpOU3A0ok
os0Ifk9hbZB15FusvA+5ufyyEZL6WXGOErEdAgyUiaN/+G5Es1Vz1mZYh+DCmgNchx8cNxkGmXes
q2ReETnAtL+0mPxV6NMdYjTHmTrwgMmlT94m18I0jF2kK7BN0mneTnr8UnDTRl3QY4vOK+YdUqDR
dvW8fmwrTPdLOGQbx52yW+0xavqdBwj+aNb5nY0/ajc47g8Rx8s6N9KIQlVT7pyhdvCbDWD/IWnJ
XjdunvS+7VzyT3L8xTY8sLJn0lY4/np0Nf+Q2ncI2XtkhlKLXkX6egiZ3c1avKPsj3qp+Fovbbbj
QYXYOaV2qpPZajfLpTMR7uTVAupl/ulErswOCzHxRNGusGc8yG77DYu8tFnxVyJwrdfd4n0pPqhM
Ai8r2+XYkpeCFHUVJxX6kISexpCUP6oJUB6SeWJGNWqPRHXBGwrjVTgck5hDrgRTLhsi07HEy7Rq
ULXvBu0DE6e7S6aYqi867Y01fmQeolFUdh1OTyt65ZmLpym5X9pA4giowKYzSLEUl0peFu+2q72A
Yz4bY7cxIoeQ5QhAZa+JL800oKYP1q1BYSVvod6VgXmO0f89BYV4hPRAlM5koWlHs4pnnnSMKRYy
Rs17mmHE7XzMghgSdPMuW+fidbb88DSkvbfupE11pIq36mpjhnxqF7e615dry6ydrd11UHC8sttW
9nIfkuy2DQbSW8KOy8cBIMtEeL7PDNyExtzy3UiXS18N0j7pBSdgngWWB/gfU+1YGzPIidwGJYva
uTH3sdkf7KU+VMlw1Gboznrgw93sRLsq46FdB13anwTDcFcQ6W65hEUI/CSbGqVKEsLVH4jc2wVa
/uLTvVtronnR4Vhs/KhDxy+gyaFvFJtBN7nCYR+QRcZ5a3HQQn2A0mFXMzdfkjZHtwWhV18KN7LP
mAJagN4d/Qm+Js5ERBQNMoh7GDrrAKwsToEuJjS3TApihCjrhxREXYxu2ykgkIUne3Oa4CbaNYFC
jFo05tHjhuw3lyfy0q9xgT8kADM2nV1uMq1pzrBvDkFDzAsg8pTSvRfsjYFEw1yD7FEaXLmUHqAy
8QBOCqoSASXN1h/7VWz6NwO6tUP7pCW1dogti9pMEj3Tpak3POFxQ4U1wRqx1HVQJPGpOmJTMmCv
NiTGpalzY9dgKjGfN7U2XaieS0cUdb2scrbu2Ap5lMVdlzAMCDJno+ETjXLtyU/Q+ek9wBBNg53p
Dkt+Gbp5PzdRtHFyIE944+kTyIm9iozzcxBnT3QKidKoTRn3QLiByCHeUI+mtQNiBsoIDchW2gKG
1v9p9vTXBLSpjBK62qvWbJmn65F/4el4XvIOg6Bs8sDFxb5ceXjsJHK2NhEJOnGaScVWTzSa9S3N
iNtKSzHhQ4C8xE3soPf6ga7qjG+exZIPxDTYwXdmkN02csQPQBwUCxgbkKWIm3RL65dGpawdFNiH
AHvQAITQBcWarp2XBBND0aw8p6Zf7/vOpwXS2JSXV5nHcwAPLng/mtl6pM1bo+/fe8bgqyiD0KgO
EgxPy9fR7deVbFxOgwPYWmQ6paWXtnB3YYQWOtLaF/Tp2S6ViRW+7ONDT7kg5Y72aiuq/Yu5CG2X
ShD8nDAfVWumNIOoteuisBly1UlwGGT/RS1UlqFam01LOyYRasGQ6hnqpFMF6DVEP92EYXYU3E/K
AZ82SnxSJlMX/Tfxjque8evOsOt7dbj0cP09osdPv04uZ6NqYY091pHrtkuCNVYE9wtaHSI/ZJEd
wWNeoh3kaz8lrVi1zGV4trbiCF+83UP94Y0q5kOtdjKqMtMh5KjrTTe+GDCnj76MCxHCwOarVnOn
y0BQNnAJ5MeayQ6o7wzY3T+XaodhV/eLq+d40Ke3qKF5zvVJwUiuXReWtGy0sqFu0xx0zaXChDnO
a1O2GC1BLrQjF2qznbMPHc3+9rorg563soOBcZaMdFHnwlGnRXmbOtO5OGYS7sznsiV2BdecDb8b
l7S/pARQJmZMPCWLTi38X80AlCseSTzJdIgvWcQcpSobHPuCVDcGO4dQEuCviwCh40nPPQI7g+Wl
0GoYsnGsnfJRXnMJ309p/l5kF1otfOHRXXS7j1xfRlpHY7PsY6AImuxMhjTKPhf+dU2FWesLVoiJ
KlAfIwFQC88ouV36brNj4Mi9b+jwDFey7isDZtwEAGULYXyyFwgy2JwfA2+cd+pFIb/sVjNR2Guw
OdhKez/kwBx17JIbdZ9w5S2ilf+aWoPvQhVHbYs+ek1Io9ypD0V9FuqDEhkdBbf0njqSVulAyxTv
hpw1LzHcvfpk1GdyvV47SUipO6JVry94eOBkk9scGvxb6kKeuGtAD5kbKC0MCHx1QniO//18BVNN
UmWRDvGR6cTnKVB/pfp77cRcTte/nNt2ufPb+Ei++6YWbbqJdesnegVBImJpH7zeeDCYESOkJBXS
bBl7WwjO9MV+63CTox51t31PIXeuXrRySIjYKY2VuYA+Cfz+Q+dTIfwC7do4f22zjBusHwWrssRB
nrWBtYFGl91cFxN6/LVnJOcOxUgg3WPuQrcYbZ7uVUi5E+dRxH68GYKbRmtuTQrWQO1wEcU86G20
vykOGJqtR7uzH6u+wi8CMx4ITG0vKF/pSK+MItstQYnU9SYtyx+GZ7zqEeCmXMuY+Y3Jl0J/TWM6
xLlff41E+dUk42edWnwFjCK9bUn+PlT29KDTyqoa0sum4pJEI+1KpFsMLawvQ8fMk/IXt/YOb7FH
L0BfnGwX5cNhDGeGPp54pvtYn6O2v0FtT1pRHr80xuxt5EBVtzMDd23iHQ2d52uk98fB98q9AWnY
mKf7oPCfU4tcWAoRZ/9do06AYqA4zAMofmfwGX354tTZUKvbH5P54C+PJEBDAYlxXTbATmNnemdC
UqwTTbvVBrLXTCgMNNqYrft+QyUCXJMbAliIWo1PrH1KI4dm6/3sZz/DOUEHP8fcQPPoezcwWNFm
HTvJkF18Z/LXdCMPTlo/+vSP5FTPDOFM+2Q+OVV/n3kwVOLJwhdM9y4cixt0nQOjPnGjT6+hFN/j
bbqZGWT0tL+odcwJjU5yIAEneXX9gpNra1hUiemSt9J7cFx6eALTurez750jnjvX/yY4CUvcNGAJ
QM4FrvPU5tnJL/THJqcfCN5uW7fLj8xkTi3SgI7K2D3YgF9T16U3jvtwFeXJ64AJexLmyxySlxcF
RFoWzkfbWkQd418YTAgKczfcF7XYxtVusadzH6R7vvC/OhzCEMgCOjgdJmUg202abzuoVdWABtpo
Eo8QZ48TqXePRa3hnjyY6QLso0/ecdY8psFsrScaAvlsDysfF4gHMtyi6yiZYxlcokwg/Rf29KMc
jNuYOIql9Z4yI3gL3CFcm3yPloqGqo5naFU3/n1eF3Bv8tsxg+rCmHTfusNXyF6PHOXKELSoIvBE
+zJm4mVLYKlVLptZD9GacwRFxbPNA2Ov8TFE4z1iVAaO2VY/GGKhXiNcb5eM+LmBcq4d2/HWCAHu
k6n7imDv5Dkh1v2u+9pGhKmPXXbsTQithU/3aGlxQ/dTJs4mCQD7ctHeWlzBxPNUPAqOA5Mer+pI
L/RxWscN+WIm/DddG7aOiQ+wX7gduAMILS/v74fO99ehtokzXK0xvfwdrIqzWxrPnV+CLGnGfBOn
MtESYbrVgmPkrDWMk/GYFmI8D12Ha6KPDgREwya1iXdsR73Z+wKOWlr+yhtck8Ktv9LOxr9Lu4Ms
lQ+QvKQuV+IWdg++ET3saOEHKPxr8j8j/LGjHc9Ywh9noCDnoRDgM8Teysj8rJGhHHQwELRRtVOK
Heaim9El1kussqOe3tdDNq+D1tp3jvcYoElfY/qlO4mYyM4nj6BZ9xcjC+lnF6Am8nvPjIzTVLzO
XfLAvHi5GHZyqQIisDV3+GUNACmChoJEa32fnFbfL63+ViZptV0W+zx4poGzQltNhH9wlf+08xZX
ZrrARIoALsINmFAYJpZ/QztVSpn5Ii+uubNRXAQpv7vWoZshcHxBk3zfgQNYAzMSe70nPpIB7CtP
DVqPZB+Jubx0hAjDix0v1aA/Buny7upWeWPS95MOave2z/G5AGzi5kxHOCGFCOM7AAIBX5hcbqoM
1ioM/V9pmk9bpiHQe7RkINoxQfTmEC7h1ABTPAwOPmWPiU/TidpflD3mXTuRHW9n9UEPw6eGe9Cp
DJpfcT7S4MODURTtR0wVBYLRL+xShNoSxqvn/Tay84ckFhkOZOz3TqFf+na4w/bzk0fMpeNGtiP+
hTFH/3UQ/gePdBhEsm8YYD1DEHpM05+Z487bcRnGi4tyYEoZkw0QQM3O76he7dLOZijLI40vUudC
nQWx4tFozyp0kYEAjl+Em8oP7g0xYJLQuMswqgWooZMU0NsSHb1o797QOpsaJiJGQIiybfLYZk5x
65awZdzCJXpyGD1Mq4hpvftcBg/0PuZ0zR6tjbC37XBThdAhbfsbKqaScSZkVxrCB335aH2+8oUR
7CQYDhVlT1QmhwbrhTRE6ucI8IZTU8Vv2CTL9YLDsHGQ3Y3lnbV080MIfmcVFQB1rQl165JMyFUt
PMo4QkUDlDszYVXoEvpnuo/w8D0Ybll6aOAgW8140Vz/PQ6cG41ZGJZC2Gyl/VxmS8KsIfMolnJD
iwZxT7YDYQr1AVJ7ujaL6XaOhH1jcVUnyHeWdJwvtjUSmjCbwy4+ZUXebqYuPyfcJdaai90LkQV5
ulX0JSHDve9IpIW5FUFTsh3jMeLSz2HH5d7O8cYfmZU9V8NNV/qE09BJ2OQEWa7FQERqEgwkCi1U
4MCKwWXaJ6GW3M9iPxkL5mbg5CsBtn2tO06wSVpY7YR8xMU8bHL7SyZd88p3rhaecNdNVoYHiM3P
Nje2cTN6mHi93qTiJbEJ6MBQqkI5S9sQZnTGwz/6hVGQnMbR1jGimWSckcnJzXA64Om+4TFHaMkA
1gIXByyA8ikV70kPyxvoNLRTgCh16KxDy3ppe5sN8hp7L/seEEuwohfRHuZcvC3G9M64aWtE+Tc9
G9EA5f5DmFYbSzBuaZMHi/jvbQf4bopBs0fTRSt8e1t4CL9C+7vjzOSXljU0HaC9OtOrpM8/Btt7
rBoQjX3XbxwrfSf26H2h4rGpe9R5k81Uc+Cq831g+gnu874K8fRjoVzzmXAbzkoAXhGjd20g8zuH
C6QRsEXMA5jaxXm0GlqobVNsncJCNBgcQ7eCupCnzW5ZZClpLF5xDAFngb1BMdM6uhZk6dwZ0MmU
7il27TvPiEnm9lMNEUyAGDOp6rs+z3Z6BhOU2QAgRpEzQoFtfoGrjsK4qDcUVKAdOt9LIcqNrv9o
6j4kwQ2PVx2bu8FFJFHrwfexlmQeUryLNVUnUAA6nAFfFswHYybo4nZcKFoEbfVc5B4pQdo8rJX1
uMd0hxZMykfVto6rhVITU69XpdskkYA6wjVAS+1Ui6SOuV1g44aE7Z2wZtb7GK3YqqLw/ykhVuLh
RM3ZENvWcZKelE61nMoHeiITAFGpE5X/9nUhRmzroYc7Xtm008nJu4PyaevpTboUbz6ljG2N2vnT
uz/NA25w/DWA2/yFHK5E8FypsoiKgMzHGiSyQXEbOIDLYkSkO8v9uvuWmvZ8BPnyW4bqDwwEl9kx
NkSotQgXu4GGG50RtemhgVxrVe3KYtlvukWsNwUJDQxnIvC1R9pdgEAhfW+Uf8GRNRIl2r8u8l5P
NotEEiiCg4IvTKH1aPQ5I7Ukf8Za1uI0D8eTWiix/kJ+appAQFJ5cEpZHUt5tVq77qv08b4nng2B
Exn3pZyBw1gQJ7jaQf65fd1ZtkAqHdggSvWeLz3uI7c+aA6To2WqY57uIc2i1kkHiDtIMFXealP6
JH80aUqpLXVMEMjVVgPveFDq/GsSrP2XWF++ozH9/mAFKBG63kaxH9/7lpeeHGRpXPgYJHHVIX9K
3db+JHgUrmmeah04vkib6OjR+RSdb4A+GGElwHnTdiBD79S+NOLOqdbAbZorfYCx1pXDh2FZ07Z0
oPT6Wmyc7FAYRxDLakPttvuyP2Z8Yr1e6ie1aP9a+8cmA96OeCfwPYoworJY2whKD9QFfaisz4Xa
Pfd9eJyqByhgDgG9boztJE9vDTtmkwQC86SOOGOQsPZcy1jX8hjBX4ETlgu1qRZuA9+iaR+JlRK4
PsfhhF1E/ft/Owh5klzf8fA2y+NQr8xcCEnIkDkeMwfsxrMNXS8QM/zAuI6Yc+FS0L8UEZOVxSNd
OIlbEHi4AJ2ZuBkduPvBj1ZWW5MpVgQGY3pK2pqgmt2F/cUw0WRNfvo9m/J3xkDr3JpHwFkFfMQq
+XCc8qXquUqyGdFkBXZwyXRYIfMAQzLjdE2kMjLMZy6h0TwUCZE8BoWKnTXb554ZTT+Vzj4T/LpW
ize/AMsz39wjxwUH1EZnir4te45tYrxUhvjQcv4CVwCxj1KNs+BBQ2ekuCHV6RThy+Wmqj9pGukX
jdsm/+97+2Dm2M//k2gE3QZGsP8sGjnza4Yf2fyvzjf1Q7+FI77xR+AFXCyB1HmYV+mIH/zheCY4
HMeSBlxlbvstHSGG1rDNAJcaylbX/EcMLboU6R81bMPVjf+ddMT6JybCN3W0Kz4huMgSDNP8h+uN
cNqYwWsYnUb80ZDwKaUr15A7aceqDm9CcCVMy2HmefZzUQNkXPwyPujTQ6LlJ3JMp2PZUzsGqEv+
mUfwGomBkNl6ao10N5BPWAUWhZriTE6nFZzhU6b15EpNRb4ByLEB1I/TJUjC49iMH62JmWlY0On8
9ZH8G4GMaev//e/kTGE+1GlL2IZu/sPlPFE+czLTdwloIoyucvrdlGTFQWU4h7JcmPgWD1JAZJtA
llcjg31R5du007qNyJb8UBr6axlap8XRUYC23OVAASXntMUy4IZbincw0QPjxe29bm0M1VOp6e8I
4O17tciLmOCFYNIBQIc720W0YY7HRJNC6xrPcgmwhfSLotrNSzaeQWQeoYYNB6YPzXb2aHXpoTme
A1CMHLv9PbOo27fZHNC2bJ/V7d6VD4AAyxBQpfX1bq+MOnNWeUcoZNfdgQdlfingm6S9tengBx0s
WQtVCzhIEWJYuEnXnG5lYrRC4rwweexCUJ7lykC2vKtC66061J75AUyUCHSbApp6lkYzUbZ6EmxT
2SOKB85ZGXjhRsFUai2iUe0yyq4ylP7T4DvYZJgYRU6+/DBs5G999ZCThHBaQHrssHY8urnA4lcV
4cl2rZoAI3SDpdxcej3420Lt08gn7ezZO9TA/vaJ1d1P8l0dl5+cZx/MKdY2KWrfVUWiI1UptMee
wZtX+GGiY9Z663AI7FNDv+6k1kDUGafuCz1Fsevx9eBrorsZEeSF1PFQR2CVfvvviNI5dXwdNqNG
K91PyOy0LZI+wr75bma0wdT4U41EZ8t40Ht2Lbq5K3hyXgKCelZmLOqtWtQuXR8rIntGwKg6D1XH
iLIeXtUutYiiiReLRSMTyHpYdFnXzGVQsFrU/i9Dlu7zki55ZH+rs1wghru4RD2sGn2ClrkszilG
A7CB6wf5PHJAwC+gRAJCRRrr3FbtJUdusHYJ9fDdN52K7naiJrNSFjo1/q1xIQLC1l4rjWJkPbrp
EeIHz/MEzlNd0sVaGBYLKFP0nwBNJNRtZHOrC14DNy12ip7UMfchSQIQftrH53KOXFDkyXOUtgjJ
nZxZ4z1io+TUJtlNPhTJvgmiTTw1/sEMnHHFd+PgpdRbtHxiXqAH/NOMJ4NNNvXzXuvz/2LvPJYb
17Yt+0X7BbzpEiRBT4ny6iCUmRK89/j6GoDOvcq471VVVL8ayaBPkYTZa605xzwlEmmwrShVR1RI
3LDetlorbycP+H84GyQpFqvDYhEbJJbWMsk+Ts4yZ1nGFnZCs1bAkjDyF15v7peFzoRnDg1XO2yC
Ei8YtDi3CehuRDa7aNrhIpHyEtNgifkRApVmD2Ty1Me4JJ9XKZrninBJY0oEE8ndMJGU7FmDk7Vm
h9soSNwgLGGOw7ljws8sGYdAnz2V6QSYvYA7saw1DRadJAhudL+3oVoUbypU8a3CaA6LGTw2kDpO
IFSStPmK2IqBtqgyRzy5zJ5piqXbISZVt/N/56NhHkDRmeC9bjj8xn2Mvww6Yl47y4GSc1+5g+69
IamidKchva/NliBiqjs8thCg0uyxIoVgVQc0PZt8poFZkCyaYdAdXWZuqqJuEbOLMrcUdW/7T0Ex
qCTWZEcoZF+2H/ckNx/a2BObWOk+oxxg+ORHW0uJTkxP8TYm9msArySTZXkr+ckzpU++D3oIfKNX
ri2SNdDKg62yQjERk2J8NLWKY5Lh0SEoCZ2LyvixJyXGKtWnTEkO04j3GAvzJScdmS6s94kpSPOz
d6/h4ItLednMxwSLUljVrmGlqL4kA6QZVDHIubT+0Z7RB2Z+XFfGqzAm/kql20Sm1rA9tOkKHbS3
bgPGs0DJFZq9W5+8ay8UJOKZ3s1Un4F/gChMBPGwOeM0NgioUWhtFBP4oAKhkj9mU1B0YmZtZ8dq
trerdkeLQVrbDB3XRE/pFxlZmJYCNI8yKV/DYB34cXqdyKyQssVp9XaTCNVwMnuiCTEqu3KGJ2oz
RjFTbzhKBqDN0jkN1DcNDdbMuguLTzB6F80SMoiSiPXqUO5tOdPPho4LL4WQWDegj2MLN2bBK9Sx
MS8y0ZhIEdHaefE0saQFBZlLqBMV3K+oZtB0kqsB28T+NUQEc+PFuJ982BuSL1H56921MH1iF+J9
iblxi713swi2ESvAvFQyqPbbvinGXZSmdF3gWCYz0DIPyxdFDvBZ2ziD1JFwpZDlS9BVv8wqwOju
q+NKDKLADR/BiEy6iXqWYFC/QN3Rj8QH4f5AHiPvoGqfhxm8Gc8ITpjdtdrRxi8gz2Lw4Hg0IZpt
wnkSUoAOtEusQa227aaUP2MUTyaKp9WUCXFv1PPjpF3DFzooxeRYgpxr47fn+XPeNTLEWkH/Z/B8
uYFnZXbhuDOhjbYzdjTRAZCakEhhDMyAqOwtlFiZ9beBnRkbOSD2wPLuekMpH4wiOWtmu2notyNh
0QjBVsV2PpRt1Sa/DoqRPmVIO5X4xbCplmODmitUdGPTVdXdlI/gA2MSbjvSk0j6mND/9Sb41QkO
qzQDWcWMZm2h3zb6c5gwtvK1GCRPyGYJNwsVVyODdrUnN4cYTWZrP7PvJhyhkFvCxiAkg0Y+gBS0
JGMdn0pWbC8JaWjBzWua/koGzVuZMd+qpxTUbEWPt9+ivH5NbMxBBIVU1OKq5iojtbJpma+RYjOf
aXsZnZ8h32E2Vu7SoHc1aHIkRlpuUfSPZU8lT+fpK0HgkI9hfaIs3UY2KzJ6HO2aLJAAiR35GbWZ
GfsIT/i6/qL/wgAgIxa58dzG0uW936qAbpgFTqGWf+Q1aXF9A4k7NCJ7N2BHXRGpiIAH/puTCpbA
oClp+fjAUeySU8ijpqTKzijSkzyUZ4upMHqu0namem/18k5GNefUkt+/j5Cjenh8Vp7uraHVNk0r
1pVRs50SbMG8xTyaiGTod/yprcJJ6yl7xd+PGgqmOFC5c5OgaspEjc87tHJyFtRxY5uB8WESNgaC
bfJxUEEZVJhF04cbiHwaSS7wYpflHwEjaEdSnQsgYunZRIjcMBur0l+WbQWOxdo9qv/woz/kancf
w9jCp5feacTXJUmabWslkpzO1mZp9hMcJdZ5frRLADsPY9awK4y/JqyHKzkOXJJZtiXzF6Rh9+ak
XKfMlHdpJpH5E2P9jAf76nvEmE4qqrshomAA02hmneWgLPkkpEImOOd+GixjTf7jWeBLs4gB3OYN
E62GXFbFa98HIF4YQl/HpFgRx/dhNHXvBIRtdqLZwoVDJ2ZoNMnT+k6GW75Sel9fJ1aLIriQWtcT
+6yFr5qHCgqjChCWmSDbVKr8pRn/jFnLrDgzLmNpVy4QKgJc2vJJUYbnYTBfs8J7yJVEYfwJ/ZoG
0tac0mpnD89FRq7BoFk7dfTw8Ana9SQxMNVwzGrftOzBoUo2liKna7XGoDZbp1a9hmOQhX7I7kQK
wahEm14e6B7UzQVFz87nV95mVpJt46le+2Q7M68sHF2vj+qUPJdlcTFV0Jk+ljkJsuIGWc9Jy3yk
UJmSHWWaqoFtfebtR18rT5xvXNWmR2Ho7Rf+4H05DWyvYU90OHFqe9acX2abkAyYouvumX4Iwz4T
ewjb7x5WR3/DhMCysDLWWTjdZCW84bskYVICKhTov6fsrWhRiBIr/lwx3WA77E++XtwC2JgikZ5S
D60MaqW9hBeTXyN6KSV9lQNSQ7tpTfss6jDGedUqaFJcBmhhVnQ3x4CI706ejpz3yRGML7K+L4mr
PjEh+dXL8Y34CMlNE5VKTg/PqPFHApGNO6XR+k3flxyHS4JJA9ZPtHWZH/n7IcrK3WQAn+hNQeFU
xnOkFZY/IhHblSdHkYP8nKYf8t0YE/WYlKSeW2q5ViU5X4d+R+6EXaKdjfiqSWNactdIJrhX9b7f
V/JdH7Mer/jMeqWarpaBSa40HKK5fhSF8mcqwWj4dCgRzpF0QLKUZ4Sg4GpMmz4lNxoCqMzksxZB
/Wrm/nWAcQjHiV75zFwK+NBDqm2lnGNhI00JamH7XVML5YytF12VQv/LnrBQXLOhfFZSoqU7XTDv
9XWO5LQGOGN+tmI3qrNbF7uG2xLflRWN7NiSRqaeLW6BJ1XboRwtV9gklE5mUjhVpT3G5fyVciw0
YILWwBPx5TI3z2q6//EsV8mMay4wmA0Ja+K2ri5Wi5R1aCs8lKHy4aMq3Kiycs0mjl5Y14+l0J8S
Qz1LlfUbYPm9yVTMMRKOElqC1juOf0eyqa9xR78RHsCWQ8gzC6vR8WX0ZBnrXfQqIcCFXYsIzld9
pyxInUk0I99SmzEV0boLB8fJZ+Xoy9baCpsLHDGWgvQXxfDVjiF2EOY6viI/26j0kT4c2qD/XTRk
UolxZ6vk+dk9DOiYTINNE4W4A/p5UcIMcRX3yW904yc7tX/nCJ/VlhIxT3Li7dp9O4ufbGRffE32
FTTu0QQuIOdffVKPj0Kw5qCTDMhpr/rQ7dLUQL2Q5L91sMsALcY7wdyYDoC+kWsUZoGulph2DdcY
yCOxOL6PrRKu4YkjfGhD4pNBFq/DKAR2QH5AICHhJFcR8ZyuomyLWcKTOZevVD0ONzEk26YJoKgN
dEvRld+jT33K1NBySNLYkE4IIrv4VI32U6EW0VIw9tJWM8f3bqiJkIxMdvr+PWmthxCTMslKFyVC
IVsl83Qotz0mje8mK3ipR1KeDSYOEk+8JvW0Ywx8FYmZkdlZPvDGLJtw92xqK36V6n5TxHgX4PIM
hB+wyGvyONg2DUSnvHkLkz7bQ3o5yKNQYBrZGaUua2j/ZMQmWm9vnIXa/qWllmNqyEQzS3KA5YAy
oshwRkkNnLxs8FBwdCfqkrNsMhJd4vcZQh9zrdtQASCpRTjm2xCZYvEo+fh5kVNvAjnS6UijBUu8
6TL/S4HYhFiEhxhWQFbE20Z/o4PI5jqQwjZCoWtZkMBN3wdS8Er4NedX0J6JVQK94xxbJMC1hzxm
xcDuwLJgjrNhzg81jd1//iLjQnmxToTE8GWYBgofyAm64tXIqIqIonvgEDDDRG3lnbhEBo4x6qw+
Lw426o556vSVBPFDEW6LIPkU9ALKgXY6wlYPtrl+RwzWHIXcgM3WJ2OlMMZnbf8cEdRj6d4TnNIR
sbb1mLGIdNSKHO8g9+5FyYkMYDmjyJkE0ybXcrL+MPpF63izCd5sI2YfY85yo88MR4rozpMU5+Fs
Re+nJZq9anaSAtC8pvHIyfF3KIdM/mfmvGaimqpjhVqe84Q/DAPKVr43rwckE+eIYGrPY86pjfTd
SiryYkAOXhLiObVqiFxDJWJTD3z0+WSeICZDJVX8shU+sAjCmzfvkeAD0o1dRMcAdg2ZNwHtE4UT
UvRc+Npz0smxO9jlqejF776vOcc27xAR12Fh7pACnCsdSxF5o8gJWvGgwzZZSWH6OPrXYk6MShsA
AJ3N0/qd0nqXavBo2PVbUirVdzI/yWef4rH/YmkRiPLGwAqHjT4wRITL6sBXWJWxBeGHdBDHPhKx
tMWD4K9Y5T8Ncob8DY2CxYmSsx70X4PfrvJVYMgcRCekSKuQSgDic+hYORr/3gOhSbxZZo+3svH8
XUJY+CEFIVQKlMxVvavt/KRorOaTvBtg1UxPqEYfsDdfG0uTCDYMPjF8uQZAMgAk+k1Pymct0O7J
uFH19jnXtWstGTO6cTWwpjCH5KiZ8UOjsrd0rPqDVLmlBPB4JuP7lOwVHA9HG0lqRbB1FnFiSLw3
j+pGtCGtquGoY3cMg+ZTrnqqFgmxLnTnNm93tiC0YN7X1PyzrLKX3KSWmIAn6F3ze8rJD45kxAJU
5XdNWxcb4p0eq0x58uQHYcDB1nLxVTfj2cIPxrYI24ath0ySFLWNXw2/YwbjJghrpyOLFrLQxyAk
hty1ILE1VX+xYHP6EHVQW/uvpRHuMVKaFNEMipouvIMGY0TGl9LFF8a59Mpk/yNQbZI5yvU8Ojcy
7UuI9CGfP7PomycjJ4Sz5UBuIZZHrkn8Or+UY0ZoV5QkPzC8PCs2qbNBv2Xa/kfWhj3ks/xSSOfB
DxXodsWe8LPAIe/R21aZLW/R+gNRIXIAJEm/HSoaZ/T3ZyL4MDPFgIPUY0gLMbKmw8hKEkUIZNUR
e0bT0dVvxN4X9kNIraCWEmfp6Fl48rQDk5WuQqbAVel1Do7mdj9UE8QL/BBY96SrnxUOvkKoHlq+
1hu0ClY4OgPBbGbCktmCL7QaUsZ2Xkt8UzLJb/kogTEqyNMiOPaA/TPYheSvrwepPnrGlMGo5QeF
AfA7Rey16tqY9DoA3kVPbW6kVkWLIGL1KlHTXXqtfI63MhgWCm8Z0nqoPVs6KxrRSYYzFMmlJJfJ
UcX0KykGsUHXiR2/y7SVTCmxtboCqgWSWnuKX+oIFYKob6BsUeGkQfIw4CYYBgMPBRiaufu0K/P8
PW/SJwQK+TYY8z9gQFlN3CdGcIZcyzedVSHazg5SZlD9AV1uO1qoyW4+DkSUqrF59ljks9aaPobU
HqCYJNqF3DGWqNZ4l07aRBqtvxapEp2LIsYHjO1HGTmHcARNG+saBDElRgs2zwSH6DLnDzeJ6pMS
PhHyVu2SdGgu4dTQS5PVVdCaBvI/GG497tY2hn4I+jhAX2o3meYksDiRpRJnQj+Ppi0hLO0MM/FG
2s32pMH8ynH9EhcyaQmmBTw0q7SL7kZhe1Qgw2OPhhyOWqgzJwKcy/xjwzHOWpUZryv6fu1niGUn
Atvw99jDOrX0B1tJg2Poq9gQokPRZOORVTKHr7HFwGpWv8J0+EMORs4UWT+Ab75LMoai3UQmSeFJ
umviStx4kfkLZA/yG8t7JmT6AhPq10Dv51hi2wWHqNbboRcru0Y36QFE4XCvRiurqqMzEgjHUAaO
gnn9gemFwChlaB0KR/RuVvoZkRW78VS6UgBTscZ5QGbJhL6vhaydZ1IEGFdcq5EMCYittxmS4tZX
7NwYCPekh/QXSQTPHvnscJCGjyYqy1MFM2ll+ejRtAHa6ZxSpQpJugb9uB+xoGm+RsCmvFIbpd5I
SoDREMf0So3AsYyjeg1L9NKZEtnsteawa02yI1BaYhbE6BNF2ngb86vogtyJpKK9DzNpI1XKntME
vC5pH2REPGTVV+UL5Ga296fHMeVG+cQwA5FCKIuTKXXh0bReVWYibh2zxDdFOZ3bWn/qFTW/2sUl
U5U1EnbW4akrSYwTUj+GhJIzakJdWeCjqNhDr6WVNAcvIRmOwemJ1my9Va0WsKZU/jHb8eaP0Q29
9bmZjFdcQ/DU2tdYDLpb9vyiJjUoVm4MZeFn2aTafaEQQMw64YAuspsYUMKcWelkxbIARumKNAvP
T5ujDEO7Kab2puX+Ha2j3uVQuNLhUj5knfC2+mQ9enYGEDfP+/u6Dz9h0e8aaiR0Spzi+zh/7sOA
hhe7JJahj4yMMneeFq7Ji9M3oWS/hkb+KKPHuHoDOmigdbC6R//V96g4pFi7n3rEBFR1HUMwZAhe
GL5Aug+3/vjiT/Gx8WmiToX5RuQiOsBgDbBHsLYjKqxvdfXMCqK1WBv6GdS1MCvvI/RR1EDpfJ7o
doqFDqjrYZrSx0z0iMRcq9dWxAYdzDgONhDDA8wGwXnox52u+9bGwlEDJXmKN4npWWs5BbwT69ui
Kf11lfSXXiFw1yov+kEg8VlFXoniGcnZSjHNU3GOGUvcapDdtkkL3JirySAe1hMYawcth4Utq/6E
7XyPPxNgWxd5a0PSzgjMtHVnTb/nwLm4tYKd6uVH5KivaDHh5hNf22LXykWsc0ysg53WGnd6DzuY
9R02Zpk8MVMmFCyKWZUHGIYRfU4A3lYm4ZipRLhxLqcbk5md3Goj/br44k3pb4qrwAUQiRHW/hgK
3AvkNxOSnqOg9dE9mdVn0nfRWoTEvkuK3bAPauZFx3ORqtoJbectjinw4lFl94wIwLTbd38gka3G
rzcK66VMu4886INTzLR7bUdMO5U83qp8W11aVsw9yJEXjdTRL8+vMWXzpqw9UGKg2FVIM53ajPtC
z/NVh5+eH294NPV3MiAvYaolW8Zv7UHW0Q5xKlHirNyaNomnqqTPabaMpVX8F4AT+30zFRnRpPlD
K8Lngoh5WyNRnsYioW0FB4GU9kzUzn37GaIFEEabM54a3HhZvH7LaVW/BJ3Gq+t2U0nIvkMyIS+p
VPTHpiENuCIdKugJmyz6cuPF+SmdLbfgces9NgR5rYT9DSiasY8fkQZOmwh1udFD2sPyN2wbKWg5
UAnlfoRUZoz2U5xo9Q6XmrIuJdg8YsxdRZGY3BDhw7JhWjdWmGMMU+/j0qvJj4vUVUjU0a7A77yK
zPQWC3zRno4iG6Hx7JKFYwiX8I+PZhSXgbg1SWPyvZj+nRkn/QaFO81G8j+rBEiiZlynsFCcbDJv
esrZwA6ni0ZByEG7dTrNNA+aqfzOiPdeDwO4Nk9R/Je4uVbtl8fa/H5SMvtSC7gOM8ZxQvQwxtDW
WqVlc7uHEfWgkpO3azzacr2v1tdWkn+lJNFswlhc67ZrHVb8JyFzeu6SJjiXRbzDD76WtL58JlfO
QWequH0m40uJ3UoxT0lHrm5rf8bBR094XSqxNxVaqRLPCA0iB549QyxambS3UcmI5bGww1pRakK0
0zeBhuegIehhrZFLdrQkedu+RFPxlVUtS+QmcZJKfbP1PPujGulBTzftWOXnKDBJslNb15zk0q0E
h5eiSo5TKq/xvwbbSTcpijyW3iQh8E1Z7ADeKkVB44iJ5OIuR+FUEbeY9P0tJ26QwSEMeiIrnLFG
J4HJ+5c5YjttOhmncjSdY1HThh/teBuO3UnH6LiNsCC1bYxPhMKB8cZAgpov9knRdkc5nty21eNT
O7xWWV3vJdZGWMBDcGyBdIpTpLIENCExByC5LjSrOfadCChJsf+Yo3inZQz0Np1IgidZpCOfndWG
wEHykbQGQmCM716DFBZgNOKyBAO9Mmgu0E9OfqOc3qvz+sZo0HPUVbgpeuLQDNrlMFEpsDs1uQ7e
hDeha1xCkxQiCJmt/Y6Ild4AdSPmwRO0xCg/ZA97DPl6B7PW9giZmTYYUb0tsuQW1tMdYsruirk+
ojTm54zK6RfjyjNMOPJgTGlPjcfJzCfOj0/BAqe+jWNwwkK5JlvI/BXViABai0xtKfcvqCU59+Fh
o2SUN1GsbiVaRWfOGitmbc3VMCp+PpldOi7PVcj/qXCsqCVrTZNAX6VKm98pAa0TMxTqJimt2dVd
7Ji6MzRW6GqTP5LS56nXQs7e7Ci7gvoAbaFgKG6iU0Ki5oMJTTocktNyIUSUnnQyFld0jddBwbZQ
o+FgEVszlYxB3tl0CLBxtGQTUcyHqUJUcG2BbTAxAyVmtzUL4z3EeYZxcVLvbKnkqMlcEdUAkwgS
4I/NoL/6TXaExgZSIvCvmR6lL2nCb43JhjEpfGi/0dGRzJNOmXkV5j/lKQbjOV4rRoQH22LBNRKf
xpG5JmbUzrNja5AOEZaPajuasCFtsaZTB/H0IGqaXoTouKVOnEbf5Q0gDEF2LZQBlYigO7IdcU40
2Iny4WpYSe7GNTRoWyXylWUgi7jPIZuYW9LH7FGBb1Sb6YEBcAQSh55vCnnyNqRlbfKKDpEm90d0
KZNrZ6kLBSG6+MIiNCylaz2B7eccSOOu0Wh+AfbbFUMHSHyeHOb4z4oYNpWh7G1SCi/LhWRGJAjr
m05Xw71WaCNN/0ByC2TNVKKVhi4sql4CVlTG2GWuhFTeKQN11WaWd2mlWsVB1SqnYGZqqrRcVbAX
ToY0d2WZE6By1T6pKaVAllV3OIjmxfIhN1g7DQ0TkNHfWVmmbGX0BKM/HfE+P/ulrp+UIIQIWeNb
gYP4AZseZXpS4EWw/BHKB5RTpY9eCPNwxySWNmWnnIaBAxOJWHvxHGloNwqRdlv6zv0urDm5K6rH
TgaD201IGUvrAkTgwMrb7zsk9HY33dSksRx5Uk9+G5vQI6bf1spuFe25UFnWFsKRsgIhqdGmp6gh
osfg91Fj2w2NND1ooXnnUyNUikUInUqaBdEXYqcPxZcah3/MUrK2JR7hTWFW2kYPAfO0qcYuMOUF
/BxBN0z/lZBufOxxvK4y5GeSME91hRQl88EMxQbuppDuUmOfQVb7DxGDR4IPCUJGftomT6CE+gvi
LwULlKL7xHuoVHSZtaf25yzDgZ8xLJQHP8P5MTcL83GbE1Tj1Gm0KxR+9JpqAcgBA7Ww4iWtb22V
wdg2k3/XMiCjfTfWwq1L5IEZNkvOYpeqB+oZtPXRJ+/Mo1m4aiXIy1VAD6VoQB3S7k7g9rtiJOJB
aQf+UrANSjpCVsoYVrM8EEx2t1V+80Nv2tphqO0krIBrMWZvhvWoyoyGpC4+5ZgVVl5Gd4O+Ovkx
upql72miUG3TA7Kb8UbJ7+2biGmMbCNwqDyF7M2qupmWRK1U7+m2oImOer4zRT/0uU0rnnEENTJS
5Fgar1MAYT9K7vM6o1IagkOAnM+1NZUOd193TEEpeg30fhbESBBiThIR5SonzZsRW2JHshIo7lBc
S+zqK0/nuDultM0ky4ASUgSPnYFTySqme22oQ2KQPVSYOXaAVic/Op3sY0o63W5ueQ9FBB600f7Y
I7V9Yme7rs9lNyMWcMkAjDL5OZYjcNqzIMeeL5Zr2sxraIwARuokdXiyPAam8lCvF27dcrGoMZAm
EHqbSAND6ACNUbXYu5XZlk/FwcAnzFmwBtRTqMOyppy14FhJ5oeWx5eLeij9bSOsJ/50Rr4LQ94G
1rD15PpuQagvd/m0o8Ed97tolrYRavAUzN56LZkYUnHMmB23zZZVJ+k8xEqLYLbVc4GmEAFIpEvU
YSoV32ykWHwVy8UzJpaR9K9IOmQiejSrFsNZZwC8mO+ybXBHixr1/wP4/i9aalUzFOh4/xbu/rcM
kafmI/hbR/3PC/7RUSOCJiZEsuhqIplW1Bmn968EEVn7L8mg4NJlCXG0pMH5+xeET/kvSSbNwzKk
2f6BZvrfED7VXMJFKH4YBJoW85X/FwifQroekL2/Yook8MWqKqmaZKiItw31PwJ+cgr1IGeSfDbk
WQgR+4hTF4PMX1cNswVhsyhpv6/+5xO0xEWWZzJlrmOMg7k53YUBE3+67Y2bma2Djcd+7nK937a5
dkJhi0V4FHeBKfcQaKxTVYkeF4hmbYRMGlOOsS4bocKAygrdeoiR61bCcMQ8DjAGH0ETZb8bmVRv
E9aLPojeAjG9MrQyV4nXh7tCm2UY/UCzqi23rNQJxtPAzSUlOKi0ZTxfhz0srOWTWKmd5dflqpBz
a3pYrgJyTrqjNeU0I7yGgSSap39esOR/fH8Vf73N8qq/vqXvlJDZZwRR0WV5K7ttFHSUMZOHDCYu
je51uYoSKNlqWvC4HJ2Wu5aL5Yi1xEH+T/fBIkbrsjySaLRUv69CTWYytrxyeWh5+c/N5b6f/yZb
Xrjc/m9X/8//+/JGP+8LG1ffj2E17JueKFzJAoKyXOvmm8u1nwdge/9z38/zaCknyGjnZ/+85Ofh
5SXLzSBJAkcKSXb5n54s6wYn7+WRv97x+97l5bpPj361XA1NGqxl8P3H/sff9PP/Le/1H//VcjOY
NwqhaEwZ/v15ikHj219uB55F5V10HpiFmYebfVNxZyFxr0VsnT8IeSMtAb1Uubvc9f3EhSj/85Tv
91iQ8t9Pmlk4Pzf/ejj+zsOZIfXfV7859PPzf95ueff//cPLE//6K31maavADkHBISYuV9FM2Ynn
j7I8s2QRDoOnF8W6aoBwfN8GJ/nPk5anLzc5tUWH/ra8dLnj550mhnucRud3xicO5fffF8sTswXy
+/Maa7aCtkwMqITEVS3wDzRyRt9b/7nazjDkVAZ4tDw+ZGgcC50JZo+6C1lvPA810SD3QnRrGpmp
rut7OUsBSFp4LDMkd+aI9tdsUEZQwTnFknphzcEv31flmSOk823SWpvDYr6vLvcGjXnUIj9wl1vL
xfLC5Xk/N/96y+XO5eHliT+vW+7zlLhz8igLtuUi2cd08YvmS7CevIqcb+xlEhBD+pUQvME4vy/Y
p+WCKo6DOqZLLiG3s4hJq8LJMTs42hzzgZFloBHkGbtsktZEAF8mrXzEfziX2NVMV5pp3oY+pySN
+29u1/y5l2s/FwtICcJ7wWp+6lZi/j6mCv6Ek5YRB/ZKfYEvQKPXlI1dUJWq6wf9cEAHMxwSUhe3
jNwemYMgU4DVJh28znsE+nFfhx5RPbPLsQkrGmR9iQpkvplW5Upr+BQ0AiJwejFIHKVvmN1Zcu7E
XdTSlUZwWMwwJpPkNtdHCNVgDAdu+qyr3Qcdenmb1n55DEFJY1MhZ8G2G84Qkupt8XU/eAlhR0Ur
7co5w5l6uz7os31yuVZbFWwdZhHExhXotqsAfAHBfiOug29yU11YAJQXQNDPnXCeryjdCQ6Y96Dl
IsAU8n3t575qFPjSU+3SzTvSchEHCLnNTN7bJlG0OHgk6SD8ayk1wjUqA98/dlfcHGktI02sa0dI
3ZrW151id/33hkjJT17XfPGzkS33lXOKitmRNJyY0pHIy8S15r2AYAc+cwUakdntv24v10oqGv4z
uxp3gGLXArjeIS7M+RdWmeJlWUB1vdwOLB4aSo9fpQddmGlmo21qry1Bk2S0gKwe+h80ouHwfbUp
Z/qTsg+maev1lXaAqFuuKNwgDmDTsYIM7O4ct71clO2cZwDWaTarNlVtHWp10tahRXswb1RQS8Ok
ktzgb0WM7wJegUPaQjWwotnJ430N9+gBV4ga7OuH4d0K3NYDfIpX2Jmek534ygPXV9eLeZuJrhP/
oVUU34WdW/ivkASKYV1JYHteN7/V4gJqgKpOIUma0F3m/htk0RvGWzpaRVw9meXQg/WlO8bQpfan
9T66dH7rqHJUdEDophG5PPcUkWIjBR+pekKYM5d9w7G1dolPotE6IoI5fw1GdIyfigKBpifa48AE
HAY8XAFJ4F1YkVPbWR1RvU+GtmMOpqrHzn8xP41iP+pPOsgTeuDyrorOufEcEGOenLxgg4EYMI0W
n7LgXEn7Qtoxeq6bTd45WuBO02pqm3UBxoSvUxEI7LQVStAkPOMkbe29AMcyOeJrnhOZdKX69hVh
k4xcMz55xTVIV+hs0fqLlgnZLUvcvn1J0Xq1/l3R/DE6l9z3I7nBs1yuc8kJi8jWQduf7AMgp5bF
zOTQELoV3+AVoWjwpIvf4bDd1SmqxZ360YNzyHKXyJciRtF4Smty6MgjvQSAk+epCmPjx1B9nlAK
38HGA/1b2y597eZLIWv7tXq2MLRIO/WLabvMeu0qn1P6ewlUvw05yCF2ANsloq57jo6DvemvfriW
n5pzuFatjd84sUfXbBU3+9HYD6pbBHt6BXr1CVJzSo5+frZi4ptR6W9huljKrwiwmclhEhnQRCDH
fU4vxHCtyg2mQ2XexaSvhoeOQBxLBb9FrzX+Ilhaq89ANadjYc/fdzRhP3Bx4iVoo76QfiMh5Bgm
2Eyp4gkI9lVUnI7WuVNx1L/YZzX9D5GvwbAuFQblB/krr+6zeI/GX5XmL4zvSZAURc+frVMxdyV9
FIFiz0G1bwAeAev0Dm5TR840bPNsOzY0fDAvoAUGmQmE1OnxIFpHqUHstZZOxU0XKO0f7Xn2sdOC
db1PGwzz6H+3JhKxadNXLB1OZo8zqFoX8CvqlXZiqr7aDO/DE5qlaCfbmAruG2VPih+TpBN2yDHa
Di4f08d3rCc7iNX9BCdoJX9G74bgTx3AFLmKtO6VG1HTprGVCEpea+JNys6heQ1fdcbNk2t0B5mY
I+Kf3mz1ULMr+G4q3xV4DaXwhl2ItAQcE9JdFe2lsHAIipexRBFAMjpAIYjCVXDB6Ahq0aUfuE4m
FOSndk6sP0XVryZ1Yx/9kvzYWlAl1lW0Swk7Hh3jDwob+8lqHH2jXqBWIaoER5vjuaP69zaFtu3f
kGsaphuNtB234J8oi/JXOkyzUr9YqcZaYiiMtE64aHRttFE7+cLGbJ7ti3qEFrXL6w2Ccc7jVrsC
u4CacYUQYcDnlPwv9s5suXEsy7K/0tbPjTDMQ5n1CwGCMylK1PgCk+RyzPOMr+8FeGQryjMyreq9
LMLoFGeCAO695+y9NiUg9EU0Rh5ZOGGgLw7ti6a8lO3WSNbNtr2Xf3iEeFVbPtrMufIoiZrnqtjw
mbx6Y6ZHWVlBELZs/7F4rjV0HyivD8lBbNee6Obyw5wzjhiSU7HUH2nj6qIbfLThebKcFmrQe8LP
VTYinrxNHZ5nTy6Et8gOH7Pn9FTug4t6E9bNdB+EFGBIB3xTlAudGBRSKx11IJ7EyOnKDQAUCRYJ
bVjv4ENxKx7H3C1BeAtUwsnHWQ2YG65wZyV1KxCTARA12TZ31jOteLSsT8aBXNZhCzHnAXFYoe78
6wSgCz3Jeni2iPYZN2Lm9EB0Tfo+9oQH80VU9vq0DjN51Vnbmp5XYXugWQMnpiXPLJij71gINw2e
/XRTkSCN155Faf1uzbghBgbEIKgF+JFR7qy0CE6bPYKjyR9ubXAbKeYAoWkoqEf7NlkbBHm2D370
E6h1Ryga60nYAM8pIriuOcn+pQvAt/GH6CqdLSabxLynvUK7OPaO+rDtOLOEcBucsARIcpSEQx1v
2EJwiYh1R34eooY2V6gPscHRJUbwlKB0/WG+8ykvwUuoHnj1+MCChgq40q1ifRXcwNhsaHnVK3oZ
YCqQryXUb1lnOwpdYMBeH5KxyjdBtYlb50YcmG7re9kWVpGLdrVyPsEVFM/F6Oh38braqVcFrp8L
Q/Qw3ulwi9+8bQNsRLONNXuascZmJ/4oOB08+bcotMUH49xHaz45ZC/0ms8DijtvO1tGH9U780ex
9U/+6at6boWVdo6aFel4lUfH2hbYY/mDMGIbLPp9DXvO2wKsWoUrYiNXgavdf66+MDN91q7uIGld
yXfKOdvKdyMnBSYAj0hxOWKy5+gZ4LGUrqpn7b7zbGSdmMexeHg36Mn8G2BuAqSTu3W3oxmNWYVC
6Z1nrDv5EZ4f4PmmtjXPxmesGYhA7YD4YCApoEhdv1/vEva4YEuZN3+rN8WFlh92M5H+wD3LJQSt
HsE1lTuuwz36A5vGhUw8NI6u7IwtmoRFyfkgHc2etpG8buk2PGOcc/o3D43rcVzjPUWkchY+xSeJ
Bj1tknefwyDd51dtm17FR38fnyz01WDzdNuLzh0R9o/5JuJTbcKr+YpMnfuk5zRel7k9fdCk8lGy
w9RFPrvDu+lj9GLahjOGbRs54RVppYbSkM3+jMyV/YwbxEfphn6ue5Cf6nPmZG53px1Rj3V38UG3
cXpPK7dFVsZGs7WjcqzP3V218zZvRE5Ox+lYnhXXLG1/K/CnFaxPHN4oY2K08MeBbtkN7RHCf3di
gjBmDzwCreCKlc5Rc4NXMMrQlN7x0e29/Vv9DvL4PDgaqdAbZh9HeZ8dA3k1uTXbMbaBKTrWCmXk
ihaDjRDUyZz8lLi4duzortnppl3c4nNxE17C+8Fp36MbhfWbsRJ/lk8ovnfaqnBgXzSv/jNiP82x
bqi0dAxpkcNl2qwqR3IZNZ45k7HrsIVxVIBgZoLor8DNcQ7v76b7CrmdjSjyTKfFMY7arXBAT9rZ
xrrL7NA1XgWei2HlRJ9zegUHZA8rxKYYHwCorfRXQdnmtsng8pryrTYIDVyCSg/sDk/RrTn2P+Oz
uemO5XvCrIfK14v48yU9w79bez+D1+xHuhXZEpxjtIN2aIlWotG14vz50J7ItHfbN/ExvEKMRMnN
bsVBFa5u4lcGq8CGNDk+SsjBVzfro31rQLau40N5Tbfmu/pYvY5nToScINX36jX6VO3+HCGWfIgP
8UF+hPZ4V17VR7iFNht1I5+4tIEa8gYfRWxz9nFrO4MdudKOxhaHwj54mXe6rfA8ELgHUJI1bbMq
30DZtyfI9tw4rNKrtM0uDIn78ot9lfi4bLWbDpFbPwL94hzTPOfxOp+NZfHXst83zxHSxBX/DxxF
znDAZKfiU4F+qe9hryDuKES6NjbHc/gFsrx55j4OJlTvunQwWaOwabCbM2CxmbAcMWZ8TB/Rg+Ah
A7K9HqSjK4kr5D4auluTw0T4EE+cl6GGu8MOejlHyx1t++2wG/hBxvPwo3rFSoTvyp2NLreeKfmn
D5nSzp+Ey+RKLiY6RiQaaCgQCFZTXuKNuPN34Q6DOAgzGh1rZS+cEGbl4dq4T7/IPdIgI1o/YBgi
+Urhulk0dp/BfAPDDa7jPTyyy3RsxysU2ANTCm2IOVbE19y21t3Wu/sKrz2bms4jrffJIVrD30eX
8Do9D8sJcDlLzEoCBiI4No/5l79i6/PNtY+WJxKSN/MNViHD4Ed/0jkRPDU7otp3Eku19+ZS7q0P
SKSCYPf3BKKZ71yrXoMX7dhd8EbwqaejH9n1fdcAk7P53bsH41l8rC4QstBWpNd5fvAmfZRvfESC
cEPNKb+68Tg9MyB2HxM/I8aJbD4Zc2JjitCfECY54xpdAyKU/bj+6LbM8Fhr3itn4hdW4L7swAaU
feFcyjD5NqWnftzUj8mFU15y6U9s13gLEn0tHFDFSxd5j8dqxRTIlt7EXVKt9KO1Nncc+FBrQXSt
aYZuB043+sa6iBvxnG8JO9Ru/nPlkgtMvWoVcBp78rcfkNXW2gYcsrcdrvqxW+UMeNGFzz3MAYjk
79qDy2rsuWTE+TB+TK9Nb2s/pFftQlqGE7nWOXsuDvquOQS1bd3Pfj1jDYaeIU2+YzpIHYad9nHY
Kpyeq11vV45wkB7MTblhhsorb+7A5N8zp+hJqeDb+/vukG+mbfvVcZ7YksRrl7a0jdzoIbzGV+2Q
uf29W8HGfUZDyNE6CI78CIKqvnLMek/UFvkB1S8lxJO3Fp/G9/G9uKtu8X16bo4ZZ0Hj07oEN+NB
uoDXnHbeXt+kZ/MqriMnev1AAHc/HMgLdZXt/J8OhrSn1WvrT/J7cicgNilWfbLFvtR0tvAiJoBF
VjFTKFsIVy9mcGKkEZ9q70iWIPPivb6P11ilKO/uWC9cI1c6M81kr5UfoTJBXvVXeb8bbv5e3eFQ
w1Yjm+vJ+BJH9Epz+ODIrwhV0bg1NwwK/l5nP6LdeMvvrWc+xAfJMlhacaZDfqCQ2jGxItAJ/0vC
+mgpuwlzITLvgekvF79uw3lCy1mnVoBtH0rOn5Wob5r4r2oUKX5uTgYaqxCKUAtafblYKlHffy7X
/LHH0o+zCU0gpajl85jo2EAjFrPT+iEGYLcLUL2XXl/slIKua1MDPu6ZCyKwrdEfUcyRJswgSTfr
FcLtiEKHbiXbiI8fCv1WMmL40KJ/kanJYwwDUrBcsHTRRUHfLYT1hau+XKvxMW8ngjnQSRV7DFpU
9aU5A5gCEKzu5Wq88NwCbNZ6QkRthnNaDk0qmOajb1bpGpscFZIsuycSAcXHL5HbnDM+KuVdNSM2
Qp2KA01zrItzQnkQSLA9x/hDanSqLzOXO2BGXQyAHvJhmCfltNfjBPKxzjRoBsNT1aIjIEaiYWNE
wwvkFeFmmPKzPCPQ9FK4UKPdVj5yM7AK6Rqrf7XS8uehMwiqIuXS1magfIMmnNr2fLUddEoaIfbY
dCnpLjXepa67XDOWZl1flofU89PNN9Z/gf7/xvsvsKFsqwBEdDaCG0dWV+2bufPczRfLn8uFWFC4
QjVGqMlcB10uCkEo5fVyVYev00DEdZe67K9arTxnPctlyGUfgMcjM4/4SQOw/jBXhsf/fw3MPrXP
+bbl4rc/l8ctT4uFgjYKka1vkplT6K6/YrH+EmFV01vlBBC3HKoi40wj5QepkeW9VZ1JruF7DRQp
96MlEpUtKcMsAT+nsJtaP3LkVuFMpFIVL+YuDuTQ8tc1bEmHKcMlEE3DXS5CHwYeQpUxLVsYJ5LS
XtqyktxO0Mv9JBflvqSqTo1UfzJks939+mu5wxJNaDU+mJ2/3Lg879ffy1WsolZmFNidqbFqnPBl
xHMESM0BfLVGygezvvn6cvNykdGrpFXCxfef3/eiwKXi2iWb5WHft/96FaWtMCR936X32dWEce7m
paHYnRhKNmFo2inEDg+MpB6Jwqay6ZGrzealnO7l7NuC2slrSxpeUadUm9xSd9/3Ldf8OR8BAQ6f
e3mCope1uF7uWi5KWJZ45OoEmlGBJG550PIkqtcNup2ljTi/H1lLPPLXS33f+uvv5QnLU5cXjYyY
YXi5+v16vx653Pj99O/n/Hr53x8+aH7mVlX38NtTljfsDcjlfUVN+/tlvh/3+yf7y99/+8m+37pE
CLiRrYjO87zdlpf8y6f/y7f7dXV5pve9jf/yTr+uLg/49QWtlnWmnswBVfPvt3ySf7lNlnc26vAf
P95f3vn7e/72ZZaX/adP8P0W09vUqI+06V7reSTJ5pP/pGl/Xvx2229/Lo/77TZ6ANS1fnsZaWla
fT98ufb9mOUl8nJOmP1+zPfdf3fb72+zvMRvL/vrMYYy3Tf029x2/n7m0ov1IU9vyjraN/NA3s7j
7XLvb3/iAZlDEubHLPeYS1d1efivq8utObUm0Hjt5u9eYnnEcvH9Msuff/k0//J5v32wf/kyy+O+
32l5ve/bkLsH6//RHv1XOI7ArKR/G/55/ur/1/6rqr/+E8nxz6f9qUAylD9I1yS3U1UVBWKi8c1y
NLQ/QFGrqimrMscJd/xDfyT9oeiSYZiyZuF5WVRLf4aAKuYfpJUZosg9IkxC6b8XAiobv4WAEv2p
iQhjJMs0uVMyf2M5ylhbU6XVAEoNCOKCUThNDRENvsXiJaoq0DI+K+SsUpp1mQY3odLxNodoTuu0
ccBtlTffau5bvxQdRNc0ruq+sMOedTbhAUgATez1UZKzih8KiQq4/qZC0T54oXiu8kFzpXFC4Krp
pHQQaFDin94oL6gkK7rBkI3yOQwpR5noSE2XUvK3cIPLlAAJhRsfyncQGh+VmUfXWpXjtVob5wxF
0jGv4ic5px7WC1Z5II7Kc+oaWWYSCQJiP0FFCVrcmVnTnM0uuaGKPI1aV2+Ap6LUxEOKTY5YOFlY
B7EV2sEw/gwzAjx9G/IPKC5mnNQL1H2jUs0oiWfe+EN66ULLu7WZ+in00VupWPkmF01qJRGyh7LJ
d01C9Rqf6dSO8d6IyQQUZ3TCqcL1hx8dgnMlhE4tVrVj1oDT44HoyjHHhFCp2S2aJMMt1Thda0xR
PZL2HGhV6aby+8exrdJt1m9Mr882cs8rF3rSz3j4zBlxOKA2EPcw71/8gsVhXVm3SicRNDBueUlj
I+3DI64qj4kli+wg3OhF5aZgw+0ylFj55pSWI+QAiOKQ3PQwprIWmLQk81dFJn0wMl+xLG5mIzpV
B402gb7hlDWkgJCiNIEEpL5GWwjMXAHdC4CuaW0zqZFUwD8xhhRpPS+eePEhUfTXxmqzjaIQVdbk
99Ag2W4pIPq66pp1RwtaTcURlTrP6HVDWONvIIEpklinR9yWDjnrBK2+a5oR7z+bo7Lo1dUDXpVO
9Z2pehKFgR8lIAiVz6kouekQ4Lad2ukpC5hGgulamxHa+mk0qoeG8AT49ydpMvSjGVOb6yU0pKPc
O6OGNEch+YP6KjF08bAWAP1vxo7N26WPxPjdw/nQSZgg3iyM96NpJVTvpWY99RwaBTtdKClHFnbh
GrRwPGdgtdo+D6Yn/KFUy9H2sQ8P4NRlz/ZWIi4CerARGQpTuVOC3o5gJqCsSCd3Kqms4yZXyf5x
5JwUSoNii94rwgWC/Us2XXLVpNNSIqUxmuSsIBIG60AwwACFKrZoOZZ9yD7f9R+6/lJEUodZ61mT
pmj+Uae92iLUKXU6XVVkHoeGjRRPwUtbR8Je6WlPV8AXd6qSR+tUpusQyflTaZAR6df6Zgh7yidI
CylIZtoul6oHn13haHoi0P7GdCUvqq6yRyh6JXUbPW2uedXKG0/2utWg0jUz0mY6JQnd9dnahmax
2HgVdlsEBVIYx5vcy5WNVeo2wHcEkUCKyNgSZAxdVUp+8Mz7IfcIJPNA+mOKj6Zp9TnhagvjyNFN
+Y0MhmulcCIJq+RhhB945KMQPnI3pgIaGDOrH0x6DsZYUSOCRw9DjDaXyU/qiHX7pecAB6LZYN9r
PKyRe83FHm9tPHqK09DfEhKK6PNQGPSSua4zJ5MONVR4CXdDoRbXwejzFSJmIg/S5CPsAt1Ox+hH
DoWIUK3yBteCqbyWQCIQ+XmjqqcsSUKeY9TYGqtsEFyN9YMgtVv1p29iAvV6fmfTmrbjIO0nzEBg
16zkODa1YhdGELum0T0A2aLgpxQTQDdVIbvTfBL0nl3UlKYrcVN9L7DYix/9ifhOSeh2SkobIiCF
cg2Nyi/zLzPPtoWXaQdZFNZmEH4IA0hUPaDJB1Vkp9c0NzAtflQknYYkffVdqDiiQd8N9ltnawUH
UCXHl7wpQ6QO9PG6AS+P1pqA34cD+SkptS8eNPgmFf8M+s4ESMEsE2sTA6U3M310tD5S19EW5Xn2
Jivw7/ygpW0/UtNM/PRmttnk9gqBogq7QgacHZSn1XCOU8FagAI5EfxzNlOqlX3vRY4Ky9htScgG
4dVHNjDL2ulD/ysSCvIS5pNq+MMPupNfAFkSZqkPi0HAMiN9OCEdnV4PkRVg42o6FSolxo6VKtCP
zfBGxSIUPD3TNFcPzZ+hIchHPZdRCGT6a12I+hFDhewmKbxJiOPieQjpsappvcY0CrpKT6SjF04Y
8ZQucVO5Ke9I6rbrDNeHXxXX2FCLi9EJ4TEjFTeoU4X+GeEP1mRcB0wSu547jyaRDqlUxdeqJh0k
YlQRcqIkVV/wrl0zni0lKg/o2WI3C80fg6DgeZa909gEUKxa+eckR9rRQ7XnwsPE5BKW9ams0fxN
MaemhsMzg/XBDhcq69JsD3U+vIq+NQIZQ49AYHIa0JseIqx83RzzO49brZm5VlSf1XFo1gLGzvVY
cq4z9oJAGyvI9XOAzmilDCIl4eCD0b5DgMHDhrR7GKr3TsR9AHoZo2s3AFUXy9htq4E8tDy8t6Ym
3vvtqR39asPUjC8cBo+zp8RNsVPZvij09nIwTi1l56KRnar31kOOVEMzfWBB6rRVOwpNEQgVQiZf
E9m3NsSCnwmWGl2repJrkqh7i1Yt2al2XnGqEXlZ9mKWO+FwbjNx2kq692mqKg6UEbQV0WUea6h6
bo4bW4vtSYs7QgTThfcYHBxdaR+MAbiXnpBM08OFVy3tfZLNG8MQ+rJGwRhk9iCw2oGEITWjVRJ3
KCpLoXXKrJfXZi39ZGBWJWk8R+0ouJXenlNaEGNNfgVIOBK40+pVURBwGJxtY68AmhqPrmpWnT2N
mEq9+DlXLRmRkr0MZUqQEYVBfVkomCBpfWk4A6O5ISWJY4jyJlN0by8FyDb6JptNU0iKQkz/0Wsd
4v/JokFyG9rsllqflTEM3N5CxaKycdHwQFeGsDLiNVafCwFWYi/gww5N5KGDiUuuqU65pLljIO9F
HF81JznmJhSIOTGsA0sGV1rs6IjrakWK1SgSrc52JgzTWBWURI7CqPODtpj9RB1rq2pa/Y5BsYJK
E+aXqpa9VTKN1v1oNp/mpD7ohdfdSSgEIDmY92n2kDejQDU4hMcrhf2hL2AttdoxZ2xOGRvvs0mh
Rx831rYSE2XjN24o4upLQyO8w01LxF48cUYFYaBWhSOTMn+rTNxqcan8iLxsesD8PA61+NAOe0yV
3W256IvocRzG6NwbdXdTiU4BxurT4PHhrGF1mFx/8rDPVVEO06aADcorNWqRXQVM9FqO4yvXCSDv
FaTXRZkpO6/AaDlSXdupmndjSMzPqodwxO+CktynwbiJvmzsYtVIMPmSdZdN+J0V/Manppxe9QEh
m4STYF23vXTPXBmtaqrdRMDpNy8mvSWT6uuvmyxkDBmAncM4FistaOC7+RwcdZl32zzIRKfuSR8e
BVJYFUx9bhs0w6MkcPhKUB1cLZ05AIP6qeE9dYKeH1duBL7FJ3ZIjSq0nJ0yscD1C5zkbIFMrbRV
1BnTkVgFkopiDlcwRb0YO62v2RAzqFuIO9PIianmd1tBFSUgHPc38A29e0ySBOGEUoH1KCR3kNXr
aMQXo+1BjU3CHp0n8aq+5G9rYqjsqW9u0PfJBKvrJ30IDbvCBJtZgCpaD6VRO8eDZ+FT4uOoUmVk
KKlQBluGuNDte/qJYS499yK+1qAvN4nMCsBr8xc99miqKQwlQSdvG3lTTcAWoAfBMigp+B3Aim4G
Rq2dZGWPdJuHTYwUyy+CrdbSftHZQhLThW1Wye2ZBcc181s3lQwGPasjeZ3BDgjYSlRNsMNFa7hB
aKpupKJRA/dwS4cscfsQpjnxgOVGS323Cq1xX8rSB2yHzknVhgQMBY94ooM95bhpMnMAJTEVLhoP
1WSLSBqqmil6IUWZCWLe0mIDBbH2Q1HAj2kiHEbTGPUjIoSh+xG91fqE37mg1t2xM5txddSUm65Z
9cEw6NDj60M2LhRH3Oq3LLVKeGDZRgu0DybnzVqdaK/rQ7uPrf4DoohCqnN5qErQaDEtFFs350xB
ya+OrKYGwhKY98gK6hy5wSXDutKIf4KCrW2M3SX9gfhBjOSNrGEZZG6yMi2oQL5ifmk6x4bIajKt
B2zEZbE1BdMV0h7QvZhuB5lDl8ZZGACVU198TT0pflhvOl1HWFJXO8kfJ6diFudoWfSgBdKLWfCL
pHEMVZeYOShcVAk7/5RN6Ce8Lnnw8u4oVB4odRYrZAI+dBkKvnpsfviMu1MPGaNJFzKS/GKWM5mp
IP13GoCq1AB8tmFnvJEIySp2kNsdObvTWlP9O11oWgcQa2+bTazboc4qQkxM8SgzkeDb+YguZCAC
ITgnvxeMXW26ie8r9yVzE4ZBGXi9yVzWD38Wfu7K9dRtyhB4G5RKWHg/DKOHbJ7kuZ0AEdxGutpt
yZIiSl1n6PZiuoBpgxkTiiPLNFIP1loOXK+3cEparfcY+6Zhd3G1A0NosILqwZRBx7BIa2FGKYy3
bjI3nogA2rSAwHooJvvCQkzuF0ddSptLn6uvMMNXEFJk0sVzYxvDuRyTRNjVdXPyxBbIlE5qqKqS
RthYRnrpJ/0Cuy5kR8nfmR58xoZM55z1g6VvjSGfIHcVB9Gob34c9qjcUen2qkC2FZAkKCwSh7wq
PGmZJmx6Di66vpwuSARmxE9ThrkKCWdUzqZ4iZMk+GFH8MH/ZkUYbyTYlmtdChAlG41xmmRYm1MY
H7XqA8tTc1CD9qSU5j6M0Elnsh6cM7ntiZhPAWyHnB9aAHm7tm8Hh9JSbxseU2qzFGD3MsuLm5Mu
lKeA8QgOJHraMJBOnkAqMbaAXSt5JlquHi6lUHCMttajpEIjZYL1lUXFxyQM8Y4TsG7LHLEOZirM
HE0oo2eY03It8aaVn6jy0a5ObbZNy9LRJ4RVQsGHwwq1yWuok12LM4CFjDoROeBP4qucSdZ+sCCU
aL0iu3HAUO63zBqxpCkHbLp3vtxKdkndOg83xYioRZhhWORhyOb92II4Vom2XScVEssioLU8R762
REzgMKqRg6jMs+GEAwtaFyU2c2hkScypnFmYJGJR9CGfVE7Y9Y1Twm4zElTJkwXogIAN+si1dIrL
RLqeia7fsHB9YuT62Y18BSu2rqVChmEkIkeqObg9v6VE1VOnGkyY47mlkP5Gkokgqg9pherLUJmS
T2Ig2fKAugEpWdsMmAOooFUNhHKiAVV5ptLp4ZvHBDwTslnyPL53DTh9TWFgv0a590bwQAOrwifm
YUZqa0Q0oqVVPzvW4W3UIt7TC+y/wYcqpYQJmzT0W4EpmpkPyVqp0XM2TA1Z+q3zFNJ31140o31o
qvygQzvaSkyFnEhFfJ5K2t00APeKYhUxGeTCsGYt0zI1QBIbe3stRrSRG28QIqrX+JKpIjl3ORla
iY4vdhI+g4ayVO2/SQovYDHPpyuWO1Jf+LjVp7sZzOx0tPsnQAA2hlAWB340ISjLWJZQzlpXJJZk
gwaLLeAbSBOTJqUW7X4QhLWfRB9TwJJZFinFjHl0yOY0srT1CHMgSBGspXcbtUm1gTWBDWcVF5VE
2wrK2WMw20w+EYEaoTIq23lZSpi1x6syYwzKx6YSB3fIDbTm/gDj/NrLlG2EvBWI7zA594UrQNoJ
+UqENDKbqDZqo6+Ked4PZ4S9qPQOLM8012s4fEtmhXMNTcSYs0op1aRGRj6eCEfTZ+hf1+XcLIdo
BhZN/YgAymHJE/cQBXBtyDnOnHRnJA+CpL1UI9wtosMRfZcJtTDZ8edS5dhVMynYJ7Ah1R/w0ghO
3HdzEm8pbX18RaMJIb+N0jtvhM6aED7B/k2WXlgAw2fhdOryMdv4nv/Zk7249+rkAdB/cpCj6Nro
/bHtAvlY1X5rNyy811RJZhAHRReLWNb7VAmfWzqVlNbHc1IX5KAP5iHXQVSPeYn9VGr3nlckdpBK
IN2L4SGcTFI8hc+aBGGcqSjYTEk7/E8H47/UwWBs+bcdjNN7NSbv2Y+/OqjpK8xP+kf/QvuD9r0h
6rqoEixliRiU/3RQG9Yfc/uAeS0thMUK/Y8GBlFUxtIGMWVT0X83UM9RGpKBEU41RENU/jsG6rkf
81f7NO+Pd1ckoskSLRojs7+7+Hy/DzO//r//W/o/mdhCBg9ikE0EwTptx+y9VWvUDSLUVIEF+CAT
Mpt4ml2WzM+7off2SWxAxC0peY36DytIAZk3HJewSP5iRP+bBCkJm/jvH85Q4DtoMl/TVPXf8qOa
xAoaYdLHLcCrPd0XdS78IponsmBs0GWoafU0qizs024jpQa6dwiCq3//ITCk/9OHYOIzW981XZXg
W/3nLdRotYiYJBi2I6W1jYisYFUWmMnGOY3U8G4FypvU51xY6V8fUZ4hXOuQwwrPIsHes5l7pVrS
Q85JS44aIKYmGbeFmLxhcWTGQwRyzWemNpP8Ih58Dv/hf+V/s/UgFf/zR2f+LVumMrfI+IHnfK6/
/LjU2MywG41mqykIa632uQMNjg5d2SZIayh8k4FhpgAEg0h0fJGkXgTunT4RdcG3bITkrh/6zl62
9RRzLiXtHN4yMBLebwuC3WSgTh87pgCDHBDnZWEw77xXNpJCQkhzMBhdiQMIrw3+PahgzAiHMt74
IorItJVHWy6BEmF0o16BgApgTTq0AHAUeioMRHRhwJS5ZnEvq6S3eiqTPR1nnBdEPelcRK9aRHko
IjNuRiczi090b/FtpFDePCGxpW50a1MmW3VkreVrGcrx4sH3hTtwbAXACh6TpDq/TFavkxhirBHK
27jiyxN4wKwzKd5IfFjBJCodo0OMlBJn2kxaDHq6x68XwJnX5i05P7rSoe0RlT2HXDdTS/Kt4NPF
K2ZitkryuBT7h8JQ1pIgWk5AQDzr9BeggeE2IF0FTDXltE72f1p+Hu36tEOgbWrBZk5S8Hv1BV8/
lP15B/dkpDgJtEhI0lglrKh460MURWl8MPTiMxFVuMWRGUNN961VoF14+riCIN3ZpQwBzyCobJiw
B+J1nagoPREgBPXWIALUGjmqcuVoRMzX66m4Y91nrYSasrsZYeCwGKk9YMx2/YaSTAnMi6oiQy/r
cdP0aIUt5LpawbgcN8yr6kL+ortksivNs1VTskfI0L+OUobmn0LEm5i8CYeDb2q3UmXeahr9c61H
b1oWnFFtOYIVvwG7w7qFGcBLrVur0GwpA43yuwq1jArZ6ONf5EXQH/pww3Q3rCN0pkr0PGjx23JP
KvEzkf7qMgl6GEt+cwvrYzuBygf5IK9jJr5d0JG1qgvUtvv6URVrulOR+iT4OAOYbuNI6LaxmuWO
GcMuK9l2S8utnIKfRuEfhyh5lFmr6IIW2EGbY1aee1V5FbposdasQzAVNpekF0aq5Zw8AK4Rpx2U
Z09iR8zQKPaSXjqNirspobaiRFQi+1zitFyYzvIN/NBgOp2ND2o/gKu02FOjCmk1GNC7eP7dJ/JW
eh0pb9Uflai/9VNKirRUgrfjp8tZeEx1tpEKTkuVUMf3PSJfb5i5LcYu6/uWDO/KzZRWhI5U3NXl
IK/ps5MM5J26kFcYKY86alyu23zeMTqDGSi+15Xhp0ROVXlCE2F6jbqxZzpJitcQdDD8LDwSA4/3
wdVN5YZwpcL1SnNASj9eOgIyIk3S9pQXPmRJhqo7jjHZFvkjjT+bM8eX31YFfHRB2UV9/5SNWm0X
gibZwaSRN54X9C8xVOYKe29owX7LwvSxScnPDhOeiORuW5FDRjvV4iel58H2Ysvlolav6lRmBal6
CZXhnBA4QHj4m+eAO8eYFaHLya8kWc4WPPniC0+qaH62GtTnRIX7QeciqCiON4mrWe0T0zNqHBFF
4eW3oSJUY7hM3saJeCXB3ORKhJJGLlZFy0HSh9Q0kbPCydLhC0uFdBIl9aNKGSLiZKTuzLHTjuR4
RQOHc3TpjJ547YbhV405tJdfpG04Mfd9QKVC+NKGgMAJzhFjxqld5VNjukztcGtKRUtPmW83+20y
mfbTkPDqQR9vUoLccSSb9NCjn3mx7KY6+3HDRiH2j6xtjI75I3mAP1SqTNQCWYjQw17eiFkKR/Sw
11oFMSU7+yYRw6faLC9KxPCy7CaMDfLa7/37SSaTKZs4NLpag/P0HvXBPi/9l2UXmXrOZono/6wh
x6es7IBY+64pUb82wntWKCbewuzNSqrYJU7kpywyABU1g0cbDQO+IeqrwMAvhMTmRL/OgYOxtAJV
RsNYT/m8TpxbF4/Svq1iqYdJ6ljzWDH3muBQf/oKq/EppHAw7/uKl3IiUJOc78AGNcW5G9K0OKHU
5xoKGaOCRzYR+xdBJuxpfvxT8AIRcH22HhUMBPlUfzRzIcdiaVx27cOyFykWpxXVn96VIL78P8LO
azluJFnDT4QIAIWCuW3vSDbFJin2DUKiRHjv8fTnK2h3Z3c2Ys/FaKhWs22hKjN/V9co/IgXoc/i
68RyTBzBIfH6mrPLZNKzdBV9uA2Pw+2g8Bc1a7uO2cnIhb+bqZcC5yW7usddjK/OM9lUMrVFFzUO
sSQzrfQJklqFk83yb2VWnpKg+sxDx1tXMZCTEUFawCzUzdiK5xRBmsdnqrXqgXpUzIxcbfXMU4Eg
vkueMpHfS45VRosT02H/RmK8u2K2XEKARFPnA0esdMlpWKqDw0ON0aY0OEHAuRNXMeDn/GRYTNmi
OP5l+dynL6vXhs+W1BYMQnG73laSv7ZmcCk4+mza9dpKBJIbGtbIc3CAZ/cmzYNBtBf+jkkwbyTf
ItADGQuZ2Fm+fO1595jZZvelDtBg0eA5zDHJd4KrF6LzJH+cgqIjC3ygiBnfW/BC+nOFBDXJF0GP
H6XlXDOpMfZvLxP68Rjz8dWMfjkfb5gRk+9e+XdtZHFNTqlK50tPZOGWo5ZjkNlxgINmV7KRmXN2
zPVpHVK1bNRnJvTgR09e/fJGyEQDZ0KGq3EKzTqFdFW7n8V6jLyOyB8+3XngM41Mc48FRI+JOx/u
nxIEzH7Vk+6Qe+xjZcOyaJmjQd32tk78VAp/b5tiF4Zc5sFQvfTtTOjjaeSCRsz7KMClcTfAkxB+
Eyp1SXXvETJoo25uWhd6AAupIw6wIBPGlyhjBFlL2i+akp6rk0ul89sElaZ5Li2CKTprfA8YIG1K
ta0aIV8SyLWyey3vXsBuVwl+0Xy0G4QwIpzZz/gsmg5AocyYmhXQF9ZkK0O6ob4SkpcQMzAYUVEt
l6yJA3EQS6xJE65lLeDBLGf6FbgMjmyLjbSlFUFFj+93y7TNg+iDjfH4hxHS+6rUxaIhgIFspOM2
YLxYDOmX43K0So/1U5AKS7HxRb+xkyUq2JojeMrN7219cCZYP7oTPDchU0YqZaYeqo6HVQHwmd5K
LZ13YuJNgk0fwm46Nia7siYxck/0YtdOFrgknyctPt/ZhEdpnARPhY1tg5mxYPIm+2w6ZBkVM90q
4jIXDp9rLN+Z87i9mB/N7qNRG3scG2fCxZy1NXbTvhvekg5JRdV/kcNHSWsBvosRabvLnkT+61NL
oafYEl+uev6sB2IiOs7WhwG5fYY1YHqP4/xaaj9TMPK16XtPRbyco8W1DUL94CBysOyE7JgU+82C
c0ir8S6JSc4iJNLcQnM6TwA2ujWCexms1UYFeTQFJWJS3Jfl5/UEDTTaJivIY5qrHzggQvNxHwhA
YBmpeq4YGaioMigyP9LB8NH8s8Jiw70tNciyiccNh6sR68++aPm1BHkV+Zd3M/C36qvsugaL/4wT
zuASEbl7K7PoOubNPS7pasx974yPY/gKHrXB8JDhdMDpnOnIjvwm+VxqXxAQc+trnOFCO2c9NTho
Y3FgP1Dwa/pFMBlXNwU3YXMfHu3NyugpIW3dP0Vd9BUZyT30a/ZLO3uufHR/GAgW1smY6itSll1B
ftE6J+Fsg6MhzISktVaqRJ3V9j8nyQHJBbBPpqoNt16NjvHh92wBdd0fwgbPaZXrY032S+olzznD
RUqA9I4VLSJIDDhA/y2cU/TBvXWRdxtzwR7Z2ud2kvfldCTZhPWvsOsBlaCajpGMAXgkr5aV3iOi
fhhDzr8oUDaOquLTzEfVyltW7x0FycUL+itpmZwnmUX9iWAe7uAXVSJtCOeetBLSFHhDhjoCPEBY
RZ7kFGPgZW9HVfwHkfxh5r+7iE1iLuxzTnQgIfZa8ntZ+449YJ3IXHG13CONNha18hqDHLDTrnnB
r/vBydX5kswULdF3VS9Iy7ulLk13H7FmhHJIU5+NO8wPkUbwkhz7n0V7TyoOzOVrnsPnpJuwhCXJ
aFfL8ErW1EGz0suAfGhTddBfGl5rbcYkGJcOyn6v2JXNp+4TQYG2INXiL9UibZipsKG9gHdgAqLW
sTqHKwsTzImXlTElzZLs2g/uZTCeybGIKA4pkSaz+02pebdsshmbXuwymX61Aml6308EMKo+dwhx
1AZHxp4AAFYbvw1hYh2H9lLqWaRiJsgn44uwCndX2bN2QM3yISL52uoo3j0IFWlxTW2ur8JoCCaw
01+5dPp9zMrdPeGCPVCT3KIZQRwQUr+3jppq/nTVpUSFiTXyACq7MWW7HWdc5k2H/A1yogiwxGxb
FZVqBmA0tOuFJIjBMoI/TWcRECcQMlWdKQgJ+XhLpP/dIeiwE2W/caGkrMHrX20OSMBCQOkm4ZCc
yf/DfJhsYQvSYoU5HtHGl670uo3u42laGZp3IF8On22QA9+ZVJbXJk4kuQY/Yaq2e7/nqukCbI+Q
f6zHLr9wWF8CV0k55/RoEhq19eqZix0fdcxxMJwtjOmHXvMlqXXuOOTs9TFSXLv0mBO3L4v+6d/U
S8SkkXtUkEOn5xmGguOMaDZ2GR5jZ9TjoBvXp+Gap2GhA0G6xs7T7MfFwemvPxYvJz0f0cNg44/P
bUD02qJy04dgbWWOPBQRHllW1b8SwlyelhfhmxQrh0U8ttzY+bg6F7AUt4t6LO2jp6ontllXLps9
hdjJkTCIA+F0mDko97ZF87b8gXMjAazY+/9105+7uAt/31RGa8s/aQv5HwSADpjMBvIq//1hlrv8
dee/Hqz/lynUctvy1+WnxRlq+cn7Y/GmlALLjX/d5687/u22vz1qlOHiBqg5/ePtZcub7ElXQHi5
CBTUgy8vr3HIPm/bBDOZf70yH/FfqFQNRqbVzXl5cMgmVvbvH4r3q8BY7ChUirSBxU4obC0BEMqs
eGssvmB1j/JL9IMPjQVDXIK2+Xvg2M9d6Vb4qGJShbs2/vApfK827yDb3LsWlRKf5UC4eVCux8Yf
12mY2qfOsQoYfy7Sa163PC03Ln9UVRpuRBCjSw6EdmIKhm0D+b7bphmdE/CNe1p+Yjt1TlGpg4u1
xkEa0HcxPNkVU2CetLpEnstAhqiv/tmcvH6n2XSYTV19JuxbpU/DcQxAQxoy4deZogsaJBgaKdzq
QY/3XLe8QZ1WJNOGjBREfFk8qDOhsp/Jk2SNoC9fQeN/TWFs/uqmbTyJU12TbRvE4NuB368NswSd
Bp7ZWnEETkIrf/TkrK9dnQzUygQ19QkjMn2t3JGvaLXho2wgTIW5JjijoaRgI8RFH1FANHSdvbzF
Sf9M2oCzMpr8UVN86Lz2Hn0d3/boNdCD05C22lr4GKz5g5ttGuy4D8LVdpMWkpQxXKImwpjasT8b
P7mWAn2YgbQUo/uZlgYNs5lgudxJCC6zHzyNevQscHuaNSzbAbEgPENUcJPkPKSRIrfDvhOwG8zJ
+nRz0rK1CjpbP2S/PNIEkO63n1VGiB9qubFCxqTJcl9E7VXG3WNTGlTB2XgJQuTvI1yMESviTdlZ
7hGY4CFvMfJsCppSMYybofuVGlP/rUFICnbtEyuSOdsqVLJrFoSbEn/mG+lxBBFet2i+65Q8mDFz
KrZqKsApcA7wlYxVWxrJIYu9fWujW5DokZjtODk5q+G3MbNJ/OgS66xLTFamlEyTwMIWKGzifD24
L7JNiFjNpu9m2HNA96IEJwhgmjUQdqE/rofAYuabTY99phnExE9QQCtjVyEMXlstlhFu8FFVRFlY
TX/Guq4goF5Mxz6FmYFft870duWL/m5Y2J5oTHEH7wXOP9kD1Mfm0BvMbYdL2eJe1ZauvjLICy0F
FNfMpsks/fYXr4B+xfDhuQrsowitynvwZigWuIENIcT4aW/pIXwXHdl7WLe8DOjXUXKcg6i9xcTZ
Pyazc+nbTQ7wRjZe8YN5HKbUuL32eiuPHtw90bf+mhizT1rDQ1BC2+doxGWINL5q0EmDRadP3N+u
j2ueqoogx9vhLgyMc4j77iP0zQcWUAhHQq/4CKOdqfcHvEA3EJqtnWygznTSwBSRnL06sJ70wd/l
jYYhTIN1CwzGN7sNr4wRXm3f3XeCzQL+zbWwvQfoSjffZyRC7hj1avREjt900xr9J40rIxU7Pnda
8W6EYIxExlzLZmSWhQNzapWKo9u7R1JgfqYDmPbghTD6RbdihProtFhBAI5ytdSD3ATjkU7lJ6Oh
n+EcP/SGOGspbKoof7QfrTDudjW0l0djiDiMyz0g8QWDbvYZZdwzas9NlvwwupKBbBOwbJGB28Zj
PgY9bhSMqwIbc61cx5qeuvxQV847EUzpkyndnZrO5TZ5zlVR/c68bNurnnc2pwshoJcim8etj/v/
CiVsjd2kfa1FWR+qTuwmM7y1ZYZBzBgv+ZyryjOehr5/mJRoembjFlFSq+B2LlR8RGTsHt0GWpBf
At4PM/kGJQTK3lrPzBaOoWz2ZOfq0Ibj8MFUAQFoJo5tllwHiNzsnUa3Jfe6Pj+L3pIvhNrkqxit
tR/6V731GDYFKc5Vk/0mLfk6Aon7dC9F02/JAF+35vA2TdijSGfjQYVaRVJOuB7t56j5QXC6zOJb
VVh7trpbNAxrUtEx8fDfHcA9rILN91aZo1Xy0Nri5PXFKcNBXvQaAVUUJNB6kk0gqpeSNCdM5lf+
dCDSa4cIBoSDHjED6wshq5gl7Emin2fTueo+LU7CIebK8ZnImk9h9djMFY9TBmbQTSuYvGk1ZuvK
SDeQPdcETe2HilrF6j7jcGQ2URXQcjPvgmX4T5i5SiGTgLs4ICUaRnBbULLHuTEfyqK8tbZxzzPz
CWzLRgNzhK700wMhJIjophnI2C+9q4WXthBbrfE3Q+Cv6z67tCXE8ubDgA44Oto1Kusn1xIPYZXc
SAiipSuKh7jfoAf+GZqUwci6DqRhvw2B+ay80zGQXSFJmBhrSTxSDMryJowex6Y6JzEJJSV6gb7F
w3BAfFEcotn8bozl1UiDixkNTyaUvBXBGaQwFeapsNpNlGbPjp5eavz/nJYjlqDLOCHj3EDtQ7QQ
9nHxvGlS55ug51r1XJc4rkM2Greoyt40HWs05hG5Zb2pr0Y9VOQMh4qdzWUyZtYPsfvdSnTI8i5x
eXX/4bv251g5N2jMHp6MhGS/pnwd3Vh+TFxD0BC2rvEq4YRL6ECeG2z8VIJ4kbttpM4xmO0ToQwn
z+g2RoLCy7aGB2bwK8sydi4j8G5sjxpmd1NfbASjU3JTt0kYEJ0W/GCe8m36NgUpPaMeWxsmnjCT
kEz0kOtn75uWgVCwLbX7NK1oVc8Qm7BZ4YOfUna2yHkm4u1HPgentri6DHVSGIAyru4acUkMk7Qf
GJWu2pjJkuXiXjUbhM+B3D8ITe7rh3Y0L4OWcAbGerkyquTbKKffzMTeKVUwayw/6+jsxizDnONq
zfzgOBUGcrjsPGZwEVN4ztAnZ7goO9tIcDhJ3OeJAQfUvJAOezh0kCq3eRJXBNo7V2vKdbJnJaQe
Uud9p4qZjsizzXjNQMivcTEPFnEZLhm4hB2OnEmT3cwbGfn3aqx+l2OztltoMrURYI9nbKtMk+dx
0g8xKb/gP61CmcpN645QNKufdsOpn1ssQj0BYpUMlctLZoxblOeYjcIzK5zL2AxfYY//Xm6Y64ZY
Wox9oDYmMvgYNNbaMBsAq5QHo0cat0bYArl/80bv2nrdOaESipHO4cSvYqI/qjJzn40YcSVE6W60
kZYqq9M3osKcM164cJ20b0y4n20NEVoMFVjaIzNaE8qVNQ1YUhjfJookNXlJ8CLEqM2nHQyddTGR
ixVr+jkeEws9XvxpGP6bDLRo35b9R5eLAFNZHdO3sbsXAKjhyFcaXYti/tBR/kCg5UwvCSWyhmwv
iQBkhe6xg33vTdbIQJhM5zE4TQQptHkE/chm3Mbh+mBOgjU/dB9TGO46PQXUKqpwPUN8INNGew1S
lG9ZWr1q/fQAGfI103E/MZ2RpM66hmeE16Up94NtojkynxKfuYmjQ/Ic8CECLYvg6/VfZBukq40E
61oVbnirpHcdMvfVYiYnkp/WTH1NrWc7TKWmjF44yaLneMSkzscG1Sw/oJkZuC26WP3MIK/8N8GL
oF5fd4MJAjfsbNnDucWFyy2HHYosfL8ipmJVzrBLEt9BEK2OEaD6NZez2/zHv0WYvVqU93XKGD0G
d3KzdcMC0XkKm4dXjxYVdOKlse/DHzV+fP/8VTMs2Y0gi6i7eGBXY7Y8XSHxFeQhOnx7EoKAJ6fb
Tjwclbz6qynyjYheZ8z2edyAsHKT/6s7+zxHF8LH8w0c0NSrGkX+NifdOkpu5HzVMLlKZmdeDrud
A6kM0aHxs9Bigtj5Wf0b/5VeTYYzlo6lojVyO0WqUWEci7Wypf/Eu7/AP1KEy/9L4F26Cug4JGix
GLEt8/h9dZcSrrP6WV2OHo8T595D3TcHgYixOZvWE/sQZg/g963+pZ48x2QFiJIxbzQ8lzFpcDi1
tPyGEZN+YqJO8xjh5Fw4yNawU+Mm9XxlWJ7CIof2a29kgyhhzvy7iLyDevKy7rbLGwC4Fsl4BEse
iSJTD6del3pa5EcMPrG3Uu+dx6jkPqDbUr8duvpTDZJtqER2/hldzlp9POrtqY/wn2/V41WZI9Uc
c7NqpplAiBcBrBWjBaev31XkOGbc1oCATU62UT+r+xTg/br9U1cU8gLbGO7aJH/uHgWYPUWIL3m4
BMMhF6q4wRyLCUUVOjt1E0TaNRqTg7oLwV6buaNDUXR+I/1UD6WT5YrSims1Ixqm/jkU+VU9pLqP
Vzym85O6h3pNefE7fPzniwq4Ub1gUgiP6ql4igeyBNmpCb9rIDvzdOrh7IG84uJR1AnenRMyp8MQ
whVUflE5KXr1d70AxCLs6IqQAc4B3j6tANXLYzQZXV1tUKsC+Yroy6HYFlxVMY7Qq1lDjR2iXuK4
JydWURDKNv7iuL1pRPox9cOsLMxuQWx6Zz3TDx2IuTmgKyabjLXELFrPWYpu2D7EBNrtoSN8lR6Z
fCNo9oysdwd9dGWTwHmQtQE9JL5UAemo4cBhYz7TLfzM+jEDcHeeFhqEVbFQe2yl1Pi2U6CIVd2s
Avc4k6TCTd1MKF+sJj/m8yE0sxCKM2KdPr/5swtbB7FCRY3DuCE9NUX/rP5DQWBuS0UTU1QwQnev
ZtzMO3zfnAYEi0NkPYThl8qe2kXOp+a11bqW03vrI41qJSNqHe3pYaZikwK6gaidVzHHHyKHkG8T
z5jSMAxEQvXlfZLtSxJQD82SIbttgjYJMuQLS+nC9aMzooud1IFVx7Ajg4oppV1Se7qBflvG3aSJ
cM+CJGhtU2cZqap8nYZCYBjYpdhOgsdE4jBpVnQgLjgkQpbdTzAUnrLp2nZYISHGfwhSClvEOxLd
LQyKJk8+rTpqtkVA92gOvP78d+ESvFGL9AP+xFbXkIjZgPvHAdNqPQNAMiOd8Bx/W7Xle14a+WWw
kniDu9KqFtZuNgBaWgJYsbjXX8qUmTZg2t0vOkBIsqZXCqQoAj86VIJeZwEnqZ0PZJAyhA4ZdJvw
+nBrEvvZb0FiU45hj6HKhIebsPE8Nsf+rJepdSxr/Vx7DCPg4hKBpsBMaRaXZYSfHrOCl7kwrwqo
Yiu9HOD/9Tv0E0xKfWbZhoKhBwPeW1q8BD5F6rLQXQfNX5fbmHR7cmuNProZOpkJO/F93gD65VnZ
UGGBO3dqyZeaY9OPoxGT1cWepDhOGt9q1xPjnVA3arhn53IaiL8LNsAq8kl3Tl6hvc3++Bm5s7GN
vBhpDtdYNcK/sBMVLmiSHItgPT/q1Ncyx3eKM5WeTBSPv2gFVV/pwGPkYoXmpuhgef4Qz9GwaQL3
nEWsi0G339LRrdflwOC0S+Wu96hb5ujJL4qJxAt+04nlWupUVDDCbkIxMwb26DjatSO+8IrJsM9l
dctyRs3h4GC5N/knYZnpZuiP5Bcmm+hd+gXmgUw3bLK6d7kR5vth/KTiJCM3nsw9nIZzi4uoP5rf
dQNwIhzSC30g4qBxRqI55Fcioj/Bu6HiQwrchqRBdX517ZrwYtjxl5s+eB6lET75MLnxSViuBb9j
bWsZFtXBgELbZg8wMMY1cejdGHp78QyltDG3Ywh7K8slmls+4T9wqgIUF5ZUVvB6KPLW6Czu9iBI
1fZwOIci0g6UR7gVxFDIcBJXApBQXyUKPbbwbFKJ3+c4jU6diyIFuGgBDeoUXI7y445aFPBXsRrU
33SruMpZfstgEAL2ANxwAXel+dh24k3GNHC5tteBHJO+uPQ2MdPGuNNjG8xnIP7Yd0AEio6o8oJU
1euo48dUu/1mnuHF5YKqTD3JABKd+8Y7Ka33JpUvSQgPqFQsHoW7ox3FJZgIsYgLOLNZZqmb7vxM
/63ws4WYM5OQSUefnqWAN8Gs+CGYfHBaejQrTDZudKH3YIqk+twxYP4meveMw8XdNLKrKFkLuRfi
fBriHAiobXaxs0sH5IPmuA3bTt9InwO/nb3u0rR0oPr4HgbNR6jGQLKHyROFsl65iiMDCeVmzMyI
cJVY12M50pOIZE2oIkc2AsodmqNfEMRw/40NhCSMyLQAYQ0VOKLZejgMHVkIFhLxS4Y2q5TmxUr6
bzPQN6NDFojd8yYi9SVZBGcrCewWz5CG6HfxUjZedQJk20RKsYYcx1sVsUyPnm09iULeY9v8LLvm
J85y7PkzNUCuYxXd8xV4Fv1FsDYcIozVOYVvCl7iZg2priecPKH+DZI6WPV4+K2WFdPVdA8WWncH
TCoDnKuD5i0ZkSNIPrnaAdN22q88dm9/yFMDOdHllzY8R7jqWd05SRUvVkF+aWSjGDJOuqJ1Norp
mYTOpo3IBwjLHkJNU0MaCfK7QuxsBbKPWBRupyn6UqCg7ZZvjTm8IClkWEO/gchFrhkER+uotJ9Z
N99yHBd0zaJwVdhZB0sEB4Xv9TB/R42RYucB9ll5IZuwUWLKnsb7/01oXhKx/i0xCyKwYRs2jYng
5BHwzv+TFVybXGhwYPGvL+FQTN0CioL8um6MI2kuX2bIoYesYYxoYdCKCAP/Vy71uONDwnLtDzVQ
V7YDIwe74irhAJBsirq4agrCdwLKIt9zjsvfpI8YMocDx2eCH3pg782wtR8mQYeDYV2cdvRvPXCk
pwC8qqsQMg3f5oDP7X+/cfnfdPI/bxsPIYP37v0tKgwaV5GVcdUeaNMOKRvHOBsPngN5VONoXs31
Q1J+FdPobkwDDXnlGoI8ZMW5KGIuCDo5WAGUKwX8u0nRfEKYAFuQpS+KkB9Vowqw2fvpVkqN4+46
yae3nKIM2NYJhII+5Vgzw+ylr30uBCjIvhZ9qbIpVOs0UcSmUfB9/OHaK4JDnjMKwrfvSpX1MdRU
L2qHy2yTlijsj65eRYckPJe/q2h+qrXU+n8+NOGxGv6+WnijprBd6QHu/u1Dcx03cXpNEPQYCQhw
SIFmMEpHlUQLljvi7mICiy1kyoUeAepyLCzGcepooWG5OIVnswdpuKFqj0Fl7hZyzEJrmmc2D8fG
BMSI0nPS4snR2ywh9GfPjEk//rDZLPHam+C4My2SIjcEQ3SYk/q57UcO1fBYF7sgZCitrsD/vWac
/14zQrJpoMJwYTL+lwQBg5XE9KKgOeg6fhIRKTG+iwSNcCxmuQH4Vo9VjyLT6ybp36jkzwtJTxN8
lRG2Szi9sFCIGX6S5XwRlbNl8zuQFbWOMkRKJRTLpWAYq+l5hGlQqEMlsLL75PLJ5J53yzGxwBaA
cQscCPYf7exnAxgR8QkLdUhi4UkRGX+lpY658dDgdIvfYODCpIpHGB4p5s56fojnaeEhxYNVnWRT
YvONhNtWZxvyKI+0EutYKCKWG/Tl2kiBgQTjo4gWfO/VsD+Tu+7DPQqm1wRqwuw0NnoATlfgqpKC
PCFaQ60Kk3gXeNwMwKxjBRNr87+/EVN31JL7zyXpCBPRitBdT+Dl9TdZiOw0UabTUB9ihHebnmJ1
37rxuDEtODv58GjPtiB3gByWHKcA265woejDL87ksoPYbLbB66Q4daXiWeVVfg697MGVgY0sjV/S
ovy9Nmn+c/CrP5tSYxwtGy+Svoq3mmH+0If5lxMFd7hnu6GJbqaXfrkJG0emvTBn4UCtTTAUWGVJ
bevrpnAeYqvDQbkssePw+T7sj0rxOC2f2ZDWhxEWUOk2c7RXvw1n4h+64clzRoIj2rNWtfouwV3S
rfGHQVyKXTl01yQR2aEGJgl5aILsSaLy+ppbiFfykfdHWfXUMKs7iDFNKLwarKaLRodNDnd2Uw6M
G1M927K1Id4o7oqD71Q2w042PMUMW+hsooWBLsUvRYitU2okVaTZdfqVesGuddmbpMXRsDCpln83
KeRErT3rffCV42OrxQJOTPNrKSiDrEQuDYJJUH2AvxlXhiJu1Y68EQJ2UX0xcaPfnbg+eoX/yk55
V60pXbRYT2o2FKbt98GT33293CSSRPS695GOeKQzhPmlmqm4PI0aYS4IiZ6LD0UMouJfW1pImSaT
L6sfn6ssw2UnxPshhkMfIXweZu/XlAdvmNgeFqZqG/4ogu6nZqrHCukhiF90ciQRMstG2k1t2yes
lDkEsdM7jHASOtGoyi+17dwSDQavYnWpirNJG1ORQdI1pPKLm4ZHNyBnRf/Db+tU35H3XHQ6MY+4
c1WHCA6pyxDBCRl1KAKdFQI7JXgi4UsCf7LBpwrsCe69Vd46Az5/1fRwcXgBVLLbBmLkrunEs+sX
3321CzkzT6631VtUmd+XCzysyxDV/PgcxvifNiqq2qzMaxmP/olQNWztGTwEIHrIst/dYLhKobHZ
0PcgL473kp7c1WpKuYzyj/hPaD6O/m2sim9lVFwnpZtQFngt7bHXcPjrfjpsIsu/aQzPN75hEBxb
eX/a7lZjcNIbyiWF8t5Q9MdC4xdj/JgjxJLBDyb9mrYs2zA8G0bN6QFmRCzxubRh+MetiM44jmBc
gKY1yPPvpMTjloOQLRkArkHGXztits4d9DSp4Wg3JNEVUexxwvPlUJh427tOZq+Gufd3OjbHM/Ga
34q85zzRPbknsvOK5VN81BI73ZS+DgDoDpdhmn/KZDJfCEtJRIK1QIgWbEbE0jqvblixHdWolp2W
iVME31MPs03tlC3jLVyUojaydnnYmOvBFP2WDt3dJAgrui7d260mgf9RQRfeqKakLZ2qBXDXKmIP
JM384DRyuxCDMJGyJlIp+Ca2owz9E6yyk0jKCt8s0uvmyN7Uoy4wI58fTKbm+5DA4pC4t2PWTuZp
9uaHMLcSXMjMq9YZJJBYhChlc7KfrVmH0PW9nPC0o3vFcko2X6PJrVJjxlCYhjhBSRMnx2n+8ROw
oZFg6a2Z+vNs2KayQTmUuiAo28aCwivmk9e+kX9nM1+CikLoGdr25UciIdKujfZFmIzwFSvtbDr1
GcrDeKj8WTtHTuyc6vlr+Uujbll+QlEHCFpb0GzzKd5yjmNaItyHGfL6wbIc7+x3c7x3c/EeVV5y
GQMyOcScbTwjk0BTWNsETfFAmgB0loFgM8eJD2mcGihHOujmaZWdUw0xedGr2KRCyjNOIldIdHgy
qFe5vArh4D2Ui+ar8OGw+EVOXoUXqZwAfP182lBs+ITcZ2SCmcEUHnGwBd+pkgvGLN5aRjydXkTn
XNfbQ5kypzcAD7fCgMfbwBA8u9kbrokbQTD4MXFq+1yqIsQ3Cvh0YzPuEZs9W0HbHgbp7h2DkUpC
3QnQMr55sb6bo2kzmuYvMcTJNu7M+mxVbX0eQ+Ozgpy+y0aysMKSWBYYMsGOgHdCdXrj6Fg5YA5T
wvNgYmUY4yig9uIXP3DfkqiPENnp0Fl8REdEq3Q5PaQQ8XmYniXmV3nD5RJ6xtXUaC2YmMAf1Jr4
ML7gbmKQ3neaeQEdieYMhnxjD8mp3zdGir/U1O71zKZLrpRZ95JX2C1WBIAouCcZ1xyG0wmCfXxE
yA/3GOUCM0IjaU+0hQkik5PLTq3ImM5meYwAKu9hQJaxNp02ossLH7GGVsUKI1CaMTLqKM3yxjgt
DOCkQYlSFC3MLC1fI9ZmrO6Eh0XCVbQtE+Ck/wrIEFe8usuya+VKmwG9+lca2q+YTr8u1UXWT8UG
nGy/qN6DtvneB7AdXeA+mNzp3Z3YpvAG2OhKzyALBu2x1TLl2S7U6HQco32IoGqSxW6ok59TEJwX
ejaGYfbaoZAGriMl0ES0NtjaI/yo3fIqF8K0GhHNfnYdSfOzic0MjUfDqiCZUK/PnQf81dyWOqme
OD4G3Nax4A+pZ72aiDu6M8Y0BgPvtcznZ3V8LhxyxC+w+mv2ft4FRpTxt5lsz03WJPdBUYN1aOeU
6fVtrrK74sMq9rktYKAjbAJKHDcNkoAIEaRfzPhUMDUfgmnDqU8pbfNI5QA1p0gvjU912SJCFAk4
XEl0TZWeYuaKK6LIgXuhPicVpDOtq2ituGURyczELK7uC7efLPsWx6idg0XNNktIkOyG29xG/ZEk
VczuBSGBKcFGekOKEXX3QhAea2QEtU4v2sOz3zoVyjKIlF+iDOCUNMw5M0F/W42zu4rs7GS0KF9x
ZEeD6pmHUasea927BZLEmty80t2iDbGHG6HylyyNvuYq5VoFguq0WzIycbBttAP1dO9dGCot1l7m
VF0rxzrkk43QRB6WBtpRbOOucZ5gSzwNWUM6SgOLq3XqY7pM05Qe0MPo1K+vesr8JgsmJBF4RHfF
CefWzZyKl1QNNEulrtFi5jF65Z2HsKNoERdpwpui0+8blC/8PxqYVU5OjmEm6HesYyNV+UzRzPEk
fDKudA0VVeD/7kMyEpYVMYeCWSRlJI4T5SNF9LBahi2jT3+C1+O747X7OKq/I007BuAr6IqTYaPH
A0oiXjSReh10FWukesIYCk8ZBAOiIw05zbJ7g1NQk2rvyxME0ofQw/4g8rFdxbK5KdGO1ePn5zfV
u6o9l/mBb1GJVBKTE+pzbGheEqBrRDLUvhlDmzimrccq5RLhhEmQkPMtncRjpbVE68GC9muYzsrq
VQ+IMMSlDWiQj87TS4Qz8aM0bWJQeGl6J2+DJNQ5GN91g5mOiYkbcDBfTyAjEx4CdzSYPq/1yfnF
cAs+/6BEYBkxea1t/3Z7jwg7O/IurZKiRv/H2ZntyI1kafpVGnPPGq5GI9BTF77HvrukuCFcUgT3
ncbt6eczKrsnMyuR1RigSkBKEU46aXbsLP+iqUgI8nBrLnO6tUQ0+IjAj+/kEP00oju8bTd0q99w
ef2sjQVBQ/CTFfSd3eTjZQYF83EsuddwTtHxi5GrcofqIWfeSvSB6oKASWJE31Eeg85LlsqBvUfB
530Zm/dTNQffzKL4tGzIAnrf9lb8JGRxGvr6IwuzK0s3QAo6v/B6zatsbn8OdE4dfY8T+W/tKxxL
kArkFgOQQyXVR7FUIS6R9VXhYDfbC9ek0DiNBlsnCF1vZxgjYjgO5EbVuIhRgdZ1pvRz7YhIbZ1i
hGjj0QjcuQzd17824hlZJ+tFZvIip+CeHtRe50vxoPbmgCIgWCuegGb7VdF76bkwJBUWxB2+eLpg
/xXLIl70WKXvwZRdZBR/4LHR0I2uYVIrZPf8sDwgtDfHVPKAxAmHmEfA1qomByO33jnWlaLA0Zy7
zgDSODT+QZNWdD2uSxJvprwmJ+MiWbxtwM/MmNXvVn596lySbIYwqBkea31Ux5zaUVxDnkFUzB+C
15U4tTIwLL2omtl4K22gSdCp1wbc2re2ddbsd5BS+hH2DYIK4EojKL8kfoXuMyMYk20dNiqylslJ
TUiOTVn8awCw8nNMeI6bEPQXoqxAaXXV4do4vXaH0bxqhUfeS2Y/WIYL9/lJBPdq6Y9FhUOqBfbk
KukswFhCMsVJ8msklEqOljflCl6Gd5O60ZXlYurmdH5+SIWgHgP4D0nXuB8W8dzXaHp6mlVm9Nov
x/kx6yibUYOOfRuikAzwnHoNPpmo2UTlyZ0OdQyk1UyEv0fNzO55iysj1kxmTqIy2EOnnXILqRvE
j2iKUO2tt+CmRNwxbL65sflLx9mY3IduwrxHh/20oFhsXFj7Pg1asyM5yEZ334TzozXjvOjCulBL
UGIRY/qbaoZIBFnjeiWIjtjOecgFS2S9XxqjfFgHnGuRayNYWzv+rTK0PTPddwSrv6HveYgw8uhG
NurKug195pVeM6mD810F02tgdJjpuhDUkql0r1ITuaFM/KygQRz6wr+tSwC0qOoth3o2nasq/O5W
Mb0H04bpG55WmY5ZGfOd7SKc56ELPA4QS3THx4tcOH+dLG/pTV/7AdyDiRDazuNnlRngP/2MTVch
2po/pgkoIUnWVGmK4cpZXpknMfrJRDQUKJtv68gNYcJxJ/v52xJYt6m5PA3Fkm6AwtMYCzKNUih3
TZB+W9tWMEU5V2P13Q+Xhwnc9ljhJNRMZzcv934mXsdwuGsr7yh1/apoVYAag7OldR3CyKhQVWIg
o8fNooEsy82vY1zDRK8Be/QUqdOMlk9SATjHD7LjvFtPvrRuHzvF9Jhp5kEzENfdlTlodTbdjSxt
oEvZmxvxVaoUQTAFhi7sN7lO75qe8LxuuUJPZNahhh4UqeG7L6yKDriJ+OB8zl1q956Tw0kfE8/8
WSr2Jfqrh0EQOYMCtQPdOZY+WFczAPahj2SZRd8NhCfXEeavkbTVjkiMb4XmRKnFuA0N72Wd9K7v
EKgFs/qUpnPLkKSt2yvlM5vo/FcGTZwsOkeqTCKTktDlwF9fTRNmvnoYb5jGx+AOX/twfKIdxsAh
w0omPiWC7VHTwFhXg9Em9X7dF2sPwWDAwsiHD6Q/eZxN/1nnzIA2s906uVgHWL13CWX/snKJAqjN
GwNQo7ek+FPKCMeodjnHkwGkIYwPJfkwvUfu1aVpuMlzb8uokY/PaEGhfgdOCafUX03MnqxgbapO
GKHpBVkramedSysHPQVq0CujLR8Dqbm9BF4rJ/h25ExJZIB4AO1NIoTblz7xJJBPqNz5o87HnGra
oRa713xBtCF070tnWhap5/qU09j9MpJ3yomGz0rxst78BaHDKEOlS3UGp1iGYCOlb6huZjf61LO+
JAafsjT39ZAe18/y9FR3qZmkpm3zSuH/WRpQoifDxyU1i7YrsVhr8eqoT9vumHfJce0BIcn6uPab
p8gCcMpMQk9dwJ/hlE22h6N3fUjhHjZjvxz0CBOoGTMvyWsp2kfozV87itulQYluodE008sAUW/f
ZXn8dd1DjWWNB39qIawgARdV8x4hQxYlDUFNiRNTxfKX0eMqrS41AV+zeX3jZ06TAhZTcIRbQpqh
d6Yc8ncaR+ZCHbxGCsVA25qnfUaiNCEEycM4ryOOpUCUoBYvc/ymPry5EkiUc/aE/j28nPeSkhor
XbZFx5C3KfNPxy/fk2J8RHEMumWEwynFjYugvwP2eOVPGpLs1q45OYuuvJ21mECBScChno4ufIDK
pW7Qi3XWev697k7ptIUZWbLD2/6wsgp1PpdoKQSngP6qOYorbMRzikPuprSMG4bawKdgaxonx8f0
EFbQvkxC2sYpq1ZvLMY+197kPtkR8zLTmMeDC9l5rN2TE1WfK2AAiD0z07LfjU7U797b1rBAlBeP
yaJIUCLxDhfmpB8Zke6rieCzLmcSza11u+Ix9smO9fBbR720VnvQ/iXFUeRsxin/qXuQoyKHXBnc
nB/nCC0dlBxY1xJDbs+E66Pz9JrWr4InuoTe1SiQa1u/QjxodUhc7ZsKvzEvflknGKtO9CRD3Cp4
yhk0a85I0L89boxoAmS1ibG8Z78HM+VSzr5KKvrpMlqeJ4PBWYN6Ef+OtgBlSG3DV406QwAGhtOC
RB6BPG82kdU8z7loqHgp/rCsQPQYfqzyNoMBkZhlsSYrMKEeS+y8Shl/6ieqrxY7LRWZZnR0NqaL
uiddoNbL9AytXA9XDTrIi4cY69rmNylMrV3ZFj8V1u86c1oyUjRy20OeJrCKS9YOY5WzadGGCeGI
FtY4buzlS6Mg4Po0OoROJDzbxSkvWm7WmNFpXnqaAmjK4E9u4LHchO10oC2+53Yp9Bim/6LFk9lM
yqd0lvRyEYvctoI2aTUtM77jeM/yN3UTFTutfEGbiPGOZjgUbf9hMvAwkDHZ2ujNtsUn0FGau6GP
8GRAP4UKzNWEW68fdmDJMGVF2gs0xvBDpOlRL/c1JmZpwuVUeljnIcKE9Z/7jJRIwdY004wlUH7v
h6ygQKjiNnURiZayDK+ZaW7HxhA73QNfJQtk4h2oo+5XqQJLk+LjmS5v5UGWKsgh1/0TOz4EDtq8
myIvnH2LMYAurFyfeWgdLffTmIXbLmlB8flvc9PVwLjf1mbC2scwujkCCWS/rOIYbT6Dts060J7w
gYaMMCqDmBra8a/jvHpyYlYOooRHYcvo0L0uLkd3lsHMKqSCrvE5uwggZQbU08bzXmIm4JvSWE5T
zxooSw52MxisQ5WdlJZ5KfzqzlAocjKmvMjxY2Wph00GvCTgmSt6NRhGbb06uY1h6ko5cBQs8LqC
0cZPAmBAT0VEGx73lIEAX4W0IWPikBM2HNcJNsLFdWwhnh7jG8z03fTpPg6ku9NYn3tCsu6sFPiF
sxpPDZWRHwD6Azz8uRbQ/dK9OI46D+Pkbm3eT5blaHzCGob23381mNqOytlNI4Y0dCw33UiB4Yvs
I6urqzk3SQEx8XV9DfXVjXrQZd8QerwgtgoPAoHE7bigpe4D2bJ9wBkGJJ2k2bs1QK4xFzdJaM5A
6tynQiM+8nG4b1p7YV6T3LsSDFa7gIMrNHiqjkjePXYlzdn9wNESzQJngYXuW0OXdGcGuMxoyEUv
JJWnF90KkhSUlonH4fLhk9iCzYH1UvpliUIX2ai5FF+LBjaG16IC1Pp83pR6SLGWALtQAl7BQ7EA
S4exBlEmJCi5ef518vA+YKbVWcMlxb5aJdyy3747NgNZD0juVp/keia2Ku8kggFI4/Ghhmt8Gq65
XxsovOqGrOTLKq6SZA0Wm8OLPjcbMOg07tUNClXarJ0PTZkO+RbbvIvyH5X6sobQNZ6V6XsiKAqc
Giyl+yUPkmOY0B8Qw4Sdbtve+cxeD5T570bs7a2ifoqbj0GqS43bD3xy3lluk7IloOq2kw8B08lu
O1eDkwg0q1QIyXiNAcyW/uu7ru7KKDjJZNwMAHWcUtDkiY7NcmsPsZYH6OjXgF8+uHVwYxjhsbCy
76soR2EQ4QrdmoZDsGk16CMK5WvQk4GFDhmYJJzr7pePKMCK6RiX+HqUyVcQhzT3JoSy+Z2aUc8W
PuExGPzktApDrUgvrA8dZDbp57EG9PAvE4BoZZR9AHkiMwrR63Wb7GMVFvIEJ0pQOTtO4C8qdT/S
Ln/TAkb62DSrFJJG1f6UVXcHiPLnOq4D7Xecu/rLIsmDUN2p0XbRug10OTVmaOhBW3ZMdmO9+XAv
fIWiebUOgC2fiR0Nmo0bBI9oAT6EwP32kDIItRGY9z580eXTNJHeVwgyMZKkmTf4WsGK7LDQED/l
FnciC2xMpo2PtTlsC00nngbaU2rLhAQgq8d7tzqQ8GUrwVhrcZ0hAifDfA5SkToMgN+26yJlMIrt
xyC2hbYGYRD/rGLQs/rps7jB9TCALPoaY5zsVmOVYC+c1txvrd0q4z4pwv0imWnmIvHgjPjwv1qA
jwCzHQSagOji8+lmxz4VXzAqgnYShd8RryXAW+0+6GxGpOQhTiufJTXtdTLUX3pLNjvGO9tA9Pdg
zQDCaykxXaVNWhIJvp+7cZNvuueLQQvSAQbNT91er7rXDu3qX0DWXiuNrWNUpeyfnluWO+X9zL0J
RqGWk9CVje6OJpyAZYcegzP50BIp2XL+2df0WQ0FcYGGpIN8mJV5F1cLUAGH+sz1mmvUOgmjpX/R
GyItgKbZ8Gp0Fr0C4LKOTMtfkm/NQ9pSUBT6i8Y6A+jVg3ESbVHuw0miEmJ1T6t+F34ZBePSA7h5
/IdnHKaJkfZeAA3vKidmL4fGoZwhTtuMrLa1grhpi1fdHV8q/2dptBetaKVrRgYfb3BaTk3ePGpN
kSrxbheaHjSRyRknl+lp8IIC6VdYhPAwieSEO+LKY7GYr6v2Ya5vPzBuJ9Mw900Gh7jTanQoiRTH
0AGm293QxLysXRZrInLE3UIh2r5V9PkhnibAAHGX0Y9wXjJUwtPhWeo9WSEIzQAFEAyllpOX59xc
p+orhFIXnuvOXbS6nq7B1t4TPYprh+wld4sfju6f6qcs6+WuqOW1XzOuW8SPYmygyQDRNYvPWWse
+e5PvDGe9OtxPJEdYsabhHuGAYJ1yNswaDIxs8H+eVK8U7d5hsLHgc4YT/+zTYo2wdLYNDqz0o95
zYh1O32tryefTb+qFemfnlGHAy1OyrxWgD3yCjCPs5tZBwp9gsM5ynqU99SUApKoU0TZUN6GwUso
NPZeQT1M1fAOL/mbpx1BcHkj4Uanhiex6FRb6vY9WpeYecNX0yjPRYG4bhv5vJ4kAygf5I5MUnnm
+2lNJsIS/SYQLCyW4tpF9lp/iUHdZaX6pmPNevZ74XLvADzagxN154OWYlPAcTY2YvIhOhgbz0xu
rBptw6Ssv/bVy+x4r6uClE56hbO852VwAwNPyw9q/ego+tLfm138rTacn/WTe8jcytu1NS9UZxXr
YWNI2KDzfAASiV0aqaruXtj3HWIJG3cYrtJyvIIm9QBE/9yNwbSBXf9ajs8xauaaEvHa2LbDIDEl
dGXva35rlK6xLdBS77y3qkXmeO06WBbNAM+D2WhHzi8U5P/+gzxq98//5L9/VPXcwp3u//Sf/wT6
wf/+U//Of//MH3/jn3fJj7bqqs/+b3/q+FHdX4qP7s8/9IdP5uq/3d3u0l/+8B/7VYv4SX208/NH
p/J+vQtkXvVP/k//8T8+/meKxp7r/A5xpa/w22/qr/B//tfdpesuP2LVfTDH/KOs8fqbv8kai+Af
yAVLemwuSsRCq+b+l6qx8w+P+AnI0nds1+Yn/p8vo/0PiXixL4UUHoq6Dv/0my+ja/3DxkYrMIGk
asFjZJL/6yH8pnX76+39tfbtn1WNJQgZMwCEaHmoiv6L8G3gzEh11NhMme14X7nmLkRa1o9r52DI
imUmoZH/7iH9dgf/UariEfWVHmnkv7qibZquA1zNAfrwJ1BtXrqlu0wk6GiQo1ewWWT9Zgs4HVQD
YxirfwPL/DMETn9BLhQ4pgs60ZVa+fd3yr4RgqpMU7L6ZOUHJAoB0vvzuV6yi2iW899/s7+4FChh
G815LmhytT9eCslgi0xqqfE6Qhgvzz41ZhVrAd2v/Psr/VmumC/FlTzpWj5r4F/eWi+gPcceR19o
jME+kISLLqYPl03Jv3t+Fmv+DxhCfS1hBZyTgYf2Njagf3yANTIueASCjsta6HiOeZZNu6uluIEY
ACyyMQdKrCur7SHxzs2Buci9EzWouJZ3f/+t/wywXe/EtgObt2kJV/7p+fqAw4w+GGs4fsbBzMI7
oTRVejpbxnwGtP/cuf5HiLjI3192/Ya/R1Gu13WEoOVsg+v1/vQEkMCvHN+qWEJGxmyhv7L9AaTz
+Nz00zPTaSAR0W1aLudUNpSbRnJp3ZZJAzJ8idvShZTiNRXZ6//PbbkOqui+7wpYan98MaKtlJ3D
KT71LtagUe6dhM/VegfPH1P2P8nlINzxFylFlW6B91X+NGf48NRqeJEewtHkyaOILn9/Y3/5moAC
E57IDQgvf7yvRaVot4EfP4E2aJGytmGhqmE3z6SFo8uOYMjq2/232q6afxNbrD+DkNdX9btr63//
3W6XMnAHA/T9icz+ATEe8g965JtogknUTufJ5Pw20+k0CvE9SbCnDvt/s1r+KgggOP/f3/5Pb2XM
ihgWIHewxFQMcJ7PYkovq4B2Skj4+0dtm9a/Pu1AulKyLlEMsu0VAvy7b1yFhScLyPOnyqwPQDBu
BNOc0dSTbpPejIuIDtTXIWfKiFbpZo7RAs/l+Oy1zqkPBlAP5nwj+Z05n2+CkLXjGMH1NAaHujPP
dZTANhru0SF/dh31XKXIQldfdFoVJOlFWCB4u2E6L/khgP9ZR0cligKFDz5H/7wSWsWRVHjEoXZ2
XuYZLm1FB6GTt4CbbhpM0UiY+CEPxs7GUffl0jYb+qWsFY8O0AB+jg01DeOz64qrwWZSasUn9BgK
0HlgesygvFu7/4bLXKmZL2M3PSYNekIRbr/VdFUhGw9jBvhnVj72/jQyKwGmVhQKo544u8KE8TSH
zqFLl3PfmCe3+5mp9JL75k3moC89BAfKd9CI47C3g/RTl4i6etbryQ5YwgjpOGSNT47X/ZA6FOsn
Y2ZwzGO7O9QjPaTJ/mH4aNaZGlyN6a3t+3fIEYWbke9lTeIEJuU17xW4S21qO53X4NGL6QaVHcr8
tja201xcLK7ptjwgm4g3Box8x3l+thJyb1NdRoMvJxcFVqunCdjDDvdZB2OP82RlMRoufF5LNaG6
W1Qw3ghg+vGHHjl/lu3tynj1ECMH2118og6JxyCIBj+6s0F0AZErkLGMzZtwqH/gNrBxJ76qMRJ6
0KU6D8lwnwYfk6xhgsjxHI+cE/aCyEBAXKyD6ya2HoAAjNgJcyehXJ4mBxYSh3Agh+cAInFRABnM
Bn4/6IL9U6bVTxF7vgQej6AMG8bgP5thunHN/KIvUS5kymBUKZPVQV8vmZv3DhhHYOQXKGU3nn5S
JD/3U40ET2ae0XTc6bZUVqGfkxaXwQcd4kznpgFcRmtMVtGTU9ko27bWc4pCLBAK1lTk9QxS1VNW
VHy404HHQfSHAUNYUCLeDiWSZ4GMb3BNbABCzOeFO9qWcX9o6gTzlibVRGOQkXPzIKLhQyZcznZ4
Wa3AFabJ7quPwtpbj56PNFJfimv2FSZMeiOAzN1M1vCsz920wf0suWiyFFILlxEQ6Ti7t0FPI3Zi
jIdWs4PNCrUES3nUh7NjinvAqi2KXMUptXg3Caf9EelTpMOGs9Om9aEjrb/K0vnNwnf6FqAnEg95
rPgD9iGD4RBvrsYMJ9aHg7mLkz6syxGw0GeqN+6iixX4NF8dO3ry+xL3AZ9Lr6FEi2GOAmxlzl6p
8IaDv96NZyfmnEKmEPpOiAmxAd8iqkJ68EF86QfyCDer2JxBdpznl24hJ1zD1qCP+lhPMyeWUB25
22nKBdip+QwBs9qBXjF/MNkYUEExF6pZprzPW5UhOl/VDRhlQl/fRkh+ZG9+m12Mxj01Sf/uAVqa
2QMDD9yKQLcYgI9NIMBCcWQFIynwJCEN0s53jusPBOqITDObzB/OVHYZ8B5uCyEyHrnDpSyuEnIO
7Vqsf1D4NrZyRpWEhhFwPR9vOt+FuNxON2ab4JoThHcmxLxNsBgKF6+Th5vf1Pr0f51kOox4iuBf
ECUHr51gX6hqN0/2GTAcu0tUNR/UbESvZtqx7PRfqDwLGZ66t4I9Hbdd1YT5LrxbvMi7BbPAPIve
+57mm6zc8RoZc7Ai8XjtOM2V3xNFu1ofkxWEOwNE10GYxit7C4aO0GpwVLV2392BsEE4NC6LbVS7
L3QCgbxOdbDPsY5EigqOZekW+yDnweWWuU8N9lWOiDok/Pm8Au/WBbkmL/isfurjwCzyT9glJ8Pk
0RDi+h7xwrk3fzah+ZLGJdQA62kMg5uZkQwNdDywhMTbYn1Fc49eSXGcCqTs9OJXxYgi8LWje2BG
woLCYeti4TWKVB9Nno6+7dzArPVY1vE0VHsEVT4UvR9s4QTklGC+wpv3ygqc8pDQMtrkCEbTRAmZ
p0TtW6N4IhHmVhJURR8Y/q5trO9Cdd4uXDLwT0HW0yNksiFSeDXAPHF+iYxjQ4OXF8j4Upu+A6hn
U9YLyhzYAEJoj679kZsHOU6ECXuM4DGrU+mCw12Ff+e8QE9CvAGS1bxrLNmDFg6ukhI/2xhMCAP6
GIdqNmErqruyxotQDqTtcv5oZI80MnFr5sykxfUhTJpzRcNDGjJEP3IHPzc51Qe8uvkrgnmTOjTu
kmEPY4nBtn53Vc4eGhYYou4ZfufDNLFc+qJF1i2wL2g2A843EwMvtAZUPxO3OOe1+7514RfvbZdR
fYn4kovxr/ZdRb/dnn4EqUeRFMCGmg2UZjPAbXUOHqby4oixKvVFPDqAAJEnVDqXDVWcbtXHZMIw
wUWjguizSd3quezFuZzYAnGoXpYSwIaO5Z64X0wP41hIpNtodL76JXIaawjyFDz91Cr2MW6eyrcZ
JtU/6s47053+yCe2rSPNN3/0zd1SphgoLEhGVklAjw4LD24GM2+UhW4bygNmAMU1hWa/w3kMeRma
3b1SqKra3q6PSuS46gQFexwQRQr71+Vc3C3Yy530hM+3LXY4iYFiL0O0mrxbVSbxpnyxezm8lA2z
GJsGvb3IH3MxPlm+HL+nkdzij3cdMRx6xy/C9A9db4yvaeXeDoNTnyi+E+wuk6+yG8ybIkjHW0N6
N1mSh0eM02/sZjg2yCjcRc2EwD/Sq9vejtydm8d4kUKRB0FAHwrKNSZqezOxzgFoIUHbcWtP+VvC
UYoiBYAI4E1z03IImvnRbJZmz4JOUP0vk2NXyArYjWHuRNLMu9me91hrXLWxcwdN8KUcBdI/72tN
7rLsgd/te+VryTsLX4sJTQvntsQpki67/Qg0pNxZVfWQCQgQniFPNZr3THyx4s2xc0xmebaSubpC
QG7XZP2yjQr1aFrM3zwfHx27i27wLrxpXNUclACbIfp52INiQH6m6X8ao8A1Gd2PycZGFzWZ41QX
N7g3N2yK7DlA9d8rzhL4N/AG9idMcbJXs0NREkiHtozeFyGUVkTPPj3/Rz9xfJhqxH54RJAnx+/X
wUwbssA2wVRwa6U7U5JvDZP71TWYm+EVTUoVZSRaEYVJ4/RsfcH+nwP3NBQZqNEqPvoOFwyQQ4Jj
6mmdH46AwVbQz7AHwsmRdTnvvQBj12UOYDnMSQ3+T+2iNsOHta/oGQrIJCh8eacYMMvoz81tDFwT
+VPFiTQd1NwNRxm0D8zXM0Y/9bwre3dn9Zm/7/zZI48dMFdmpy3LOKBN1pJGyXxXSkwlAxvWjazN
ne/H7UlryOhpW9ONNR5EqGCMCuFeA1GjlhNm18fhvBO1CeOBCRb00WBvGeF3ZjEsJ42TwRqdH+j7
Y++hBekJkAwt2q3BkB/Xk650KopMWOOIckIhmSL3amlh5UT0CQhnwTEsy2e7ce3jAjk+kZFzUgGI
YU6FI4ALtBjt+C4AngN64S0Pm+IwD933vDHCA7ba8Q7TE8Sz+kBbECE5DiPdHg7owJIU9Ul0dCHa
yl68Sj9LDlRv4hAmw52Yu7cAmbTtjDfEJk60NAKSdqZNbrAoeZJTRIJYkqZbykFFjUUAEpDk3cKY
fVAB4psIfcjAOkOlQwZoJk03SJO9RNsu1PlFH5i/uktQIKJqmyXkPykN4Q17HTSY+wWyJwha0EZC
JwWZvwzM2o0bXNc5323yLGFSmaFYj8IVQTCJMRDUaWsWO/uonrVc5pe8h5MRUs2kQ18fWjBFUyAY
xPnIH1gTd+rwgkYD+pjAS1s/k8WRr1VZPRKTvlQyul9T3T6lzETKaNp0WChhDwnrJuqfLRSV7I9+
5nuDBrwE9VFnyhCDzmWO6IXNEFyU5nBMzBZ3W+ObR+wgCIabCVWB/eJADub/WIaguNwyHWoZeg6A
XRFfCh+MHAGPoOSv6hEsTdGog01q15YkGto1wWLEcAI1L9v2NpZ7l8L0UCfYx7gM/wdX8flkFwxE
CRs4O4Qwz0Mfqh4GQaA5eI2pLraU7rUo/RRiCS9EJf5b2OERWZnIbLQG1MXsYrs8/3HpqDip05DR
S68b3livTUVyKpKjXfJwq/zRH6Z7GOMvhRT3SHF91i7Q3LTfD7K5r0K9xbzl7HFOb+ukAXKJ5eas
mhd0f4v9iIBFbaLoajR5frAkEnm4R9w4A4h13y0OERZC+zABr+ACx6e+9DGVgYC2dkMjSWnq6CeL
ajNid2tK1ZdPgGw3IGfJwBqAC3WHA9vCgarLUtEH73aPEHzCOwXas67QSHXZpg2Wm7TAIrcOUZ4D
Pb3etpKop1dWtB0sqgUInifbMR8QQKl2QmqAqOZb2MJ/SfJAewgAgS2GZ6cIsOyNcZN0xmdnnG+S
luRY+Tx4MnsKNAQ3GUQGAVKPanjOGvKeIo+uo6K6ExUWCB5SuZB8zus7UHqO62i5JqXvQcfVstK1
ha6PzXj+4gJbUYWq0A9LgPaFgbXxHRA0a5Xs5OBefOPe9Ei1hEmzemEf4mnA4tI3YXfVLtClbSmK
O51M8ZzASetiFXfOG+W9+Sn8I6Oar0vbvhUNe6Lz5ifwz7e+P2MS2z/YtCFma7lmZIc0XMlP6I/W
/Q8vGlDyenPxLqixyERLXdyXTvwY0NJzbHGqlHyvtWlcbU23FgpRjDuTi6NL9DEiJQu/rO239eYt
febULuvVLmhUpBxSyJp99qLcjRW/aWQFfd5AXdF51vUutOGOBZ8l4j6ETrOxJmh21tNkJYIWzHQH
x0dtDe/BwA+ZJ/+mA4ZiiJZjjGgSbfwJzHvitCxSHo/RUOjIvLsl0SAJptZTksyqeVm7yU1EpGu9
d0MKmmc25WXmzjf6XAZ8i5lL+dEO7Gld1A8VKbuymFagmnDrAkTpEfbd9iEaeE0k96QYwb6nEmYF
a9iGkzCdPlom2i561y66O8bA8Sfiat52XfPSaeALrhvtIKdrTBTes4kCRAdalKeS4WfbDIjqqIN+
q/GiTqLyLlMeX1LrB+QNXB5EBg68JMwYDzPIUTyC5t2S8LV1C2Lo2D3RND17/mum4h+oOy8lXZVW
2BGn+lWoCBngGonL4dO0TF/118RCmZ4yQbHuxb0naWb6aOWvjUvV2VSTSHGW6ZvN7mgEjYoR3Mge
Lc54t84GnJ7Bb9iDjwlDBwiOtZwbA3ZqnT83ODUsI85iMdsfmX2K+7i8gpxsbFe4pAWUDLrwdWrS
9BrKr7NIFyBB1B264eNFoKpcuhpi5K7jzrhi1HO0SBJ9vbTXP9D+oTm1STQkqzET/I7m+CRycT/p
EXXXMGBiYLEX4/Toi3zer42F+DX3kEnAuq/bNiMLL0oowPugwMmMBW4B8bRzpp1kAkpZFpkZffaM
rkeBks/a8XACFFBbdT/k9mGgdyI8XVuzKm0E3gBTHsEMUa2v7TNsKwInQ/MvvBuBucwdUT3g4aQ2
X5OvOLXjd5qH+6bFBUb7/CqLxK+wiq/9gJu13g897iWtaKns0drfg5jeodv+01uw5cmamStn/SGa
MFWUXxxhn2S/sMTX7QcOwAmRK1hL7RAcDHJc1xY9xqGiZpsnyK8IGIW6vOe8H5roU0QEbi9f9mqk
LAKtddWO6jkfEbyrbYR8af5vZkt7Jw8Thiy6kKQLu1ZakW6V5RORoawhXfWF3El9PjJw2aw90sLg
1E1oupUeGrBUq2lMNBAR2VsJq3+oUQjuY16Il7Mkm8UmkNK5K5iix0l9ojw1YNqOFZ3B+NgAQgR+
gZ5aMycvnWhQGLoaHfgubZYb6OKCHXWqpxj9MiQgoVqH3b2d8tkN4XVI3/oIdtbQEWJyDz+OdrDu
19qzXASUMonhc8cj6v3ire3n2zEFETWHytjmfYHHnOdffKsgY7iPHPfenYrPtUtjGHzpFqeUpkb9
VyAnjpaHufVijjaYB78OO1JFXAwblq1HaRx4CISlKekpjDQ/Bm0Q6JZcEbosmlR+yIyStwXuhYok
EqS6IVbXQDtbh2eXBWC0MPUa4T09VmnhH3QoWdXT6oAZUmyVX9xJfKoJEU6JM1RFFwGuJVDlx2Lm
CEkXOkpL9bVb+ofaoPQOq4wiKvcIqBxvyCyjJQWrf62ZEbun5azPtkyQRve++GhQCgaxQ3KkW1O2
x8bE6Qa2XfVAl2HDsBojzk7t2ig4oDuW8iOgllxVXLRai5wPqIOru3Uvd4ZNjVovD2s2t35RUq95
V3susZkij85sEeiX7vR8qGsch8hOniKQyp2svwcMGI95c2fN5jdsReg3MAQII5Q0Elg7TuyEtBxQ
FtI9AeGSSY7NVVVGiEGw6qfsuckQJTZwENmxQo5dOX+D50Zy5yf3S/A0+sDc6zjsb5ycOrQXNs4c
dx1nKaG0BRBWFtcpX+3ana5MWVMUtPPP0PG/GBisHSjPj16EyJkbzAoQZfG1biBN1yDZ0SnV6KVZ
A6KLEmhT8wNzRXHAKhSVxis4NN+WSProtVLrhn0HmjCqr8rMR2xWpMMOATMo4Yl9N5mDepnN4q3I
BvCFHm5bGj5pBIfFm54x0TL2Pu27bWJiEIeRIditymjPyEMuk3ddhcj9VIsDg9rJU/T03Bt0pnZq
stXBHJr7IcvHjZEP9SGz0VMSkJvBkCptRZx3h9wibUjV9NAhTHRrgwiNB1DAOAbQVArD4RSl42ur
HHFVJLCLSLcpjy7AXPCPlW8e/C6vAOXV1cZ7XwW6Rxqlp6XGqbM2sy/g7CBtA3q6tRBTATRWPmLQ
GVnInJvPosGWfeWgF53orzP9B8p0DWgzeCG2NuXQf4QWf6hvSElY16wF8dsfXuVf9+lM+m8GBo0O
uA6HYa6f8gYXkPUPgSbgtfd/2TuT5caRrEu/S+9R5nDMi96QBAdolkKKUGxgiglwzKNjePr+wMz+
s3KwKut9b5AklSFSJOG4fu853+HMmZKkvvRJw68vqgfYZEm4aIOwUpycqQkPv0vpF7sb1MFsk4EO
IatdjMjw4NaYmvui+N4LQ0ZjKd6rhoEC8nYzLCGa7OrJLKPrQeXxe7AFxEurdaLZT//9cH0sw/oc
pm3+TZFQshT1cuHdtCMSNu3oeusvd610tE6JQyBwDV3Htsc5dAPAlkaVieiPQzMlBQ3FJgt1G9PC
aWfVox7Czh4Tomzo8QxuCyh32k5tufNYBSx1myfWC34+gOXBeJyteQ5Fqm6vNIvrYdyQFF2/nVc0
/MM/fpDFPFGR09EwDcuMrgfa/fK3W+OG00GdxE+8aetNCmlztqr2MTAEw71GPPe5KZ5rsD3HvKI1
mMbuJUUufptL9Wq5XXtrD5BHJ0OVZ4NUqohP6bkekn1J8uCLcLtbfjzfuyYxC1ZeZJegADHiq0rt
yYkF9F911pNjGvJJpaIJ3QwoUBAgfRxMpz/aVASbPSLAcY+fiy/UdpdGe4tJMtlf780TefJ0+A1C
MsgEGEdeTjItzfNqlc0zvGeP1jh9iutjJNZSfozuo208zGTUPeFWoimGiAzdoy3q4kEdZraGG48q
1XT3Vzu3uRBBDelHw6X9vd10qvSHOScoHTcISLUxQa639PYp/Ntjwu2POrG/YL1OsVTG42GS3rsh
yMKZg7y9gTSR3JRgTxCRRXo7XG/NOn2hcbbu+oYruNeLOUrc4lfGoD3MGRtG14euB5EHv99tOoCT
BF0X2CZKgp+YM0h6kpGTQiMwn3LNt1zWA8aQwr5fnoIh1kybOPjL8p3Lkb1zvTV+gblZT92LgzQw
7urlTF5AKLez2NvOzmEJxAlXwG1b9glfP0wARjUc6bjj+TV5RCaS+t8R4TDfe2OXbzxIMNAdaAXF
UnNI260+7cJlMMGIbac4/gdYs0NDapwSAKcUuMBsjHTuEjZCUMMQFdtCU8f1SeVjcLKA+ZqQEOMU
NCxWHcGe8lTM8j71s5BRojzHw7Hxcv+INhvEpAnxyNUBfAx+lSscfBul/zBmQwr/0Fz3ap2JTV0N
5Ipu9b2FFBwtJ3sUvAS7GyPiNUfWNSA4lITcFL5NoI2fZCGtiHlfxQoj6Srs6HrreiDR+ve7ymnk
sQx8rpzjhdgR/G1Vq6PUtXmSKf391vUxJ3kltWG90D0mHDSeaY+nasUXjAV5JzEXhojdbVjP/VeM
JjeO8rhEL/qxSdWXIm17xMDdIW265Wwmw6vMPT75eZcui8A8axU0HqbkNlZ+JOGb7Qm5bW6bwKFJ
5yYXmy0PyR24BhvxLfbtU+bd9Jk4p/X8NWibt9UZPuczFaNJwPlEXcrOV2bRIinhk8V6dTIs86Pq
MlaS9EFU9DAAF9D3sL8K2dEn0P2PlqJ86IrxhHC4CX9ZAIaVCSZtmnznki7SDU0PGRkeGt/1mkOd
4/ELvP5L5pTfetf/xsYEKiH2OGdMvpFB+rHYHbL//rlKHJb11WEeMh8TI71sf4CQ04kUX59TYk5h
AW8+p2yhuMXjTmEk8dyCmqTJsm90clQsyFCxWNtg3puWd1+krHad+1UV1nu38ks6wq79mcvcNIK0
TGk1mk75OSHGjJmG/0kGyTe8Pt8wCND3elK5i/wzoYJzHLbfKyRt3JK3qxWtrWQYJ5n3umV3dNYN
NLEM8pYIuC+sQne5SOE+mYyn0Nue5Dg+yrbBtD+Py3kthl3ZGXZIYB7GesUFbsVewCxO77onCJZT
SDXb3a4uHXBGUb9wD8y/dXlsYyTDEt4xf0a6bQSK7JP2OiinzJTtGZk887o4GCTZlucy7p5MobHV
sn26dvSyIPm1tYKA7rChEnRY/JIocBmT6bChW5zprQvI9HTEpianDTHEbCCtvcNGRxrsW+wM5l7v
dY+4lkLLzT9UIF4sikV6h+yZSZ3bKyJZfU1fAEk+VSNSgpG2UKGKD9n6xu5st0H0n/U29iYx+5MU
LBDsCpA1BUwFLdP+i76oX9fEHnvaVxubsFrYqzSmSEMTOvrMjMRrym9UeiSgtAWXs5L+xNZqChio
jSjdgzSDO0bVTYMCnm257Qyub2VCm9HeHH/TJdnSWyl5trZwfz9nLlNmh83lGLPfRgQ+6eWXa/El
GDNqQuGdVe2gCKfbU2eueezbd+gCHzP5bntj2loHxREg+ULJnx3K0bhFGx/+5zfF3ARdf3tT0JCa
nu1s+se/6vISUE0+LZFzV5pvI3KiLmfLur0kRXKp6d2s0zkJSMaesUX/5+eW//DcpnAlT2oigCJ4
6s+Cr97WTkmrvzg328S7jNl/8URm+ubQZjCkc1/L5dlFLbLM5pvvyUsAlH3bhTEWfY4Dcmo6pODU
EYyUBxg3wWW2afn851fp/k0UBklWeE7g+yKwLIaGf36VVQfDnmRYvjY+rzId2CD6fT/tWIbZTOK0
QeBiEoPgYrDD8P6xScbaKf+1iTmU4lMsocmiyPCPNTtitAYf1raX8wvUn15dfWBw/ADs9IvvxNGW
FGVJlgIEVBS3j1cJYiK2ffvWDhxa+779ki0gg+eETeFVp8E2AVd07R68Aia2ZiMv86I5ZVxwk3W+
gZLPk1kpaSiaUdzcFXdzZkOJwmpeOvqZAKOfUGwe3gO3eN42bPR5Ptxuei66fnNifJZbk1G57cWp
qG9BBq6MHjtreSnm9Pyf32vT+ps4ljfbMSVuBw865N8Eq82sasOn9YFHP8f4JOwQjSq7301v0m0r
md1vqqiyudCj0TtwaBgK8KXem9o+EgNaczmgo+x7BE4ZRdPDVlPTudfGqdiu3MtEP2ctCw8vYkL/
pAv0sx0zAG7M+nbtg/KoxfqrXA3N4gZB220XaAbbZ5LSsbCSdF+mH0lvIIQz6VfjzPnYBoqVokmW
Taz95IWQoEyKuFVSdUkaolYmz41H9402Q41Pau9yCQ2z4XFKGUzl5IRh2i6+eCs7YmbaH6UE7YAJ
at8srDxd7ME78agKt5+nBYfrvHU0fhbZ1BzpORjmgCG3Gr5j8NmmDGUpqRQwwIBTSEX1MUrGkaUl
TuQrMPIChlklmlw3y9tGIwriXSVeKfToV9HxsWnN5bK7NWhyoWHgr3aC4fnaa2+M+t728kvaGD9r
ufGLABgd6th5NzXlXmyvDEZyNlgCXVmf9PuOcS+Zz9PJKCXhzVnbHBmXZGCZmkvzIa1siSZkU/u8
cN4cfsiEIErq6Zs9pWRgVMfYHu/Ipb00m0iAeCS+AoF7hrv5NdmCMbeX2l6SOv1pTPMz9EP9sLgF
EKINaafH+c2KHcQaeG7yaegiDEGv/+Xr+g9XFBMAkilwAjgBYb9/XhqSEY2JbfT52dr+5O1q4PEY
NVzwwxhuKi9j04rbC0WOgpe3De+2gVm9KensTUbVDsV/0e/+XfEdWIB2pMN5BMxYyr+8JCLVJrdR
pjoXJB41ZfZI+XzZWt/FhH+1Wy7xpjirJ/22Sa/wVX/Eov1s+c5/eW/+YXG3AvTWEouEjSTyr9Lz
UY3g86tanYctumgeOavw9mYkJqJsGfYoxb93bNX06nx3O+YvCZLzfutvuJt+DD3FvifIFIKV/0mM
6pO00yWkExZDGJ//ixI3+JtMPrAFaw4K+cA0LfuvOlwKbJsx+JSe5zyLD5B4YI+qg9B9hvdHbsNs
tvVrAYbH4WODYHiTyniKPGF3oeQf0qC+XXI1haPyyxD9hLeXWzdKgYb1LVsd6LNaQI0R5tVj8IZB
F8GDmEo2jxXBNI0O+suUz6/lktVQJVDFyhLEX5zbh8BwgreAvZAUz7J7MfKiC6898cRQXH269Sxz
60CnLwj1RGOt+Nw4Q34u2ooYnVGlR06L/YCy8tUtJZHFwb2bLutdoNedWphbGBasebtxo6zjtLEA
zeEqM0F3BsbnrukLoDya5mogviwFYl3DOm89x6tUtKKn5gfGp5QBLkHru1Smj9plQV6r6gXcN6um
VS5E5xiXQDiPwHB/ObUYT651jrOiO5M1QEO7njOSnbt0767tbRs0zXOxwFB0c1archnmc6fUz2FS
9W/Vx/+3Rn1aGgxOHz/IKzyofujU9+FPBqft+vpv69zfrVGqx63UqX/4R7+7ovzgX9TQAZ6cP3ui
Audf8OYl64/Hdb0Copv+7/9li39xHTddIfE8SWFtT/67G8py/4WXaENfm6bwLbTw/y9uKCn/uuYw
UmO7jIWHldjCFvXXgrIjAARlX5JGOFj3vp08cZUeTnkia3KG5RAtXGlOTh6frveuBzc1cROLjCjz
vLlo84ejmjq6Hvx6wTF6vSk6vwGEtt7nqjzENuxqNRTuOfPrr4OAJRkkyG/BIRxSq/zJ8H6foMe9
Ey10dB1Mx6UMZiQz5EKpMrtF57IpVw7aHc2HuGyJ8XaT9lbQrqw6lDZVQCLTYsaUbeP6olmdTs3K
FHpk1+3mbnCJDbFx++FuI+Br+5SrrWviXwxAb3QQ5B8QhLuTF7Vs4j7TTKrQO+0JQLitc/5xFX/r
G9eFexXfrgEgMhqmbg+eiBMQGK/KUfz7S3VAz+Ii6p+nSMJmZATZIGw1iJ+HpGSd04vuTCTsmw3a
x8ooDXzjFuMm1dOPKQIMtUh+T6aMH+Yk/TBROu3GjjjduRE/Lfkp6BkGZksFmdlYoExg82WAYaEs
9NlA1qicQ9LX6VTrV0xM22jY6UJfLsexvmmsJj9lCTkUmYdwQEo0Y8lBEeYSDpb3yG7+0W+Wy2Cy
x9+IoEneEjAE98qUI9ooEqX9NX1IChWqUHi1PJRLfdNWqjm4+H7uphidTCqTOMxa79EzPJMpF3OR
IO/JHsDUqkyKGJ3zir2V9wOgyickhrhPgZxEKsmisn7OzHH9gKU/t9NPmnzxBaxeDUcOGM7SFYe+
EA768+LFmQL8WC3SxKq3QW+N6S4AUcL4qZ7DFc3hzu+y+FgOnUZHM8GLNoponZ8Wv8JJ0dAjAOL2
KSi7LooH42Jr/67EcXDhrbnxWoDQiWP91Cty8zEezAMNF4t5P9mgmpfp4B9ezNMs+Ou6otBnr+vd
Y4AyGu6Tzs6xTUJy0gg4qkmForZeVJh35tO6mrj4M1JlfQOe7FL1e0pdktQKQc9iGIwH1FIHN8+T
iyP0O2yb5YCc3ce8MrNZcqtwWg5y6gH72haRLBjmT7qd06jqqx8Ko1NasJfKxfJAfALQAMN51XXA
q5dOhOaBmDZL4HPfojiluR8sq3t2k8ziQyO/ZOA888l9u5Skxj5vtcbo2z8Kcsq/pv2lb50bGAWR
vWAXNnV+a5ur3Hkg2dfq3axG0iGVss8pucnHvn5OmkUda7s/IyQmZMAYl4uEviFBV9G5Lo8wHK1T
SUytP/HppSC/BnwijOUZjxuLPCJ5v9EqXnaqaO5ruGRD26EuWXrjNNGG7BCNJo/W7B6l4x5pE0Kl
1jb/Q2VzhsMmOQ1lxvaB/Nq2ZqLXAE6t3JxQ6i45NgXyw5GqG8/dBTJnfieJPZYzIbD2XqE2uy+X
16E31pPTdKiF/LMkzOGF3khAbGp2T7fk3dP+pZ/G9mAaHhHC9iPstHFXMgy8aaTzjdHNQa11cyI0
u9/fKkBfe7UFaDMfCi6JelXTVtTkXYrgs3+KSU0dXJSbSUrfZ62R5lS62hejUZziEh9O6Twuel0f
dN9/IQ/gc2ajkOtJPgxXFAVgXdkk8zsap/7WZWSUC5cOSOGHMlmXMKkYPRqB+Egooo12H5eKoXc8
JWE/lL/SQkdj0PyI8yW+l/66+XNSuXNy2oXd7Lnbfio9SIGgPF5gNrYdLXA8GXokL8u2jewwND6S
VW+6Gwx1Bubm4Tk1iUN1HywVk4vsEmuQk+Vjl0Z9rIPgJ06lL2MLxl9uel8lmwcapmqfoqk9pFI0
J2tioGnb2aFiaTssAMHTbESGvyy0Mxdr7zXrOdYesRtlrRHppneYlm4mnVhciebbWqGlaqtpOPp5
GcmO4MZCyUfYTJ0VnzNP1KdmADsFN+iI4m65R9k2rG/ebDNsJgMBYo//Y4JKUEsuEYDbbtOpBbqb
tGRKFPhxFMoXP8MVhGWkNip9REjlDTn6m8XPDg6ys26h52E760enOs6XzqevZ7rBqTGQMDQyd+Cj
FNM5F9OvZa7rkEr6bupBealBHIpsbve6Wo2wmjtGwip/EvZLW9fOD28i77b4ws42f5kUjenA4app
MwncF2L6iWJEP1UAGRg3I3UIZlAhVnDTr9Ig1118Vd3t5OdEYcXRJkSdiRbu5nI9jDEjLzeBIV80
GzonABoBGShoeJcGrb+XzuekTJIXXGSUnz2rSnm/4Fk9iRWG+RyIN6t/Gq2uIK4bvYgKCF+Yk2Xd
Bd9Mf2WKRwxf4k/6tCjrRdRlfi/TlIW5zc9DM3vHjV5KEnDP6deaQObar8ayrMhPsb4FAWHmQjeo
jGJSAFN3fsUK/EXZZIG7Sh1IvCC/IiPu1UcNUovhHUCQv1/dxN0NpjfthyI7QkE5ehYgT7Ly6I2b
KwFSKVj2hUpwH5ggaDyZ3Tiu8cMBbxfmjujDLrPWAxZhTAtB296rxaCvTabe3RQUoUM2G/1Y67E2
p/KSoNlE/iPBnJORtmTAAN2GsVfe6wjcWBZ6GiBp3jjuCcQVidcMxJNexCeutQ9Om0Y+YynMOnUa
CVlcDNRahzkJmD14dBWV05/bLgHiNhbu0UNoOQr9xVKCS0hfhcJCOgqxFfZFbn1PF31wO+fe6KGj
AXA5kR5Ii8JlPW8q7+KNBq1B/TjxNcIegPS55zRWvYEjYW/Zk/EpENlDYunkbu2He3C6BSkjUaBQ
B6YKbi67yy95w8lrSx2Qh5Ghkqz6LxvvEIRJF7PH4WLmOeiXOkGa60DfCTBih3vDTx5qcDU9caub
rjRiw4isujajaigmmNEVU0C3uXRz/zXeWvYder6oc8yfCH03lD4pNUZLwoSXHFurNhEu+eJCEtcK
YwNCYOuTYu/ZpvloblxLcjZeZ3hIx9XLkcdIEd93U7WGhCmQmINJ8DbPyGsqqRX26RfDtL7wKpd9
H6ys1aaRvPVOt4TIfu3Es06jpojssNI3Hr3vvHSyiNOr2KHTwvVTrxdRbJxartYHmISsYL51a5ex
AtypuAo2CYMqgixPzSTzJ3iukcMMOhBucMxL81iuZkId6rqnagjH3nRovVnmmS0JBkMlb8SMmWly
7B8dihl2kuTMOVQsoKX5fsLJwfWL9gIGl12Tr4BnHJjraF64ePPNsIZDK5MBt4lfUZqdLS3Sm4CY
A8hDTM47Q/7cmJogU92v9mBDiUZGT/N2urSbhKvSUFgm+CFNXh+55qRgKRNnQ5H0oeL9XBAtjcm2
dBZesDNE/2A19tdZ8l2hDXuzBiVN+Nz5WvnFEAI81p8GkYqDHLk8Xu+2ujKRP3E2DgjmMIIFj8QQ
yMviOBcE8OkBczUaf/IjRWeDafPUejttycl9EfiIOht98lzGZ/ZUP7ckPBA4VZCIo9u3Mumj2W2c
0GmHheK4z26EIMJxoGB3UEBBPDu07ZMhpuZQVF56dHJ0aoptCuKt7MatvEeMqmQpwDoNLT5y8igd
4ndUzJewftNtSRxcrB6scv3cGHbPRdiwb0w6AxKcS1+fGbNOoec6BiGQ+amPR6phTH+3q8y/zdka
kyCQYQ6bp/JQBPLGNgf3lkLkAXliH5pB6R4wS+6tETIh2idipeX60Le3yUx+ISkEJ3sLw3M90lSl
239ei5mquixuloDkOqwGL4Co49BMrQHgeHWDzQ3mBIECYZ93J9vjlzv0iH35jKZm8zaQPua9LzXB
pgJJPGocOGjI6YmrZRmdCa2jTw9annyY1VIpr/SuAy9+L0z+EH+FTpysfM36PlyTr2mzLFEHsjtm
B8PG4Uvn29mpl1xW5aBPLI3faQPbT3jlbjp8OvRu6wuBQsjIGtygttOckyjtvfiUJvo7PSimKlzY
93FKXuRixy9Gpn8UQd9iziZ3URnPOumGt9Rxoe2kP3pjFke8+PPtumaEdMgbuUQr/t1dPr4HTqkf
2MrQMgLw2E7kd6AZo3YlA74jUrRdv2g+tY8lo9c459WvJBSZvuMz3+ii5ngK2vWhGbxt+IxSSpLv
eyyIxTuswXFEM1l5zsUTqAILkqIgZKszkJ0k5ANnDp/436VL9ttkSALOXVbGVvevSUP4hQNV2eQk
TasuwPbG92glKRMGf0XXCrfOynXA84lPMxm9+/2zIbBbBHNgf5QM2eqsRiZoVD9khmhE40Hsmpbx
AyZZPhzOZPbABPfk9/My3yaJeugGWeDRoh8GuJFmlWl0kTVrULoyvhSG5YRdJaiVeV+wzhbeYRXX
fp5Zn3Jv74ilfyBk54VuGZdIhQ9eCH0b57N17ksuq0tNBDXpFFYD0FJIUqhsTUiaxIlW9ohF6mor
rPBhxnbF6WiuYSKABKX98iQ1APVKFG+l1zGfYHM/29I9Qh0bwsrTl1k3Lg51Zz6NTMJC15WfCfrJ
wzSepoux2e8C8zuRnAXnKQPevD3SbFN3ptYPaPBzqszcYJgo+4uO9acgN92bjmCNQ5pzjZ8t75BQ
F9xWcqIYK1tC2Eg1uOg6uWua/mfjGi6J7UPoFGj3R97sDDcEsitTHJaGDkBQNe1dm6X7eereOi9B
qcM6cJxt1zoyMTbvfDKuBiHQ+QWYIjDmz4UHnn4byvXqM7patV8NmJKGkC/pltLQay9aDA/8IiOs
NGMkojyj3yW8Nj42/RPK2Ws/YwOCQmV1yY2IN3MQUMCTCAHFGUhHCWE5NMHonEaZP9uLTS454JJJ
9SWKCTXs3Xgh+mMmR1bkfeRBRSNLULA5ryE5GfnClW8LKXaqV1mrn6vk15UWsuDR4uSfi29Uvh8S
KSUdh+GWmT5wt5qzTZQ4Cuyuse8hWZssR2eSBGA0Ury13sjp4PEnVAk5XU0rPsNd02mTUNwv4Pfa
7sHwP6kpd8Is9jEtmONjRe8+ajfVGuuUxwhpu7+ONfKi7db10JRgj6sx8t1e7xbjCZteRkM4NaPr
oXVaM6q3w/UuizcBO6QZ7Ekkk1GzHdJisrkcdek9hJTsRBMd0WgRPLpxHl+uz3YVzl0PjdX2kSZl
5n9ehBjwEDiFhEoGvpyfcbje+qe7/YSirTL6i7e9QFE6Iuq9j1qQ03a9c314lijZct39FJ1J/rsH
6tJbVgqn7cVeb1laPRSU+UciQ5GqXR8zFBm2mUouDPpkVCbj7++PlVX23pQMX+0x8yNs1ID1A8vL
ojF9HAab/swgbYypBA6NXRVeM3JqVp/oeiugP/fbrY6P6fp/DBQAJFt0MdPXyQb03w3IDbfEHatP
Rrwv9XQwRo1Acs2mMbK2fzfPPRtQPiY7DsS508mh3kQ/66b3uR7mAS0x783/fVBzReFbAs+Qve6j
0eUMtYWnKSO5FWyHPx6rqNbPlc0gaWbgMLjm74fC0N0x99Wn2d3abZ75nOBNjuj+1ZFOJwS1I8lF
cu6a6I+DWZBESpHdRG0AwtIXyZYK4Sps0oAvBlhS54XLc1SMRRt51Oh8oZG12p3R8glV1Z7Ca/zt
rpGTVRaMzKSRPU5RVrpTlHMmXkz3fUySKRJg8E8tmkVCqKdIb4fr49BKGJiSqwQM0V+hhAzVVgEv
o44Cjy08Mbwj3+cc5dtavpvZ3bSpsnLiUvpzswmyDI/svWmawJAkm5zsfw7FJvjK3WU+Qsl4uj7O
82dREOwBg05k0ZmAa3Hp91FTiZQu3sT4YTGbU4JUFY9os88aLEVXsesfh2p70t4eEAheH3y0tt9w
1aGq7Re22wvA1oOe7Hq/M5j8VIXX7dHTfaodvneZTfqaMatDAkp78Jj4WoJtUoU3Ae7nXB/T4Q00
EuV6kLOmm/ZXmKgkvuQTfRG4gbKlO+tlFjMi4w6qysXvgHoY8TLv1nxAh2PkK8ECiMK0E7/7Xv3E
uPqkhXaORH69tFbweSExMozLo6Gy9IS68xE6+MxWuh3u0sFGeOe6PzLjxQ5kiwElDfau478tsGmt
zC6O46ZvD1K4MuXC3GEuTj7ncanp0mWyuC8MG5Ud4W/nCd8T4IPJP2d2jDzXjwx8SmFtFW+JP1c7
e6CLWpS4q4OR/UWiWVKLl7rxLdxHwy9KuvEyOlSlRv6mchvvRMZ6KU66WMgxc/gKulu7nMkAavNY
HwPfGx/wTNMlBXlGl7K+s2Yo4Tjj82PWVTgQJk2GyGb9t35sBgvcoOwnwFPwyg0UoHwv6sVFquxW
exjrKNknhvZu4H4YxVtfeuRHdq6xC7BtDNJH3k3iOpxy79LjfI/8rDMhbXTunVd1gDj0W1DpO42Q
MmqxUO5t/rJd0bfjY48etjes1xYoM0xqXAiT8Rmm+CdjrNeTP2y7zEqf8M864AUBAaO2qN9hWWJ3
98jGjsqq+6ycYozo3dPbMOTFM813hN9oA1zphXU1SwKHGOuSSUUnC4PAdMoDhAQB4U9sO4unOXG8
Q1+RPe9xfWsDcw49c/yiHZ9yr6UBNbgfDGyKb64e3ysP3qHppd+G1cOathrBbpn4MIwEt7IxVd94
wz/LIgv9wjsiJYOUY9WnRMsfutQvaiITQRN7lcSPK1gV7GL0PQOTPLmABghtCUJ0SP3qPPw/pe2z
gjMUH7M6CGm/P1TTORaze3B0LLC7eziTbcCZXdKlaD+Tn1bu4jujIGe2sHXXNLpe2NamzAmKHNnZ
icbbmYRrLUjRDlYfvLJDmKEnsMUcqBFU/5Vewddpzmy8PQhCJzqMjEK4lKSKcEdUI3Q5eoDQPtMQ
4P26q+SmaKNRRX9131fpTWk+ds+r5A/P/emOEvwdA+1wdJsFdRjMrMFtD6QKTHeWlaNUlXrcd3ec
Wny7sF1kSzkSnOS82yVK6go6U7mpcwDaCLO0iRQcvl4hJIYjCvb2fM16AJisZxQ+tXFM0+o94YNh
H+4c6iS1j9lAIMrIjrH3GfhXeGCqZS32aNgYQpXkGS+80tjxySD2QGuZTnrHybXbRhmFNw6h7S8Y
NkrvYllFcyxUiWuALN5n+7EpCQS2vARdH283vRgrEq3/kfi1uI3hZbE9dx6aTbbiZLHewy27ACZM
0OJ+XWBjR3GDyM1ErJWoFDFlYT6ZsfjiEgZPY7sCUVyDZ0ER4pvJDWtrWNXDiSIuTLvBDQ0iRnep
25iIXbdENJ2cnAG31SK7TymDFbYmPwyD/8aptWD4MBykVuBoheUe/cL47hBSt/O0+NVN2CNWhGS1
mtZjKkm9ojb6BHs0Zaqm6RTE+Rh6Ni7wMp7FftH0nwOWYerpzYE29RCnyuYBGllRLVFD/h1iIvko
zn0b9qQO7OOmdS418TFQ192Pqq9fq7k45N5AlFNLtELit+cWzO++yh19UAuw25WFXRaIiyusB4D3
6JFNrOBjqo8kzNyiWbhnwZJYvNncSGgohA6ELpvL+7R4c7Ry9ijy3+SaIc209LENkoH+rIIgpH3Y
HjE5LsvqXDrp3kPwokUrj42FZhgE162tgrd8s00PPgZ7EyoU/RASTxZ1p3MsOR3lp022A6Dhb4nR
r6csxgtZaMimDuljqWXQxppPXsD1v067UA8IskhxvlOq60MRfB7J5do7Q2FyzgCVwu1AIywSk8Vm
pAnMk7d4L5NNJMQiTrZEIJExj2HDB1Q+TeqPutAEEWxGhhTFl6c/VI2vvuvM535GKD1IY1e2cbcH
7DTdajE+9GXxk2agDS0aiUOFnpu+GHNLEpCIT7xk22PXH1wPymirqCz8KsqS4o2+ZnZMQZ9F10Pb
UpyOLLp+iX7HITUXQZp9P4FcFkH3XJaImhJnD8M1AqCApKFGsn49xIJy5XpriQdw2qmp4iNAjEOD
Ko04WNVIRiujoW+W2E5OPoMJ31wvoxJJqOhJMqaz4wPjT0yfjPwSmzRRz+7ncxHnd2XBhScImod0
5jIeEMFlQrTFINAU9iUXYqHCv5oKcNTRL5KHghjHiItkT4VCEet6gM+zvr5cH2/XgrhtAqYhCj21
tO9JDmM8qfLnKR7co8DBHUGwpLAG1TYAWmqQXFMFIXwNGGVdPJ9CyO1bMk0HxMiVgW1GCkwdiyjK
G4tAo5vVHMsbO5noiLC9SqBZFLvJ3YyFhIzuA5fZjCt7Ek0Tyk53O1xvXQ9Thktod72JdKSO6qNO
RX5TIaq5mXPLZD5s/mxGu4lIuO0hL1PALSaWVLplPxKRddFgkHLm1H0XXe+y1Wt2rjGcyX+i/7F9
ZF6sfv+0PL1OJzvrbtvZaw++DHDzdkjk4bwuNOwVkVZs/vZqeyp7ruidJ9Vu41RlyfQkSmVgVHDh
dMVOiPiuj/44WAQARb3cYN/Xm9efLG57jCX7hTxPy5t0SFYGJeq+Spv3fPtOLmJuV8gQ3Z1RTd7x
3x4b3P5Om6S9Lgs7P3cdkuNMTMa0fbvN7Z9ebzGPHi5j9TZlrhWxclpRqRPOBDzcm77BDlTz28Hc
tgjrauf4XyAWBVZJb2bbRQQN+4nrrevByWa5wyDaHPqpVzcSRWVW0acGBo3GkX5eZPSnKu4hpAcd
vTxY5XvZtD7d5q2stwdCkqTX8R3bSv3/w955LEeOpFv6Xe560AYHHGoxGwKhBYNBMgU3sMxkJhxa
y6efD1FzRfWM3bbZj7UZjcyqzgpGAI5fnPOdxxcnJpzTiJxrvrZ1Xez+BrKmAh7rB4fVfG+qIxE3
NCEx187DjOFErUPbMjE2WDUdLOxI+JjaDiBe5Ti+sGf7CQkZPc9/fPFctM0iooUtFM5j3td8s8Ta
Hzlw4QClrv/64v3Hd2btkeHmcI1aHf4rPM7X1AxxpawCEruHIJHa1T6Y1eLoPgQcY98R9TasPSLR
Jdxtlkk/EzHHfXwQkZUiPllILnxqG8cOXNbXTD66kSU+JXlVktT7SDyvTXHqWAExoMwnbbdgJThG
ycI81av2yunYvEVVOez6We77NubsqkJE0B6ZbutHP+Y5roYR6Tj/oTaUuGHGF6LLWec4GNPWIEjT
kh0vdpB7l3TC8dEIaZazGVJMqgN3GAr98qjHFnWr5yx+gv8OCuNQHOv1nz5+lEXT7UyvO3Rrkzes
Dr3QBDI+LpKD0lx7QU+he6MtpANpFzZDisWTOzAUNvuftjHfE2KytsbahTqWWx2zNALo9fh5JY/t
4iY+1fA7+pOT1fGhYqzwkOBMxaRwjq8vsVyvz6Y1mz3bg+Dx0lWNxT1rDo9XWmYMh33T6Ai94SMc
UiNhjfK4nrOA5ay3hWVzKvXZPCh7//gr5z7mUnp8+/iip0Ttrv9tVlX18fHFaCde6H/+DKap9cEh
v+B4+CCsbmfj19u1w8xlZqxXF1cIfiO1aPtwWg+X9c8aSUybwxYiePzG0ukLQqbW9yHR2m+LFC58
dAhh69ujgCfhL/vLiNW2PlxO86978/ESh7nGBUyMTIAWhNoyd3+Gc/mereMRshWinb2OUtafwjn+
HKZ82GD4Ko8h60NfKpImiUHkVllf1uN+efz4+LKs/2DsVR8MHjP3xyufZg2Skmmcvda6RjJDXcKn
mzjW+qnMBNea2zSmCRzG/jDkeXq0gfJQCLMPr+ZvPMG0p8TOs12VNi9ats3q6tXE6rr30v4qCkH7
EIVPBT1NMDFrwbTXXIZYv1FBMIzk5DKyDiQfWAC2rSj/TRyGu1oo7kENnxvvqkH+T8VcE0N8fncr
41vS2d/RA1/rSnikeeN09SqUhY5lnbNkWXZVkvA413GdVuWpdarvVk+GN2a2O84r4hQdVDmzQmPQ
5iTZYXnGFg80sorBQ2LziJksDqab7ojkfO/nk1mHlxJuBtJocuCN/opLCh1/xjkrL/2YFwAhy1+M
49v7wKxyICekmdR8z0J931GPuVGNLWYuDg7ZrAHxlmHQZPaFMf3NTULQEZDDIDlWMp15uMekCVIZ
x+Ssb9wZk5BBY0yRSqHSjYeqKX9xR5KwTNjkkxED+Df0FoZPYhDd2CJ/YFtQnAgmJxHeLA5zUfc/
S/1mOaH8pTBYs5pYVzwlNepAGJM76l8iLJQeg4tNItL0YI/dH0ytGHLV8DLVrem35KBuHzcjQ+d+
T+wsy7dG3422u3ucIl5jIIN/fIu7zDjUM7nWGeca5sBnkS3a1lMF+Nrc0Q8PAeP/13r+S60n0Kr/
Xuv5C4X/j+LvWs/H/+nftZ7GP6QwPEfQ+Fjuqt/8t39H4Hv6P6TuCs+SnoWRUtrgjf9d9On+Q7ie
jhTUM20dWy6v4n+LPkHgs47TTWcFoP8lFf1/QOCjLUFj/18MTIZrYi2TJplHri4lbd3fNfg1MYsd
Rnlx0kLx2jV1eQmXAde9aTGm8X5OFDhHvWfb62Sdvimpw56bemZxvEClWH/qRenSCHgvc9bIF+r9
b3W5jKfHT9ZE96IJlW9FFf2Suf67MNqXUtPkmd0WYWuiosPDBXo0RnvTz9RybKesJ8RMwODyngGj
lYu9WRf1fZqG7xXFw8mxh3tL2vqzgVPsPUxY1bLka48IaCEej/kz7/UNGuB0Lxwbgqcdspn2dOYn
TZ+Hpw4EtgWd+FkaUGWYj2DCjV6ExchhngsWHVaLBIPJ8w+7q/c58u2tqQZWOpMoXgnWUsA2XPKX
17BVCG70to4pXxadk9oJ7dsQGtorazhcSq3+MmGKPcWWxouuf9l0Wq9OLsfdkmR9kORMsGtj/ogo
+n0PWQBDSouRXm43OJmmU2eotWFt7c2c6MNrHrEKrV3v7PYUPejV8kM4MLXh44NpYuLDdOehC0TY
WkwmE3XGevtcwQZqio7BcqcN1xLPZyWj4jcrFIJmURq9uovts2VHQEj60VObJvpzaYR28MjWiAek
sBxHw9nu7FeboE06pJzQElsUz0UJdN/J7fPUzaiBYvcMfvpYKOLlelQJ25J//Zo4waBFzQ3IUrEI
DaJ2QpCzofHs57cDSBHZN3vhY1FW9MIxSZPmDETF687dGgliso3uSjc3bTQT2pQ2WtYLWNXdYCUJ
k1ftI5tR1XSdV5/CmaMwq78wCC1PApWcj0H+Ptbe6LOw7Z7mIXVpfIj+gbpgHAY3ainkEHkRuuLL
WRe3lj7bH4cEbmBBvTmbXNvV+C9slP/sMDFcyX1GA+TAmLAsTCZ/v+HcFh1y2CzNabRxEA0hzjPA
iWdW3uhb+/jS6r06WGb82qlIHIq4/S5DglEVocTQJ8B4/ZcD6/bXnf5fIykMJAD/fARw34vVwGhJ
1/Y4Cf7+ijRsuxVj1OiEcnY8ZGnOhBM8h59VI7agXB50bKvck23qu739kQtde2EodWoG8VR7ZvOV
CFzbD1FsdVnu3lhBYBPPw+hjlOPZxq5J8s343eFzY0SYRG/eL6zUcyCJfz0NPdAVQdrDkxQpspfE
RTbcMoSCi+MPHf8PZAgXuElBXSKL61YpbGRXQxB5EMXI5R5JWbb6J+lgEuysfnl25uQy9PmeLZFD
PQuSskBYmEn7pAY4WLroiFlroukq9UNnhvlPDQ9NoIeas7M1dWmQab1FfXeehUICHDqu7+oD65RU
mAcp7EuqieiCpymlPwPI2leqQzIMrXTWPuhq57vbmBur0b9QNstzSS9rG5q8LQ0KhlAoH/e3u/U8
BpxJZbwx4SjRo0pSfQ4iGu9TZSR71XkKGyNDCammg9AcUtXHP3lodjv89u+isbm5YwEjytQo4D11
ndmF+D2KxhNKrDMxjjAb8+953jEVGQtrIzOvC8AD/fCQZbBLW+xd2vdfHRsXPBlBRDuMjGxyD81Z
N0RPDrpIlMAq0PIWZc/CEKJlPe1G8Cab1ERb6PQb3EYHXlK5J3MTbTlsYQrCGPvvOJ2nhYR7MuOZ
fPc1xQwacEMMn0RIry0vlK1OLb4QkdwYOQMCHfWsspLyhI1oz7ilBYbu0plYxMivVB4YFd9xH+k7
zWZPlEUIpKRCddt1i+ZTmuJNZ6rrJ+s90ljafsFwELTh/HVQMXTzOdl2g0Q6gU2PUT7rJKAVRohw
jOGtB7e5Q+eDpUyyDV/mN36nZ6Tjr9KGh5xImJZoNq/ZAq476ydxzdbg5jUry6E7xp/Vsfn3ZLw1
QhCfwkAPNANk4+7w9TlE1NiQCgdtwjdKrzspXd+XmDnOVuiAgErYs4xAuNwsd8g39IgGsFBkCA/F
nPteA584ZN6cYIMKf1geYWuRF6GMEWqH89FGO/+q9dgpM+XUF8ksus+99G4VBMUBxSy80tt5iCTY
KTWCRDR32E2y3pRV+9Z2Yrq7xIs6Gk+AEBfBZV4HqQxnDppEKTxV1qs5CflMUEYlFvPQmpD8awMN
xsLvmcbhG1awL6SBsZwzix1W+3hTJ2V5nolIEZNPQt10y9Cn+HNaXJEKakFo6N4mLOIvJG+RLmBX
3A5oMIIkYbXgKCSC7QwEvwK7XnYAvJFmIlke4oIBJ7UAscJMW8lfzYuUdRBPqXpqrNeowQ1Va5Bh
IQJSkzACFzrWLxqdzTxPHlKk8j0a5p+y6pu9NKNbgv/+oTKjXZ7vE3SVXS2zDwgMzN/Xk6demg+l
u+VmUNqKJWi+DIX33qKPYeK/ANouCLkf1/ehbKyTziCXOFd0iazed1b45vTfsMbSe4lbp7P5gRgK
eKpnuowKzwU33G0ScGiAzOJzqQDxq0yzdoT//qpicCPmr3wxSmqGPOjxhkhL/BnjnGsRVpfVqk/U
IfbGW2/GIgxvym72okjYig5YVlHh+I8zrkrJz20kRUbrmOdqGrrT3OFrnEA758JiVDg2H+U4Jnst
9+0KOnWjdx9VXtYBEi3Ah3XhPiWDsUtn/PTeTAhrst65bKlBWdjLphppV8OxgJB0twBKbXu9JWBv
sq6IzJzt447MVz33rMqr4zTHqqWgatgC7Zn5Xkt08S9Dw1hTLs25QjGDn3OuGbVENlqo7je5sO01
73sWLj0zAKO6ho1wb4AZvZvrztAgI5YKckQIMJj9ee6RN8qZ1d/qC6yhUcws0NzQTO/2rJ1kNben
LKKELWN16Lxq9h1IgXgS4HZRNr+FmWnvC8BX0C6dM2ZTOGhG4CQo24uoMC5M4xG8LwoGh9KAobAm
yl2SFhBIWtu5d/6MrKDxt6erWDjWT0Nh/iawM9mnULQ2UpC7anuRs7UYrgRUJSGSOKs4ZpHLvKyP
PlMvLV7qFDZCWJbfUe4kx8bsX1jeYYXlMLk2mWWcYhLemcV04kz3cMjkhDYSN5NoMUMzKMXRDC+y
LK6QyJNDC2TCzLNjmxnhhqFJeeok8H34Jj+0pSfL3jbrp35xopsTeZcZ/hbyVbs9r+COGbA/D6Pn
Qk1zoFrDDWYd6Hvd46xYIImikpnBxovqOuqqvpDoJVEUjD/6jkRl8MDtutAwNlYEwzJ2u7PNmbZ1
hzGBjZ+Ovj6QeI3VqQ1yV/GAkGxLQYnzu2ncjFJjFeQ0DRK0hHVyQUrdWUvGF62MneDxE6t8BslO
Fe941EA/4hH7mhkK3wExtDWrnV3BZIjee3riGksDfeAsF9F0QFIavqAwt3Q2o64bfs2r3mRbBfy4
m/RnXUewvCSA7xbLJQgFPtAAGprVC23J0ILVLiL5PjcfFfyPTbkesPF61PZRAo1psXTf41Y6iH7+
hqAIbaTLml1WYju2BpDJpEURXvc84hs440rdu879nSL4PqWGJt5aGGA9q9pzRklL3dJ8iqQiU9kR
18oUb7ycZF+k8e8p0ju8otbBTHGv9RNaxyiq39tKAHiU3codCLvdWIPCHdaPPYbDdoV3+SUd+yrg
KNIx28IC9q5drR3WbA5ppn9iHXC6UvNO51rF6Q4lRakrOGoeBov4BVMJNrNb70xlbDRuMm5CVOHd
BG2MN3dmA5Q5hXbn0SXtWcDp1G86x+5eLvhgGcquILLMOVhe/p3ZZHPC+/ayqLq4V03KE3Dq5aZE
ikzdWdGFedM91tFOCZy1VzODDsFaEDB01Gzhx5jvgOM3HlGksVd2N2jp4OrsJN6qFSb2+NIX+meZ
JPzrmqIBa6KZRQHqxyE/JT1D6pm/wTcWyC2YinxtkuHKsELMPsGg33Ut9tzOtsrzXw1kEzvLHRJe
HFsQ7nuey1WMdLpeyJyJqQYDOD4thmJTrsDkaa8QBD8lrhHth7B7zhrojxW78wC4AVmZFenp+Wx3
e2AKv8PQ9nxtGEb+VQwBNuvoQ+wAt54M9B5xX31/XJUYL+bbMKozEvtnr6qrm6pXlOhkVdifpp+K
DslPugZzTaMbkM+ovCs5V9vKqb8adHcQo5jYUV1XRxc5HxsTW/7glfHyOlJRI2r6AH1GvkuGGUZo
NiuY1ti016O/c3EYRP0K6zBScoVGmza0CtQ0hjy3zPJUFrgknKJi96zK9Upf9p6W/wx1r73Ctuwx
sV4b9zDrab0xU0pzcBp3Ez0NSKzsFGner6k39KNs4t+AOH/S4koAOrWDKIG+YXDdTVJBxZmaBAU8
0G2GXWb6MSLSR9vi+hE2WR5y3Mr8ub1rOujddthjPUSTSSgz/m5GZuYwiPPQGz8Fc0Itkp5vziS3
9hUJF0A8FnYl8NGdmMCdQUmI1Tq1leUSFV7aNuSBwQAXRuw5xr6IJw+JG207hGfrg0yR8ToW4g7J
4KiRb4t7poi2OuFwmVWWX6wynvywwFq3NI5JdAQE6WxjvpSd7e6RMiy7EiQX1C/WFtoe9XiDsTCv
QTpQfvCsMI+/iG/Vr9kQqUB6tR0UNme70S+HmCRw9MPR9zp3m1dW6q+dO4N1q9fk7NE5m7xZGxp8
g2gkNAjRis5zogTykpR/+FTiY12lIsjXANoIO8cixm3ZQ/cx8DkfLJW/4NH6Esal7RsDuODEXu8C
D5sa0/Y58PL6Z4gG/Wz14KJb6ZwEgTrXbj8QZ3/JRmwuJaINMha19iws41L2IZmpo/ODqb7zYoVG
jolv5dcYln7Rqbm32E0zNre3Dr8tSthGodvn9jbzWH6hyn3NECo4RnOYiu5KDZCeXQspWtw+z8JU
4CnT+aYzyBFISo8s6PE1FiDQuDbp/7OLhb/zNFroF3AVn6xaWheREj31qOYKI4QgmESXLHT0rWXT
OZBWgGye2n2T62a8c+bWO+vEFIyJK06PL0u8aSAPP4eKrJcmMSDUdqWPjkzf2wVNbWKMn6nBnUTK
TswABdmNpbT7WODFHaHE7Np17BZX6+CLkFVqBYY3XsMCkILnADV7ODUlGp/QTUvOKVud4imJT4/v
aoGheoizoyc7hL0lnDDllvWZCs3dm0I8x7Ge3JlPFs/QUejQOAj8KClJf+XPAmfqf5hhkqJo7VPU
2aoJzJ7mEWva1omM6rkGw3cOjY4kbyx11KKayk6U+iyS8TD6jZuwB9GX8NgQAIkMqGtdSvTk12In
kjDxIr8zAMXBMvdiY3RaxBbGj2tosLIIv4d9R3yMWu+swvYCuapQe4s2YnBq1HWNob2NafGVSrcH
ZjezxcixwXFJ+hn2iQ0JU/OzyJdmpd7HQOnq/IRiC/I80FStRKRPxrnpozjANeuJk6uM/Hlch17a
ZF6HidBZfFrRLu6j+C2CCIYBideixbp645ReznMZfRLOGTuveu04r6qG6aKJAhvibDV+gzp2x2M8
eSlnfNuGOZz0MqNTaTgb5yRYaYsfgEuxNloWAbj2UO7APhq33g1fBzp2YI1esidvCuj0VGqHNHUP
j186MdNtGUF7nBvjYrqNuDyulU6IA90wIUBGdauIiXl6DCErw05PC6OMAM3gZ8ja6ok6OdvXIeaG
EDVBMd7ovp6iBUE3nu4GkYw7Uy87ScAwkDK4Jfm6fl+cZjljWExxc9j3kPgtv7YQbZeavhW1J8/1
pet+J4sqzzGmBSxWuMIGzeDB2+TJrqH0Cqw4dk6lhaxk9lAietGF8C4s1nl6doyEoAQ3Df2pnzA4
uODTqohfScRs7Dw8a37rtm9YxWFWTGm3b5vlChwSV1YWjhfwJ6Ev2dLgaFuQK6CSvJh6UgU6GVMB
eWi5fIpjnNZDeGdr5p5TKZt9xoHO05Y8K7WI30XuVad2zLJAxbRJ2SC0XdibQZF4+SmbupCxK+r3
EWLQ6fFFlka3W8bx1RoM5zSMOnzmfOr3jwLExSaxRE0etO0EaVN0/McXcWB/FSFwQ3a2ph3tqFLM
PBHBsoy/K6+4I484jYVm+pyoPyITcgt2+Ghj8IRCBohAMI32LUMPtoame2C/nO8JbXS4uod4K02r
Bv5xJWygJVisfm8qgi7F6L0X+cWA8IqlMYmueSHExdII5Zg0Z88jw8BMzQlap617W/BBUu+6L71D
DA+L6vTsLQqOXGye6qZ6bpRVnthIfTMrQsRdb8RuBPLmkS6ChxFHTvmGGRmjC41k2eb0jT1EcJeB
TtvS3Go5fifZFTAn+fXbdXNf2uWPuF1+lyRFbL32qzYBCiVyFFVLfAkjvd7OkMGfcrwzfpLYy24p
Ndufs17tlxIiAETnR5AYppQDzlnzXGrDS1eo+GJFxTeFr5/K0/thrS1envnZWkpP+NV4j3M2Csmm
scMg5Cl/LE6tNTJTSOjVZW0wbwq5aPMIFZFknN2zqtly0MAN5hjHt9YRmhODanIso97RxxlbFwZy
MGbapqdSfk+AOCaC8Cq7NPW3yAKX2mKDZEJTEqq+fv6UbjM4+gVJsKy+akNX7MgGpBXKhmQrbNCe
ifkFiFj3POfZdWAKevYcl+4+Ms5LxnoBQZncVFlrXubC3Yp+lDvNKyRNBYPMJmWJ2ZI+AnCKyAGe
lc9wfsaU+E3eR/NAJTjdkKwGldZUkJ/hJ5Ac/2c07PrScjK1/SpoZNIJsRpKo9JH65gTkihdfPPM
kpJAjRyETe9wVJouCIqiCTSrgPvtohMbQgaVVWwiA6SdmSpwB4mmlB/1To3R14Cwrna0CSMxSIAL
rTRp9vHMi5uhWejecGxD5LQiYopJpRMfN6bQo8M4mN/cVF+ubPvvRZ6iU9CjL5ayLD5aj7Qajele
BzSXvMrwE9VwQD/MM0vPm/0EMc73rBrgRsGY64lhu+anCUpPRhY0GUyG/ziFqM9aFmmvPcsduwRq
/Bim9GH9jbXHvZrSYbMM8BygFD4l+cqjtwtcf19QMMoDeIkRdw2llbTLT7OJj/NMLg56my4oNM05
4jLMA6HI6l0AsDEFBQ0ahbgfS3Gba0/ByEeDTzWDFrdFXWkztrEl8x3m78ivatUGfTUWG83+SEeA
uW3JuTMaTvGCuHobVdaRyktuszBBczzkI/gURkGJkHAh6hjs4Q/VDeOH11lvJSfHUrCISsKLSVYU
2YBRgGwALVVae7SZovruGiNbfQ81TYGuMRiwz2PGf+tY+x8i2cWnqYfOFY6LfeQ6/TYxzoqZgj4m
9ybXtSNxRZtdfG+xxQTeQjp2R5vrlYZCDRx6XwbPvTbpQu8Qkhk1NKN26kvQMI+JRG9yhjsJ1Zab
oIwzspHgJPZfZMwncWvvHR3xiQtW/+wuJAiSvxPvB2mGR/Jbzy7HFzMuW72CUnOfzNqMaGOwhNpm
r17bWaJMHr1yY4mqOjnrF0CwF7DLHWEYFC3KmF6csmVznkEWNrh0OnzqZAOGHXpT0Sa8brc+JcSX
rTMBYASenR4sftQ8Iz9765fC1r7YeJBWmxBucvL4riUSmV5xVHedeElFqoLW/EN+s7nHtPZhRo3L
NEPSPdXOshk7Y0bjHjknxqS3cJTFcUqr+tyCj9HnKjouif2ha1G9K8sqYXowhS/tGH/l+f+zrDvv
NeXkYl9SO4Gkotyni0RXo6bsDSCNr4Gsx2xTrOMjz9hV7E2fKpMX2jiD+VUt3a+0pfmmKhJHI7Gj
QJJbs5tS7IsehoPc7d2nvBNo5kw738gGp2wylfnboueo29z8AOwBsOLUs/8NWbGmVWm9UwLtwTJU
m3EYws2S6eEl6RvmM0aMFmjEUeq5y1uLMzhPPNYG5AHsR6ydty7JP5pq3CpXN95q+YmxGy5j5Oi3
JanP3hhn29oAGwLibKUdMAUzl+4dM1q4NZuKYQeeFCg15bvucjnjbWaj2SPeiKblW1bbLRqubyYZ
bDxS8RI65AdvxDgRnDNToHiop3KWgUcdyFrCXBMcExDJjnUkW1pYP/IW2bzVWaZPX8GL/gnThXaQ
qdvZHaatzlH6raiMe5Qwu0mLSm2WkQcLH5G2i6u4vQ0YExgfnLk7xCWJgcyGYZduiZGsD0sMTyWD
VxEVyr3j+Qd4MOjRFhRvtU0mHE9Jgju9Q5fkQJkMRJbBzGxN7TisXpnHKel1VJh2EaO6C+vqewUz
k1TjZQwe/5RnJntRJDmJLM62VqZByfLRrxb6Cdk/YVSfn/ucJi3py11tzTeiBocDhGDjMkDGTGD7
3LgP4x23OjGn0KYJnO/fQ/Wj1maAdCKUwCMZmtATgVZmwnqR1syc2qOW7wuFHj5sk69W+TmrKGHX
VjIED+XIGVGrU9Srmmd/Pp0wQQPTqN0X2jeGsKwAl2YmKCVf5KWwMWsBDQRMnGjcjY7u4FLPz9iQ
UlY2aKDjJaEgqZv2GUWfedbFHwPz2GOtnSZU+Mil3sIubl7d8atuGzebZKSnlmMEvIj7a8g6pt/x
4j7BqetesVd7J4Y5N21ePse+6O6RuWGAjxxK1sB+F4MRo0j+TBxUQVObPwpDf4M3gfZR99JtMMkI
tIQHa2WOZqgak/lMCuS2A226Q+v1nFj9K/iEQ0LzsSHbB4Qzl7kNfSKMoBkpTaSshGklaoueXGsv
Hb0t72W7Fdpe17HdTC23j9LFif4m5m0DDV6SWeAWebtzxn0TDi9OmnRIABJeyZB/Coxl7B78dZVi
i2XcisKdApHrH/jXQp/lu+tPycxNHw+sD7QMc0XV49HYliB4PrQqNrhlKF1kit3LQqk6gt7KCaRX
yvYuj++iSDun7egdOnvq9cDMzGGPvuPbGLlAu5kSWCbKbrtWEat9vjy+e3zRllY/DgaWvamJrlGR
gxTs1GeNBQQZWVaraxWOh7YcZgQq65+hLlTXsR2IyJM8J9i2YvWzbQFt3KnI1KYCuz6+wC+Mtj16
nL/+LIRXsoVgQz6nnED5RPB8KP2XQxTlt3Qqkut//vnjO6ETcLgMDY4zZ0vKJ+OUvnKTo2WXZ+m5
dGhl/ZsHOUds7cxrDZn6nVZoQTJgQOfvB3wy9EBwGQgHdYjZoOxTHXOd/DBmMiXJZq19Ha3toOF2
kSAsAmOpG8z/FL96DAQFvxDcfriJrymjyfMAbkvo3t22YZjMMk72BidC2DHvYxZ/y3lnfbTPFM7Z
NS6YkJmh/THSeT1VZfxOYPqfYoy/mKPa0/kj8GY0WXszzXPNKKebzV1jYgbQGjgGE6uVHB2jW6L4
LnPW0+NnUXy37eGHYPnXR43Yj/XOECRtZM7XDJdS3Kh220T22ZsZFtPbUbXZPXyWIrq37FFTy8G+
49WJvzA5exJ0cUAjejTlGHU90mEs5Zep/oNI0/ZJffTip8O+iE5KHstxgplV49YRQ0TIbpJeTaPA
ATUQp1n0GWn3iZWjMzHE0zTspSynZ9kAwJD290Vkx9lxiXAQOZIK13nJ7IwVb9VcrWXY0rZC3cRJ
xmxNhjnraE87AG5TFKtMopXVv4SMxH2XHAC60v6q7Scovl9Nq3LQrVAfJBSNGs7Z1bdxdlACrhqG
7wWEcR3KF8cuvAZcRYyOLdIK+Tv1bO0K232qzfify5/ZYBHoapmk0C5FF2ih7SdIjMFYBrirJgy9
5BD+TCcckZBb10Ia4oknbOGPXsrYZsvWino4d7LA6Fta3/W3aMzPZQzJyZIL0lrr1auI2lniz0mg
Ll/vi0ZXPjGI8ZOsnF8LXCbQ2Wm2U+54zyoiuvPwhd1xDbEB56CeTvXWbsKTYRLT3Ec0Z5iffOQ3
MxZh681lTeQ5HSMeJUbfUdZvLyVW3mFr2kbrQA9kGbPjOLBKe59HJmyzsNjZpO3589iWG73HEOrk
r+OAI1Pr65ORzHD2irah75KvikgZQHCtvqmSgRGoLhmnNV+NMt1N1hj7PDt+W46+p2zfGqmON6pL
cRs6DOPVFqEun0AhCP9daoCgVg1zxdq6AEp3pua8eM7IRiGCqD9g6ImGqNrQZ35iWL/1DdNHGRaB
Sbr5RrfQgtfxb0cSANiSMMqykkj3KQl6r42wDumAUJxmZ1jFM0kYvmlPNlv63N12qf7BUvI772tc
PWO35AIHc4uTl1xqvWNB32sbttY8Y0rGKFUrVzY+Vb3G5xMiidj08CkmI20Pqmv39JwFWzaLJUzF
0D4dDFKRx32pAT8f5+TWEiPP888SflV7XsAEjQeOgRb6yWybV9ugbG6HbZFIwhbjkr2hbIOiJWd7
WZ39WMGaMWpY0GPJryYeFZEDd6SBsVCTUkziTozYGr+ojcGMyzlG3rRJgD0KDbyNm0g/JLELigGs
7pi1ztxrkoOwYFdWMN/yhHllHUpsg1igpkPefRo9/WeXocwVNaV9CkoK8l/ha9UncFfTzyuG9ovt
CT8P30vP2Gc5s5SG0PGAhftrL2rYHdu8lL/Q87NdmX+gbPqRcqIhXMZqoxDUEJ9lb8dQ/6ihc22Z
YAD3ML+QVauenLe8FyCugSeT1bl3nO5S5qxqQ5tBnJxzwPRlYK31phyt7hDbqIMXinjdHdPdUH00
SF78sSNVE5v86zzGcBgKlJQlwdxWzIdq6/ZWtumBxu5rkqQ/hQIPYnEYF0CGcMmpne56b/OEhj/8
bnASBeTXTUTyybvOuF5BX+ylS+cbp98giSvySo1fVRl9WRO5E8+A0ZNi0cD29JF7+W9naKsd8myS
eQ9R1XzP7T4C2jKwaljOZUMwIcMhhhHNFPR5Z20HbbiJlgC9RANwpfNZ5GEC+0myN6+SkmRm+xN1
wEdUDuPB7tw/w+L9BjImNnWmbcfG1f8FPn5Vuv5dnyodx+R/D8S9CUX+7+K0usxNN8mq8Ej2DqY/
92tlVyCvC6RXasQ1YJCrxlhi5Uz04SbNiFzA5Z3S6Ac9ITUbSSAYYklb7SKqo/9eOyec/8uLs8Cl
GjYiX7yNsFmrXz/ucRG1//PfxP+Q4aIcxS7hSB6BeWjW8Zftxd3WUXLDiJ55fuZdPLOP14kW9lBX
Odslxi3OYlYT1GUj5l708eLc9ShRcXf8ixe4ZjL8Td3Lu2c7vDxI0hyF+j9J+wZVEsruReFR0uZF
ANSpJgqgxlh4djUv3FftOBEqy8bxEUuf2fg+zPL637+M/0NjzKtwdJ0oEMTG/4u981hyW8u27a/c
qD4qAGxsmMbt0LskmVZKdRApB+82PL7+DVBVdY5SFVK8/o1zgkEyUySSBLZZa84xXdLOfv6YDGIj
tADpIWgFjSbFlGBHsldFJj8VNotOiFlMieSd+wX2zN+/9fzSP38AxA64fDOu0A24uu/UllXgOSXq
YFK15pZ0TbsQL6gLts1Ll1Pau4gJQS/XDjm5v39jc/7u372zIRk/OXN125Luu9wDw4XDk6eZpAUV
VRdkX4em11aeXxu7Joi2Yw/hyKiHp3xyvxfOpGB5XgluYrWXERUxxzRkQ5qsRlDTJ5UPgh58e0xj
BX9IFm+ZzSIercOf5KnvEwRM1+KTcnXXMYXFKfNenjpmlHw8VsYH0SrqK9p06GcFQUHTYZUIq7ti
z6JToHYI9CxS2Za+OaUnBLgAG6pu3KBKjHuzOAUJPXcNxo9q63EHEv++bMrm2OJvbBX6PUdoW/rG
iMinrxnG+G1fxzQcaE0sMgQXJ8KK0Mph76QUHaOeiE1YUdkdC2/j6fff1K9npyttNmSu7jiQafR3
X1SRW5XOJ20fWurGi5oLeKGLal117cdasBKMFAVgTN8AeRJ98/v3/nV0470dQ4J0o/eJJPjnKyP1
zR71e20fDHI282moN4g0IY87Pg4Wyqa/f7dfhytXOp7hSmmDlv+Ft283uFxQS9qHyNS+4UV8VpjO
btX9xMjIRfW//f79zHl4eXcNwLkWOvx7TitqAj//eUkFnZlAJnlIfN9ZR1q8ZEm8NWorXxTtXOyY
WwRRQdk/0B7KUuXIvDAr+oVLEXBuj1bKsfYiKB9uotGsBE6YC3ZVPZj5QloYO7kKmkBeghqbmUYl
9w9/wa8DqAtOgEGUnZjg3rsviOBbf+xT2zpAW3KW1CzybVyrq9G6wWHAu70zDO2joBFmexwugqp2
4WUDNbZZjtjD24KKOAPfMNpbo0c7w75ztfLFBJMF9PjZl9W0/f0h/5fTGYY4rV0+dub795+5Z5IL
NpXSPFBqoMAv6XZIt8p3KAD3hl8Yq3w2OlAKDzL9+Pu3nlnk779vzmTHFhSgHct+Px86FG9578w8
3OLpq3waF4aLcqcj2cwQdPPxZI93RgMIxIphjCezplYN+rBA49f94Ww35rPr3dmHQcZyZ6Q5ARNi
Ptq/zc6dHhET7dnGIbUrxqtZPTTNmp8r51+4ncpnduVccKwPNQck7e8/i1vowc/v7uHSkQjqHBo2
vw4rcyo6THL9UOr6KzXBEuWIGD9Kd5uJ9GGKaEELmVEC9ecWjg6Pm3U+TZLQ/uREpLKlmvFZGc4O
npS8dDAj2OdHhipXakLNEJCwuYloXF4Gy7hOIUuM0rcOgdcax6QDlSQlXnizg4As8QA3QHXZ+DfG
OYiCtaDOssAwIjcZ2b5obgHCRUXqrWIre+gEtKfKy480JebGn/wBviA5xCLGABAFKS52SERwWrNM
95TBXGbkn2I9eDAnt96QfmXte8PfBeRecaKsIieAMxeb9rafw0SCUiPJsxs/Db3YaTGqJC1LHtQc
Kc+i9lR34CXQY9LsrNlRxa0+EQ/VuafcSR+bILm2dWiwO4MV+fsv7L9M2OThsGWFV2uygbgNZn87
XfKI3eMIP+YQ9JZ7nBJQ92H2OQ5r975r9KMbIMNIYAbBBGIjU0sIRHH+BGdL7vVJ0VymURVU6IrN
Nt16Rk+dAC3jbBhX+7aSz8SXkcnWgsv+/YHLX694T3cYZYku8VwB8uDn8zxIO2QrrAEPN5moRGMy
aeN3cFHyc5apT642HtJUOnfJNPlYn1J60nl7bTzIcuwejCckNISi08hD+XDy0wi8oy1QD6phSbNT
7HEYU1eMXwK6VeuOLt+WYBssRyW9hpq2luF9FDGJlgtDyyxSaOnk28jUD8ZQXm8rq4Z9/wn4X24x
MHqDuU7NiBoyveWjlYn7QaMXkqoviqyQ42pIIzqFDJm7igqe6kfieT+5osSUkkVihQ6Lv4/VveAT
voAaAW+IG2xXNOi8pNm//v7D/S92HYK1JO44BlQuYvPdFKaTDzABA5GH1N15FHvOtdNUa+Rs+Iu8
OdmoIaPDmFWjSWFhVa8cQMghoogE2OtWJX8Y3Y1fplSbgBouGyxEjG3W++OpoprGpRqnA19vv3dq
JBWOsx4KXZ0ji0pCcw/SCv5tie4RjA9QDpTquUPjLQqL+tRGRviHle6voz6HhKsJpi00C1ZS7z4i
dwLEEFA8PJhhJJCZztQon4Yh/YYEGhe1CuR1jq2Pd9T7x72dkqekd+aRUDWx/MPX9ct6fz4WtMaG
jpeaCfvdmJ/hzilrXx8PElzZgjVCvq+bahvRBlz0LV+ab4JiDeh7rhpbM1ZOy7FpfXkJkhSYf5Vd
6ev7/JsWHj27XTaTUXychunTHw7019nJZkExb0owN7FBeL81S0UYwRhxZlodKeR4J/V9Fugn1LFk
ktN23FGAJTwbzf/F972d5m2rgkvbi7LwpEUPYsKE0jvyOQyU2hNZ3cJ2cbNTOvZ34WZA6PtQVlBU
Ge7OjdeUj4wQ2ZGOJYajvlybLcNwkdTlarQStZ4K79XPm2/6hPwT1I2/AfqXobMqc28V5gjCZWxR
XJyF1WEFCK1zJcpCu94KlPpWDehUzgkGasycdWPCTCoxCx0lJDQTZdrGal1n29a4zzvDyXcUCwTy
IKjHU5FHqzaeiCqAJE9Vsj9QG/WRN2rusgBZdhwEbeHbTdmMzaYbC2t724AUNPRQv4rmNOGWxB2S
25eJMOpVt85ax3w2RpbzcRI8Ewn2mtZscYMoXWtWY+xxcH5XOnqQTkwuOVzqLgglXKu29S63QTSm
aHjU3e4RSMCrDmFM6dq6R2l1Agn9UJsNRpwBLYVjBXdB+YGGf4znwPMONnSg20468tV3/Nt4zbyO
T4OZYJlPgXE20og5LvN3NdjSP6w5fj35pcFOH7+xB2H6l81ulOOQQc1VH+AesFsjZnheQ5f92sUD
vNEqGggER/zhRJ6vqJ/WObY0uOwtx6JJ4Yj3680m0OH4DqE6uAnhcFph3aVt5x0B0KYkXdvAcF2x
bRoC5WZVVoaZ54deQba2e/r9sZjvNjgkT7HUMpkJMYNJ/ZdrKsf6YVRKWrSmtScQufmJi4gpWFKw
Rfa7xb5h7e3Qv9OsdlzNfo2JSKY9WdveSwyYLgQfonJwZFGUf2YhQuEYYn6J0HHQMtZOHq38KbyH
BFKtCpTZy6kgljSp18UwmH8a6d335SWLv8UWti34W0BVsYL9eWK3UjqVFqLtQzhU0cqdwaDTDAbN
6pi69u0xlkXjcLuX5OmyJm5j38+c0bjBCb243XV9JE+L1M3SzSi0l2FIwJDONxGreCTuwKJTJUmo
5CmpFRQPKV0sgqqZDoTh0FBomp1ACEcTpBKrJMFAcSHHQ8E/OowxfJxIziTacKbk/OsulOS1Rtzr
Aue4OMShO66lXX/PvFEj7XsamN/rGblR+5Lg6yJcCEivaxK1s50lE7hYJX1tEIiHFLm2D90DbrEL
s2q+O2IWoiFxyOeb2z2vjthQ6rnOLe5kKG1Cv89lg1lGxY8NeUOosatgx1403Q22tTVdHZnNED5W
LZMWoxiKueopazKExhqzQGhOWyd8DrNAbp0KOxu9BPTimh0tTBU+3ZyZP+xX6AWx3AXtUg74gdqR
tgwsqeqqRW8GmXkgWMnLtkDykzM1bAQ2rYVeFwGhsUlKbFGyN2luPADuMp5ycCE1WpY1IDVaBfCY
lsZoqaOHJ2ibMkovx8x1T04mVtSe/U1pEbs4j6NjX14tIFyLMiDFObWacNdgFLsdJT3wu5ze+564
4WipO7l8bBIzWnngwSFUOXTmkQit7FRrTpoo2lOM+InNRYnk3iQaRTXUmpq8u/p+pT/Fge5B+5xz
Qz3/Ec//Mqm4hnStEsxLdamtQqIWUftZd0EepBeyPVzCCFBgkapn7292HaYtbRH0tK40aCSgr3Ls
7SN2edxasGApUs6koR3O1nwbAlciH4HttCcDoPP1F7yzOzCUxlNvJWKRVIGGB5SS/FjI7ITKZVY7
yZNMUJ6R1BxuiQWPgeHFBoFT7J+8itzYxLefEIyZ6xh1zbbI8EMmbYHdMtLo/wQv1IguWK0oQxmg
ftLQ2JuZtQvY7KNRn8x146vDGPXwsMnPrIyPeSZfrDz76NYBwtI2xFeKK35vtmqjdY7cicDAyhcU
e1vH4g/4LoPDYn5AOMvaOU+tda+saFeH6543jVs1XDnMRWNjj/9RodQTZIeuIlUelTpGsoebMRUs
78YYKu/JRN9FE4ZapmTpd8qH9lIYcCtzLYZt0iOv6tLoA0rYatu5nEY3dzEsuuZqdXSYtMiOvqjw
TQ8me+vVRrrtQ/R9QMjMZR6HBbZWtuu4DDhfJ/MecG/+1KMRB0KbhoiTeJhW7R1GHoPRVrfRjVBd
cNoeUUsohmukWPULuP6bLHLjXV3pJ09qOfED+J7JHkWzh+FvbWljiAvbFw/oBXj7SZGtDmtcJxwd
KBNmLxsYVszMu3QTWp7F3hrt8hEyQ7AsVdXSPLEAdE90WPN01h9hvV01XPk6llMEBOnOCgpgvCR3
MPWS+OI1OhJIFZ4oloRkejMK1ToXRA4mcKNEUq8aYAirjgbWHZA1ijkO66feZcJ36FB7wEfXGs6C
Y78dk29lglQUbV950qNoVqZgOEkRVp68/J6dSnOi1JuuKUB6ywoU7cYtLGeZakWwd7uaVSYJZk+s
a5eFm1v3rJiwrHj1Xd60xtkTWown4gHjTrbADMUYU9dTuuoaj4KKNfRH/v6QKEQCVXV3uMYyH68o
qELOgAmekFNtpBW6Vy2ojUvJxVSxnV0C1ooPET74uYALiqrSTjH50n5Ak6zVPxblQE0u758S0/OZ
Kcdx1ZTBBQGx+5gkX5gY6LDWwj00GbsedpJVYGLbRMxrbRtMFvDUEUJdvcGonyjLGxu9IrAnCfP0
MKTBMRsIk4scrCXNG3mFahtlIlgGZdKuFLKkY1G4D7U+SD7St7AN9h4+mUPiIYIbEb9vItraCzs1
wGurLnvOkue2FssBt9UxQk2+6+Av0WWMj5pkilOe9PGAlOgaHYtlZcmQ8qAlJEBBu3eMwrsUje5s
BqWrrZ/E91ZOqa8pufCLMrdWmo4nrUVhvo+yXN8HY/bMlM9AhUaVT1un0OfVLYYk9G1L1sQeFqSh
W6U0g7cBaPOBTNZbNzUuURFZbn0skU5Hi9bbalXJ1azLM3kK35PAXo0ipB9r0gXw5SDXEaqpPKDf
jXC2OI4Zy+XKX9m59cmvRnMBDcHcNK5k3ZwmF1T3fA1xqa9qSA90gHucX9o2SDEK4BabzrQkKbRB
Wl0ZuIk3IbblNa6YbOtPFV4Jz0iOSr8zW10Q5eCiVYNPc+mVwMmPrBVtErk6LjX77dCoVeGY7gkB
XbsuZBFukG7pWz7XXdek46aokmEvRYXnfH5pmsLR0phpLUh3iMV1hseeUWjtMIS6jEGPlRmQOgMZ
F/HE1ZJCPlYMlRnhMNdpLPJt3zU9PEEbwwm5cZvQbwln8Elo4pOEDetIvJRjPVtGohOBxajyJlKk
de/FTs5W1DqvNryNWlYpfq3CWsRD3z2iUgNiSMW4SCLaLKF8yxwbVWGchntPa9aVr1l3WW6Na9Wp
K1vKr2ZU7VwCzfcA/i2WUmyMhq/IOXAfEt5Fhis4rMKQO6t1zmDZziY17otZj6+jVfqrNEhPZq17
O1Nl+nISSG3JJY+XbdAbW5Zo6zaa7F2NeWLmrUbU4th1hPD77ZEyQ1N3hCfr9j5LKkKDK+vx1pZp
GwFLSlM2x51/EjoKjqazT01eHa1ZbD0EAphNcipii5itpKWd7EP/YgQgZ8Drh53gXQjH6Qk5ISQ1
CI2T7Owj7MmvVRN7Zx9ZkKDAs20mda0GkfBn+BCY/ak9RIa/CqdjPnrlGX0ZkmKL4Dw6z0BedEU2
Mx9HBKSBUhAEgTF+KDw3vJPYJ4zRcE+VguY3CXIX/f7t5ixvIjRGVRau1VSfKrdxF9KDIONBHL41
Q5qSfMMWQnZVzZgzpK3rIaJGVFCIBnvMyeHoPRRpcknczLgvqY7E7RfyiCrECJbyvX2EpgROI/nS
Usdwb+VY7+0S63s/WxhxiOITVoJGXfgZafGwKwl2QtGaE+WkSkQArX9gk4dOHmv00qhcdQKAWW4j
U75FvhB3cqpno1K8N/X0oz/01oZ+qLEIM6wSDl6fSM+bIxjDRy8tlwl81YOfAa21C3agSdk/5qLW
idcDGOZZ47IZrZxicb0zsP2aLM0fqO09ZaOpH9MJvUrvJ/s0SiXt7a4jUkeEZ+Qkm37C3gygxDkZ
LZGFU99FB+qPxhpTRjpT5DM2zPJqa9ELw7g69BSPLhOTsUDeuhcuoTx1k5zbSXoXSid2hIAyoiOI
wJK2X1V3n6j+lff2/Q1wEiTOcL2tQxFNE1wpwhPrfcEwjqRbqxq11rjyCQWeoKQ7AZpCAuOOk7Wy
rKbdI/KoV4Fwu3vN6/f6EOh3TavVKOEhbBOTRWxV6Fxi3VJbLUsxzUwI72AWIFSpo89Ol0z7oW9x
rMKsU0bChJZpjzqBvNsYajXDPcS0SfaYwYmQ9IaqfMgnQAmGZs8zZ7DzS95r6JIPnagfq2x4sY3e
f6BahB6qTMxLh8ma8hCAmTGuEfMlbrarE3YteJuw5nXTMar16WK2gAcUSPJPo0gvOJFaW3O+zxE1
Cm3VG/thbaXM5gTZd0l8C1XQJjH2KslZ31icG+lsqsIBVpc4jzq77k8Cf+jOrtzP0AFMnGPHqqFL
NvljdkiKqlxb0iNExIDu9EMEXAMnQDxKOxVz0YLc9f4Ax+e5kuY6BNt3jxq72EehS8Bi2N67InPe
ei4wb8IW1KaEcAWIIx9KGNqK0WQfBS724wF+dYM186aVL4csPMTWR7vSWA/mNZLksoYr3SBZO9Ql
rMkwG69BNRUby5r8j3aI2maAj1fE3TUgXJQSUi3ODjE8+DdmAGBoXn1hXTxJhLHRC2jjeKm9KPWe
XIHHEXnfXVtZ1C9GdS/rsr7vOhSRXTlZy3n/cDtvezThy17BcKlJYNm2jhgehl6Rl9UK74XZx1vL
ET08Rp/NSHLJukMfu1JOq1ZeP+4njX0eO+wXy+uto5bpGCx1M9/yzXwYVC7p0c0R7bG+LD3UobnK
gvsZKVMqxPFjMlgAmsTwmDVAC/qk29lEL7FWsN3H1H0FQg8AxfAee/ArP7giXNZqWU8R0/rcLmhN
bE+cbZgXC582IoD+sLbmOPqEONe5QF/mwz7Twam7Cpy/1ZE6gNd4TQBxcUwrAeAiTaYtiHroBmlh
AWyHo6GVJgKkMv9OKcNb01Uxl7XKYM+bw7jXDVwR/iDFJkakdycKsUHMkxwzmk37xmmIc4LqOtBk
caW68nKIf+MRCXOSlNvGQ6pB3qm2VePYbAtff8zpARxHCtK38tZUh1/yjh6uh/MVfCUhV1isGZpN
+4kW/FOfj2fColgysoIb8zrG8QjeXKtDAq0VXk9jq6UEpjYzy6iO5UsU4cGp6rRe+7OrCas+aUMk
JW3zwMNnZbhHBpJui7/a3ZgUv1ZRW7+RXyxAknUT3QSUO4sumMewfNSedeTLM8a/sUcw2q55plk2
vKYSC8q4ydKUtAiiGWyfXAMrKHP2W3l97psmORiNf8iatDi6VfI5aCptmwZEHOUWXbBC0A+7IZIa
9LNrZFtkkCbeMqIEdYaJs8llre5FzELSj9XnMfRGltrostyoI808w/tp0nexiYZYAUhpjl3QiEMW
SQpmhWwPLIejk8yOpT8Fd0MV9htMAB6Zs5GGBBzMiU2TVYZ8hrlDXgd1C+xmQ79vHWXvIn84Bwgu
d+Q+fHfUKO8y3T2NLr6IOZdjV41xT2BrLVa6Jj5ZKI7XNjsKNk0dVGU+v52jXnqXocEUTOtt3z/c
QFCsjcioKb0F2OQfmAmk5sYZWuqiq0LIy7J9qlAtLgnZJtXdtYkqqOBLE/+S3lFC9vtiOPVyOLjs
IQ4lCLAWZd0axW8CVctWRyc2L0bv1g/szzk9Z4NsFp07Nzu4iWdd8OUeixYMKKCs4Er9ftXFXrV2
gkBfNQ6yylELq5OqynaZqupilO34od2gKV+UeqAuNUJ0C9ca5Or67LTyGHQh3zx4iI0vi0+94hdv
1kPZTzn5C/klwSq0MgLUl4QQ0u9xm5eqFU8dNmRsRiOwE2vpgBrdWzCIloz8nzMtxIOWmtVdz3vu
vV6+aIX3ibXKorLcdIutlmUuRY1tqnIMNGl8V5F/d9tlqnz8UShNS1vsIbtuaoPW6ySZu/S5aul1
6bkyQxa8bfroi28GMC7s4dXIskru9KowP7j+GxTFz8GAZ8Zyen8dmin+SINt/2AKd43NksDeGgY2
zrZdgDuG4Lt6bXWwY0IvvMM5+NVqWcg5FAYWtlHJhd/gCEIwjVvNfEoEJTHDaO2v09LOP2mTCO6K
MGe34xpPHgE4dWC/ik4StxWlJNE56TGusodAsfGyhAX3xR/u+9HSUGBppE8nZBzXUenuo8Y81m0w
ruteyLfOiORaG+We6F5xYS964pQv7HrYU6k2V1qEx/i2gisYXQ1w15sI1TF/krdKbSCMDiG6Pn7B
7aQ730ODehSuTIze5MLt+pFrtUaxGjrsX4ueYcerxceac30RBmOzF1M34KzS8rWnj2uGiYhw1v5o
EkNNM4M8UNqajJsIyIA/DavY1wUGB6oSA9EvK0dSefdHzs2uRWdMWA+ZMxQrs/jRs2d7ZY1wELXv
1q0sbYX+rVwKzW9YOZMR5/jxHa6xfhEQegl6B4vQNA3fHBs436THHhXBgVjEEqiaP9RfyzhSO1gi
WM+76bO2hcuD48c792bbH+zeBI0twg6CM20kqAKwkwZk+4HZACs2KdbeRJM0imEPU7xcJBKgiwyG
reUoqrBs69y8rLcEiXCNpmynmILsDj1vjrF80XQJMcMFsQFN8taSJnfHUr5aKFswd7Fu2odFc983
ntgLWMGLZNRvRVMqefNzuhpPRkb4pZDE6AZ999pbqtn0DaF1SWJT+3QctSYlmo3eMFtUmh6hTUjC
yG3GbxtIEkXRbRS7rUrgC+OcxIYK1G5Is/6jXZv7yML17OhnTLS6HMp9DpqcIQK8GFYN4KbDFYmn
s3AUnVIovUNrir3PINsSH3acdP1+chPj3CsAIa3ScGz3PdcOG1F33uykjf9ZkemJlLblbK6AbLiS
eGTd6+MDEP5gObn2Np2biTrePLZRPXL6otrSPxF7woeDxQQxY+dPGKsMv/rEzzC/mO26iSLjVPfV
2ewHe6+NGMCppV+9Q3EhMkPaVItKqlM4XfZxoter2ijdFTGQjyXJYw+piq19ZjWUErXsqs52L617
mQQn5RZfdJds6LKzqq2LOIFChdtuqPgaTxVT1T6n61Go4ppKWG59hJvPZ0LAYL5H0jw+RCl4i2R0
Z/1GdBc/pJUrj3abGiuGj6tjj+AC+ipYAg8nZykc7RMr0W68UENekRCMoQ3a6T2aVZp0lT0upN3X
XI3JeBG43DAOk3WAD1Lcay6DrWXW7s4HMrMsWxyN7JUlrYj5zK2gwmD1bbfATwF0yTygEU6uYMGU
iw+7D9fZYBIBYBCNYmsm5Wovsl/78asb4s7SSp8tpjmkZ11lb76Xf2olRZMxfaoz03w2uwm3KfpH
sB7l0ZTdV/b84QrTFLR21L8XZquVZZv5qQZUshG4theUtWEqBNaDknI9MXA+FgxGY+geJIumTThY
n8tqjF7QG3x0jXIN5ld9k9Q7g+TZzV1xals9vIMHvzPQlJ3MlvaBS7llJ/PpWx8VIdaGlM6V6KwX
339lR/SUUTF6KIJErKIwuTRtqtPJiMbNFIYYTImk2LGgP/U55XQt9sdHVZLo5zWjxONdkcLr9xLk
HTWp0A7qezxeLyZLoDtRnjQz0rcGEfXtYQyTlm5Q9ZLItl5ViapIWmEy9PtyuFRVod/3Rv4RP115
JQv2e95CIzP7ON0mveZ8ID9nJtRNGkkqeD8SiPcbk63Xrm4J/SyEVp+D4dpCQSq2TuoTmBMjCqbE
toRAwlhlz6AC2VTJSaGePvjRRAFwJPMPiwx+HmSye5ScFLo8UpBDM3/s4+GDX2jDhtyC+uQb/VHM
pRF77DpW22zmskKNZ3R049lkKFtpw0BVtx2fE0Lsrt3ICy8sDq2qela7KQlTAyFPj6Q8JDu7I7Xx
9hC2evtIlrtlp/olLcJt4RTGc0B+u2Pq2auiu7JNwVRsVGE0z06V7Vn4rzobt/ti7eNV5nyEUAMq
UnszyvG1B3ryEnrYwInpXXfk06ZNcsomZGReJvdOA32KXbxrN8cibIEP8944QEi3oSUd43cAX9fa
6+0D/337du0W3QL/O/8xX6/RWm7hVh3l2by6T+kH+yvVYJMA3X7RCwz+kFxoG60aVhDRKiIOeiXX
HqMwdIBxB954Tg2/RP0jOnZ487FaoZrdWqv1+rw+v55xli3eSERa+othPazNjTxU++gaXbsX96P4
DvaGVW9pAxaknLPEI8rD+KEi6FjS+iBLeeN+HmhX7fQ90bXX/mo+1a8K0To+EzxRDuynJYVrv17h
BNOaTUuGDDGS4RElCA4S/RyOhIPJMnwK23JTA0TDLUWjsi3dcgcIsdv6cWthxVck2olR27t9fsZ2
V5wJDHrti2zgQiUxKU/F54SFALx5CqSYdZ1dkBenNOn6t6IEBtAOWnE3Irm7tnDdpyDf1H2XfuBO
jDKpCFhjRukHKslLqZAgJDKs8JZb1gfR2VTMYpabcX4UGD5yDuLxg1rbCzw24+ZKqiCOzMM1AVzl
P16de3yVVdkT5FWPRLHMN5VVcgPu88dDJ4ypI5a4fmKTyBYHatvBr4hsuT283UtqTo02y04G7bQD
na+TFp4yKrebWzKJ93NQyV8P1b8TIuI5yKIgIJskqaDi1qBfthlS9+H2E9Js5TKSigqxkZF4EYuT
Q4Nwc/vhDVdfzfkX8xH0PcmUfz1PEDlFODw4eW9kh9tNEPsZFzc3fz13uwfWZh72mbOJf2eG5D3r
nPnan3ySXn5krERzNAs9XaIKSRkAdXcgUKXYjk2q6qNemu22AO92iwa5vWY954Dc7r17Lq4AOBkq
VUv6pM9TXoUb5ZgYmeqQjGEmNIhQc/7RLTCmxtaZ5vG0RcdoMvSYIQ4hGtW3hIq/bm7PBY5KKekV
x1ucxu2Gfiy1U6ILuR3sAdyNhkRC6Iz6nSS5k3VQcbgF2PS0939oB/+P7P9Hsj+Sir+JS1Zvzdv/
fCOWrhnPb9m3//3HXcSXz/9lGf0M97/9u3/D/d1/ApI1DGSsjmFD40eZ2X+rm//9h+aB6bfoVBim
/A/VX8h/sq8gbtCWvAoibeQr/6L6C/2fTPOOgf4Kr4pNYsk//j+o/iYuvZ9VOaiApOfNR2YLQWDw
ex1c5ESVJIGPAnFXRDuvbz61ln0mDpEWaD74B9cwicLtpm02IDWLo3wfDFCsyOzRd8o0BVs8Uu5w
myYY4ZGNTRfPb2hha+VbOhRIBIz225D5SNUCijlJBiC8D/rvXTEvhcbykjpEUpN5N23YQ2LEBjkU
jOS8q3YdAqIX8Ud9LDYJXLoVrgd3pStnbjxbM8n+u+JSI84b9k6fwZy8shHEYlfWn7KKAjLzrrMZ
qe9R2l6E7ZcgFOGSELZHOx+6pYqo74kgTFb+hANS96ddhj18aEtCEOcQAEop2s6eu35xQjVt0vJ8
E4MU8zQ/PSeaBIMmEadYEzWmiP7CAn7FeDCy4IumDI+6VSOeGlKmd03lv4Yijs5e0YVnxw+iVWPQ
uHEGfzzFztTTOOp0jPTZHpUrVLO8Lk34cJq2rj30mGgNyK8aalqe0ZzQiNJ0LUW4czFkL6Ixbe5M
DC+jB1dKJt3dWEM5LqjBZX7UX9NwenRteKlmnCSPrv556Io9qujum6KnNNU+G6iWiruH2EYzfFbH
FIdXVb+qKKht+gJSLxWzbJXY5kvuu9bKNMYno8xHJACKFyoqyLijQ6en81ekEhzdvh+uk8MXWgoQ
ocVAzNTc25OTlp48o0KzyAsLVxNIydWbCIkTnX97bMKzLCbvOEQPmZ8eXd8iM6rU3IXOC8ZZJdlA
zWGC2GAwO8XFQpSatxtVcvA9U22xlWj4cYzDmDLVO24QsCuMvnTgwo/NfKOH/b9uGJwR7f3n4e2n
t9+7PfffHt5+4FuxjnXYOt0eaTgJlllHpqWK21kW8vN73F6vvP3kdnfKmOmqwH74631vh2HFbgND
uf1QiTrD9/bTgd5eU3JWU01BUvX7w7v929u/QPJCXIGOq+P2L/76we1hEAdURW53/3Z8P35Tm16k
jb41CJIRAuR/fvFvd2+/eHubCXALMng432ZWLKEJ6qfbTW2YOEEnF51kP+qnHpIqBWlqLN1IeJck
IZT9D3627EQRLfnbjYZ4CfwbbUj878UySK157cdzNMiMjfDRWPWvt39ze7Z1sY0IIFlUCq2DxCir
9LRYV6bJIknEVb0bu1OoVXfRUOTsKTmVDD3TTj7+utPtnsBnvSZDQqHFH5ojnfhD7/XTnk1cv26Q
6OdJkS10YwdURJzQE4uTNt94MjJP1DMCU5DT1qYf8JGjbJp/ZDYmLCKCMHxHG4+5JvmobTPYdGVv
nYLAtk63e9QrfPwU48OsEKkFXzBZSKcJIsEpyLVu6SOWxNv37+cceE+iZck2zL8xKv+L8kIKSQRV
0RWwj2WWE1vQsxMmxJG+yvy5T0MIHSAuaT6GoJG9eENJGdJrLekPpa5+uv3W7UZHIvHjIV29mKzT
5COCw4LBM33r/SrbElFIwqM35ofJgWrnevL4/9g7k+XGmbQ734rDe7QxD47whjMpUdRcKm0QUqkq
MSXmIYGr9wOou1Vf+fPf4b0XxeIkEAQxZL7vOc9pTP6Bej5IyMKtIahe2fkP/FsYxqtE7nLdKGEd
pM+gXuGsVoPcNbhFABFIE+s+ZTVroq6LK1Vdj3QC94EsHmU+qutivlGJiRrWoGKCL05dm/Xt0E/W
FaEo8jQ40U10Gw+2C/cA7oveF85RxQW4xZyu4nzTqwQeFvB3tCEkGNKD9xsY1rnHAvu4TnGzpcXZ
yl9RXmfXBGzpA+qjmlrVjr7YdK2NxnStE79x3SQyPU74igED/vN5cD3VSrd9mJ/z25J5z1/uvVfY
IQMfsn12HDQwArGoOE/N/d88GLqWOgWgbFuHTtdKd61DuTNi+vU9cQbXpJpDYp205MAgHVXiA5Ew
K8K56dUocIGjHA42GNhyA5LU2uZ0uwCcITwsLed52bFqi0msGwFSpW2WnSu7kOepQVSMjKneLQ9t
rWl2I66MVa+P8oyBs9gMXgE7n4aj2xAkBm7mDnvRbd1lYKs9ICRF2verVMBXhMCVHbuUNhkwgpnC
IYyL56ADRzX1LWY+dAARegEvaBzMOSFRofdkKjAn86k5O8+enxxD7JuiHvrdRK17W7UWisRkfs/Q
MIBd7n0++fV4+cNEL4hAW17/4+3LQ5OfZ4eF+rJ8tGe2HsC5GCrGvOivP/ht0Z93cwbuTWhGBAn8
e02Wz1s+flri/uohLNfCjSEPfa3Eb++v88ZYm0gZ10InNmSlzROr5caf51lfDxnC16hw//Lc8mrX
29HetilB+Hvcpea6DgEA5IQ2WkQhwvwgUTlMOODcd0BS74gzqo0OUdedvFema/25S7DfpwBemdy/
ONjwFd/mmCkcW46NbWc2fm+oNO9RZ/fwflJvUxL8DAaCTmZrZ1s1xUyGs2w8ytL4pgX10TVpbGBA
h/RLrFlkCPJxyvvezQ9RPt63BoZwvBt8Zy26aJSnutSG12LF0GUNMC49RTNM01tXSGONVJhUDeI0
jzJDdxmH7YEwosYLi41hnIKkQfk0+NWRwiedbqa/TcviC5rqrkcX2xHmy5AnFF+ixNthHZBoY86e
WaGSa5tHvCMY/b9F/RyZ7ULLhrKIbNuuFBQV/yZBfE3+JwQpqb3KUvYozGl8CeUfqig1kUEZcgNo
Duk09ojrDuUsTlWunjqcM6Mwen72I73obpX3TUD5qG/WkKDitVOExxSIA0MUJ96GlTpibKGSSfjy
xqzcEKVEYjKQtI6R048rW9fV1qgabQWRAVhd06pVhdhgEzcDNBxGYOFcQ00tj+Q+hNNxkxyWbBSZ
Cp09v6GXHUVshCF7K4mnT0dn3wmkX6n1Ec/iKqk/uAZoEXQN51GzAAXI5oVKHVKw0O63MXrLdMR8
EGayPgJTzzYxmc4gxdPH0kTSqCYKUO3kvoqpF7iq62Y3sHsyFnNvR7DA17SbX/NnryNmZ8rK/aAV
DWIj/M8L0U9574NHSdwE25oiZN6XrlpZAehCKijDxhw0BhUKMBlsb759+WrqSbQJzp4/3JZeGW7D
jmAZA6b4NKQHes3lOkvolfntNxxpP6MuONBZqzZeCKw37txjMFkHtph1rnOhVvqVAYzx3LI7tnGg
I/8ImDQQY87co1hl0MztQq+fAA5FgST5sPjl2TXSwLDTr9CUDkP+VmCy3jR6cagB8VImaq+DxL3W
yy46A2rdBzVbEELLGjEylkYAOj2dzisr7mnl0fesDOtVTeN451oNDPu0PscD+xIdzQN2a/gdLTuo
X+qXWusfZHdC10ZoMxe4dTE54K5CJJSuPZ+Tg6cg0rptRW4DtLMQ0KCV7WOquZbFG3XHLwg3ldqc
OCE2qVDX6eAR7OwG+8jh/wAAqCmejMp7JmuXQyoUh77WLZJEzEPUuTF8JsxzuXcWRBJuAv2E6iTb
FkZBLBLr6FBuzR2BKZcYCCmS7tBZw8EAKWOFjLIJa9lY+qGnRPwcOO0TvZs35eKrwx4vAIea1h7o
UWXZ7kprOa04+ExWOXV0XHlQUZFxe1viTp5UY2GnaKADlxnc9bpK93R83IRtO+VAosxh7+QWah4i
JOZCnX2VpBeX/KdVFUU+KlbiJUryhhQCZSZHIKYD8RJS1T4OjXoZCIdD19zeRLTXryFaffdb6NZA
DcifIrMIta15cFWgvamoznY5qrIQeuNGjqx3glxm7VQy3kqCwSTstJ0j0mcnI4vLjIp4bZYRGScB
26cbx+1oJRrqihqUrh6Vm9gXRIKHzXke4tDCWbtOlu1xprYrmJf46mk6FULMEolxojGnnWlTxCGn
/VTrd0ZbIFcfxD09Op/WdQ/WlXBXmBj+uh8dYIOGV6D3RKrLSD5XXrpWb77I8xVmqODgcA7REpPE
mBzqKpED4yo3KeiFdXD09V+Qy8ND7EkKiYJsZTut+O5dcjFQZDIJZ9Oaxj5vMrkbPYQNGr9G4gxi
bcXlh3Cuk/bdt6Ab2rgSNnmsXpmxgpsCb0d/DxurH9G6ZGgXHqYyoDYcFuzBVn+uPYKNEnQXhAax
1Ea3zkYnV2Qk9qSsTDRm0+GeKNfvSHAoE9o+fIf5jLckXbZV8mIQibvNQmrajJ8mUaVzwkY0+7Qk
J3bAw3het04Ndo1e44foTv4Uhg/U/mDE30rixUh+E/5qFPYvokqWQnh3oH+FRsg9caYinz74bs0e
uYw0C08DuKbVyWlED0efhVNz9b3OuSjZbfurjLFySDY06rDe3ETzdDQyMdRp9E2nLH6E+c3MQspb
a04yiXX5IzS4ApLruTJqmPOVAzd3AIJYEFgw97cEBDGLvoyNNZ4OVYdtCFAfqPx8LRv0PUau37AX
XFs+uYWxf58P6Vno92Lozjq9S2hGGjoqUZMBk3E60e3vwsye8X8cJtdISIZHKJoBx516wtPcod/3
xGkw86wc4idypyw2kCfhLOCkRi2GYTBMtmPuvtqya9dzNTQxmrmT+sMkuWnT2UOLSSK+Cr0qX+tN
AA62WFepRTHVvSXrYN1pUIPrxPdW9miUu9vSLxAFV+5D7ut3aT5HhkXRAP6y+chIfUedhR5cOT/c
KdLvbe2nL/tDhx34XlVOvJqYDbmEbaAUPpRO/1InDCx8av+mYOQvSd7Ev7HW0qpfyUgwRJ7AZM3x
GQgrC6QzI1razVTGP4fK/u621E04iSike2EKsJW3h+FVNtPZM2HyIwLDDnzaOlwY843bc9otZ3uL
9NUaTg7osCT67sV4UVALrixFYcu08scop2gjnko5fURTmW5Te+x2mNdeJmwyhyKas4mmS1Hwu0YC
Zz7TBsrh6rWl0wNAdcTzQLk4Is6EgFpD5D/cfNrUCR3/kqVqBwDtr8iJ0o3TzljwHuJ1UiNzSWJE
GEiYZGoTDWaP000f1rBJ0uIVFhrt2fR+HBBdOKhD4xYjZz/W+3asHSpx4slPaIYsQy4T0eLKrrlA
Gwmz02ye+05OQLgE2fReJfbYwKjAO2cL4ug+q0AhBE6/q1wy1gMR74IUSBbRFWsY7fG2bqZv5MeV
q95lCqSQahEeElxGfwR25FhXvUezERU8TosgXFV1MO0VmGisTeEt/unLOPxyrLbeKanlkLJSe+dP
aLiJYvrW0XiDP2s/5J3+PEa1tfcjpvBJd0baZl0J64SuYji+pulE48slVg1vCVmX/pWpSONVJv6I
0a5eCOSkyO54P7W2+CmIRpnxXcGqjGIDeV2RbCNpFuCTbwqidsBuU+rQghAxuM3sM/Ljo+0f7dL3
D75A5R/CJcZMNLTX9V3STPomjsG5Z34x3XaTTYAOIVReRRJGAUr1qiqjp4OlF6+luxVTZh21IbmN
bQG6kbiJtURdkAd0PQgztJHHzTLgpg0ZX4cH07PFZbCw2JX9upG1+xB39i8Tq/RKxcKhwwd8gFNx
D9tQb64Z1xWp8R4xaOpw88CMqZ1dgulxlTEp3QEvV9O5w/NQcfTj9WuoO/DVx0Tth877loYBo2tT
9psOW8A2ta4NaEMSdsypmGq1zeUQH/GNnkEPP+VFhahl8utVHWREwbryu+aMD23fxFxpK7rNQf2d
Yrh7xJKbYPdNzR8dlZmNY07xsbXM52Gsrmq6tBujtnzCly6ZATkPcARX3e4qSDouipo4t6IkcKhH
lYXHfQVqnmTmsiJFiU51EhZkGASbUbkCVekI1wSt96qvbnszutcDW258ul7rXLWPurgmorSHgYIR
qlHTVpoGW9/UHHTYMEmFhCBnq5mzhK2LUum3JiRqqIUrkzrMcJBY3HgNlUA8ohdX6uSaZVjthXPr
2MGVI9uzEbE6DKrObCfw2eHFjDBIu63/bVQNbsqieS6D4T4t7efK6hjxtkQ+5lp6nxngVKNydLbZ
1ogxykev2RD1aAWzfpMmYJ7dIKS0sR/VAPYm9A+lFp11v/Kupi5xN6sSj+Op8XEdmVj4mhyVn0lG
LaCVlVs7x8roCQjo8pusQck4ny3KEvissELr0FDlj3ZDb75gpUnW4YDYvrTMG5WDYOmj1GIoLfxt
oJkfJQrmKyZBgDAp/pe0rYLJKeDvHWvF4ryovNIIrMDJSEsXveFzT+36mxshyVCWT9g3lx9K6x9W
9tBVKYxHIfx966f3sQk+e6xh3NMltTel+EkC13BdiQ63e7fucCBudA8ys1/6TL7QOG7RFeT8irnc
4RY/KKLANaKeGBXNJayWFNdUbpn1uOuUMbEtSSirXNK5OlUcwobigsupAzhVuu4jk2ys8CI8+5wm
fr9jT3aOCPUfTUTKtd/463CEUpQF2qMXiAZcX8FkujkWSEWCiZhR1R6HRB7Qs1z5BYjIHk4ol9aZ
1e96yFjtjlypmu7tYDoM8ymRoqT29kwrj4QJ/Ar1PjvEyL45kyOHyLEH4eNm8DEFp6qbUCQiLdj3
XAu3QZeqdRUgEO6K9jFpGmLpIyY9IKqNK9nXuFAwINs6+XQCOSBmoB1KzkfDtTBYVy1BE5BeRD/T
zTqXWhwuj9Vs3EeSumlCLu+dd+q7Jt958cggeGaUZuxQBhlg8EEq6KwOcrfYllsMplwCywQNMEYq
DDC0wLlaEjusr/Bh//R0M0alLb7HycFH9srFzk52Uee8Ipfl/AET1UhDhM6e9zaKMlv7pB+3A3zi
DgVGQL15LdCvr8ci4YqFq5QtxtTGclfjNBx65T7WIcwnIotRhLREWzmc+kvUFQJh41WY+88irDu2
cU61ZqYtWx2TZz03gY2XCNya6I4ASxRQCLeVrlfrqXq1KFkbzXOdYb8AT1ecp1gb+Yle0jFiNltr
7zVFCkNX1nVjVHgKJ5AaYufLyrvX5uR4qu+nNlclZcAxpAxh/wwm8Tw2oP9lhIeWYwi3sDVLBho5
e62ep+oGDJA4EwVW3GLYqnYTY/NtXj/n8Pi5nlDI8bRs19oY9jJ4YFChUQ/IxN9Ukx7u+0E+WiLs
tqplWGrq+Tca9NfRBE9lSieQ0XS2TX2b0zQqx+wu4hejxp1wnb+1BobQrU4NQhEd3QXunV0lv5Cv
X3rZP6LG9LZEwdLyboGoc1QmTLj6rfXWgFfBpObiKIB5CDjSrdf2GD9mzMyOoAjuodmcck/tY988
13qY7On/kS6GBDKJ0QlZckdz8pmqKJZIu71v54OUeuRmZL6IjsU+DbDwrgZvlb4DV553NRtB6TDS
prPCYBejVk06UqO7yN4TIHfwibyi9Q5hOWjZMwNaqnvdG3ZDYj8PriDUzWmYlUXTr2lAyNpqNgc+
irrqRyj6vRUNDzNuuBPqw5k6tY/wo9d+hVWHiD9EZPAQrRkXHga/QEiQlV05r5OVGUTcJkhMsmZc
0zy5sFu0WzkiN0IZgTdWostt5qujP2q3Oo3ZVVC9g/RHZFc+Wpi5dnGI9a7DVV036Z2u249DpubU
xkZSs/e+VWZKE9LOx5U0th606HU8vRs2vAZFTl5UB6hGHaaKorbNFTjULXHGyTUSFOyLipnOUFyI
MAs5rgNcpQPG59LKXmrLKrdRaVgofu1mZZhUbamxkG6aB8FBdlindDz0whuPVu0xtNY3ibA/HM17
rLPukmnQRItUveXAwlfGSIqlayFwbpsz5ckNdtLsoMmHvnlPUKQDLLVe8UFgyaP3asQdpn690Y+u
+mCMmTx4Lt1Gp+vxlhXHrieSic3NpHwgYjXZpo7DpC3uGD5TBVvhKWnmrujPqZ/zMWwESx4j8qpp
qLzkt1hSg1WEY3gDsIFV44xdgojCKVsYByfh62e69ZGKLt8h4vhoocwdoqqDqYdycjN2IY0rhpcr
j5PnSmmQxzJOaBut1ahLihzCVkHGAFJ73R1rMlQYH6JD35e+2HMArYxk6E5BFsdH/L87P8a9nWZo
wJNqfBpbrPf062EtkHbXxhXqzz4hJc2mB1X41T7qWOPCmUiTzI342tbODSQvhtfyYifN9ZhTPKy9
FBEcpeOT1VN9aaxvBQq9LQlV9B9cQD8MXx1ctJCCbSjjA7gBwztwxFA1aNO7ACcMqr+6RqvfAhWQ
2q5KjFlxHWDZMILbNtO/u47erw3s3X1fBNeW+5TF6LGyZp4eJdiEcr3bcH7aSz1/Y2Z1nvSjOWn+
ZaiCG4XqbRMo7bUtqYX1VAr2oy+ttZU1Zw3fz1phRdqODlluBXB6Ej9v+vwjRve3coaj2XDdbCyC
Q0BycDmxf8RuJzdR8WBlt0M3YhYJEYOXoWi3pQbcSMvtkCiqEQowVQZNu/etw9BAdaiNBuZTSkqu
Kqmb67c+1dJ9TjwOO9TAoD6zzrHtPqId3jt+22Faycgm7icP0CTyVVA/zKCv3ZByJ/LsYmOVxl3u
j1dOgj61RDd+jDN1NsHnkZRF6dGJC6TjJdVoRISNirdWnN9NqflGb8pceXCVR7WTNVI3I42pQg/4
C2P9vY4Ccc+5GX5vSBEloNE/B7HtMiZKWyLeYt/LbmOJBQyvCkZyTPydIBtHk0djwiZkWv0tnf+G
Lg689SQxGDWgetyNGYXqvko5FnPY+6r/RiJku53alA2cdugHW6jTVRsBrqYGYbJTo7ddR1UWH8nk
PLdElocg8MLG7l+80d1rej/cxg1Gettttd2ok6GmegGrC8fUviDj6TQQm7imPdDtuYpT/mzUm8ee
QEPi0OpRz/7RoHewM7F2zWsHVMNKjMVTN/eJFslUN2uuHAmt/FNCtTxeXqlnRdXXe5Y/8YXmp6vl
Pcvjr3d/PRfTxcYWEescCiwhh0k9reWUZDvNNx9+W8znp/7tIv0MKLk+Nubm803L0rkazll+8wr/
tpRZuwdcJWGUhg8sCsNDn/qCAe/8Fb/W73M5OWo7KMoB7LL5Gy8v13VHvpaOJu+PJS+PP9+4fJPG
d94iRNfbZdERpSeW8O9P+fqoZcMtDyOZRwQd4tBdHn5tUd0x8n1sGVdxrT2FQMTpNlKrjJPyFVgC
TmbdJWtDDDXFuz5a9ZnGzKXniqlIrUVRw0XXxHMreybFjJnvbuDW6BtfkUGcWIR56HD+REslDAvf
U8YZLmnNjW2IH0z5sQEWSYW6vBtInhg5zcsMzDfte5gyWtglGzWSG+/m+VPQVYfRQs/ioCfv3/sM
DbozyXbtdOmNrlOGlCOEkVHzQMiLa3TJV32V/JhbGPUIYDnpynNpTW8kJBCJUznXg2nvA7QkkHDg
f+8IZLixJDrfbAL2bSVi2JAdkcw5VqtBhre6xQk18VAIWCTZMT/C5D+VHrI/BoDBBaodNdd+xv5A
JkiCE9wFuY0tu13H7r6jF7/Ks+is4qlfu66k0S3Nq6GV71jXi01Bi8sqva3Q8Q4GVvPU5mDiREq7
xmOnXVmZOnJhO2ilv6eQhm3YHd8sannjoL2g09EIOVXXSHPWxKYx7/UBrztxvS/J2thGkbVDH/od
WQ4zh3YXQiNB4EVOh2rCbTzUtMzt8llm7kcxWGrTV+PH4Em4SKnNidsq+lUiuAZiGZbbfnqJhPlY
ZAxvS85kmFdK4mK+dTpVUEVYHLxv09TjNSpm5zCkgLdzAyKIX9NAT+KpRHfk7ysdnTdMgTCMjQ35
ySA8LBhFXcvZtM+YbnSeYRzbwQ5Wk9a9VAPZAp6dPg4h4wq3TNY0e75PIMMopHm0o/DNbUSXvY9c
1CBvzCh9rK5G7A7oTc1NbEMNoMRZER2CE5CuvJzyG05jGHwRLzitpq0T6bDyVQBMM7yDE+fQI0NM
rBr3eSBRCMaQCzQjq3btuONV2kxw0hGFF5d2Cp6bqTyBWHmTKgZLQNfSjoCDKeTWjpHZaHk86N6z
5sktveZTqPlD/U/xs7j95Gn9t7wjGyvOW+Dhf9Ip6eO6Jl4h2wdR6aI4+QPyGIX2mMUdxSnYrdZK
9lpw8lI6C7GR3WY66o7YDh8d/BJEM+fk/bVRuANZ6e5lR9SvZh2b2iTsMAPJIER3ZUgtuLPVuFKR
Jy8pO0LhNQ+cCsR/WPE/OXfLirs6uwMQYMul7v9XiNUU57U7UqM90ghOj5rrINegnLdSkDdgaZKV
1AAeIfc+ujhJRJiaRY7Gb9LNv9l4fxIK53Wg/sG/WQrpM8r76zrEVZy4KpKwsbp2vGCMOaZkrB4Z
+RnrAATYoQCfgyHxwQdldI47/QRKDmLIf4BJ/gnXXtYDUFqA51T3Ddf9gyacFuNo16kn0KSHOEHw
9B5nl0SjcxIcmuSln5ArF5n7aPiCTPXUUMTliXVfotoPG+3cB211zYB+tUDKBIIZrlcZV3RiBLa2
4DSNItQ4h4SZhbaDsXJozqXWELTp0Q+HsUpSJvLpbREbb67f9weFAykNCu96uSFK27tus+nlv978
f7PvwrWBWQkCYyaLeyhvfwfxdnrrk0gXiaNrmEALsaKT+UVaiCG8XYmhIbInHGbVwNwSv41jlkcy
COnvZxPDdnWdS0EUnz7YB8OR/RGeFw5TEeF/LcN+j3fexEg9PHQhVuZlzf+/PPo/yqM9Hy3z//iX
Bvn/lEcXefuWv/1VGr38zT+l0eii/wG0zvVs3TBMS7fROv9TGm0Y7j8Ybxho52wwu4bOJ+VF3Ub/
67/bwayQDsCsuhSaITpxgPxTIW3b/7CY6FG7N3UHnLNt/D8ppGGJstP9xi3UHaI2DE5IdNb9mXo/
g1Z/w/2WUwElLByjizs2dyFl6bmzkh9y0DErqenHKS+8XZKhTev8ZJv18SvlwfZkKddgVhzRRI6g
2eNWNCY8M13+y6fekpWt893023scsgkTHKL4xh5Ij8HgxGuDHLKy99w4xZ0cnEsQmZguC8olj+nY
vk+kyRVeMlEVpgSF7vp7lKofOTQCF9HxJcMyeTfX1HMSYVItpc6P+xDb3HTg6qMY69ukRAJksNJb
UumfNUd+w+US74tfYii2QBT2tU9hxejsHNAh1IAqo3Ygwmwv+DMUhhS8kli8ZBkjnNgbP5QNwIKt
t+Y8RXEJcg/hMBmBZiNwpTc16emdbIttF2DSaaY6QePpXWl9ZB+6KTSZU4+UjAYmQ3EQf+Bevcr7
bO4twS7sN4bZ6Hvd53SncKzHs+OJXBT85oXamyWdIwdOvR5hXYnItVsBxN04Pt/cVh2UuhjYnePu
0CbEJKBIf9MN2E+Z/W0SE/gVnW/qK5cqlxuzTJ1Na88lFSt40AA7kien37Y9CudOI3NoSiP88+VD
wz4AqwRstmlnL0ZNU6QyszeMpIie4kjQLnPQm4PIgFzs76yk+R4kjE7cySq2dKxOZlAM1yVWEdQV
28QgIV5mdbGLXWqTgi2Q0fcdtgphV9bfuxMKA/rm+hoo8ggFyST9aJqQD/jjpRqi+ir2s18wKbWV
ksiz4eZCTLKRvrIM5oTP9PCJw/aQ30aZ+SYKRx0sqsYqIbQvg7O1QTMboqKp5h9W3WhWhdyJLEAV
z0rOHCpOrnxjj2CAmHOdeOXg3UAQQsiC95pPxPcWET2nfsQIjLOKCs56sMo3ScwadRLIZzrhmJVR
pxuXtteOMqlluieYjwNI8GQAS1HFpLX+CpBNAAbpXvQ4m7a1gi7GMAFeMbYlC3EKnDtx1bpwj36k
WitPSQ7kwY1gPtmWM17ruscsJTLv6D3mVHvobkfRcwh5+cquEOe1sTOwPnSdE2kwvTJQXgEEUPG9
atZQGBJq8D+cCooMhRC9vngauY64g3xEa6gLOL49Y+N4PhYz5GBRbafH0S++BdZMCWCWBIIhXNew
LCg8eG+yDj9aTmBrfTK0dT2au3iiPDMqsEsjdfBcnWF4sOyEeCWMlR2Nu4FdfSbd9Y2Rr8s46XYG
5PA+KMsDYmjAhcgYclRFhnWKjOSlcnx19JjD3NZDidWBDLC6r8TWRtFcx9QBw6gA15tL4m0y8mln
4KTyxF6Hi7Hyff01xqBUMD0afWvHGZgQKueDLZ5DWqRvkA63LTaOGirxqm+9fqcJEiExsCv22Vog
9HQRqeqFeZXGw1vmmruigcrldDGGU5dqpavDHMHjSUu9L4ZjYkYvkFFudBIb5jy12VrJLhenUMjs
DIuGT687oLGK4qvYUhwTOyidao+ZkWivcNgFWtAQNvYiCoQmAzEn2NzDCxOwiGZlVzfjUVExyWwb
b2Lf7kxbewNec59m0ZuTx5dcWs5F8+YJHhgDZrDjXdKN5+gpjrdZZowbQnbatdKxd4iWxJum2Olu
jBaT6VVLIfBQw1nCv7rRumPnZPUlSsz01LptQC+KvL5VHo8zpXIaasClTn3KMJ0jVJ7bYUK/+npq
eUdDbdasTp9/8/na/Ie/PTajCH3ORAUp8bX+lE7FcFruwb+5nTT3w0rDfRJZxn4xjiEBZcrxVzNZ
WhPE6qB2aftpwPnmNWo/NsGFFAQKp2lBUCLaaGzrg7g0U4PckyZUHw5IKiOk6JyoN25ECoJvetpN
RClOn6gExnjniOPCv+e3JnWG5e5y0yAoXE9sBmosjjwtN1/uua/njFaRLYFYHQbF5N0he2TSTQst
ms+EyVTfW3FxKmWIvd+cHuEcEkFc+DeTwyCvibPDaHcXACTGabkpkYbim4+OXSNRttSwnSrniv0q
PUWOe+sSD9yG8g42aLsRhkJ6Kc4Qw4Kj5ekUkOtSyEOdAus05l/OMSqM7eJBQdqiTDQ/11Tzr1mP
w3Fon0geFyf6Yn5KVo2QNLXNXOyU8t/amI2aWNVVNji/GL7DofDdZJ94zQV1CQLoZnbnCbM46d5N
npe0+SCXFgeC5sqTZ/4I+lkkiMxNuGLaUIpzVsII6tNyE8yK4U6SSL9a7hotp8daEIxaWaN30Ag/
q1pSDT1FhjGQfqTPNrmt7ldRbKkTWWmanuw7+ogPti77kyxOEeL6FWq0bB8aOlk8iLE4OF91Yix3
soXvNFRyp9PYkHlP/O3QUNuxBUCLMMVisuwBlt4hiLR7yH2zvnv5pK+bP54zBUClBtDESlLv0Lfx
vEXAFOOvKunqLVupxmxHz7f6uWybr5vJ6zFLztvrtxtSt3eeo98jlu9Oy83UjtTu45pCxVRo49qm
1LlKaLWW9uAqbFHBsOrnXyOeleHLjRXCDfEM8yVPVbbsDpPG4Sts+iIESP4yye3Gl0b0Vh7uBx8i
1XuURT80BbB4Xc3VOTXv8v5sR/16KNM+l4flFeWpetouLxGBh3aUJhb1KW9EY/P5juW1WiOuvW+i
ZN2M9uFrSX2OwRtVJQlc8+dY8+G33PtczOdHzK8s9377mOVxJ7snH8ICTrl/vWW5tyzmc3W+Purr
PctzRehs7VGjoSET7/WPF/+vD5cX/ljm56p+ftzy+ucTyzb77Wv8dnd5V+h3EyMQlaKjrDXIv/N3
+Fr0b2//22/y96//7Vv/WPLy0JM2rTNoF3bGwByLVnSl7CS6KkZDiV2lA2SsJ1h38wshOjeK6PNd
KXCX0Jnk7vLYkU8cJBzykfPgEU+7E5NqT0A1yAX++7tNyRBPqxJM/AaUFyPIho2lWvq/XuG2J83M
PCz481KWx8uNgasPZT/EQ6M36kOZ+e2mbBRihOoqH+YvYSPHKhvSqnUuo9B7+qBaZfQH3NkQPQKs
QNbJhWgjCJz0ZEWWETt0MXuu/XmXWx4qCL+EAv378fKkNu/5y70//qQYshbUJ8Oios9Py009m7yX
e2aaQMxJGAcQhSRPy0IKieIJ1jDL68NoRkjOHy+XZ5e7vz07+NYLibX21p0N7wjbURgW1XfiijkZ
RwSYd4mWHdu+BO6X+IG2Van5hN/mDQQt86D5uF1u2vlewmB4VmAnW3PM3nOIEUFCW1qf1FVql+aq
CbrDYmUxlHlq+4BOYtnSjBLbcN4WVvsB1k8elwUyMWX156UCIcBx6h3dePiYhuC2ktC0lu8BvPsh
rIZ0ly8nhOW5ZTNw7vWO/N3X+pnzFZM8g4Kcin9tRZJbGZ+ns+Ne+tLZhI7E92Oq4sRI6aUn9mJb
TgGN3OUt9vwD17R6S2U4W73Omgn5CedAnVIPPTmPpAPrXiE2ZEigNi2+GYl7/bDYdsyOgCbqh7OI
3jMNepT8WEHa3gA/tnbL8pf1CsGSHVvzMll5y+jNuvt8479/2uVh3nU/gCrEK1UUcyptkk7r5VO6
uScDTYO9pIn4asvjdCIfeWXIQ1mkM920GfStgZaX9n2bD+eOuJtDRrbzifAMEC9QRE/sC7/KSFKc
nrf/8ks0y6L//XB5Ifatn9nsyRiDeuNEiFHsipSRT3+P34cVot4CzVP2svwyy24t9B5NONOLEDbs
8m2W15abcf7Jvx4ur37u0PP++3cPlzcvb/mvFwVVXTH2OC+H3LKvLSuzPJRFxhjs6/Fy7/PJKUb3
rQvyfZfFC60jzZ5u8vKW5WOZa3IkL3cJduRQ+7y7HN/LyjHy+9cBmC4f9LXKoiRJWTFO1ILucbFL
LRarSAu1ifxjLqyUTQri2kb7FVxfuQ+iPoW0F0X6dnn7591w3mr0T/C4MnyaTwzLnrrc+7r5em7E
DrcbQbKXBnjvv56Dli/W9gaX/OVusIxOlrufa19OisrxWRXo3HvuN8VICZ6EZAbHWYNn3X73lxWx
65Ppm/px2diYtjmM54/62vZfz+GdY2YuHG319eblI78efv3tcu/rZ/x64Wt5f/xtnD91qdZwDmPT
LCfOzotIv/vf7J3HduPYlm1/5f0AauDAo0vvRLmQ7WAoFBnw3uPra+Iw81FXN2/lqH51KJAEIRCE
Odh7rbnkc3nkscXj5iifX1Z+KiiXh0qvruSy5G/6Zb+cPog3zfZydw011SaPef4NgrZlKCP3lL+f
lIu4nKoGkGA7p5jZVAzeovlBnkvkUzklX7s+la9Z8yj4fzWfnLn3PnsU83v5/+X6dXIHvR4znjPv
xpedWb7qalk7ra8fkFOXueTk9+dflvplru//4PunoNWGhGL8EADWlvI0Iy8jckp+9u9eu84i39Xk
KFBOXh/k73F9Kqfk5/7jUgtC9mJMQfyO8kHO+O1f/d1r35b67T/58wl/UNdVS+CEPGabOZe+I4jw
6qmUU5OjFxPl+r/sm9e3r6/hheAQl88vvsvLTNJOKRd+nfXLO3LSM/xuIYikvOzR1pTRIb8eKF+e
XyblcfXlVflczi+Psz8/iQBqAAnbxpOgpMfguPxUAX9pqnGXTLHFzVOD2LGAaF1SfHP7p3gAKqbW
rfrE6WRAD1LY99SFEfdObflEc3VvlNg7JmGNb5mRAeXVlSdNeC6y47xcaV73iAw53OTV4K7VKA72
dI4H1TIfsgGXoNA9inp1UpymMcxWtt/glTRAMNsh5UbqJDO53F86XVpuQfUvBHrHjSLPcd+/8OV0
MqESa+ebKjJR4FzPsgJ5eZUX1usDIpO/rrZfLrly8u9m//aavHTL1y7/4e8+d/kPfeyeiIHCHsWt
3zykk8NKeexen7vzuG+gdE5ZTF435+f9vGNfXvzb97993DLhUmErB2HWzCc1+fHUsbPoVs7ZxWVN
5Fl5L98Y5SH495OhjzrFTPJPEQJOx0gyUMPr0c01GKbR6i+jPvi0s1OrFPzQ+TPiQhvR7issIGMT
1qT8ZbV96FU9AY9hHjqnMZ7rIrwTlXVyBvesZ90HURfF+wzD0OrUfDNb88Eb1M9Co+U8n57XIUP/
XU9IMMJBG5F1mPVo+4FhtwL+tuIrENbqtkb2lCarNJodpdQZt43SHqt3kk3MjeYzMoTF3PAv7vxE
BWaNnWKdjHm1CCe47X2QTygo6x2ZwzAFTSI4uc7uuMTPagJ0nrltrhTFe7ba9s0PBvQFSYoAhuio
gTobVb6OKhiF8AUsdirwHsBUF0Q+5YhBp1IwnmnpUaWwdAB8appvvJgoDgTb67FgymyByPj9hP62
jhZG7SXrzMh/KcK9NfCKcavcbK1C+Z0qw7hOUcuuC9we4MyfiVslrZ3CXFnk9h3ywI9g7PydPelL
KgTrOvdeWqu8d9IIwT/m7cRiq5JxstR+6m7WnNuxmZBAI2qOzI1dedY6SbNfZGPtTaUrFnkwzFE8
abse4+wObh35D6P4tHFmHlSs8ZhRYZdo1K9FnxgAdIICPiR13qzYlAbltcmKNpqXpVh9kprKTbLm
to3KeR0syjyzdmS5HZSoszbpoMIdgJYTqTQRXAfvnSiwESJGyTpH2cY+ZQsBDUOfoRRKpj/2eekc
zbE0kISgQyzrJ3fy9JVt+3CcHfcxGppxCeUxvI/M9jWg7R+ng/Ijd5ExTzBXFbyBS5qxxoITVHRs
hXeTTVW2aX0op4XeL8cgVI9ZZU7rrBNgzHtj67jlByYYnGIo2XCPG5jpEK+cyDPot5aSvbXOORuR
vmpJUxOoBsaCmt5TOooP7j65qzQSsclqmskekG2gvhSdM8pMrYJdQHQ/rT5xlq6RH1AVWadSx6tg
FzF45W4RkI9E4QWt0JARA47KaEzI7Gr9bWCIFm0IZi+AoaqhrJUifIPYPpCEcsjKttqhl2ygASUW
vQpXVG+Aa3+lrlmvE2H9MOASTnX2yy5E8HPU1Z+4CrJHwiOiQ2bmmM7IwWWXE+eGwLgF/RYwW/3R
nULnsYeZASoXLoZRbPLeP8EBB0xpcl3J6bC1Wu5vx/YP3w6zu7iPfzmi34UAZNdEdNCca6zziNhG
s/pHrVV/TsSy3HCmiKkgtD2qbeMtHrCuYIKo1lVZvs5O6HXoVoQLY17oAGKbIztb3AYfE1QIhELJ
wc2TaF15xithPHmPD8Wq362eVkI0vvq9PS6mRjsBeH1XHGJnciWkftut1fphLD6z0gzuiQurFgUs
8Y1fVxSbsLjicK5OtlNhSbP6N8222EmoEY9hSNqSYn8KL7BwXKYYc2cRo6VXazsX0GlV+wdey3Ql
ag0hgTckSwVnt1tzxkCTjrENwWc39xKTIi2XReH+Sim1pUNPQO04nZIAGH1J0kjjD2vb3scW95oi
eXFDrobdwsmIjBqVSnkkn3hFpXSXa9Q9MxNQnB7faw5Q4So8c/mzTBjpVmnvfX7H9Vg+YgLXPv1s
UXT5S58F3sogymDTJ96yTtiQikiOfQTxqeLfrfzxWTO7F7dHHJtg9EWLxo9CLGoKZrsfOJESkoto
vUiDnWM01kKUHLWtoeustInZJVcPpYd/nfZRYq/1tH5G9AhPwbV77Mba0alw9BmRd6954TqvvGjj
tA35TVNxrJK5SK4qbIRc3DhtuDOqYjgbg+KhYqq5Qoxcl1JQ+ksaAOOJ8QyJHRUERcPalcjzmiAk
CgCZWKeDgAgRPTXGlO2bCntg2rfZvjS4I7Q0A52U4Cj3Ef1i7hj7bcOPOpZ9f+MVDV59msxkxFD9
d4tqF7Z4AyLSzOYzP0dgi8M1obALuhL53mQbNGUHo1k57lvR0DPVKlpBvur/VvzmE7LAtGz0+67X
7T1qMsgUlbYZjJi8KSJaMzPwb/RJezLVAv3PGMdHnKQHffwo60I5J9rE7hIkN72i4GlJo25PUw6Z
dEf+O3ALTIlbCgXZwk47HChdCnQCpJ/j2+YC5EzywvnxaOH+B9TBjpqNsMR1TlaaAGCh2/ED1eUV
JoRwq7LFVrHuRls9Dt4jkZ8jB2MzEjr0qFU+QUTRbjSlu5ua6OjC8F61nvWTO+ZtXVKsdUPArFTv
TISMC9p6NEI9/0aztGLZls7ZU/Eq6BUKOZRFdKus4d4MTdT4Cb4gklF2epa5x4Mo6AUPHI5HVXlK
sGgAeBbqwvUsY6mHL2rdO+vkwyOhYq1MbbIZ5nQ3rMmIgZ471SqWnXJfJnF40MD/DqO+pTEXB6B6
KB7pC0cbT27PIV46pCIgflxOQ/tOd5sD1GNBuZFiWUUIZqbiCbtLc499hriBXMNv2e/bhC2UcXKp
3CE6ChUEsuKtq+LUD7X74Id+v6+MRR6m01qzUGTayCn7FPOw5/a7CFQaIE8zQYIW4ZYbLRgKTU9u
DFeog5a6zbIH779GgbrONNTUWEOGNQJBTn1T+NhqY7kYU4vRtAziy9BbCqUGtqyAnKjL8skTd/YE
p63vkFe86+4EGloH0N1o5VrHC7NWrWEu/JgmvSjcgWY4zrutMjct26PZEUVQxEdDeR372N76Ohhp
LVEqwtzqtwnmZ1np048BG0dYl2yGbCaPCjJHuHZtcdtDuXPMtxGlxpAWx15JgBABzVnoQ4qvq+uf
nTrYkXBa7puI+GQLNSAXuT12aoXOftDuXWtEeuszYA4DiKbKXdCSa8i4qSBWRhfF9EA4GJXhJFCM
xeSrGNbB93s9VlywIGsN3dSiQhY64lDuzOBXkU2nQbe9Nf1atkQoNsE+t/2JH6i7nVJ1VeiPqCRA
/YemshoaLqhErqE6rRhgEoDKVYlOcFtyCIbQquCKdKgvVr4JVcHs9i4azYUKn891g9/pGL+hNME1
Ql3iVGXNg4ZYbwMDxSRoyPkZpPEPEs2xXvsg/xrbaQDPEEHrC/MxsF9S7n9oRzsgHUDar0F0nlLz
xlbebT8gobfl3mFUjko/9ad+7lWNirWpc8YtPplvgrNpnsXBQ9jVRzuf7D3APbr2QQP+hJNyqZXJ
ahQ2Xd8eX0O7iJP0TtP1aN/37bMzkvdaWmJZpFhYXEKAumC86ZABQDEmztxpxi10gj6YkC9gGtuH
yh2YRgxvFtdiRyM7yZ5dm3iRIJ2Q7Ve7aItNk3sGqDOmdxj4qXZ4go2N8pr1GgP13M2PGsldWQr6
3DKNx5Czg+3sOaM/pZOzsihTHdXqLh5Qh8Mo/5ww+3oZ1pQQCRAO8GiZGjdNEkSrqeiIxOxcXBz5
ympxhOSmO+57yNVqDVTKL/fYZZN1SL9zCsHiZlFZQZUjKMAPVUgX+nwG4uSn1/1dOwwHl3EQo6pk
O9VjA3YFCk3p9gzCY3WrDNhh9EbdDVFq3KfTCtELjdBg5yrBWzZW59r0q3OTjUhJgkq5TXyxqYoM
QFVRnBtuoJEAZueYtEuACtyagDmPRuc9TTUahLjuloWFCwbUwVNglauREcDgFQ+RDVJQQDHqmmTV
6oBmAo9o8QRtb5JNa5+25CoCVTiW4pc9kbNYmBE3C7aXICDUySlOoy23Da9lTlRKi+YA/1wNOKC3
lw4MgoWYyp1LzNzQoiRwyctm/Q8aWvUe0cIhi+5aVZ9H6GjinSz9QHB8skMKQNjksfLNsZ6tMDt8
5jlUVn9Pwm197AlvObtJ+ji0zqfpmP1r7rgvJdRY3C3JrzBSLPjwArWNTfaGzv6VGOcqNrXnpLJf
apQ9NEjFuvGt5DBl0CYynJtKU/cbBOLNck4sJS8U85yRPoJNMldpkoLyQewUhcpTNgcR1Cpsk3xM
1yoGBu7VphcrILlDHRLEpfyWlhmx5+RELJEYvvaGNthYjAeqMS9WDsK0ZU7tjkDwTtHPvY5VtNTB
/xQgssGP4MEG/tBridj6tjvurCkiKgjtemUB+AjJk1iQldKTJKg6KxuuJby+e2IR4o1i9/RhEi65
MZovYRIDaweIVXCxTTDziDhruZwRLDSUtUPAZ8eQI7DjdU81NJndzVU/IisvGg59PENjQ/E5cU6x
WkKuahvzJeV2KfJp5eeo0pZmRcyyh4Rt6gjOdNQmxWNgkh1PW2yoeqwFUd2tUh/1GOPg2yaCOZFw
88GZLInrg2mP5gbSCKbrdPQwf/UJvPrJWlgGd8mdU29T5PZJmo67sY7uU8vOoQ4Oew5qdKxeyKo0
9m3mpQiuB9x1FjF1dlF19xGuR3NmawY2EdhqhTpNdc2IkOuGA449EEocZ38/M8UhIDhrzol4ViOd
0zwXLfAloGdsGH+1E3iHKifXqH52wofAaJ6J98XA68c58e8bgg6tPb9G5ZMk6cHLcH1+PMOZcC4P
CKzakgMajJCe4xhwAvc5KDA00Pe+ByZkbVGUZVubdCFTRDHZBhirxCTELVpd5HRA7kGbaKRu+evR
Dn4nbMslaFB3W4TxH2Fv/aR/v51XcR9Z7btJlWvhWclTNfRUw8ZmZ5K74aYRecVeVq369lXzalzI
7il0N76pt6u4bMzj7xICxsHzfL6B7Txo3IIsoGwVGwPnNZj0GT/AT4oxesN9BSDLOji3uT0tzAF7
HYVhNHiwZUutfZq09pUoCQ28gw0yaqrOKo4MOgK5TRUkq9dxm2Qbt9IfIyLLFoB9oYE1cw1ivG1L
mGK10KE8lJgfMl34a7uNwJaK5iJK/z9t8T9pi3V11sX/Z23x+Y/u49e/SosvH/lLWiyQFutIiy2B
lt4C7HCVFmvqVUusoSXGJwGqyXTQCTri/2uJJYjZtHjVMTTYEcL632iJhTmLmf9FSwyYCaqzhshd
dy3t3/wFQWMMHeEK+k1AUSMCdLQmRoQMbSq2Cz9okyWNG8JuU3bg4KNtp2jZxIFJNhH3lJNWPXk5
oJ/OpLphKR7mH408XOA0CvLRhrb3sqkQBuUapThFDB8i6IjA7Ot1i+Bx2RvTYlLpc3X4o5NWZBsy
B56q1BvXLmE01EayO6/Oza1wDhW8x5tutBjsk4E1VcUI3CmMOC9Oh1oPnF0VNY96OxCbZBqksPli
luM1uGjJs1H7zl5jW9yrjaJyD2PmG9EO9XPjVz84jvHSq/mLDnpEz4az63g1o0dEB3rXD6QbROic
jfIW5RnRb+jnkLBRc+NUtfYY9SzD3hZHTzMOiYpJRoFYY+NpWLkasmGKfdBao+ReIUSuiSFcZZr6
0uK2icR0dM1kl3t+8Zbn9V2ojjdTEUB960rB/Xx/cAIiP8i5rdeDOt3H/RtgJMghwqoJCQXd0k/i
AbM7CQjzJ+gOIFC13GmpORkoZ7N1Uctx3bVreFm4KROwwHg/vfjOBKzIMC+t1wTx9eFWpOATCOZk
Yxe/21ZwxibiJmhqIqzDbEP33MMM/wuCdrisHW+ZBLp1pHrunbkNssRxGmvztufihYP/1igpR3CJ
QEfh9r/tun8bzLTccbO59qPQXrlw97hft1dRFAbUXBIujFlS7yfP2JhcJ7HcQpiy59sPM6dehw+O
0UfrLnMVgCZXo6xGL904HQgIhk6hjXGLQR/n+4kzcqeIu6KCRKWPVbR2KveGqA0KlDaA0gQuBHfg
B+/Oj5TwhlQExnVsm3yKlB+QbIoEewr+6WLDQJzjwBlRPzNyL1Y22VN3RakeMVY1J/sRbIe/8+sc
UWn7mxxfog5E/jPDbbitZ1099zrWIuGW9OAV6otvgCb1nd5g83jk8RAADSoV6YRvLLqu0896TQpO
6lfEQZSrHPv/S1w4kFop3VfUvgcQ1Ynt6kf8iuky84xpJWbDvRH6Ty7gLArGOrttoxYrL1XPWjDU
26DWUmQgA5QzfkVkCGD4Qo2bRSUeVvSBkh2Vvb3Vc2Hy6sq5Y613joWVz+8Tc03NOmaAkb3kEOxO
Ts4Vu9Z/6AmmsbLNHhM/e1JVpVvlXWLu3HAg12I4Dl3vHyvKFnsASPamDz1nOYp+erbCEJKgXykf
ih7eiB6yZqIS1VYIziGOB2JDISDN0NVzNd8CeCQbYk1PX8jEy29SjbuuImdYZ9uRuU28QD87qXMK
DC3dzaerrFymFE58OLVvyAJvGtVp/yhpM51s1TtNDtFK5BOgMqAseKxVtsEILW+lQli6CRWGmmgn
3jSz8I5+GQ5rSgU0AGpKtZ7T6AtrtIzVpAzJrefG9c6yCeMMCyO5oS7aM1xnDOdXDNHw6HVrE9LJ
KuhyLuZWoAFKyXCAdxQZVGGKbdXBUoxSuHW25z03yNF/tFCqKZtby04j4ylOLeeQq8q29uvpju/Z
jDpbQhvHRdhRZsqj9BQkpnV5SKLoJjO9fW0bHG785ASiQUog8O/W1Yc/0JaYj7EfGnMLBqPB2B3b
bCDeAcpNqVrvo1JQP/fTI+f+fBkB4IUUgEVDZGl9kA/6PAWOhDHl9bmcynQIZNCl2r/eH5GssL14
Lt+/Pr3MKV+Ec8yS5FtfJuVbg2lhWhzEnVyEnEW+/m2JLarbg45gyvnQnLA4tGLWFk1SWjUngVwm
lZzJYH4up+RM8uH6mZh4FJC484xOHXKPdX3r+pnra/LT8g16KZglW4T1o52001K++PdroMj1kjNc
/p1cypfJy8fkf7lMUtk7crgn2+vKf1n0dcXk25d35Itfnn/7nvLtoSJ0ZLCranld7nW+uuoeR5Mc
mO//6vIFr1/9+hE59X12+eKXb/ef1+zyyS+Ll5sAuTWdr+saFgUQQ7NOchRkCltaLl8+GFZZq2u5
/C8rId+SL8qpwsV2mJiEoovhzad2dvnAZa6BFl5MtYI4BBTJcZORHEt38ybKofDAwATvGoQgiYbi
PlVEfrBHdCKAplGo4e1jd5GvXt9qKi3ZWp5y+Pa6fGrOH5ZLuL57WUrtVyzryxI9sOVRodeHoYzL
I7qySIXNHHYIWxZyUikRFV6ejyG1lCALndWXFzMv7vZx/nKZRb4hP+cFo9gMan/rxaHLeUCxygMY
MQSX2Thx6od6kjjusYzVAj0M2jU5VRkI2PRWx/zcJBEIBuJ7p3Poeoj25+NdHqKFPBUU2hnKvMYR
SdyYO3G5ivnNGANne6d2l9AX/7DrPziTG4ssG98TosvQ0NkoBaf5YZwFTfLBarmP/run1/nkx/g1
wLKSjVjY0N+HoTgOdW2DvsuAVgw/s8CtNlVV49Z3p0DHvd2/ean1mHtc5kOLRlIx6xKlyFQKleTT
kgQb4BHZjm6DzhAHOWyLkctVrINrQ3KlCAHky/f7OYm6P0B/ZYyWx9zlpSlNXvhjbJi2Y+akO6jz
lHxaNJPYdqBjlIEYCPlAYxXY88jVPEcdli+4AmdHWj1k4s4/qVSfyAcaxwut9+ydFDRIaYN8aEPl
dyHMfl3kBSJM19PDrTVYd1Vfh8eRbsVyREa5HMjTsxJP2SUDsjqC8sBbwPPCKG7SDrQQ5HcTQ8dG
JxCr1PDx2HatY4VSKpoxEXotJC6HqML5qiJ5Wlhd+Yai+KZiRMLljJ8qGh7oAmPwogOirfUYfplV
Nt4MMPX2CD7NcYKlrQTiIIyjbfRkb6EMWl30NFKrNQvzeosodYz8FzXroNEnSpD7rzPuWw6p32pc
sZQ/p2A/MMjKTUqgenf5Ddizy2bnt2WyZACAZmze/vb80DeO2JfJA9zV2eWAWJ/CUMylK9FJGaVH
fJWKxbaJ1lhKfi6SsCljaMAwr52lmtrsIzBLjwxtGntIT2eo9lWsJKVM8sEfZwG+nhrnXskEPgCD
qrfUopqjA9xD1UYqogFRNrP+9boDyqlvr42om1Zw04BVz2dD1yZOTPE3NaNAEus7A9fB/JW+PLfs
ICSKFJNxFs4nl28Kt6s6zi3okKUTzEC5O8mvJ3e4VMpbr4B8x0Mibqv7qxLrKuq6vtbECjH2aJ+/
CZsuYqCrKhJPEIaeBmC2POrkLiSnrg9XZSVXE4arkbEzXS72+vzgl1yy5cP16QgRCGpossxGvJFh
D2hVSm8vk7oxuIvOAdk9zlJcKAHs0HKvnh++Pc1r0NJwyhBY4bBpZ6/N9YFIXoY782s+VJ0tu8XB
6fWBfnev/dGoI7073WsO8iEICCIZPH4vGj/ezjAypCQtjN7YWEvpr9x0/1EOTBTHodag63gYjbct
blH6dexGE/qWsbero9XidRuKqFhFPd0DIIai3o5c8+QXMjikzVzQsVWJWsjACAI19jUA8LS7ObKq
4aBh64hQb3Sqdut4Nhk6nQ0DeoTRRdohha1ATY6DHp38MPrRk1qz9usC6GNlUCGeD4hWgmNm1XHm
EC8iv8/lKFDUFeYQqo4TrjY8Hv4RHBkFvpHO3axZbfQ03qDr/yHFovKHl1PXncEmw/NgPGYD6MSK
Cv8KnG51NJKPQeT6wa0y82jPD3CWN0rZEP2UE27QyKua24cHyKQkbLsHi6H1LlSDTRe0z23hKhu/
SvxVmej01bqgSmmymiciiIftNEfvNEbWbu26uC9j2moGcAWO80RZYPfG7YgnclWplCEVhzNIZxPg
Uk9avAvUcCeKeq9HWIjaDCGCTDxrDE5sBl1V9O7zyUNAnaZBw6XWtVrvkGU41wzhlEvXYdiszmPt
Yb6q2nR+1kmrPBPPRLGgOycpnHy7du+cCK+gU1U/emurc9sLDXJeupHzchJ7zuqStDbl+rJUTymk
Rt+uykU6BMDx8DtYgFzSWsWmNV/n6x5/XiByhUhgAZhBVYmIm1+T705RgNqgbn4ELeeaafKfPC/x
NjAAiTY3fk4AzA5a7UNzJGkrZHED7cZDWHZPJsyGhZ9C6yWuA4pfPFG1nDdA5kT1to21E+2l24q6
wFqdbEbhv7FF5Meg7F5FTWoydHTCJXtt09HRWAzYQbB+cNDPD5mi+IiZ1D+MmmPRqfD11eqj45Xh
jtTAvGkOyfwgp9oRTKLniuZgGXD57e7WdoZoHQVBu8w4l1BzBX1+mYGjFzHHh91V7QYDLF1FgHRd
AwZL9er+8t2CorOJbukdAJ3zSXd+6FKcXx1FllXScpoZwQuP1bOvNBM325MgRQrOtW3Fz2gXkJbF
HuF4ICtvoiaDVg+cx2m4Ositk46zrcAINVqnSk4O+qw15Gbz31WJ8kWpOlTq8YjdP9jKmbX54LoK
D+WUnM26Khrlc7mAOMzorAl+wPkffZlPTgI5iNeQDH5fPitfI+t7H0JuXmbmZ6wiQSPxuVz1ZFPj
8CYAujajR7DR0407ifiBQKBpF/UPUYXJRdfoqVf2XEJTSPn09BrxBUj/0f3p9+nzVBBAPoExAYbW
WYti6hR2uRL9hFW8QMLbEsmNrTDB5hvAySZZQaPbQ7iXXw1HYtaqTyKkJwAC7nsuzSwjNSWvK+2l
Ubf9gkIqclU1hmJHhuvDpAWfAlcJyXjvte7Q7fV779YmW/PGE4pYZnE4fthVSFpRbj1B0cYE6Zd4
nzuze4+Vo3y/1xNiRBDZYQmqPOA97ZM1TMOHEdSYvlPPPpd+UZ+zmmTSueTyEWj5Q6Z5GBqT3Mfx
FJr7ZgKMJ9+sQbAPbfxRu3GyaWFz7yPfzp6qYDrLpbLV2NVD07hxw7y/NakLL+QbjaO8BRFNtr6o
tINp0MBOx6KlacW4PlfJYhvc6a0Ug73JMjCFZe1Oz30R7OWXGEmdQt8b6qeiLsUddz8cEIzX7xwL
UUU9opAgiMq7J1dEHFHYjFTX+CoTNYXJteLXVKmmrT00YiuSNnjFqUR3io3QjsGAMNoCIGUnzr0Z
O/Sx5Nbx8eyGTajfdf4oTpkOZUEucsQ00w0mTdIsanb5mLsb2NL9WxoUl08GOSCLptZJUCLk+7Ht
hne5RDUJzUXqe8OtNqb6zWQ1kFjmfwUe8OwkavlEZTDf10OFflGx/A/YevK7GyW7U1jV1r7r1fZH
GE8PcoF9YabLDuIekayFdc5RPlx+QNPJnjSVpI5yiJN13bbxQZgRvcJ5k6j1ESJG/z7RjgdUp3s7
DTYu7ZzkJJc6BbaAO8wuhiTHu5W7nfygUaKsNXPtwVDH8Bg4sbuSq58RbdNodv4c5sh8U3VA+lQY
+8DO3fvIp8Dqjnr2mbXGAe+f9jIAIt9wo+wffLQb9/6goAaf52j9bG9aSvSKOBig1liVh4IT0n2t
4LP2Ub5+hoOx9ZCavLZh5q4DvZxwzVEdFbm1c+EiXZaTwo0fjCR4Y7SlrSNfdw4Cbe7diG/5shz4
guuoV7q3BKXqWrHRog16FtxVFQw++Z/8NF/hV/Leatcu1nGR9kduDMQtZWI87vPaVpAP0BY07/6o
8XN75HnZYGtvVS+oLssgSpnbdtN5n0rbXQ2FiE5ZTh2aTEEQo/P3aenIdtNUfzi1qRMwYDQn1Bvq
2ZyVxPK/DJwD3Mj5SHJnWGWDop9qFAAws2lzy0W43c6iDX6SM5C0Uq9somNumsZ2b7hEeJe56FoW
0Wj/7FoLcZVl1zex00zsggIgUlcnn8mfK5TTpR6MXr/RjT6/IQqQKJqqFz+pa17Wp1QdwgmU4Owp
lXeCgtCuCCpJfqbKUa6PmAod4mzenAsSU06th8yahEjtozNe5AzIq8dlpZYg3cVYnAx856vGb9Rz
3vLzoDlbUrqvftHSoRTZN+oDspWCa9tU09nOuofJUTAgC6v8VSeo7azW+Cj1VFkmIcso2T+PGeu4
7mjePyuN/3BZmhs8Fk5uPntKoqzpZsVHWyjGmZ0JHW/geB8OP5acNdYb8LBtWD5ARe9IggSTpue5
+ZBbNDTkLFk+LDOKsx/05qNVEZfVWRNGf4zNGiF6V5QvalLeyVk5en60atU8U1qJNw2HxKGcnOC2
h4nPyCerf+rAX4z5G+vc1C6sxlLuxThqOwZPynaydJCuPiVp9KXVL3yctLY75T1SjGzlrxI0W+fA
Hoxj4zvDOkw5vAxg+XLzWJqDiq0Kn426KTdIesVBAxJ2O9SKutSMYh4Zvcg5p9ZDyNcJcT94RFX0
I7LMpquOQ1u2j5gl8sv2Hn3AOYY7viuku6w6BAI3veoHp6FFadZ6dvA6tfGN/C5u4b6qXas/2aSQ
bqYMoE8M0ONWAAZBdskOJ7obuYFK7uQw8U7VfYc2cB8G3bhtAMA/hh3MDzmLZ/kbh3bVu6dyrnY0
tye6SslPngHW3gzr5lWk4ihnpVL3EQYZ18m0z4/IVtKtUAa8aZnr3FvEdgOW0Y3PNq3WmlspbzGB
PKu+yesT4gACNCMgfAwim5+pcz+2qfk5KAkXRddWbnXktYeiNJAP5F37gnTiRi4raNTfSuRHP+gv
oF4c2gEsD5du2yfVkrU2P7vQxQnqiVeX+JD1ZAXDMZoy/zatSbC4LGNeKfm0Jcjk7KjsTGI+NcmP
zZ+Xs+n+4f+4WzJc+B9748KiTf0/9cb7//fGvci/gLfIVeBDf3bHbfFfjik0x3YMQSKxY9Nr/xO8
Zbv/ZVuqoVozgI4/X6KJDaKJBRolos9soTuWDaLtL/CW+l8GFmvTRfXgmK7OAv/Cgv2J3qu/Pf/K
MRSs2ddWueGA4jNsSIamaqKnsmjYf8Vuic4qOxWf+n5U/eS2U5PmwdNydMfBom+Rm03Cw8PMSaj1
vd+mRe1IDmq/bLQ/1+pf1mKGe32Bf8m1cFwBjM5hW4iZM/Z1LbpaVabSEdk+SwhCKUzvsXNJVexG
cTYn7OFjWt1U5HcRGEBPWChr32x+j0MRbAMTGRSD4eofGIXaNw3BvEqGihzBxtyMkMD5tmEqRdfs
Au3cXhup78SJ0qzUlvufJLF/pU2k3kHr2pV53Wx13f9pmHa+pKhhrYQzx0oqDx5p6Gtundutbpre
rH/ktmnWx3JFIPVCVRDgk7OztLnZWDuFZ4IJqnZKj7cBNxv1yuHpHzbyTFX8tpFNFTo3AakW8gvj
20YuYUQRg4HJUyUH6qjbA2iRmV5UhCTo0VzYaR5hcnU8aNz7GzhZWoRzxLA0BTaq7Af+JFI1NefF
01R3/Q/rxlHwb+vGjq4bFoqNf0cSNjX63N6x0z03Lg9eb6169JD7HOD31lfpO9cunNVRL99MaKqH
xNSoc/TkGHKSXOpePN2myq2vjv+4Xv+2Y6K/g//OMWK56GS+kyojjPuFVlfuDhJV2WQ2fosW1pyC
96oQ2amBHYVi211PSAO3mt8/MwIELZtBvYKkI25Syr7/86YievzbpoKzoluOBree3xJU3r8eK2Mt
1Imbg45QLdHjqfKUowWqX9Uc5QYKevXf7J3JcuNalmV/pSznCMMFLi6AMssJCfaNRImSXD6BeffQ
9z2+Phf4Is0jXmRFWc1rAiMpiSJB8Dbn7L32a+pfWK4Ht2pI43suFORvyiWzRMad1T0Bfj7uBrxf
9qroNdQFI9z/yQwOeTHrzFfBymb/d4GzjwnA0WzSruVdTaM4q14/yk5ugcsCJh6fYsciFkqjBjRD
ZvaiUdtMSO42eNG+F7SR1w5pLmiGC1Zvdg8EqDlYZvEZti2FPhajqzQWe1NrruZQa9uiIH2iBvoz
TX9EcUV6bag6b7TL3rNljnAOqexGubhyZhddMFGHvTcZzv3fn15Dojb6lxMMI5HhWnIh64b8ywnO
geUGcdYSwIsaXRG6fKV8elog/ScjNutDDH1tlVRO/zyiBR9zOZ9mrAfPcZg/a4tpA8gtmW1CC05u
X/+qM+IRpooTNHU/MQHy3qfKP5HA4Z9C3/5RVnG0i6IJ3+bSHlRy8JStlZ8+RUDi99x1OhrNrvAN
PI6GfE4c4+5OYX8IG1u/ajWHx63EDQJIWd1z7yKUJhNcUZUV4dPjkIbuVfi0a4ZC+BuaJCe7yV/4
GLtr2o7jvmktce/RX9xC/4mYue45bzOiHHDt3uemIxSpDp/cGK8IkcfaYhycPYDGyihgHrcoVkrd
qtdClMgMiI7chkhMDmUe05qZk0vrlsnFsL5PnZF74yhwaKRYgWa8FAcmOA83Xrzlyx3RSagpPk6N
xD4VePE5EUhTFBrJawsk/SLITsuMILhl8cekNUQUSMi+oZiJgK57cWVzTzl4uip7Yc9XmteXtQPa
MHfPQ1jVBwKMbBRNo70SRSkOTOyx14JoWg1yKk7C6SZYd1Fz7ljtx+08HbVQjucmRTyTdeY+afxv
ed+/OWXhHB+fkUrZxFXwwTybLsvWNPVPK3QF5Xx06iOKdHL8igPbjmtQQumzNaLlmFUPbmVHNwDi
p6zNzHMI0/nma31002OiBAu9upo1JFhNq8Rrl5MjaPhOvlYjMWuGCs5WyXusnHyiH8PVYkiCqLp0
Oht2jG4ikNXNVVF8KMxa33Vl+zVaEPZIEXIC3fGwdjaa68QajxOJoGtzYpaPtSDbOL00+CdpfJbL
gdRpEw9reE1mG6mUaMN1WAiGWWd8iYccgIgloqdRB8UY07dZz51Oi0bVKXH18PKIBtKffYxe5HNF
h2rqvo11NT13+Euf+zZ7d/EczV1r7mcxmpQKKu0pGijCLPdMqd/zeeQki4Iss4nExbJxj1Y6H1j4
2k+PA+Kb6ICJE3PP8tjs5s6fP0gs3kfbY9p5PBbGiNkYocYdMWPz+fHLpqtH8CtzuXGzyMGnQ+G6
DJrghjCNYGYMAQe+JCQaLHenisG0NsPxImsitpeHJP3lYD0I+lTZsNZdJ9wZyKdekzzExZJI/L1Y
dl8eBz22jmFKXJy+/AY68A5nAmJrs7zQmFTPj0OLk/Y4yenH415WO/OVt8cWWzA2N3QeesJuXx8H
4ts+SeTJtxOD9qrp2nGJiMDlZ7cUE9FFH+exKgl3G1rUuG77GqDYYYIlVbuEv9OZ7ruA7UAztBle
sYYRvRu8Q6+06VTa076zYtIzVdNt2m5JrHEb7dqRXrAiWwbNhV/hRIFdGamfQ5REb+3ERUxLZi1x
CguLxrhTZDZhNPTrukratGDHH2nRuc8YCeHafCWYon9e7Mvd9N6p9iQV/YkwrPcK+UqeB/1+amnL
+q7lxeTUnlI/Pox8LzaEOa2sbkgPFhTNTTO0FhtZ69zVwOIjpCC7BOPrJrBnjDdOTf+4GqZdSvF2
GwwUZvs4EQcQ6H8YDG1beoWSkasj3H1gnKgN9EpiB8gsXYdm7mX16N9oMX1tyS7aSgbffUbiDJJm
51o8+JY+OU56n+30kqQkWlBvcYsFjaGLDX2Y3yJ9uPujptDQuxBcLBTjJNPmXgqwcOM7wSVFjfHn
2UzlrEG3rVfCMsxDmcgBy8mH1XXts94qL65K4tWW8Yk0efNOq2xVN18cXStvzFTXzJwxykZuvhbO
SKoLysfOOo3sQ3ZzyqMs3dWmxsFxHIbxq2zkvJVRc+0MJFvdwCAB9NeTM8zXpqRkJWPwf45T7YVJ
jZAn+AzS+RW8nzxHQeNu8twsdqRJrugagFdwI+1YVfiPG+IIQ5Gd+PyenSAaKDTYzzYomFWi+/am
mhINAYq9x+ZfI5qlNsRSeJf7hKlKYo9ZaJjTFi9F5ZGth4owxO9Qa+K7ruU169VuU8YIC4a8K05x
bxJRELUUFAhQIBZ6OMtgY4p8vhKWcMqLWMMHusckIr3BCKc96pYEB0J5nTsnh5iE0YY4zWgrtfA4
D3C/k/4jKqhGO6N/x5BIPKe+yMwmT3ahjt1BaO9BFzi0rYud2/W2h7hofnaqW23FAvZUFGztciz5
9wja9NZhYu3nkzPWySGcaKaOg0if9MxBcpHOlyiOofzi7EuqzDqWDjWGMmBmnUqCX8JlHYAHdmxp
1qpAWse5WXo0AancP3SEGZ4+kC9Jgt2lSo3iqru/wgHNgO+bX1jUWIfEqn9FManD6OHMg9YCouxM
+4hmgV4u6WqbII0J+rLN8UXJWZxyUg4vEJJxlBo48PR2rAml90EC50p+Kxqn/Izs8L1PButoIulY
D5IYgS6lkrawnA+yC2go44dQdblzGjSJTtQnB71S14oWHwmuNGuLiSi2bJ8n6lngwthprleWZXGo
3HLCmFbgV4njeOXYfn14vHgKcs2t7NxLEZRQACrC2ayJKkjbRfrFzZLdHGRY69x731c1w0AfHcwW
7Cur5XBvRfFnFU7apU0atLWcWa1uSfMhhKyRESXckKBBIg594uvwTnS9SVG4ekrrvt6PzbZpUHsW
PSavfvxVW3lxISiI3HS//qOcHZjOARN4bBGqMFcHzKIaXP+i3sPQp4+bJPlG8uEh814yNAKC28LE
tr2mYSgkF/KDsp+5RF4nuyTKsL5qhXYwYq6m5TlatNfrPBcV0aD9AZkSleo5httgECNj4qEPhoTc
IUTRa8YVFzO1oidaIdkutXO6eLVmxHZe19gbLhPDg7UaxepXKiOkl7i/IuxdRksWRI3GPJWTc+zK
zliF0DHQHEO27BXdfbdP793gIQZw0FjWqLYGzy5C8153gpgPZDRjV3z480CIeeTejc5fCBe+15EE
veblmCvGjXrrKCcmaEb/o7YWF8lkxy81uUJdM5nfesTx61mgShZIVtcU//B1QpA7pRH/J7X46rZd
wtTUxlfV2KxNTYJ8NYLcMOpxt6NZcmZm4RT3zglRt3bFwjq+dll2SDR301eDujjQT0+lsogXmZR/
YZlqIHpOsi9kRT5rQ9z/Mu0Gkpx+cfB7U+p0k3Wd5epkOK51cmmHbPTewEso+ILwSDQM6gRLcFpV
M0FBcRqV2HSXn5SPv+qwkhOftJIZkOQ0j4aFnFB6nU7Aep61w0nZU7CKIHtsZG1wV/N/AmRPt8NQ
6tvIyr7WbMhO5Pvg5lxuPQ522COf1+1ubQUFGqYK+gIBnbBGjF4iauf3mihBXtdqu3F2/7BbA/Ou
Pl01KzaPSlPGn4ccLwIKgQqtWE8Nm0zW1UQMNam8epE+OXP0qVfxtNX0K/jW4iar5zFV6lkjnnwo
sATqqWHtKyo4hC1N5cvjsc4a6WHUvbNrSpMsbV0Tmxmh9MsCZHfatnp+3POFIY7kG8AsXn4Y7K0c
6g+Xce5Viuhv4PPlhkvGvAFCMW9TggI/IeR7Hc6gGWqqLQcArCGtUzFeqfWfOz2oXgP+B9PGC+Kr
4FhMVYYkhZdT16I6O27yJvzBPovWOThysD2pExdIFVoQeif0lxDz6VLvfvaheIOV0NmBGcGG0hQu
um75+jhEoZb2nu1GcXYYf/EeWvjHNO1JNAS5T7OuH4e5mJGhLPftUi5xKeReOXgSYzZIJ21ynLWR
pdO6oYh2lFrwYnZOvZvN0TmV4TgcexZ23TDOx8cB9htGvt/3wwk8vBOQlmpwnpkyJ/UrEs1Ej3av
7Io2YmXd0hJJns2X6MS6vF9BT0e4V7oefxGflu7cbmyqq+HPhLBE1hdNn/k62IAhWDccxlzFG8R5
6aYLsrPRkVFXqO8+7pKTltZ73Y0Vzxad+wLb6jwFN32ICYiMrjVuBtUad1Z4JFZ31zHipU5C8twZ
fgM6yeeWWQATpraKp/FrlYYQN4z4Q9NBocxwsDFK3FXO1qsGKMIarV/M9qCtCLHJ3B/WLL/Zs70f
nP5Ny1E39PNnpqvZw+GOgfkelsRp9+Qu7uh1sQN0Aq5SkCggUvaxbG8sTj4wwBaHVA67JdQeDrRX
VntDxIcgRVEUPie5QhPls8JF84EYHMWjPxRwuafgrEnsvHbjwRg4Epr3reheWOf7G7+amhWJO7hq
a1scYpPAF6sf973EJJFi09inaol2F9Ep0ot6vaj2pWZ3W2Ul38YE/yO+qA8DtOiBnMIRQBCfb6oO
lNrIJUi9mJrS0V6Gy8cB3qSqQ7Uny+dXM/M+467ZVaY6CKeF7yetGyhI4j1BChiwQCDWlIQDSCAb
PYadxNQ0r4yNfay0F82ky1tUOIbGIv0+uh2L+KW8kznEiTvvOga/ja/oaVfNSMd7mt2VVQfAeSKo
Hkyd66hnO1Rk4g+fU10Ofo6BgHlbI7gG81T1Lfk04zJ7LnUgI0E1gnKnggx/uf3JwPHEMLTwbgz3
ydHA2Oc0i/ZmVvwxWKNc+/GSyDC61nugzKtbWYcial0qoEocyW+S7K9C80255Ze6i9JjVLIFlq5P
HL07xGejak5NBSQssZfVV15/jUiO/OAjuWip/15XfYTfqPqmOpQ7qQKr1gxWtEbsj8spTPSVxRjC
ph0KAeGNK4y7FMxsM7xqqQuh08BcnaT2tmm1957hJ4/YtcdT72zKkunL8cvaQ2RaE8nmh/s21dzd
rL+487Uro2LX2GV5iyIqhgQsZl2iVlLZNptyZex6QaZd4WdnnLlkk3Zvumj1sw7W3+MSRuOWV5xE
A5FY1danspYpaJO6wnqvAwKw2q85haPV4DTHwiBFmHGP8YskZ/Ix7eeQAnWuKfRVh15O+rcSOel6
Dmx5ilO8wzEZ5xVrqV3SOzd9VhcCIqJ1Yglr5whY7GnvWlugDu0mvWOngSoVxb1Hlbp6KqrolVgo
T5t958ynRoyBRT3J17Fxk5CzceIi82wEHyeZ8O0/2CPJqqK3W+8xbwSa8eZOlnlgoXBGZ0w2fcOr
J+P05qjBfytiDHPl9I41aPAQxQwrRMcVheoaCBR5e54YkpvQ4MfmI1pdgaEKSgMQryFFku37645r
Gqtq9dQXzTXRshJMJT9PJta0ke77bIsq4gorAyoSkFhqE2C6SBDEouQF5WgeRYcgT2U2AC17fnvI
Li1K139XYDYiQrnewPUg4/2r06W4pvU7mKct7nYJj6JxBFj11MCuwZ6yRIaYVt+dOf0eU6A40kLF
sd0blnN83F+CxsYwCiHXogV7KLYfdNnH3T/1sw/M7v/xx8Q9/11y+/iVgQTA7TSEuLnynSiHddWr
TzupSN2WqaE2Co0kSanJvq8yd18vv0BlCoookQuVNa1qt069NrSr4+PQx4jsp58he3BTX48s1s5+
2kWHVAP5op7QH1Zb6DS33C+JLIqdIwEA6RpHMAQrguY0Ez951nXacTaemswFcDhrzsZOYJ8IFQ7b
IIjnF78iQdr2Z9QsQ3Czd3XjZ6+R3b/V+El3vwWlY+DiH6+N0yRmz9yV7mC/djVtFbd3PvQxK+4u
nMD7bGMUDsCt98MB80RyHExnQvkSVZ5lw3FLChyALryVqk+PtIr1fdBq2MkarI2cmsMsfXJH5zYj
tWvUYDKbhEC6gXwdGbhKgPduMf98oAymXrMOciBhwjHi1ovK6YsxtO4VboW5S11VslFck7/GbFw3
BTvASXp94VDWTamsdGlQAEptLosV7YQFbedyJXuanrv8FjwRcwwFJMSN4czJF5VlNdnKFBv8qCEx
mn7ZOUnzq4nakWRzZ9jCPncOaRv0N9DEeFCtuf0xJuHOnttdP7fy1bbDYsdXIN/7YZi/F7l/yvNY
+0ZXv1xLR/TXMQvTK1M0GyWAVVBxYDiX1HhIly5QD3yS8nRTPjmwGV7Qvq3hv2nqKfXN/pwHYHNq
fdpXslHfs9x02HpZfK46hXSUVC/uSEMHskm0ZkNte0XQJAdDG4CpZXLed6Sa74j4ybzJTE3mlrah
NDd7BZpuwjTGHSWO5tjkoOvasFPXoApS6oELNgwCB4FzWuBNjSs9Nvt/mFWzZ0OpDngCcf3a+RNp
IuJOse0YUFBgjeKSKcoObjKL8LVuyXBe7tkV7bgua+1ra5iCnJdZI4+iayGz53fCwcp13LELDuos
WsdOX+yk3q6VP5E2xMr8NgaXKbbsS7xgi3RN/SC/fDpYX/OxhYFHjPI4ais4CMapNLF02K6QZJeP
GriO3r4MdXZx4jw6i9Qlm0gfT3QnsVf006UXcXczMvUtkSyJZZp5BRXf51hvtLURMkmJcRFwdi9d
w2TcBOAf0E79BJjT76WPcVmjuIrEgHBcpdPAretwG9dBCCooai6mkwworjt2CbO+GpKp3nfd9EkS
BUv0oRbXR1nKtcwdbSP1InRkNJDY8gI+Ud86X1SJlxSrhHlMIyhXU1luO8PgGsOjtUqC+T2aqnwP
7OqVT2taFBbsgZIe2rzRyRV+VBAvdmcA39PnreACY4hI1yp2SQKiOtwU/H5o1h9uS9x4TxupmvTu
1KctWkYSJUfxaXfZU2419S2cQdbleIYvWtasMsmUVg/EcVjT5+QOVzd3l+yFdmNxeo/Qb76kszOc
eqVOsREroHrDR5BrxXNX+Wc77PgGDipBH0vLJpnUk1sSkp0Y+KzmoHlC0cilRcdGDl20nQvip9qo
e5lVQiXd+ol7dZNbBrKpQGOxHctp05j5slNvqUxqDuvjjDxg094pZQXeOLQ/dHK2T7NmRV7Tj8Ue
TVFN3FJWjN0FJbGxTgMqadp8GSrH2mEFNj29LMPNo3LQZMij/BYghxvk+9oe8kOfLLlRTiX2U8Lp
kFJeo8yxP+u3iUHZ8tsn4hbq49Qnr8FoRNd4KomZaQVOWqlv0G1b4HzK4uJra1IE4bQbaOI1GW2h
P8pjSEFv6DodZg3bf0rF5QejPatwPcZbHedf2/kAvO7YmTK6Ko1eM4skeBhoL/WniASMlU3n6Tls
GA7NutXOca3xpEbwPFgUA8hxuDjSF/uu6ZKtYBOyCehKrNXM+WNhq06oJ7tTV7hvA3rqXWXU/hqA
MUoiOXkMPPwR2V9gazq3p6MSG6fRj3/1Zqq2ZRprx7x7iUan+9JP+pduSRWx8znfhYKPWKZS7Eqo
YYegC6Fc05+fMlpjIlbmrsCdsh50vUfFujD8WPjFrTzPQWkf3LF4lwQZnq3GgFWUG+4mLX1zPWVN
wEWoJTeHp/AiZyTUyoz9HTLnbiZPcMQUzf7/1LS45WAJqVPBmnEJsPSS3mh3j/hBS9O7I2HeO4iJ
4hKF6l0nNmHPWPVOqwLnXF5AXB2XpYWoafgaTkN9yeDqM5xyESMOcjW2Q7RhdtBamiYJhRMfFxdT
LzxwYz6WMul3MprOgrUEGdQcIoMRuQ66E4E11rbUnSWlC5dIpGg2l5G4I1Vudz7iSjx7Jyqp2Skw
cRw2g/ZH6kPBbDq/vJvS6Z+0JNlZzqduTda90Wp1nyn6t0PyGel9e7GxcJwtEoDsAfSamGOfzBAm
AJd9YjuV1rWqZvp5Dpp/n8LZCfZrdgoDUJZ5jbmxElV+GjWDDWI2XrSYJV8IG9/DWdyNnhFEv1Rc
oUMOLXlUeuoc3PY9Cwo6ByL213DBmmylmNgpt0KIXWGpmI+k25Qbn5LFSjUMGA+PyZ/GE7fBetgH
FP3seJJrNKr9YYmorofKr/eIKyvP761xSWs3QJ4xv8yg3gxmxHK4hpYjCLqiEd/n7ZthRsM+H/x4
oqNNiynNzeESRKvZZUhOGvuprurmqV0Oj2En5RuMDiXZ2+MTTQHW6lXr5Fd7aVPLUTQXC9lwYEFJ
JHd9FeeIeqZJJE/hcsuOtF9EoUATage1H1JBb9Ttvb5OeczPL6rom7OM053DMvZUq9Ei3SBJD2Gc
sVMIQ7qsNjtQ13zDaMA0KXVMq9KPmbkDdRnaMd4PmX5JyMtwmzw7uQP45UpP+z3j3rwxXZKyJ8bm
XVrM30Ibu5nuZO5rJ6JL3tb6p2/OYP8HlWOjEM9dw8Y/y7oSDUoyrpuoIoUMqOex1NOvgzBCLxnc
U5kTFUDX3H53CRlmvX+0dTO41y3hysM4nQKrw78e28iLTefHFMp6h3t1ILHWOIX0jT5HnVg89JRk
fqnwKsrAv0gIfyyH+42kgHLsoVYJuxDfE7Bvc5TRPWARmjtU/4Cq1vQ2DSo7wB8NZNtV497j3N25
IWg91q7nMaWe0GfGUYi6IkmreKJEv0kSo/w29vovK+h+WAUJRb7bTPeS8jSlhXtUmtF+aCkuPa6H
x5Xh6+VOsuTYlG1a4FzN/EMKRnbNxc0V3yRvsq70tUM5Y9fksr7l7EynELyHbk4t6H3HpA/1tQ9J
WhPMG5BT8/ocxOJOA1z3Ukw+iGELtFYz/yOl3bnuoualTzJ5qAoqFfE4g7aui/E9d61fWjPzUJrq
O9aZxttM2rKXz8a8ewzCZkFXKXJY01lj+2NAlnLJagIGp37JWMvpbNaxoeE3s63L3NjvYVG09xy0
zAV35ntS3RT9/1eVWNHdrQlhD/NI7MLYRSbg6vVRDiWgbsQbTF/LwVy8Uo9b82I3etwNJ4nMKopc
5jpI1W0UE0b1MIrCG6qOj0OeDx9k5qXeiARDLma8zi7p3Oup/t83E9raBzScFJuL4+NgLTs1d9l2
PW7p3WK2L1oK4HzlY4LEMP/izcMEQyMU/8uft/NIRaugNmMLiUJ68BcXzCO263FwH3YWVZ0E5OFD
Y3Y/kzarNvHDuDgsaR3tYlB73BJJoRjD1Uf8cHf2Dx784+a43HxEPVU2o1HYWOQtLkFOYrFU/k+5
TtbirawWb+UjoOnxBI8n/POpFh/r41YtXW+2g2KfsQGb12kCncsah/fHD5PHY48nSB6g+cdL+MsT
JiXiLMSM7xU10mOhBhy7Whxiy37cXw5BqGF4QZTh5T0GbSfFKgeLDDzCcsYft37f9UONhSppY395
/HH6//LY77u//x48CT6z38+cBhaUeifvWNrzAYa/P8XHfe3h7o6a4MjFr9O4jOTRl4ClU1zB5rq1
MgQZbrIbBjLP2Jc+fkGT312jKQ+jPZaYKRYv0+N57fmB1l/+BRrhnM7wEnux3BKh04Dpan/8fujx
OMCPv/9G4wJAm+zi8PvpHr/x53MWI4U/WaKfywwGYSp4OMcakowetx6Hxw86cucXP7tcR+Ur/pvp
0ELpWU09lq5H9FlaLZwM4H1GAFLl8TGHj2vs98eaJtt++VI9vknjYkR9HPrlllRTQpckCjdaMIzH
Crbq0aA8T1GPu78Pj8eycGZnCB0xTlq/XLVpBsh4eSPBkov0OEx2DWknqUfkInhW3LhH6oReILVo
IKNzqVeLrikcybAjp0yV5WqKKPe5Ot67zN6ZYN5I6Llr8LGBs6hdnIEN8RckeFX9zKLwTeT5i5lQ
goWUN9HKX1E6x7AVCGQH044FGgRhiy2+SMR6Yoe3onX4lkbGU2bEztaY4E677HdohL+pgn+YtUtn
kbgIwuc+nMk89MTEgrkJgx2Gn4vkcluhArskQYX6yBrfjcp6ao04OAcy2MK9pNgc+WfSi8KjzQtc
DSt7ar5Ti6NXTmN0hQAsKX0+GZ4QTcaqaUCmtT7V/6mSVDfbTZjCSSpZaR98ZV58icvV7C7j0hvu
2mzVqPhJt92TnBp/TbWubyt6pB041Kb7kCkkzMnfdf6b0APhhZODpeejVZlaF617aILkB6M1jo2B
9xNEu5jsMqQK048ZSrMmMz5uGrPO5CLaL603Y7C/aeTLNhnhc3b7g2jAgeBaGwSuoF/gN8QTZRMd
nNBgs8A0HklIEBZGs6hLJMBbfdNhx70EfvS1ivDED11KRK4xHgrEFjGdmz5jb+n7z5FDPzGYWMrn
AJLt0i7XrofNrlvTzaEg4zjGFgvxQbbYidCjzGzdRIvUwXlNYVkLkzPXsBM7+pC1tKCLl75CuAUF
QP/cFZ+F2hku2ywzY4lfAlhvev8Wtde8mMxNQQ6ndCGTOqxrvNZc9+xp08aJgUkGNAIVzUGTMDPE
NrAWq46OFVVJw4guC/5uag137au2IwM9eaFEdeG9N6tyWrCl0C+3dsTZqwkdja3ZWJUqf+fb+Ydo
vXamThrjH10W+AcZcHEJYez9WdLDgDY691G1UZ3+nQ1Ew1fWELXHtR17rA8BEVHgGoHclh9TSzBp
WUTfo3KYVmiiPRSS/ma2bHBUmXiZbOsnXi/PGo5lomFkbjnHXY17yjfwTADP8Hf1KPcQjWGModzZ
6lqFnSVsxzcj7QBQa9q0YZVs7HLcFwD1C8ABwQg5AGbbfZxKVEl6fppdzC5Olln3ORfNja76dl62
DY+HAkKk6m4QL3o+acxCFlTlav40cFYRm9tCoo2hcJMRkVLwNuCRW6N917oQILHv61v6igg6Lf8+
oi4+uGwSV9De+IJiP6Z4YAnkPhLOEe+gAb1xkyqfX0P8TUUdFyh9fFY8OpeNi8YPXQt6JZM2GpWJ
pr+P4xRfyUF7Y6Lo749DOx7HEUNvXJwjn2eKK/Nn5Zgueyx/uNuQxr0YmJsWz7/SKOqw3gzRc2Rq
DhDnrVn6BmNV6u7tBZrhN1r0EoT2MZTmuaAx62DfPFWzRY+gBYWb2S9ma9ovo4i2Uzr3z3pnvFZ5
/SPUM5cfQbGETp0/KdnWbNTFcHAECLHWB41cFwSSiawmEtKtd4VszKtgZ9cTPH5C+P2N9U6yjSkj
UvcbI5aLcjjb8XtWxg6r/6He+AQ0+8ZwR+jRroweeKlwXJZOJcvCVL9UypEXy5jkJTeQK2LhjIHr
TYpvcmxBC1UpZX97HQWhOEshb1Xf011SQOkpVxFJq32Y+GgvZuucR3RXe7y0kZdlGH1wSpRejcEM
tXoWbtCH/5pS4xVlRfjaUp4P/TZ7U8Npmhv31QoV40rykYlpOPvuVF5iTbw8VDdVTVUygiMfEDXY
K/79v1cWi8Ux8E/6ewfVlW1auDmEwm38F0fB3BsxUWBmuU+Ek+yhsZWbNvO1FZrBNwfR4uuYNTW8
02lrLeKOUbXR/+UlGP/i9nAchwFVB80Fa1E3F+nzP4Ssuz65yzjJy31GaoTjd8aTHTACaEMYeUxk
n6nB+hxBQLnFVxdepRusXSMTaw1Y2brBP4cyLghPi9hU70X21DvBvaW5fGC7ql8XFeijGvXvT5yx
CK7/cuIcW9dxT6DDl6je//lV42ZIzbgYOXFuS3iIJZxD0PtXYc7I3otU7ixINN7Yi0OvpnDHtikh
fmIvZPI9Gqaz30j32wiZzQm/K0N/LyjmUPyxfiFQsTC01SyBqcY8A2CB1x9F85/uqR/j/w5+Fc9/
vtB/dLcsPp5/ef0uURLKcRVv4yE4/4ezPjUxnhmhCoa6nKW71AovahvehFXTZJv0A6qMfI3kCQtc
an/pVcTwIHHUu+2mMAq5Qdt/HpzvVhLXe+y4X9ylAlLF5SffvOd4LMvdWBbDuslCa9fG8grbqFs/
PoT/j0e9T+Wv//yPb6zycg8PYB39aP/ZzaUWz9S/sYBRhQ3/1/pbXaRR/u1/+NP/NoJZf5OWoWzp
KMumVLpYSf5uBHPk30yGBKolQirpSBPLR7487X/+h6n+ZvGVxZPs6KbBn/FXfzeCmebf+FUGUYPl
qy6owP+/GMFMYeAp+6fLlIYDHA4XXKrhEFxpm//8NbOTscrqtInBi1hyR4bvm+WwBtTjfpOXRneL
TTu8BfFAk0+kO71lXWiWuvmSdxncqmzujhbd1mTI1UupVXhiGiMnkV3Lz8NEvWGYpfXc+ygeyv4Z
JhbNvzx+RdKELjgasnOz1JDN+uKKZJ1E+vzV78jcyd0B+Uqbl6dkBhcTxA2KwUjYt8qdiUexaBXa
CWyXQAWAGUnXdHAAbFtDGCeriEih6FswBxWLFiOsqGCO9AsJ1ht/tK52CR2h8coV6fW5Svfz6GdL
W374ote1h65z/IwcZBUAkTclZA2mYlV8YLol/Sm0EeilbI9BOb2Nk6JJoTGbdO3cvjWZ062KpfxM
eOl/MXYezY0r4ZL9RYiAKQCFLQESdBIlyrY2iLYACt6bXz8HuhFvZvEWs7iK7ttqIwosk1/mSbjV
upG8Ib8FhZ1jSF7ReefqcVmflygRp1E2Pz3XKwOFPmo0oMIpuZdX5axJ2A4a5jB4WL3xaNFE4eEa
2rtOEjRrMV49rAMyWy5dxHGFF+td79sAlL91Uh6N3k5h7TUbHKjjiL8abviq4q/T6SAPMpLmJNJm
AOMjvQx1cizX6Y7hztu7Jklek31YFIdSN7qDJjoMm9VVdYP3rl/UM8zs8ike5s9oKiY6lfIReVxh
um6H6uiF2RSPh27CBgPpForZaDyJebx/5zOKQc07p8iT0ONLMJ2rJjGMEoze9xXHSSTAAve3NM+d
i24ziFa9R1i0sS+SrJEtvVwgSY+1+MP7qDlmqhBHd3GYJ3hRHkSV9dplWkQxDnBZmXQ3aRam79pR
zTGP7qzWpgigNvv5YPPNOfRewgRvGQ8kv9pTPlMJEdOmREPAkgea4nROe3uy02o7uRjI2VWn/6o1
JpxL3FjPunZmD7JO3+ESsLTc8vlD/TxKOVDpTny2TGZ+krtKwMlSO2iR8sLeIcahRs96YgIomVsX
ANis/Ku19Oxabx8Y1l4A3qXHpMROqGc5z32C0gXBjCYHoHvenS3CfJDpbD4Q6iyCLseMAQjhJUtr
2tBQqWS0yGBSC4DfSG1nSd8Bx/k8WzA3KS/mpx1T2LZoBzIIJRd+PY32MeQwqru3uSJFZkGhue5Z
G3W+/XiTtArGbbISFuur5Z3SXpR4XnLktbUJVbR9T4lKqUitoVnQQmMtznhwh5pSCTXsXqe5HC5z
m/yCJZWf2oYrou30PvCcPKAlCM8SfTKr27bHZb1PaX9p8PM8uXpR+oWxffnATXcYz7Hnas0a9EL2
ZL95WOuIIxIVXyLojDqD8JpJRN/sQ0flffIqE+N6dk4jLtxmLN/p8KzojU8w425KphNXn0VlhG7b
YbplBX7gvfMBHh2rW2e4ByNfn9fZXE5QL3i4U3XB5ZAcLKxU+6SscOPAvQiHnvGnUgllRPrI3HfJ
ZRDlGW80wTLRVjVRRgJcj1aaNg+Ku5hqyy8hGpi4slJYm/1uftO8fN+LdHioTGXslpZBvjco+C5W
j2KUcicHcVLOJXXRovJdAyd0N81401bvU3oMCdfSLbgVFj+MKAoqR0SHRmrVjxTv8KK7h6EhbBIX
ffnoePN8Z25DRYNbJ1d3gavfSLRq5v+u75S24wutGG6925rPItNvJqnHm5zc53Vl4sdom1tH7IyP
jRftsOu7v6Yx2TeVfYpr9R5P8YrgUst9GVSjUie0BRqBiDedRih8QVe4jMTalLxbsmmOpkYfQq39
slU1vajIvFW5fRAJMoWjO0Sw8rbasw9VVwdvaLkMHzqVIs/GX91NzFvN078HVKU/0v6hQHahJsTz
CN7YW00/HogSpqPAmd6ZPqXDP+M08t6taIkeRQsNOsNfNNcRXnjFNGxSxXx1qL07LOSkD3QrbKGg
+WlNZPWl7EncXGomSURditYZ3ip335kR9WOGK7F/qfGAzeGfSr0BAy3IrKyrmAKW6DIYLtNjkYnl
0sjsM0+NF+R67SIjWh6yPHttl9/1GN2GxJRvStM+C3e41LVLy8gm/WQmSGwzGUzfJHKwLwq8LSze
cCQSlLGFXDIBhq8VN9fi8JkjF6LD0DYeR0uK5+J46Xy8dOnR44kP+shr8Yagglt/4oregSZu7OOq
x4gm4MWgnyUvaslMf1rS+6xnTVi2/IdF5KFIrKCYYSAYNaxN0ZnJkWnMZ5TYjT9lBc6lLBn9Ua4F
HmRNhWNUY3pE4w9hBh+71a5eh3wA+NEVc/gd6pLWeNQNmOFu6/aYKG396jXMdknXyFCuzrR3MWCc
KJWYApkIg5adMibvxogA/fvLNPSA7Lr5NhnVfE6V8cRgJvZbQc+n4BmKp+ngVAYyYWTgCbNNO2Sn
rgPKhTwAbuY/AMQ/MeQZ74tx0cfSe1/y6c7B6OeKMuHj8/T2Iuve4tHDZ9vrQ3ddG21fZ/JnIugq
qbTps+7OmmHhlqQX0e++M47CuPy3kbiLOpGjYVdULhXwTasf2449kVSPyRmAKTtNN/U+AWtCUouK
ktX8aTa6DRFdN04wfqyrmVnpQTXs1IkANy+6Uh7bfqBHAw7QKxDrdY/tR+4Hs7V2BZCuY251oEpN
SnaqIjZ2Q7ac9SgHF2fQ+BVNv538nm+p04ZReNgbWL7aJjPuGfw4tx+9i9VU4Ti1HjwiiICudYsH
od9xr8xdHV+EkZ5pKoHzjS9jN1Q41ecIy0bidDu7q7vnzosQuaPoWkUWpPWMjEPHyP86lsnZafDK
KNrUGfvnf5sVNJPA2EsE6bkpeLIJ3833WB9eeig+ry3Qprynt4MohH6QNFZoxOSvhfrKLRL51AP9
aXUblqYXoXMy0NoSDA8zZTu7viNmvLOzuAwXvRrAJObImBkdeDBNvybuaAcTKlw9xdJ3MlN/THOe
/aqm7Zmsjn7gO029ffxDUgrF0lgN3d7qtfg0rQr2mdysWXK4jQ6eDKmQEBb8FdEUEcRrbREI2chd
O5rJ1bGrvwMpMuj/BmU8PZ5BiIknqsTaJ/wLH1OVbM7Ol97VqhcVfh8jmJ44pCLuqNPGQW+aLJiy
ofwcm/0ws7Rp65NhZ79dxbFDmPRFidp9kJwLA/JDbZisyJKu96O078RWpxvWn5+2SIawWI/M7Ttf
N1T3TIAUkbB3LzLPD3iJjSvwvF7k5YWa9n+WbSXXPopRwuKVTcFNqWciPsogucguPULLkFJkUFKb
yWlN9U/g9udZ0EUSq+GJM2sBmGjWGahjcRAizo+JReWcriXUs1FfcMhd570wO4oTslU/FhVgS9PN
7B2j0B4uDg4fCwu4gCd2XOTyBuuMmiQzenVpYzwyG0tDW003EvccCNoVFzXkorXnPc/8wndM7VUh
oUWy/XSbmj8hqEfV3GpR7q14evbMtEE1x+GpqqOeiSjwjEU/2+aZ8aPx2CjHCDjIrEFLgxKtKSMg
WFG/J8LbZYNdnygFZu+kEywzyh2FYctDBXEHYs78VBEQGKj7OnWzsIDienswB2NgaRzC26miYa3L
9EOSl3/Kki030qz0mpULNXJLXe2S3gVzJMeB3c5ZQ25d1LNoVsM1A2x8J1dg5tuO0pFUK8junL4P
Q/x7EWtnGEZ9/dKlA6T8TdHBiuJH0+pd3QwRbsjrNGzN+sWdo9in2E0dmiR/ZqqrHvj1c+5IHD9U
LdPOBBI3tcmJGdNIe5FYcAxvh7LJnearSojlRY7Z7OpeeRd9Kr4QknBKaGV+bQbVMOEgVeBSdnm1
pxJ3LgF0z13qvXQaqi9AbByHmZCXMxKdaWL+qjm3X1qLyJ9TMRvU2S1B60Z7kwrg6W55sD9al9vT
9ovAnxP+WfVuLeqF6Zu2xy5eoJFrvHdZjhNH708V/R7Y6EHFNRy2D4MNAzuFJMqp0jtpFgffIeVM
rbWWD4m/OuJ2JMqDoylk6Hwkjf1Qeu3k8yd3gaGPTC/IgFTDFw4cHjvuATvHhl8t5n+uhEEMdg7E
dJ/9FqbOG9KqofnXZDWpnNb8UtB3FXfWSsMkUA3Pky0oy2yr6inOuTeezHhRPnoEtTgAv+DgN0kE
C8HkEUjIKuSx+lTgSJFVJdOObRngW7fv8neFhf0GpNNG9ZftqacQa01iyGLVNB2d1gB7asaPHgHt
V4NqYa/lBFxBa2LwNgYmboQgWubkIub5hUTFGFZ0C9BAYBHJ5bjSz1xY9HwLvgwp0f9swTpN7Ynt
Ojh/PIJz7ktNOJhpysoqmg0FGzgFdqMTtaGraWOYq+XDU43xiH0JK3AX0RqyPZYtVBljiyoWWfZQ
L/VHmngOjx+WPVlaKT6O5UdX0Fo5bllXVUXOQXbM06eVdqomzT4HT1It4TlpAIebyiLpoCdrEIwp
6eU7XrmH3FHxWcyUXJmiORmN/ceApwmzlkKTKnbI70I+pRovmthXOytYRrqA4y74vnCncsmwXBUv
y5Lxio/GPwR/E0tEovbUyPxe7JpvNygxuxG497h8+klH+t4rALIOm2RH5I6DbaEPQBJAGreNS91f
VjJ5xGUfVElhHeBVdH7SymPX1eVRGF4SpC72+qw2OdgZzkNmpNWDJjCgu5xWRMrAwiBimew6+3dq
zX6kN9We7K6JiaUnM41nmAkgSGeA16zbh0iQdLCX39166rl3Htdu9h7qMcPAS9XlQxNpp3qm86Gd
lRV8p0AZojl8DxcEcjL2AVpH7tcdbjJzjR7gfH1xc+UT8jE6r7L/kO7onGrT7p/a6omMW8gu3t8i
9qNQIOVQYsjrgmgVDhYRo9y7rtTU+D1DFJCzfX7QqXsNdEY+iHHrX6kobJ2bmUBvzSWMZrprbmrG
q0MS5JrimieWWDfgJyYs/UZ5TwiIWrbZ33LK/QgAxUnoSOizsuhObfmIU1NcmTXmQD2jrvHdklmi
4WJC71D/9wYdgruqKzBVRhg+NEE9HsYvJpF2aTzqfX2AVxL0RRK9M8gNB73ODrHCtW5YnHaqkipY
b72uXhFiDcseuRH0IRF1RnF5rO8hYdc+cfjWdyxqLY1tC5xbU2fMoN6ctp8B0rLPLdlxXdqnpegB
neaTj9OteyU6XnRWD2LOsx+4d4QbTfWpn/U7ntNNz3nHU2XtdEc6EBCiijNRwaKKXRGDXNZ8VBE4
mgiJfkjXsIlsQKbdxPrSmiP12epcEIU8aat8NorOeKrk19gR6Nen6qk2sN13EGxIslE/znZwItbr
t4O40GGrHRdcsTA3HIqea0QqV2geb+P0tBhgH+vkIc2mz7zXuvdGrggG5a9e09IXkaefkdrMgFHy
9b1jKXjNUQeJwMCpd6hW7W1EiFkNp31JMtYXq7Wg1uBAToZ+DFnkzBPLCkf2Zyvu8/fEshLaCcEC
kQUHFENvZlyEBRUitwkKml91URzSO1L2THdxlThVdwQ4Bb0EIwIXEZ2+RB5q9upHc/tqISRiXS0F
BAk1gXAi8XBKl9CdOe/Fk7Ecp4jBoIg5zjXKRGsy4n/O6i5PDImPOsya+8wR0FzuhT3UPxSKvuwV
2pGVwaCbc7QpUV3sUv0DSK0/0H+6twu8nfCmzJMySrHzZnydfacnj86ekbE8NfOyzeR9pvkh9nrt
1KVrdklnSgiZePaHeG7cB1zX2rGRw0vFvCVc24zZQdEeAQeU4ZhsVSwZnZSCVvGHfLJNaibBOscL
JEVvFuLXxpFsKJGwp+7ToL9HGKiasGnXGxP75JjTnsd12SXCqHkPevVHzn04zw0cxq4n/q57PxKN
V0uiz/gc9mLyyGv71DEZ1tcsxV7AbYaTzfTUfEmxVofJahsg+OVZRFF1LQrNvieUQalO/0jG3vqK
tc8o0oZLatmYYKDrU+YVX5SEQEu26+Z0wL8Nsw2FktR5pqzz7OJaoGkaYkyhP2vKJlZGVORxMjYH
JnmjDD/7Szk0oUeagFWznsER8cxWm1hrTd3dTlvETEnXi2Lwtl+VWfqVoHCHUOR7lz3PhN+QUpzf
pkXV0aiRHhACo+gwvWJbdm9iOoEbsa8e+7JpTNHR7uhU7ZyFq40nqDl3NMLzBVjmQsooRDhHxSpd
/hKVM36PABuS4p59LY61Y0rQfVcOS3ygRUn69ThFO7Pv4oNdj7BMN8VixFrHVNwtQi2tKPrNl34/
xlpxaFqqHQmZeSF0SX8FLoEIlDxV2nKvLG7j9G8+DrSHvmOJW/FGtI+TkL9Hu/JeMmV4L7VAIZjR
JqR4mhjFgu8hvIbkrA6wNk8aIVtfg0P9kgC50jjcPUxx9gEMpzuzXKZ+gc7wjD7iV3NFV+Q6F6eZ
sx6yPt1ouCGI+0+BxoDgvBjknjWGs7u0KfCWmj9MVHPSjM4ennb64VDISff1ewMDcQTthMIhA6h0
/xwyRUiWyB8y5uSczN4J0Cv2sbp5xCHIwbYr82c1Vy8Og/+Q09d8yhdqCjDnnmI9oyU1wUlAe1FH
bkkD/lmZKK6NCSFXw2wxDMaZVHWLFtzSgTMyXtNIpEq35HzEXqFMZhGETn6NdcqkuqbVAiTd01yA
pJNa+VNqWBPXLA5TE5B3xGgCZgVI+g0N3s/AVPLWJMnMfuQ4iAqxu5UzuI8uNQ3nsfUBYtImqZCN
s/wOCB/3kjefje2D/mdOkQaLbDl+9yH0qf2iI6EcQAR8aRQo70XFMkk3CTUv5N+cFsVV45O0Uuln
OSTHpZC63zZUInSjfuMEYh0m0Q5ntxONL/Gt+jjgqqNNuM7p2b7cjsAm3i8T+ojHyd8ZoOlwqp4T
CWSMfluM/PvZqqb/ikJmvGGSlw3tFlS7S6CWawWGDlvD/CQe9Ri7uE6oohscXHFr8yyiLcqYV5tH
N6723//ObHRWvl6bO3beU3Rh8fp71Zs7VA9KxIY/N06Qj3I+cqRmca0A5xmpvRF3oZP8/k6oOR31
MWrBh0Qd8gmTeAeQhA+4jnZZRcnD0iAOTlPW7QtcQnUfHewx+6ja/A8lIylrUXwtNodcmXJ1tOz8
n1sNK3nooeNaTK1H1pZ9kBBxJQPihtPc/CYHxi6qIVVlpBa8H2v0mWxONXN1xbHCEWNrbkcmmw9x
RiVanCxmQNN4fdY1SbQKfML/04aC5EsihPlLoHnLeAZRlYXRMF4zk56cZTanfZVMv/qE8pfYzF4w
TRs+x72O1qltLkFGSIDajcuCArJ4I40z/z9MZXanHDjaOTRmBR2dqA6tL6iD1QFDZXtei+K6odpC
jrrWlqMsFxqrR7mbzWzaA3OoDloJyLzJ/1RiDfvafV1V/hc2/0GvRuoGcOH57JJgprzTd4mEYcXJ
wUz0d1qVR7x+WOSWcfmyCYvsiKNzCszDjn7tbpbGaamn3SqxfvlJoZ0XfR52UQwnuVn4RjT0sFmr
CAZd73apI4aznJ94ctkCK/sBKkV5doQqDqKLLtUEjc9Q9RqiT/DwxPH7KEbzrVp7YwNvHG0WgZPb
EMGOydoeoLK/ebllBd8zkrWrqKcrt7/r8WqkCzg1OWQ/ZNUDxOL0YbsdZnPDfk202cTK5Fp0Gizv
5jQ7ez3ttd2Mt5cxRhxm2sSaPcTic3HwpRuYSIxIBHTasyvye2g5Z3zCXcaRWJ28noeg3tK6Mxmg
ijLVBp1+803SadfAe6rbA1fN+3/P5WbkXNAZsdU5byIdH9rFfS28P3b/3qbJXVuSaLcOzU8CZRPK
hUcEqnRustBtH87uv1mHY+PhgHYoGthpHgZCU8gtYq1tpkGHro8IB1klrGNduuZZ4zcnZrkJjhtz
rOzdbTP2LUyidACbmC4FGuLBGbi3/+aY4jnW3us6I0g1cZ1ycUdx9PPNYq1hu5Bm/aWnI2/e8jJm
HICdl7l7WmNQRJ7BUuBCvkBu+CS6/tH9lsljYTjDXouueocFfxy2S7VJELR7EXR50NoJSGS813LY
DK646nCpR2hBDj0WuoG5k1TrW9aCWNIotOZTz25i7CdLZcfvwhW6rafjtGp+MRMhbKyN6TicwSHz
EjslnsNuYCI0cOJdUciaBhchijZDZt/pU7qMr1PPdbAxFmI6S/Uss9nwTSZJRWCbhRdwYdV3NIEk
axyj3cE8qNL4npkNakRpEGboskeB53FlC1/Slxj5ieML8RWPbSe2pjVIrJHR8erpm6QBVYIEZb04
BWz2+Y/a7NjlsU76QOLCZv0BkoSjNKgXqzi1qzgmre2FMRciw+mno7XgaE5iQW01a893T46uxHlo
QKHZ2O+Prmb5VKgcCNuVx5G+mV3dNFyTLO9PkWgET+OVM3Nh4kRzkb7QB3zNUVwqPe8hddxPDsQk
18iEf1cRDfVWIzbbxjFuY3gaBqVfeUT0zuH3G0qmvr3EvDcinUo45v97sMYUvxeTwE3fFId10a9j
REaJ8yQaHtGy2KrO64bOKhqO1TOkop0zz3i3vPFApve93n5bFHdseA3fnU575oQwoDBHN9qdgWax
3X1/qLe1XZAe3ytbPjV6cpnNhK8vqrpdu1nPgVG+NDZ2nDiyOBATqwlGoFKsdQ13FZN7IcVLFEaC
ixZnzDqzn8Qrb+2yIAPNBRUbV7GrhvhR1/kjvJgo1XCjIysLnYw3elYtP+VU7+OUOVpP7/l/u/T2
L//+0ZT/HNPI3LndbPpzpX0ywKx8vSze52erJPXGC1vXcBUXDr41xxnkWSpLzZIkTdP6NdwNhfmP
/Wrat31z9yoliLmRYbL1gSGAYRAoKtwHbzZmf1Tj1kL5c4idGcb2hA8/3/omTVNwQ7Z+edvpxN57
FsuzVTJUk5j/NY6nVKXRWRu5Y3lqaYQRYA/CwZjebZs9g+W82q0R6UpQCi0BKrLwRd2IfS4lve25
gkLuRWxdOaAteD8eeSrzXyMIUNvomDOJ6e99GwFrOGndT0vXXkU632CAgse1KLKMnWNjiHuHDyd0
Ozfy6z5bUcuYIrjjchs6Km9wnM66w3CydkJhNe/LqGIe7/Yx6+eLhSJEqjbZL1Yr7lYLqULVEUux
M1/5TvYYAaZXqmdvnGyfua3JQFJljh/SIROYlv9sgwWCu3Lg6Vu0ZM0/JO+kZoBhFRHTBYx17D8y
PJentVtcv4SC4jvxCBBK/9tNDaenCn4lK10Upjjn91MUvbRcAXGmd+0NRbSNUq4snTxGZlnsvLym
3WOYQypJWAU3Yc5yq/iQvTZKo+8lSZ5ZJyJkRWQMcPY5zXZGbbAyGnF3Glos5B3eadW7cod4WzxV
ha7zBtbC1mqi0M66/Bgbqeuj2G0ZNu0AhJxSLNkdyrhDLijkjzSXsLwMDjHuchsZiVzaVKIm4LgZ
0unWx5gAOJjk7fAzUuUvnW/xzpHL4tsGDQP4N2DBjM0XnWdfmvJzi2ZxvbYII6tfpYGFhV4E3AKQ
+k+znW2OEaPzS27WNAMkvjbeK3M6ceMx2CV3ytNH2HWWuWd/LAMvI04NVWqERGG9exDyjsbwRze0
Y2eY0cki/ZRjFMezbT8psn9BD3YgNAqXRHijXr9z6d0yHLMxMs6T/TeqsGImIj7Z3CX91sl736v+
tVWUf3oU/9RdcTK7JPvywsbLY19xgjxOohSkXe2/Xt05e0Vb345SANT76JKCnaSqbJb+mNYnqzNo
kvB0EEQOApmwsx3ishkwAM383nOh4M0wCiPhvPMQUNO0sQS72uR+hDEgBtK0TeYjr4CRmcdHs7/r
I9YdDQwPtCQOeCLmTeWXevyTBES5jVN+Ox7FGzo/mRT4yzQGhtgT3xwj/OmZ3joHYhi8wQtYIs7E
hMiIeDmnGKXppW1VfMKCtZD0EcAC1fgUu92hzsxd4Rl/kO/tJzm4BVeph37FgD7GtRZOKXLdQGkN
I7WbwQXbLuBh0ygYskCpo6xq2+cq/VkM1Fjqf6KW6tTYmkGPeR6eJFynlHaUYYQwxGrFKUVXAbw8
gCTQIF1gcmBe57nlAOLCk2vbzp8Fri3S6B+WSZtV1UKlsaVDP7ft9kfTcv+OD+uekDszuYJuzEUI
ujAdxbB8Dea9zgDtECnxZbavlgvYd5jwKKQzjAXmVzh/cH/s9c6B8ITIVVnYXLLyGXOFPLjgqRgo
Y2Eo5DETGttRhlVTcIOy18FnKsM1Ht7W2C8T88aJcVcpLrO+3dZw6FQEJtw8vjh69enOhHUcEh2s
gm4DI4szNclGxrhoFiwaGu0Fuy4rfnlTu8AP4h9m1x74rwXgK73Jx7SDwJgm5h+JHkyds2bP5T5O
ste8bozLUtm+1Wjc70ZoeA2hKY1tDkp4gB2s3S0ECBUYYFArzZ1bHps0nRR+na57gyB1ng7LSeT4
gNrO2Ns0aiQFzenpWjwTfVSBlY6/3NZ+WXt6q5D5g7pWp+jmSJzChsXYCN3Rz73hpMMckOC5zlVn
7p1Fz479QGIwoqNbRRPTQ5tyNWGRX8547WJjumtt7PkJT0ed2WcGo7nfRHWohEZ+AlC8PesQG4Cu
UghmLru4M34z+gVXXrtW0CmIIqs5P+lQI4P5zg2nJa23+nhM0oOQKyESakOqiIrFXM2fTvUQexRo
AvH6lU/0VcvJ1QGb8D4vqvEH5p9im9FFBB69C4NgLcwhbkt+yyGHhtuW88BJb8aGtP0pk6OLQwNl
pKF40++r3EUKAhYFsdMpwETnwI2Y3ziBiJZ/FV0VR6vE2S69Er4p4wjuqoFlJmy8WSUOZpzcCJ7u
oqgXcBvNlyIfr3EpjZ0lxma3EUHqpp4CXasYNDO3CPCvM4PGjFRPxT7W4h+t+VxSCPtWFyGu+b2Y
OFpPpmkcYC3WfkesBHVSR+t1Jx2ajXfFN2aB3mjnfUHQBBLkZ5kvgy+7AaPL/BIXisu9bUJkAz3n
68X2NHQuU/gcHhY41pbo6l7X6YJ2jA/J+KgQPfoKNlFpVBRjqLccH+IBiwbXdJ4PTGRW90zhfXJh
TPUwYTzcNTm8cs80LtKJPhKvioKhp2E+ntOLI9pzVpBx3lT8vnMwxgwxSDHO/6tGssVgYlQsE7Ra
kWQEh8anpqbr2gXuaBg8NlK0EeY+yI1NkZ6LFsZxWy8/1OM8iN9Wztt1qcu3um+Y8o7eVwqF/ZBQ
2gYdZcEGR3M5y+YlX7lalGPPewI32LgjWj+cY0vt6+aygRhSk33ZYxTGeT59j2xQa4tlxhvG4eTo
dn+eyu2dOHOGZu2jp/O/5KY+jD3Uwjfpuv1J307u7lb0+f3hv5+6XJycRTjBd/5UW5oMkYOaz6Kg
SM7atKfvD8b//Oj/9/8VqBi7novn6uUi+I4qfmcLR6VvNXHcMxdnMA6ylS86V8KsihbcRsT/W3ry
lOppht9+lPzPj75/+r/9v+9P+b+/43/7FCFmLgupPQSdMDJWmsYk4gSGPIEztI+NlYRR1ePMWyKg
OR3yTLIChUraNzGJPzFY0hvg6QmqWebuRCMJbJP9qB29PAjsyL7DZ4kRm2lvQdGK9niI6rM0RwTB
hbHr0KMWTqO68uSFLLFkl2hgA1ubzLdJa6DQwKgs7UXf4ShlUonMYTOq3YkhvcT8Oq0AwwEfiz8A
t6EC6euL6KBH8O8fa+bsVzrLHChMe+80fWhTF0US7mesrCFYIsjq5YSKZChWScvlCDXsEN+NMxxi
0M9QXiMnKGfrqzajpwUqSOhyhd+G2Now/TJrx7hEaQ88kyGo46ILLaS5suTWespCM7QwP444ikxH
7qjj4oAcae9D8U/vPErXjB/0Lf1FXE2CVY/e4oYwZGYtodX19bnKMsBFM76atTWF38owqykEiCZu
9tNc/VkXRVkUxARP797xQ6NLrywFi8wfOS7s6ZLKyEi62T41hnsR+XLU7riIAP6Y9tsEXZtbespn
6KCFzPR3h0ABPzCdD3DGiqPZytdSSyzeatMSGEPaA2seb8RAfshhIj7DwUG3U048BQydqhaILVR1
ymSwwnRdAdhajX0eB2mfRSVfc80YOPNyo5uLud/kojlw50UeyDM/5gPUqgYyjR8NzsRg+E9j88bt
t+7PqrO0czUrhKznGAW2cQG0VXAXmFXvWDSHdp+z0QRpAY2R3reSZGrxDMvyJSG9y3jdHIN2g3Bq
lNiBGqM4SS7EvTu7FCdClNjfkVNJzYcZqyD/OrT0olhCr9VZUDzzBBA/vyxeRS1uMR3Fdscbqzpj
fkBNcdzilfAqXgsjLkyodusHF0WAVh50bG9KjnXUnuFY4fme4atsX7/R3izHRUKZ9Uem5SiZi8PN
u/hws+zJnq0nNeF7S95JK2YXqdc6tgSEZUTp+6A475jIT99/kGeDDeFr0iYk58TRDj2aAa2kzhHf
xkJ9Klqs5xrUdS4yItNuhsXsTccmGaHtLlBtbH1haEUvcFFdMmrwrPxRlepcFQN/74imv+zc2HV8
zY7ObqPx4HAexuPK7T/zDhzyfrQJd8GtFqCQ0+jTdwdDAb6bSh+kbXz0s01fpRf97Grjaikn7HOX
FE3+ObcjnkawO+4U/bCiJGKKrYaX0Up2+qon5yEpuNUwMhOWwPKcf5NNPo1m0A8uuBu/SZcf8EIW
Jv7oUaPSsn2kIr6xAMZeKrv5q5NDbpNM3QeMDDudJkg15eEE0+leJky2hjV/dyVtbFrOeZ3rw95l
IsVoWqpbkamjrkXJQatEQi7I8UB3Qu/zivMAyPxazZ52JNPNxLElQkrQAY93AvnZ4Drz0zHz7Fqu
VBcM+6Vx7zNSTszEscbUcSDc+pxvt6jJpXPbBBPaSiYPzB1Jh+bTq8zROfJBucS/mDpUtfdLkT7A
zTWUe0Pmy9ncHr/eRqr3Ol72uFw7n/HyJTEB5cUZ6tb/Ye88liNHti37K/0DKAMccAizth6EDgbJ
COpkTmApmNBaOICvfwtg3WIWr7Kev0FGInQQ0v2cvdfWGZGufcYZOF+b2zCw6VuV8UtcluYKhCMU
WNqv8AnIeOC6HUyc/fCz4qPCxhmgAwbFryiFA6XwnDWEB48pjYQdgmaG3o567b1ouDI7gKrLjVcS
CaQEdYMyqm9yo+/BKdu3rokoKK2IGJriK78VOm2E8q43CK2cQ8+Xm27O35a6BgnZ9Z+HZLBX+A4I
+JZRtzX74WemFyScekidqw7C62Ek9JwrSNJuYDQ/5hkDRZwTBM/NtScct5Sd5pup6CkRtnQWuybC
5i+i5wnWB32EnquaLbqTIOFkyuqfIkrAdM3vQQHAxGo+p2Em/EWoD0CRyHq2IEnCcaahTVzoMe7r
Gxd902tZ0sErEZrlQKZJ4hsPgOZmWnjyE7lUeOzdUj/3Dep3p4NaEJB6h14xm/zogsi4XQ8kSTC7
SKydauyGq+ZAH0DH8Vq6ebehHDejqX6N1OuZSVgnu4kAYs24onwy6jeX6Nl1Knvye5XBVcX8ojoa
xbqOGEsqNzonVnVN/Tzdo8jIGZd1N8QAHGsvL+59R34nDeYhsMLpVSuKk+eo4S0zMUXDgprCVxB/
BUQ4GdHBKVEnk7m7oWv3LIAzxZNUuz6mgj9iGZhCmqieKKMvovNeTSXrn2PzAvYOHLN+CVrLZrak
5MbKzV++gxg1LgIAtbUbb/1eMDfMEWyZeFE2RhiE1Lz9t2Sy0FG34IRGZIBBMeU3o4NEtDYm78GZ
JeBeUbtf8dK2ZXNpdXlvV1EH8C9Ijo3r7tyseqJGReMqnd0CGdyzYfwm44s1ROFjXhuU0SO5iWjq
c2RwZnOq+JtI6+AkISJet61JSGVDCUEGiEqSongo0MiVvt6gL250prMVLGZU+57Zv9vqMd3Xj2VY
XsWMbFcyv7fHDmyjMW2rEbxsHBk+WgGEXaRvBjhgDExRbEc7dMpj4FKDFeObB8AXot++gGn5S1Th
0a2RfDN5t3eRYkV5oMnPHVbTI6fCbm+hsHjA88U8F0/TmwwOxqSVh4kR7sYJpu4UhBLHTGdcaoj5
l6GmrejYNsThAjqvqm6WxJDO7sJ9IkJKwJTbblxbv2uRSyNfbvKboErorsYUU3uwkJzTO+O1EVO0
ixKCcZy5TbHcZMwJr5IXFbblTZ7EJdyZyN66GKlX73cp5O+b1iLPnrHKaE3q4rbhl3DE4wUdzeSE
Ku5jlzgu0+vRU1WkKqfksOwdQn/XSdiuoUM6nO8GwoQHEIgJjv1j6zRfsGgn14Gc13lJ5cZKDOua
0O0n2cEBow6Qb9vwl+HY8yVyfKYd1DNHJUyyt1BLS9rBHf5uNg8qx6ZMELmm01UTSv+2Rw9ANO9V
FI7JxX1QdoKECPAFSRsdAgkPLFqdG3MiBuwPLWNILCxqSSWmmYKT8UHLcnfrkmj5bgn9t75W+dnQ
jGFQ4mcU2AaFg3nwU6BYF/og0AHrHGzRYOKZGnHTt/pVBGL+jtW1I646ukosM29X1G22NqgJruJ0
/qccUwpDKcTs6RilKFri534GpxYzODVKIu2AfCXL1q6dJStVmn9aocw0FOuidlJIrc3BHqIYfF3E
2DlJ7cc29Rq8H51xMhN0+IUhdAoJ+rSlnhQeROm/Liylxqvio+jMcwkT++bjxs3y5pAG3WNgVPS1
yBEoexRw+ujYwDS7ptyWunHfOZ7/X1aj9dkezGp0TYN+l+W4Jqvyk70ZgIxBj6ENgKE5P8s+MF67
Ou7XiRm78Lw1mwpHH32ZvpQjBCXixc0NZXzzHrUj6II0LY6dlZr39F+bs0O8B5oFDCxWhv2FYvcD
By5mnM551MdGOyYesD5Kcpchie0N677ZFrb9A7ZZc4U4OLwT2BCRXIRf0zpFUzRMGWkxQ74BikDh
1AqdNfJP/9YxuqNLjtUJSeilFfj0rKY6tvSdGZ81xrNr0T//zVb7L2zU5mfzOisIRBdDQGFjk3Xm
TMTfzeu52flFiC7g0Al/M8AO39p+sy8Vwcp2LEaGkjKGJVi1p15Hyhr2u5h9YK9MgLWUh2/9mf8Y
0qFwRuDmi4Etlm11kAEIiYx+4/qnLLPg7G6rYRqfsiG6HfQMTkyCllHzs1ewcv2DpqwTGp7//Lfx
vf9svuWPs+d/yIUN6xMcIB9xseb9hOzdTtMj8lLKpztVmNHXsGywQAYFzCqLDUH3ytpBOB1WpRZp
3+E7cu0qGATXaXmwYpluc5dmK/1TMG9jpz/VniS/oc4odbNbrZoJxhelq+YcmE7621IiQzByZns7
dkTdaCJpf/ScIm19zF9sGBE7KP9zSwJXrnE7FUBog0B3Xv0yO2YW3bh80J/1Nn6NRB89Mbrp9ikO
mIMF3PM+RQi+QouEEFNB0pwC7YWqj/2AVSJZdXFEcBFzjnVReGB56ZscRqjooBI5coyTCC+1C9u7
CgyX/KTmCml5t1Yw5a9LD2Qbk1lOCD5eyjoefGDg+Uvf2P1bT7PLt9qvRTeOaNyRggp53/boGBJH
VsTtwMQtqeXvy2wA2cWEGpw5RtKsQs7ndL39pRqKs1FP8o1T64Hqp3+yoT5ywfb9VdvBPoh9C3a+
Ie1bbHY4LrTsgOkSkjYmwzjccd2ud5OGRUXtmqlsXrG9IRxvjhy7+HeV116LGJeL1XM5UnX5JXds
b0UoyhNaLOsqDmV2aM163MsWKWYfCyL7itbcpgwzQr8wXv/zXmj+85lIOo4hHRNage4Yn48wGjyR
BnokPXgUTA860mWT0uaN07+kvbhEM83MCmp7SzFRnFJAZJT8AMoioWfG76qW+KmZm6iL75mkzku0
U7B3dPrk+ijp9I4j0X3YO0SDU6CbVfVT666ctsmA/1CDJF5maxYe9Xs/fEXYhmiD6ujayqYbveWV
qavkAW74fzn4Znv9J+M7agpcb9AlHNPQjU8nFk1W2tQJJzxMTnGOklEQvB4FazvVolvwgacsF4TX
BPljAS1xZfV698iM5qypjglm3XSXxsJj2TuC7o8MbjQ/tedipYlMBs9y2aP+DrIe5eAshJxz3HH/
rUwNB2AQx08cROXGoyeW1M2tbYZXopAHytHJLh18+tNOJTepyOSukvuG/tdmop31X1aBYf/zpodI
YEnPxu9B9fEzo8Lp9RJHcBUeelH25zEN3JuuNumXiS+207Z3E6jBqyqIfjgW2g0rKl9U5G9qJxh2
tqNTkMu88jVNzm1vPKRjgoo5E+Zj5gTWqoLL6HIROcmq7l+86NVHpnDpVf+9GnT9IKoRn5tm6c9m
TFBOa3OkNTF+lbE4t6aPfJ82dlikzzmNt/MU1S9a0EbryE/iKzii3YPnEH+Ul48dFaFNlcEJ6bri
koK8P9e0kK+HYPzq6k2PzDTbNeWIOlzazw2w5nMLgOzM+fILETn6xhYGu2kbtffoh0zYiM2tqDrJ
1DDDHqK0mw5XEVAhi+QxNZXnhlbNph3FzaIt4Zx9bFKm/L0Oj1mO1XRfSuPe7cri1FX1vWnO7BoE
UfcZk8HSm1Aco5fc02s9aQVJ2UabR3u3k7gpJhcwrHdq9YpWgdIjTnnunTS6ZK/ZLWHQbWBtlYYg
FZtiUFoo0J3SvRay0RAtIX8h1p6ph+p/OlARt7ipkxUWsBzYTupfiOg4U3FI93EP1Kp0URI3eUCM
EtP3rW5kZHC5DuI7Q0t2kUjyix51BySnyPci5uWktFPrNIJkNYUqPqHpbsjfpmguQ9ffGpUh9hbB
4HX6zOCK8R9YI/K8MD4336VBmCeAG6RcU/+qO2azn0JEKDgjGft1GBxL8M1UT5g3wN/9RcTVBd3m
jYFk66wyiqMWDlPiyTB8MO261GnnbW1HmtsBuu42AnRKaz1HC+igthgj/RGfeXGXhkO0VjbvDH2b
sfrkPqMUW5kO8z4UpvZ11o00eEpfe/rPJ1Roqf98anGEY9mGaxmW7X3O3A0NjcJQ72hw1ylYzybC
c+qQUoCiW6zGyfrZM4m+z8vY34xGk27JCwDzGBpf+9wJoCdQuNMAM98UnjdcGk2Ex87jspYRfUWc
c3SoQRbsepi5B9O0X9ocSH85ZjeykEBjRw3pXtU3KzNM21sPkLMn3YIJ3gWMcHiZ2313DEjxVhjC
2UY5ql+f5jwI0Xjv9m27gmLH+wLKKYOTp1yFzARGLOKHXqpuA7lG3khYX6uwMAw6w8U32uZUqt3i
poOYhbqf/TGShnMr0pZMUjtqdqGqY5JisG5nY/uSKeFcVBJtTdxms09vl4VXmdY1P6DdHSMCmRBa
XoT4TvmiP2gF3fICvjSDiFuHES5XEqUOwEPQn9igtjkhb1XPtwTClvSl/Olg2sGlzWMkN0zBaM2N
R7gX5KrMPnjpnEybsl4KnPaQUbEhH0R5z9hob5Kxgk5h3eUTmisG3uZVKD3sgC3BJdjnwewFnrm1
sGGvJuhh5yRnaI4w6Rod5trQyplhl13VKcoYhTXpZOeBvkPGPovaZiUE4mr0LvIxxnlD5QtaXO+j
xYyTYjp4blLdRuhBJrAVWyvAjIdKkuj47IeXIAzwYkH+jC9OgpiNzbLH/i/m579jfuZ513/D/Gy+
JUX7GfIzv/FPyI8HrscGx+MIwyItmiP+L8iPoVt/6JYN8wwCt8N/kHz+hPxY3h+6roMZsajk6VJ3
GKD8I+1d/oHQChgPb2NyyMzg/wfyYzjm32PNLddzLNPBgMQvlJyTzE9jHcLBkaqAs7w2V2Km3C43
iPBNRl3mxGnKEXsxk3C1mXDbL4LPj/vLg61OVlKPTvSdvTrWSGgJuLnqM4tM3cmDq5rW8zlOjeZK
Wh0BVsi+XWaGM+e0TuZ2Tqgh2KISutwo5QJ+iczeO1KWWrqVQc0w/rDARpf7Uvgnc6jgpQdZQG4g
xtZ1dp/39FOnMHtOsTSFo3lPhr1+yAmyKI0JuVqE1ID6rt+foRUOmzymM45b/6kJpsdMV921UtlR
U2LrARyip5qUuxgmEDUrpK+B5d4pqB+WH6IpnMCaJFzJK29sQQMVHeMS69AaRrYJRnLvCrxINIKr
HyYnKVprzqU0mUC4yX1TESGrty+prJyNkIwgzDTewkoI1k6GzUyL4Dva0r+u8gYDWeT9sgcwa9ms
paT+2ka0+vOyvYEIsnEzdWO1UiMGQL5U2XhGNXVnMEmUAPSIMs2gPjubXPjAjPR7G03AzsXA6sEK
NC0B8CJQpPeBaZk/sA2bF8YjCCNRIw05upKMnIBEzUakwBvhEJV4SyQ2NjCNFnjy+wKNwZp5R82c
bWXFJBe3+ddy1hvQxc7WiQ1uzzSmUxjVr6XrPuKOfzCq+uI2zhNmtefGBSQZqPjgZTacJ5/1zrnM
qe4EwXYa0onE6tfTUJ4UV4lNGFQ/qxbZTWHmP/F+DgVipnTyt5hGKTWoH0ohGTZ9mgazODwBEJ1v
UaySyCkxKUTQJsudqUcDBlSiKBz7WOsUxhojpAGaS39bWNUvIZhxjfo07cOOvmVw55Fyn7bGm0zZ
Wmn5mPXIlNp8RE8eyl+02NfoFU9xG9CycebivCq5BvBHY0baECvDunQ6drw6/BqpinaVU4y7WrTm
zinwv6TOWinveylT3BKqPuf5F6WbqP3oVawN9ocVsIwH44WqZoUeLvNoJdg7vfevzcHbzftTqReH
QnfpPBJGho4CAviUXqL0mCsNRjyAxgyltGOfRQ/+w5zIP7Qi1FnUjWmSjT9JWL4lBwtfQhtTw9V1
WDrYKTraAb2R3dXDiN9WT55rw38xc5K3O/SPHSRdJoeS1iosAq0UP61Wv2jYSVqD5ldiYAZ244M0
BQRUNyzYIRAKlCDElP2zA8+9SeY8nZ7Y3LBOH1ydQhU4u6M3DWfTpZ5bqKLaAMPHQ0gmUWXD02ms
C9nXyGhS/1YS2pRhP6q8XEEqOdQmOF19ZIIiopvabR9VohKUJNnWytmTbdFOwDwZgrYBNYd1ZqML
SQsoVW0ZH+oH1btsZAdhAM4XNTKM4Sq+6RIbjb4M7trBJG1XP8GfJ8HurOeU3l2I7aB3x198wWsW
WRctrNpVUkff8c4dQVLSE60ffDv+znJEncM+uBrGsyHm9x7LqE92ph9fR1XA1H3Td3vVkxNDcxhu
nwzYUAIkrmnhDBMWylQpIa6MsEcwEJ8bA5ZAUP2KW42Z4S029ce2JmUsoOfbGhzTfWxeuvAmpTSK
+q65s83oWVk4ghrUOFXbHZWmyN4o1EXAPnQozXCVYPeKv/YmGBCMBr8aohVoEicYK7XhZKf6gxez
MwuJHIrJz5sub+Fl4p52z00avfnGYOB7VffUJ0J+ZPtoFGa3skYUWVjvQCShiHQnLikEqTz0Yf+j
MYt7vey/DiU/EtD/rSWQArd4zvjLN65jXUIvJxGHQrnTZd+0oX4ylLnphfVU4CYgudhd48KpDHx9
farf+1wEEP7+Ap3xqFRFcEX8awjyE5z6nSbKFg8PV5OWps8awTRAsY2Tdi2E32RFpvJWFLeMzTFD
yNk2mz/pfLxwnXir++hrEhPDYUZyst/tq2nt/bBjzhUdg2ZX/phGa9jii+JDIrpUNEG3JFoyXpty
d9VO5KzQIQvSfHaBvviR/ub4M2LCohA0WR3QF+faF/3OG9TJGcHT9Nl0ISQCfWC9tWZRlyCNiMrj
uhfpN1KydD241+fhYdZeE7k7JNnFynwspw6CvK6U27rzMPkj4m0N1ML5Xdqnb2hJkGKgUPP64Ztr
DvrGHYpLT8RRNB9dw1TtQFnN9rrwjayoba+I//JngnTs1YztURtrX+2GGnTSeFTokbwEqt8QcNut
Ga/curn/oyczhRF66dIF/N6K4HkYANS6FPL6GCUR2KlDRDlz1Tj6l9xvMZKZIV5CdzwOlQnICoYe
mOjrQUsuY8hwQvlrpq/49DV/E9pqr8vp3mByhgeXNBy/QpY78LmJdaPnoAjiFmtZbB9KZVAccV5o
MoTreW+nBWjsGxddSUCkaTCI10BR0IHH8D0z6zusDngrY9rnX3Liv5xxePOGdquhkEf994Tj5yEf
ECngBn6NkdbsiQm6aiYTvyAQgQLzbxUQR8qp4dh6B6NxEcINxZ1ZiHtrCk8QucKVka1MAfvYq+0L
FlbE+rzIzR89vCC0d75ZSpBqH8XP5cSOqCOURqlwash42Tiy5HyHy4z5TrUnGyJZZRPz61yy35AM
hk4cung3TaSDptUXqbIK2QuP06DAtw/h6pohxVoVOlc39hDTqvdBnh7scs4+sa56mx+MwvPJG7JT
jWydLf4aGWQox5P9kwyeve1QUY2V9t2jZbEuJTFloXdUiXnTpoiomir92oIi3xclE8WG6ItEuWtd
h3CisIyRpJCLUyTFpuswBZRR/mhTZdggdPlmWvFjPs7kobp6M0eKXG71ZCa6t41LBdMlTa/pKImV
j+F+0M2noudwDUv32YFLW7pPUY9g1XT8lwQ81laG9atwSTixi3ITFPG9nflveV6TSuIxfHJiUC4j
xWtcC5FF3KMecb4hysLMhu9mWWLgDfTb0vwOAnxlqfTR8FAkOK8ZJFt0HwHKAarqnBEzq3l0LYt5
W6a/aJrO+atnT/DRc/cNb9EL9wVMmc3gx1np4FgoaqorFGzE7HQKoSlKBvrdD4Zb/qD0ZXr6VyXd
n02IpaRp1HXSuGLlWfQjQxIbiuIJTxPysFC/NBikVjGqKddErStamya9srBjDDC73eBMV5buz7HT
I8ZHSfCamgn6jOBblUy3oRnf05q5xXFzAybRW2OZPpkNpAiCgeqJtkkDuozG7/A85njSyLN+mFzz
K5lup0KidTHS9KEjYppsUXyqg1+sARmCeryoIniRxQAIKAmp6pmcd2kZcPrbaLn1SJVCX2k2NX2P
Tn0eDV9kPPmcvMqLz8CaPwWn6QgRAUghF6EwOBeSutKQ7T1BQDyCBQP+E4XkIIP/orvjjxj3rB5g
RakpQ+zQOxBdLE+MyDUrc6kwFGAaxl2l/EdqWO2adNRy5eOB17252RhKE4fIXWEiRYkbTnBjmN7P
XdyV1wZ8wcyJwQXwje7Wo+0ieNVyQpvkCJkE9uVLYswSueoHAP/7WEOFmKbht8FVX5yw/0lr/U1M
9qy+/R55uOZKnXUV+sh8aCHSpaYI4PX73mrjA7LUe0Nk+1Gqa+bvJ1tIfz0G9VdEv+C+EYOSGEpN
vWxisHiR80XE2YkMpV9hyyV2NAi9Ee5GGu4BFVOAvjm5M0hgXKPH/BG2WkT4qbox9OTsGT1m9ND+
3qaYBnKH+KFkvuANa67jRTfbRVU9eyuzo2ujwRr1ist/94Ao7jsg5HA2MO854QJgQ5WIYSLRLcb/
SHxxLQw/OOHcmyHR5P6dQo9Bhuc6b1FQFIhtwZIlG/Im75D1YBqkSHcI8VDL+Gmw8scxCLj8r31A
qGvS/QImGzR8wllvo8UAJwQj5U7KVSUHaqMoLwrAMVPonBWhYQIH1GasGjR4A5OgxibcLNv1oruu
CvUgUPHiGCkO3SQ2ru79sILxvjFTeai76jIq41kvXZpV8bWG3oZDlwPMpTCPwXGVQvqaJpWtlSaO
fcQx1SY2yhHjLtHISh86xgNTdB3mnKEq71kYgFYKqP5bM8JRozvWuTbp+bTGc+KEW9KsQXDM8U4q
O8RORvDYY6ws6EHpPKq1wMPYMRfAiIqpFt10aFp3oF26tVmgBB85R3kezQ7/1VdGe+wywomDEAnh
o6bDp8opxq+aWT1nZ9emQsPiZ86TaYXPLvyPQjm3Jes1KLtZeP7W0f80KtIZxYsl+rco9H8Gk/oC
v+B7F9rPgcV423OvmH9fgIn9qpLyznddZJARSGkKomtkPivE18hX5A9ICUfDGK7r6EwDut3CIdm7
BR0RCGuG2R0qCOIcxSmUOzUW28imfxQU5SPpvFdtTEEuyZnUejqONbrY3zKoURycg8aML3wN6zO8
PbkOyJjFDgmFLEruxWQ2W28M32LX2nXBo+S6J+ztj04Z2RUiEeeAAWK1mK+XGzBWlBmWxRgazsq2
jWi73M0yvJwl+zoNbXImcoJPA3+cpbnYifu5EuEF5zCqkPHk8Na8svy5vC8dAorrdRVsKNj+47OL
+etzsC5badfB+/ctjw3QHojCGBAmYV1FCI0r3J2LHn1vIM9CQYzrRNTf/Pmx5UZxpEGqbMDw2nGx
yiplI6Qgvmc9zlEw2hwTFECN56/Sg6+9QnrpNSF9uMUC3SbNQz+SDmQn7pniJ0CV92KMihJ8TMmq
xe19RfO1Ra+MIrj5668lPJdkMonSmFiN7Kqd18CyBCWdL1sWvWzI6LwIuFTstADhWUkolck0WRbn
m0IL8k2i7Svq3Fy8FTEey5+VNpo1bX9bXN7tjDByOGoBgrwv0knY2rkdHZbvG5qGhm0zD+tesN68
r7n3tRQR0FrIWX0/r9JlrSQt1/ymNai6zI8t639Z18vS8tj77rDcX27MOVoTzMGhwtHYqu5+2fAR
5K8E8yg7wsfesDxTD2hxaDqRQjeviuVHir5m/bRBAZJzThcYZfW9HZqt26T0fOcPsXKnn7DtmLvM
8yV7HSWQvD0GZrjLyYvftFBjOMHywvkmi21nPwUT2IyKzYquPj9gu+1sGIZ58U9f/NtvWBZRg+Qr
Q4SzYpaf+L71ohDhKBlKYjPMOwd5B8VVVwN7sIFeDfdpiixnWVUD5b4ETMJfR40rHJ/Ew3mFfl6D
ZhXe4ltyNdhbZpgjJ4vd8KvWZfr2Yw1ziFwJx4W9OO9Vy08qsF8gROvRz/NbetzCqT3pRAlKWF9N
xoGuhLZ7f+l8XC3vXD7x3z5GwspEzyEkhHo+PujoU0tApr/8ZHBWzgHYBC3Hfxxk8wugpvECi2Fx
GYx0Eth5h04q+EazTb7a5g5lKX+J4fq332sXBHeFhBx4uYmVfv7u5SuXXzvFN1hgwVuYhY2VbDnS
lr94KXN+7F3zY4VjbeczkhSTs/WdSu1CJ704gcaOuOx5y83H0frbLvq+uDw/UQaF7Drra1nZ729p
Q7nXntsm371v1bwKmr0I6uPHEb78ectblseWu8G8F+o94O42YTU50W55zlp29uUVH+//vAsu95et
tiy9v2e5/7746fnl7qfH3nfbsrLtP089RcYoSqYWVGFAVak4GLhA1zpRre/rR3iyWwUCNu6IgYzY
UVc2zIbmLa5gCNETPOdTe0cSDOVKGqMpw0DMd61K7nLXPKi6O0nSKq6oNd5h5SkaCBTQwVpqRFgj
D6YGua3SuoM2Al9YbgoU9Ve1UQMlXe47qSswZesEmDuF0zIaw9zs5n1IFbTimeX1/3oxJzR+p1wi
StJyQgryOFpxeFLzjR8prgLLfV/YyDqXxU5AYYzqWco0wJnArxmclieCgAuF7YLaJQkUSBCHz3Lj
zbvmx92PxwZzYBUvT78vLk+5y27/8fr/8PzHJ0eDUxysWsTDtRzqaffx9t8+7n3RmX/Ob4++f/Vv
D3z8wI9P+VePfXz78uxgk67s1/A3zAbD+n/+o8W8c3z6+KnOAxBK7dP7x32snE+v++2nfnwMZOEB
mTlzqeXVy9fH7FxGqr+GOd5joKHUrX5bXPLRRDZ6xF3L95DBpf1iDDXW7flmCR5clpYnlrvNkOw6
yCv796TBJXmw+iuNcFziBwNYwczQggBU4XwZWbxb/BhO/h/3k6y01xSqGIQu5/0leXC5eY8fXJLW
vBrJUmEad0tnRmaK6307n710LnBIdJjU1Mu5DW4dYzEHEvB8gnNVFV8N7z2dahlCAGgPDlbibpkv
0xEiODXUt0tDJ5ivRzp5RUWU24fF2JbiOGR9BWCUPoxuy13EzF8zegdbY84wFPNBuywxktiTs15T
qYwIlIayDR6mY2Ze5zqmd2SUm3zmALkzzaD8a+nTY3Wtw5SLFXFoFR2s1oB7vNwoBFBX74/F+rAH
cb3WJ2u1PNdbnrUPybBatieG9D+T7wxWzNXHYwil2Qck6IVxjCH/1g2jXylx6Q8gBBGjze235b5d
i2e/KPzt0l5bum20vlkhy2b+6L6NZZ2smV1TMZ7HddV8sywtW/rTY7gpGwqD1Y94uby/d+Del5cN
3efU1FrXWy+bc9nEHx05e7kUvd+fL1j2xNArRyu5NOOixa64LI6L6bBvCJ5MouoNr3uJTxu/oqWB
N/9tiy4PxnlBbZaxaqfprAECgJu9zVl+CYK05m3r9/AumAyC8AOQCqs2S5/kjHhK+7ZQp7KI2+No
v/o6MZ9LUOHHzb96jArMQYsaskMNs7kaERa837Qk8VGVNMkM+OuxsQoISwyoLkNVsDb1nJ04Rd/N
wCuP1CDlVjX9F2lMsDiW7RQsm2hZxIn25GPUhaQ4p0p+bIllw3xsnbA2mKQ68BGWTfBx48wnp4+7
7wdlaxfbZEzels2wbKB/tam6efuoQpSHgHLXslFK29tZZWbvlyPtfRMtR54b93IN0JGWyOy4QWa0
Bmo1HhI/T/U1Iej11Tw6P0oN5d8Cf4mS8odPJ2Gr5vUUGKz21LXx9i/33xe9wOnXesj8eVmF+rwe
39f3vLTcNSygIaBNV8vREsXChU3hvnxER3ojiWDr5eBZbozCjo52Qf2sdGlN25k7rE22PswTHLGh
Zgjy5TBkh7pIDkOutvQvKTQvz07zmcLPcSvZU/n8KWT04+6yVFjQX6Sm0XhgALHsaeG8GrT5M/5X
WpEjhhv/i7TCRNCMoOHfSyte3pr2/zxHdRDl0d+0FX++8x8BSs4fDt0m2LE6OmkU0r8FKIk/bGla
hseZF0b/37QV+h+2qRtoKhxIVC7Za39pK0znD8PDRaIjqtUt4SHW+H//92/uh+bT/b+nfBl/11ZI
VPy2g9Br1tDOUvXPGspgpIacE7tNt03GO2YDb1kPd12o6ExZsj4p00xJhC/0VdV13xAQZ7DTrhNl
dLf9jmRq+8gcniQLeILdFK9zmJCbRV/VMOorbedbFJMUMehQqe2BZm4AISGpwMmkMSRrRXB1ZJ9K
Ij02UM2FOXJuh5C9ZviIGVFNL+obCtByy3TH2WBLRpnI4DUoD0rvBdEeSQWdhBDoFolpVR1r+kVH
C0PJph9JyBC5+uYEYXYNZGhHQTZYG/5w6oN0ulbTuJocaCNBWJ1BOGuMpat1ihEMmdlKpcI4emET
wu3Ob1AQVBsr7u2tIR4wVUZA0maqgNXfpGDfLoNdaEjDqB5XDW27po3rlTEmHrSf0oM/CHFQGmG2
t1w8k7i39G0aJR0m7OEh6SQdJqKlexgZY07Gjei+1WNK6CZ78Rn8CrmFArt9iQINtyDikPKmVgz9
ncjRiHFInJWhgZwOUKvRboW6U3XRDlt/vEPOFm9EOUezjsOj2bv3GSRnWEQF5JqWor1sAJVACsHo
Kh7LtlfXeqg9GsLYjm3zbIfqTlr1ulf2rrKhoIHyIFyDvMGXSUAR8cZtpWsnVXpnu5hu+s57QhX8
zQI805f04xMTRmUy1hvSMY7zs2Ya5NR0HOyWzVcVAz5nYBfAp6IcpxvA5CN8SLrdAm1JC5QzcMoi
A1O5FhqHpLWvVEAiwYjZEaZeOltrb0Svf4mKJrmegFRvxGAUu9C0V3ml96AMaMilBfEcHtYadKNT
uSEwp9v4gMZgcjQ70gLpUjWi3xbs4EAEUOPrlSNPQDSqL7TO6jY/0XCv2eEIHKxcvd2g0aHVD3S+
IECdUIwgWlNdbrPgURdZCfcaLAnI0RtRw/D0dfO+NMR14ss7kXrnIgkDrAJfyRhwMOPFX6qSEmKd
ArCIJnXQTJ/GZeesZAQgvyN8nCBfbxfVJNDTbgyvG2QRWRqFoBKNfUKgJ2uSJnNPZcFS3t4cScKt
5h5TYGoK1ZEPY6J7EWTqHql7xtsurDecCTjMKGiDBiSntSavt9buejQ+GyLiz6GpbtAE7I2mVxv4
erh1SDZOM8fd4rR5SBpLX2PdpAdOTwaN7m1L4//Gifod2kv1FD5aoryP6ns3IyodRC1ThnL6Gbew
TUBh/pRudetDYPCg/qwNgkT2HZ4dOh14Lsephhs5G9uUREFrtwdviAhtmnAutr5zmPGwINXj+L6S
aUS9ttz0jkCGachbp46rHTmca1pnuTG8jVrv7MNe3lb2cOyMWvwPe2ey3LiWZdlfKYtxIQy4aC4w
iAkJdhIpkhLVuCYwSS5H3/f4+lxX+SxfZlo1VvMahMLN9dzlEgngnn32XnsrjXpd2u68XdiN+NE0
XGBRZn5fkq0eXNGtml5jfdgzCoH2cILw2nTRllPVtR3OgWgXNkMRf0P2IIuSoF1Kg7aosFdIS9br
YbEnlnlmjlsVLE4U63u9/fDmBRG6/ZimPvclp/Y51D/0Rb1A4QIDUlhbya5eDiTEGhSBvcYwvrbD
5gsNnExHbllAW5ZDLTxxBOwASscMHidqjJ6jPLursyeIXwTq6fib+wg6jhmFd23h8M2U0XeF7mp4
owl+CbEhM+XZDIPhborGF+mZyEDWC84PQpRThuzvHuI0cq8D1qW0GvL1NCxE2bwGERk9fJNhJNqM
FX0mLh2UyZ9Yc16yBZ4qk2Hn26n4HkH+jhjU2JKRmtds/SaxZnEA/Qpjc6S9Fm59memklPNyawrW
Ap78dLFOk6NwI98zuWHRPkyArPHdijtTXS67CXAndRBWeHV2huybU6fNFETHFa8ugBvYSzAiO/ZC
g0Yawar1YypZOqfm/VT19n3ksXiOrOe80jkcRlVNwuUwL1nMUQsUbJmJDTz0ijMiRbSxQdmFCPkZ
y/5Ewctzre9btz6Pw7ibqsql75ZC5IGnZICR9Zp7RFsp2+UqyNm029rgGxCzbdClmgeARkxAuVnW
2OlUUVef49UzHN+di6cma/DvekRVl9R7d8BE7fM/Xta9sTFI1zKrr+1cTQdjPy0Bm8d0Pmf6g5XB
pRITt5eu6n1EQagNnen6sQ5cSg+bnakgXQE1z34Mpam2A/2inOYJ9qZjFr/wLKjXQaqnO6mFxsMQ
0R7c8FhjEX8x2eVeSsNa5xr7fUsWbxNYqHsnQiBfZHzoqTL0s6ajDtipTu2+MB3tbKmGlYhWLUkw
Gm1SB1PnPcWtZt6VA+YIWMx8wN7HpOTsI7KPdgJJveufFlk/o8nf0oA3Spi+slFmB+OOr57B29KY
6u1YgXDCSDCta8fc5aFGJYXpHci1LvuhPXBfVVhB0n9LTc9XNFzpUKtY55u1bKiRmAX4GkoQicbW
22bxtvMA9dnU5mtAqOHOmpff/YwFL55qd8ul9l41NAliPT+0Ie9/rx7WyA7hmjMHTu1AdAT4MVOL
lSh7KJh5ebYJZJclLWoAoSK/HClvt6rvEuPolvzVd91TEkyFiAsMhroRgvXb2MbwUY7uHXY2tb2J
ftFNdWt6Fyu8ZT2GHEDijKhb7wGLhwK68voSf0KuH4K5O7YNwVKTx1HcaLM/6Omah8JAyOktFjGd
2RhLcnx7Th7u4bPmoCTdTRSL8L2WMNBiUhF74Gtka5foeSgD4ra5eI+CGMqxxwM+YX3XTq9Oo1au
dX4zUvlq9/Rr4/93WFPorFMqg860rhB7x4MSQ2FLu8dBj0Qef9ga+7lGD79gUBa7xk13OPTvnXps
uYD4iemaCflJeM8DsXxJgOQoHEtsPaD1viM9HmO2eMkzzl2Ok30kna6alHI8lmzC7RpFkY6OR6z3
L1k/LD4EhdAvu8CXpFHmkDxaODFGMUE91x4a95Jw52pHLT2VCSZFIs5EESZKySntENWnHtTmA0h2
QidO50+g0+4Idxzoq7/GRmXfp5X9UQ0xjTLNclU7nBhsA9z4txmCGeTod6fRbmlCqbQZYdG00H9W
waS1kKiiU8s+cEUI+poBAYKQm9jsJo0/QIxh0zpQhY3FhXoquC2NMjlUbQRrMpn8EnOIeqMiTYLm
6IoDp5Xs6JKasDHH7uKRKGOOKXfTtYRE3NDG1pAO2AdmvEVNQ8c8schFfiZphSlhzKodBtAsFZ+a
NtFxJlgdakL/bEPxbonSOVDKfc54it5j1lREhapeaedC5xZdEBLaaHPxyBL/TA0FtYd98pgsD3UZ
XQMrzTedE3OkzLDgFGhwa2Npcuij+U3iUCpb6zoXjfD1vmGy1k0YbPpjOQ3FQ8fZR0Yc0T2X59hI
uaot1M09sWpKDZga+kdbH4nwlM1VmvbRzbtTgDV0VQ5Tv880vCtjUGPh1dqWp+zCVmgaoNE7FVaB
dml+5Vb9ypGXs107sJgesP0W4A36gpzMCCZ+bZXRoYKweUtVMK8Ykp6QDnYZyDguVzc/bymJvvFn
QpIWO2ugJFWyq+MbKlaxSy/W0uXzPVmI2LdMc5VOZnjolmn0g0T0d5n2h3tMwpm8z9/tAYKzcUep
2EujU0iaSA6plngYQtdcW3zPcJVLIhFVc5gHc/AnT+LytaFfu9xXpeFxNqP7YsvWHHSQJtNzEugL
B+u+foeFa9PaUPX7JSDmYmohC/y8ttY4VV9YMJO3VsAHeotK2K9v+Ae+BtxLQZJO5zYavnuzBTxm
OSCxc/tC+6N1tHvuKATD6JtzV2bgGIdQfYr3X0lI+uCM8WdrDve6y3s05QLwo0x8RtmR5D5fiqpN
MjL162zP3/jHHtsELwsnVpbqkzi2J0uzd0VdgDUhj122reXbCQD2ViNIqUefId04K04i73nbYO7A
r7lcmiS+o1z3gynq6gzzy6g1wKyLxReCBpL6XVmiMIgZ9SpePMJp4c4OQO3i1IvgBftLmGHKfnQq
79Gewg/XhfnrNZuGnFom9BKh7IMOh4PXGGvbMrYh4420xpNIKUYJwJF6A8DDzEXbloc4B4gtBjhP
VuQ7rbN3gujTM56nZdksTG/DVP3C/rI2HO/ZkhOa9sabPHzk3henz19y4B5iBaxgql/COHk0n6rE
UcKjxdUzZoPisnTc/mQAYlrc02z7EmvDpsIEt7jthTpzMG2ZfMSP5GfR0jIq4VGIaFBRNl0XFmkb
DkjG2ZG6kmtlwV9xzDsDCr+fBwIkpTadbYfY8dhckkW8FQ2d3uMIvQF+fMAdWsOcDopVp6qwVBsp
YxIEjXNv4qfJ25F2BPbu11I3Xsyavj4Lv16Y2p/pQHtteVo0V8cint48yzwlVXOeJeGnINu0zi9S
hBstLY+K+wuW3K8aa7NUVXx8a+Ii2dL5fosKfd8n3JWNQ1DSXrAk1nlqrHdQhDcdNgObgIc+3UB6
5VAoN+GUvtt0Xa2GGjdI7h05/+LmiQgvwuD9gr1PF2a6SwPMgkbmp7WqueAg4NB+zNHOSQri4j3B
+ejLs6drFkwoAgljH5EuKJy+WQ035UOsc0QD9dIUcQFBKd/mDbUMDO9gcjRRP8FgAViNWQEUnrfC
C7yuiE5R5XPXeSb9cfD6bPHqLlC5aYV6HXkiqZ85jca3prR2XhjdguqENeJDQp0ugEEGak9Y2tKH
FXTpxfgSDhWuqmHjBUnFLWiNDPLMseIF9SLjGMX0rEXBJaVCIUzAh6FE20+PlUNDXwEjbDMpV3Sf
pxeQs/HBHDlPobictFTXj7Hd7vRywZU0cNOAKzeMC3NUidvd5WXKdOdAhySMn/YHXkkKzh12P9Tx
0OxOcaifpx4FgAcXRQ1VfnJG7SkuIU6TodhrARZ4sJbAzpUBIusmBOHgvgin45JK7rv43Zuy/i4d
/gHQztcm19Ayyezc1vLVy6FqlUwRWGmpIuphqS20Ga0WbXmg6mVFV/Je9BXjqx59NBzr4oF0Z1bm
hEDdoxlWO5QrjnGh+WBHSb+VD457amqOBUkkGOajE2fHTzmYn/B724ZjXAKpDlK6l6jmhod5xhA+
MaKtpgxoeFV+4oJ3D7lVDWsEPnJy9EdHXnupwpo6Qa18dZzkfiLJSlOQ/tlo43zT43Pt4uTxgqIE
wmbfLILJPPoug5loK0cHfTdrN2cgTmSOL6JFgilb1Cq98qjDEGdpQ0boywX6Xg220YSd0LkzVxt2
JbpSRaMDO809eJhFeop11yV4Z9yngQBXWkWbZomjOy3NtqTzaJqrR+Qm3ne20fYYO8S7WZYcoqsv
S4HXpsbxWbDYB1OXm0SYwHnS8qMMwGCNbJYXeUw9XOd6GHe3AoOOMhBFUdPdZyievg1kLFx2+hjh
aKQXAxi4CecxhZsN/qQwAm83hcRjMmP8nSckhTIJc5wN2L6tuG0YSJ2bPB3xhA3GhoDXvbAZOcrp
KYkG0sbA9vKiezdcAbeNg82YYfK2tPlAJrdch3Z3T9gATk0fvIUWxZeNRmQWQ28BKcLHVWTsjWbE
AMI6S7MRJ+MFdGjt/MkHLlBy0UyS9vDmdCCCceNlmZYDoiNRGZdwkFuPqWTMpHlPFY2zFZV27TNR
+PzX6SYSDH65LXeT2aV7IQKmu8Xe80yVJP4FgsDQMiVwOMNOaq5H2WWH1Lb38+TcNRHVqXUusc2T
bu1a5I3coCBg6n+X4Gf9kYYHntwjapV5qnt6D4yQQlnPAnsiIJRUtP52uA8IdrQPY9Jc5FTuDKTY
FRUy0wZCaAoNxg6QAhMn+b3gLVljvbXWnES/ZGB/59IotmMGOronO3A/VPpT47V7XcOrSG8bQKjw
Sv33Q4DXUFGMYT/THVAx5XAWxPNnuPQxpGFyqTLrK249Il6QIeIyPEEx3aYYx7lEgek2YKEgGpZ0
lKfaoRC3YCHrNEj+4gwO8pw9ZDryZZF014we9F4rEQdmDS+vIEci9btuYFULciNah7p2CuiaCUhH
xbpTrx2Sa61upjs7H/Q1lLqgeynbED02dDaVl5CpobgQCBBs7hxltAgFub0NSV7vN30xz7R+Muom
YbrO8fTsEFT3AbTGQDJ3aHFGBKqBr0Fmf1eFuBvYdSm7DYffqXfX0eCtF3Gog2NG9qlr6q9Gs8QG
0OCoRqarl83iTqoPITxs/DY0RDtGezGnztjHdLJqacLZonTk3Ri1f/2qCZtlM47YcQk9a3dcKEyE
zDq+7aJ9/nyA5erczZZw7gQcLMi76jOdF89rYXKpt9wzVYasJ7QjWuC9LHnD3nhAkLG3ZZ2zUy70
yEeaIbsXV+w71QczDOG4/pju5mLilywP4xUqDMNGYuytmYox5OT6rlqGPbxWqJpqnWWqzefPr0Zi
fhbxCJrIud07pL3La27UMc2PaXMfjB6jyM9Xj9QmrqLB1ClKL/PR5N31z9f9+cf8/ApJvORlZ0f8
9+9xCvWnpKKSGZwYgU1SYKMnA39sVPolQvdBhhZ38Nr/+hABiVyzWXk11YZyUkajKC89vIzql/LH
OFL/GACU+yLueP4Uwj7WPwaD1rLvySskO648LKAxS92IsuuVEffW2ij4If586LlqNqPQP/7+LSK0
d5xyq10teiS1vz9B1cVff+rn95I5N/y549b+9yfGkgWGWXOYKytubyRJd4ySbMr/44PXmKHq4+U3
47jb1FRTrhOPq8BtlQ1e9NpOQv8s2pBiFEp3iF3WT7RK5Kcy5Dw8aDxNRwTsGs57Lgv94FowEql/
30BcpN1wyE2/AQ2G+5vWtPRQ4rLv854u7oJhJfHoMqpyXJM8Ca55wYN/hNNDNXPzEBOWwKOOdj8J
fMycc+KjTMJFBUCYnEUabKLB+V6E1oFKGA7MBPaxnynC6tx8U6FKadOTCOuOAhMM3iA4YTa5t5HL
0Dc0VMU5zp/npB131kx6ijflfWKZX7HgwTLZKBDpnNxg4FRHjbbLysDOzD36bqach4dAGDNnkpYt
g/5iQdu61xdaWWme3lZFsV3cOuB5YwKtRRpaVzK8W0zPWXObK9fL0JNw6HXQBSkJXX3ugdkOv2hD
fdYnUDEJehB5437Mr8yJ5jqyK3nIgp5xqQG4qFMyUxOVTXo+lBziRPjJ7JtdKs2I4ddSy0kwsy/o
42yK6nctynOrP4SW2Ncmowr42kyie+b2S2p0tKY35neugR9iqM7q6j7LgIKYtBwMGjERK0tOpime
U7K+GDYodHEP1BCRUI0gkobDdKPe4S5Jb4MgORCa4znorUeMM4fRSx70GAZoXb4gxjPvFzMprqB4
ngEFmrg/8QUP71HuXdSXrVzgsR2ZW+lUuh/Fye+ijFcDCj6LuPktqPVNHhBEwSzxZFvylcZson6I
sllEnqrnzlouze+xMd86vkMyOjQ541U3e9H+AleIqiYomDiWPSZuhErSjtAQ1Xe3tpAbTqlD17C3
dB9yCC+exuG8tPlXQg4EA86P6SEJXSY3a0WV0K0KOP8sXB5ZBRcsqPTnupt2A1U2KPT9b+BzHK+Y
c1HAeVaKQ6Vb2n3b3fCHBRtbz2l2z1zSXjSkiobwHIsap86Bpcf5d2pZGRuTofSLGVBr2dCu0vC0
tCe6FCi6MY35VgkyeKG93LcVGpTRQ6FP57Y7azORGG+sOfd1NtN91KA47OxeeQI1Cfs+dQf4srFz
KVAx6ZvOCejYDxl1qJu86WiagFC8KtjsqR8diyKT7My8GQi/PeQlUyroS28le/tNc0Y/7Jwno092
bCmtk2AFlwxwogOB5h0YCL5BfWocrFjq9WiwN22bqPHwS7cnY3Zfh0b/4F5p+kVp/hrARjLL8j1D
xVlRvv2VNkCytGwTiibcdWM28unm5lgpAgJlyrlBIXtRYR0c62aLXpPS1GYfDcS6vSNL/S7rks+5
cNmFtNfYaf/IFCF0ITs0A7FHF4RaFntLtk5ZROi8ir45UT4Yme9L5fLyeO4aXzT1pvVj0Ju/x3xo
Vm2A5grqi9JnbDlU0K/Up+KYbHKatr8F5SWla704MRdpEA9cjuVLI40zTWYjntyBOhoLWH79wpBF
HITd/TrMCGRa5LsPHoXUbcpImef2jY26xZsU8dcbJZObqaE21huam5JV3FKHBhjar3/p/VL7dh7w
VI15SVyQt7J81TX7wYrzzEdGSKLltR3qg6ACnWzsNu5IPhGutaAq94T96SciQ3aDrVVvXadRx1SW
d65m7UIcR7yDam6cQLlKKmOord7NLc3HsegZ30Gu0lQVmWAh4ZrN96k0jk3jvNccwVq7oOvES/2g
ch9rz/l0JZsb3jZg675FuVyr+iJFuZmJFK2mgPei+gSVTiyCawrkeMM3Eb1zsYd1PKRsT7ub2hJx
oreuaSp9bU4+8BXtPafc8k9b/N5Bi6MF9DIHKDEcFoRvz9NzBLYfjIj2mKdE6YZPLQwagi7dYaHb
Za4Tui2a0FxZBstDG9wWVc4LrQMbUbn4zSSVDKa2hzLygE51daRzoZnvWmDWo1TMLzPz/PN15y5L
AFalYNTp9G1k+Ri1+GsFrgRj4cht6TAFqIiiC0/HDMvqektM7VnSz8TWNcS3W8zfmtftSlflItFU
FOwg4fFSb5L+sZVcS4MuS7JNxYn6lUdHIeDnsdnl1oeHjgswwf7C5HcZ8Ya1Tf2c1MmOJA0EZO0B
ciewTO6Kkwd6ACZgh1AUdhF3MMv8aGEWa7N871z3j5t96iV+SXZntwLvA8krXy+kgSeerXuj4xQG
j9M0KKyTDs+0eUfGZVh0E8bIbldwo9WK+iMJ80fMFADWaTOorGXfDXDkhlwuAJPnI9GNO92zbrZu
vdIthZuJb4Cz5SGeQVl6/Ftm8H6rGeW9wkpRsYZZacinnMnxpw13ie1sWAd+6D2SMYXuz8kw3Q3x
o253X3rIGYfQfTfSBcV1woOWnpfhrPMwMCJWNtZ8qEpkYoMyuLVbGfm6Nti2N5TBJTM7sSoRu0Zf
kJhLcXLjeDPr1lu96Gp7RcEeYPkCd0IPM5EpkV0KtXJQsH4l/fDaprCoiECfySZSHZ7E17GD1OCi
IKVW/0Y4ddN27Wc9W+95XbwUGceCPn6uneGXBVkcCMN05axRbJkfJQ+AeAK5n35EsBI8thPU4bBo
KJpPm9czcEk8Riz0p9LYuGAW9u78FCZad01K/VhNvtCpQWHXZ54zAtxrnjSFz9wGmYRLqTTp2eYV
rfpp2hRjzDvBbih0iKs3BH0fY5LOwqtjL2mkHx201xT47oq1mLl1uvqk5+yLLX4w2AkS6N4j+1sR
/mo1yAwwMDFGsrxweVJiIblHeb3Ymh6RwDskk/UxDimG1PnmzsYHolm2NsZhp3l4Gsy8+FLXd1CG
dH12zhqJraKIC9rwZDk3S5cHgvPcfRy2cKM5H23Jps1tQJpjcsdEmPX7UHb2ue1TBlChfZXQ+te2
9gLqdqW3db9ycs4tdmO9Yg3YW4XTbAiRzYcIyfjnuC+738JBn+pCCByeZqhH87kYAg4qNbdMrIUG
HEhNhdJbzfhsG3gr2gjGj1gatA0whs5aNDbZ+tA4EKJc9lDzjfg5FQX0vjK1GawueprE9z2bEpMK
2HJZ2MgQVs/L4ObFDl1n7AXCYDrNafDS6QNsacp0jLq9Bzrd8lWq7xk0ykqI5QrBZSfjFLsuIPqS
cQhVgVWI6jWSih7Xyw+T3mRgH4CHAfQjJCUbJ53g5xsbiw3/mjCnowrKxYrtwbgrNTgqSzwe6hbU
BrxQOrjj11os555D5C5wBch9gpYcgfAozPIN482+WaCsc9xqqGOHGQL3AG1h3hh6UW+y/mFGXB36
euKW4bxPyBWbpeS+wotrbakveKzrsN4Y9E2BMd86JfHXqH0ToME24wR/WsOY1HrgeVwZkqsDxcn2
hHha192xvVlLNq4sg+6rlqmibG3ivYPcme70zFuh4WFyEfY40rBUXjWZPI86eTzsO+EaszX0hKDb
JNNYgtqYIU9PmcGpme+cW9ShwDsUzOg+bUteouJaWdEtwiFPYgclP9xvCXWCvwoPhCVj+rcxhdcm
63mFOTE6a0QncC7ejDGktCmgRrfasXPWd4ORPtrErKswTY66ffDSh4Yh+9pDTZmi0DywMut0grdh
l3Oy4YGVJ0O6skN3OVgVhcCEhVYLxPhFoOZVPU1cdaSvGm967pCFSNI/Yg4+1oMgE6o3xF/K3Dft
N6/6ciAz+1obBytdxI95vDwWJjJdw85ybsPxMUivbhneL2giUkMWK1HvnT4btxm082ZZWCnFkDOq
ZfLWpRgOtt3/EdBrfJoNqaXWny3tPUudb91a1mMhCupEFTh8iI+LES4bLxTE+HUTXmDxAKblxbJ5
WxceRYqIbcnS+rmbFVvNiZxtX4X7se0eBgNWAxwNxMGu2wYREUb0aKDqaQ2I2KTqoJ8L2j54hvCq
cbYBO9jPah8YrecsoAna2zmT5e7LQu7c6QV5Bo3Q0eTW7YbPQrCWyavgaZzkmyGmF+SI574QPOBq
D0pa7jxMBcHMdv5tNCiyWc+RpmFrE9LHs877ACqNdlgqvd+llG6sjDG0fZ6hvE2z9pI45AMiOD1k
gIdtV9gK1UTU0k0+loyprc/fSDzy5u/f28jbFl3DXp7EJweq8cRC/DRTIe1jGXaIFm+kWXw7xYBJ
OWDr0feTQryJTbjk+3aRZzcmLpUvg7GeeWTvnUWc7dDioIXUaZvbqI13wwhftpqMz3EuVMuy4ech
/Bfof7vSeO49i9I9RWBNs7zYQuQEqJBfEjuCRGAOV68QT4P8TZuU73kwEzitf1Zd/0ZLewAt85TZ
ePQ7/rdgWaLXIst2QbAcTb1nzBVtuyoExAWYvikI8s5b0NJbfc/Up6H7bUYGMcpCnDJ/jmMKXnKT
xiarMakXXCa/iygeKf7URVpuvD40fDd2Pq15AghDZHAzxMZjZKl65rHg1jw7b/2nW5JcTmu2SUiM
vTR0IJQZck/HyFVU2yhgpE3HZ9euT5FwiPK5DrSSYvbt+jkO2hoexvLkCC2FJWLHHPjAVHWigq0/
Re22yXqxwSWzE13HZq3YG2Y3rtlvPS0haTs7PNsNyroRxB+OK+LDIIZzC7R/TX568LMpT4DFThBg
LXvnFYN81Ox57Tj6MdHMcUP+jbAxOIS+bHraJyzsitmeZQ6UpnkcQILu4ZL21zTkXyaSAYfewA43
rDamPv3+cR//fwbe/8WorTjuYKf/90ZtAtAlqLsf0/fh97/+8dcf+Muf7er/pAHT03WhS9vwbFB1
/2P8brt//UNzrX+60IT5rGPzxAQn+Tf7zvgnaXMB+Br0Pf9nm3/7s91/UujBrslSFjac1e7/iz/b
4i/6L5Rf6Xk81m0b+cjFDuhC7fvP+PBg1MKBIgb7QFLAl641nwNvYvvJBpQQi/1pchNN3E93MB4r
r9RxlTE1DK37VntusbUB83DIxgfaWMMB/gt+Tz6P1W7ZIjFcWJvhTxyngHCnXPaFy5jqNdfKcCCg
DFAvjDEX6yVATTTRv8M48g5L8lB2nN1nJX3b+q80pZxUFi7xjFtR7rJ5ifa5oRB3rbhj5SQ2/+nV
u5CIDMviv1jW/xc/EoGl2+anIkzC8P8NBuj1bhMYo2cdFk16+1DE9AFn2kNWoVOXmrZzCsGhu62A
8C4miysw+kv6rkEX9pOKpcTMd4otO6UWq+C7CY9epUNTSljjplRF0O7Efttz3mDoV4f/87/d4OX7
by+oa7LONCy4xbp0HesH6/z18RjTTvqvfxj/M8BmUjl9XB+CMHjLa5gdlUkT3eTQwcxOdzcvxrkY
XwsiswwGNSAskrYHq3FfywRPr6Hm4InHGkA2Kg9lSTHhOO972LWOOjomnCGFOkzm9edQgdUzhVqo
ueG6DIFHtPimzYye1pwzqcHZNObIuiq05junWnVVBd19ncUQXcvpfh7CV0ssJ9o0iKtP7htunWdZ
dQAuYuOgL4yXg3Mw1DHZcS9hVNrsgvt+SwrseTlmP8fqQRxyLfB8uBiYuFrOBBVQP2/yKYtS2bRP
5IOaVe/whSeuV4f3XB3jx+jsqmN9qw74hjrqOxz5IwxEKvTtJsF8CBnI2cLl+BGc13qc+O/U6FAy
QzjaS6VGioHZolNDRqTGjYi5Q6oBRB88cExBROlNrx9rOgVXOAjpxmZyoaDuVqhRplFDTcdfoqkx
B+n/Crn1KwwYgASTkFQjkcdslM63SY1KKTOTGx0MiDfoad0ltl3skJVF5RgiTJq392nubsMs+bUs
Div9jBN4g3jUWlgg47w91dZibvUIv5q9iJ0sio8lnd21Y+c6iK7a74fmrVLjX6kGwVqNhDgfgL24
PqCV+9xbFmA1BV2iCa2TVOCaZ0RARgfhm4FxBPfIc0h7cun83GcN8EiwF/liAIZhLM9l9xk0HTBk
uj26xdpGOIo1B5hXTr2DH+gDSjlyECAchDlaB/PhueGBvc6YkCsm5YaJWTI5J0zQUo3SAzN1y2wt
1JBtMG03auyOmb9BWf7CFY1mPa86NaCz2d+EdKPbTO6VGuEnZnnJTI+b4lSrIb9k2o/V2J8qAaBC
CZBKEtCVOFAqmaBGL9DRDRb0gxQdYUZPiER35FC36yDXuhO7/rT5kuKqZJbey59bFgabUJ8+NEy7
JFvuUkoQF5A1pRIyShQN5Smkg7Om5kzC6UT00KL+YCsZhBbStYUu4qbyprgElrYck4qoKNWfObiH
kG2BxRIB1uUQl4+J036USt7Ohh3W/+2P762I+vfO3ZtkTFelRA8GJN0aBrEJGqdXOj4yWju4sTq3
RYk9MvukmecP3cHvDVpQgSaktYhDQslEEr2oRTeKB/st4fU0Euo3g/g+RV9iO/lM58UdwcuLRH+i
rRYZz/pgl9LsJApVgFLlJtWJFQ95UbXs1OzHzGo2OPshrQmawcKAFeySDzhxje9CSWGuEsUG1LEe
lQxALH6mfxfOkNCEEtNMVLVYyWstOhvj5NZQwtuiJLhBiYAVqlyp1DlUOv7m6yzdSzyl1wQVz0PN
q1D1YLSR91BCn8TNhTEWaEP7MMepuXJChnHYZYeWdUvSMHJnwaew86NWRE/QTpu1g65YKYFxUVJj
gOb4719XyZABeiRLRpgVyUeGTqmu71kJlw2XUpPHhyALUHGxz8+0c1rhr6EuSQsN0zeBDzWPEvLR
zGrTGZegMq7qE4kn31IcK87kfYoueAxBm7YIcSsOqdhn3Hd3As7u3gfpQbae6ugZ3pbDrMO3rAke
cevdldkybWJc5VHdt6sRvhqOEGdXCoD6Uom+sZJ/e3TgQAnCCVqcUBJxpMTiFtXYQD0mY3ooOuPV
tDdW0uCAkjhgUJtDr1HddG+w0JIVlCLm6A9dFsjTwOYX3Fj4cppN0VPJDE3Wl2BdGVoBmNIJcGub
gdU/MdBxXhIWRi6NTzze2L3ENJqbL2Yc7TM8HgQaxbiltOCcVc1LEE0XRw5yHRbyxUB1T1DfIyXD
08T020SXL5VAX/AL+qOh8yrxXn1qRs2vUPXZ9/AMRObP0fsFuj+e2MJP2AREaiWgWSwHJrUmmNkX
OGpx4CzDn8nsr07sracw/3T0Sb+bmgQXN81NHmXPSJiTyoqzrhKzfQ4hLW4Im2KO6m+TVo6rUJ+5
v/DsmQ2+59T4ytWqw2TnwXSIX9G0f6UTSBJaeT8qLXhtov5kqnVLYZYFTjl9Z1pOTPTnlEuyowJH
y2poZhJtM13h3mydKgEBcHafEiIjmivfcsqvWOLgI39PqvhjzlHUSQ7iquaqIoPSaKRTAgsZhdR/
sUkb+UC/EfzWnrdi1TmXxeUb1E00ItjbCL3pHm5Oc7EUBklXPuoYgqlbmd05EjoNTLQenBzUw3tK
dX4vrn6rCXuwJMHxp97w+GubNXLy0GOU1G029aNTfsd0LawyA4sG22zCbskuNDxa6OCJ5qrxwLVv
XRiHxyE4SLVOa3J50a2RF9safy+x2WHAm3egL54JUBc7S8PbbWCU6aW8jQ5PUPZ2gv3dpK8stnmO
WusF7Pdc7lsB+z7iD8vOVivArc0QOgb96+JaqlskZ1EojiPFKAqSLru0+6V+dF0At1y9HqNtv4V1
/3vRuIhztpAj20hbrSWJOryGRv5v7J3HcuTKlmX/pecog3b4oCcRCE2tMpMTGMlMQmvlwNfXAvi6
eF9aWYt5DxiG0IKAw/2cvdd+BNkWsaMTR1UaP0VjVntBc7yzs99DMUDVYLZNbCQtEEl2UKbd4Xh8
tZfG6EyHdKRT6q4t06V5WtNF9UgDJA/mJnLrE4q9B80cb1FGkjGePjH9PGu9eoL0RplxadAGszwZ
ctPyrM0cOs/rt1tbuvR286XJu7yt5ZKqnMpHL3H/tIlin1fipRLx/cA3dJEGjal99IIbd6pvNdnw
wWkrRzirljYzFQvAwlJmd/3wPg85hfyUpjQiA1yp1s6tRrF12vGEulmcOoWzCQwYaEia2wz1xmTu
kDU8j930a65FT8Mba4pmY25G4gL3cypRjcdi2zVkPpRzvbVjLTlqLjMfSY5y5WJ/8BAYYu/uLqUc
7zLyzna0xGNiNszWr0z0qpRrdg3dMAdlxVVqwzXsPMKQliY/aVwf3tL2H/OlujePhxlFgLlIA9A2
ZphhvKdkkQ0QHMa/sSfuLNVpeWJGjYtd4CSHngLqFeq9E/OS/igL+ScOm2BXLAIF8PbUXhfRwrTI
F9JFyMBxWGxztA1whfWHYpE7GGF8Xy8CiHSVQiyiiGGRR1RUNLP2pMDh+VSTtm1ANaTysDcpE96Q
jm8zz0b9VAvtktlO50+LFKNAkwF4Or8WqDSiSKAJnjOUu1F0QWSmHZC69ButzgeGNJckwCDKjiAm
KdtYqCF8SqjMngjfOQ/Lhe7BPv++um4Zk3tp6Icd1jtxQyBcLYoahNR/PcG6w1ymmBnBdPh+iXVr
0udhj3L5rl5UMBhAJBQ7nXO7dYjC2T1plGoot3+pY3C4a2Y4MVdmh1kvzOUDrS+0Xq2UeVeQQ7Vf
VTdqWGhU62aqB6wv6NKHnvdrVefQ2g22hbMU0hJTO1XYcPOGGpclwIqS6WWfCGmDaVHJ8Mzp41Eg
+u7pCT1hEuZngeqxvsy6tb5FuII91huJxAP6YSMnagMGplBL65zoqjZG7azz/6rHq7gN6V+IcYf/
q6HNRGi7bHT9ElDOQsHgzTeJXFZMllMdLDwfXmzPF3aZ6LbRjOhWeZGxp08nGAfaAts05NrQaJOb
KAiznRrNxq9CmsoimKllclJQZHo+4C6Fq530SDudnNlcVg9YxyYiHxdEKKFKzr1jGvHZzFOC0u3a
3E7ILRYQOzVaiqB5OWnXZeDVzNuRGLRpsgTZQhIYylfmIxiiUXRdxRFF5lxTzBKLHSEl+wlNGxlF
+Je1nMkDWXKgfickqLhgkBDy/i3a+atxcH5RX/iYmzk95Tmz1LYJoI7tM5K1EMc7qNu1yn4gevYs
px7HjgN30G0ZH4qKU0WX461tIyd7nTkheYm1CBeH5oKCqdrb3oBIJmzusTo2F9NocIiNzaNNkfd6
nFlM6fnUonIoDCrcQL7oA98aKmatTpmWNb59aocgue9kh2iIQ4apRvE+dCiNNXkubU5gLUmCKFGZ
iYEYbZ/DKUb8oUlml0JjoIiG7KdAZlMGsKXNNFH7Mh7Cp3EuPq2a8XtEtArbpjvJMbAI7ht/YeVT
BzGK+ZpdxPM9syOiZgzDo2sOzDGFdxmpW1/wYUsneZg6NEksuX9ShWG5V8npFh/QHZHU8pD24btT
dkuv037PlIjQ8A7pTrlt7QOUTW66oItvqDQSQx+qxu8R/k1zPT1prmb4aTEwWmbmg0Od9ynU2uKk
DT3GZHTurOrdOzU1FgRwZHugtpmxFolnXlXLxaDbd9MIQzqSBomQ2A+eY7rmeIdINOjVdTtp1Z2U
AepSCpqe1bWXUI3PmchA3dBtn2dx5/kFJfeHxrDkVZxh8Asp7bM0eZimgtZh4xjnsbJ/xm4DrTSn
sD46lneKVNiBkgzNXbGo+PX6Z8BsxOckZp1aJ5GnbCjpeTXVTYXJd2PnoX1yM7WNHesuRNp71EDh
sUTKumPWYhcYn4yWwsNsu2S8AGU1TXQRYUYXTA3hOQZ7vo/y4Hc3pNXD0qJIKOIekMpCDTccfjBj
/jU0Kj3G3UFTOqmERXqhSFteHPbcpnX39EGeSUk4Y3+1TmJU7V5ExY9gpjskMLMZQdPigGcJqkMF
qAQ7xLDIQCBgXkKqMuBaDYKcQbeMN46iXuK56p7IH0m3icjh2k6dI00kpkJO5fhda9JC0yLtEtiX
bvBoYTcVCOge0UXWRWAUoIHm1ssgmcmouTlU49TcN+y5UR3inMSkPvezdTIofVdDRNoEXAVacZS6
5yZ+teJygAId7rQuPTd5Ed6T0nMTWIQSxkVXsADJt9EMQ7vQkHlNfDsrT3b2/DLrmdyjqS0OcZIh
RTUpvXRCUVCAlTl1F3tM+8tCRmrunTgHCz5DSA08Wx3cqa23Xk9TLVIFbHptumU+nezptninQMMA
28tbHcI65+pM24WCxMN0Ns9NZqN5yk15iDvp3jgu2mO7KSbSeYOzDdH6GWXQz24w9Ovmx6L7fkKx
5xOA098FeIBMxYSR9ifZGhbhBMh3doVt7GoTc7Ngdt41ZcMke0z93ELIp5wg91vl/Q4Xees89vVF
AVAUDsGUVef41Er3VehRWnPt50nm3XHAiV9BytqqLJFHGkvDAgu4atJnWjPYMoNwF3ZjcAZn4XXV
JS8htsxZezHLVr+nZolqk50TAehIrxS8tjyL5WLdiuOrquaUrNWaYGm0bKrmiiVwcC6iSDuHQ3Ic
J8TKCaF7u0CnlqQ1alFxaGDO8S9QttEq7ZxF9SdWkGnX6shjE+rFG0PHXEpYXAD0oS8tUkuXzRgB
AhWFOjvn9ckrcHvewgwAqOFNHfMPjrW+S/ajSuezLVnAdzny6swR0znCyhUJOm+sMDyylLlpvZha
+aJ6Sh0AL0cCXmNzPuPVH/61mZZ1fNKHFHuro5+n5WLdMh1Ip5uhG/91vZuy2NexNfnpyp7EgUw0
FwDKgnU4M/xFDOuqEMMN07X1jj4OvS0p9y52fiYuqDbgbyWupNuHemC9LVinLt93u5z7d2GbvjLM
o0NIpfjHc9cXWC++n/DXVV1PwEKhDcPDv7h4v59SC+azYUHL568nI6DnKesDvzYNyOZU38Lc/372
Px603uhpLsl9YMzpsS2Tr79e86+r0jMqlsC0+9c7ojqgb2Yqgf2Bn2S9+OsZ/91t3w8xFEdu3MHA
XGaLDIT4WW2VAVBeUng014k2LUGnu/Xu2gYYZo4LMCxpHuJQ6GCR3I5FHRciiPszxVMghet1b7lR
tfhlUnw8u2qaWLy5eT74LrrTTT1pj1nhPbkSnJm57AEcVx+Sks/OKadS37GLl2faGtwRNizwg0YR
IGNmj7Kbz3mg6oOGhGO6ZC0CCEVjgRIAsvfE1l9VMZ+aYfyNOnzco+lyodH0ZnUucoHUeoBNHE2O
yZCBOpK9CIM283RneMYFG2/wSj8iKvxEvHYroWeElsRDH765GGg2xpDeUIn9xK7fDvFdrXoYH30s
/MqNTyy7fw4xCSy0CvATWe9uq0Hl07A964321mOwc2cRkhNeHbVafaR5blH7UMqPNEToBP3w7t10
bZXaZ+AyAZbGYzHaz0k6PkX1VO1608O4RgehCOIF/T1+WBidQM11yLGrH439x1NUch1vuM314Wjm
p0GnAqQ3IwE2UffHLrRtZKmLiNJLroUH0whfzeU7E3tXYWcxDe8iHOLfWifi3Ua/Y/6X4BdHNQ0N
OSwe8X5eRuQHXZ5v0hqPh2Pfmk7/ElMMiyimo64cJufBgd2yKaFcdLH2u/Vs3ZdtfGvW6tEz5ucU
5+/RsIlGaWR5BeXhWGmgvJi7pWmQnitoycdcTg9VCIVgCD5FSWRqWqfxNoJfPwU0s1sXC01oZX7s
YvllULM3AqlGQ+QBnmBWAzJ7VpYXbupx3nuXhsnWtko96UvqELKGASMYkzDsMv0Ptfqhq5+ndBo/
ScKAGS5Tz3qdtHFfq+Bk9MFNDZxVDhJVQM0waS3T8xvdS55sQ+obUcpHofxkuq4dG/r4cF17ztFF
ei2712Fsbcqb2sco66t0IBMQ2f5LlbxUZvJDBXD0Q1SsB69KLkDN8h0KBRr6UfzgYT7yPbd6Ly0Q
E5JsxYGB5GAllthOvQUKqHadPXsPsiOzNngZuVjJEm1peW37iiZEbpUR+AJHHS0CJFLPM/Z2yUQ+
XBYyLow/TAO/cbYpTC9DuW2PVkasfIQbF2F8G2DQ4wesxoL608RakJX62cMhMz1IDYlaNXu/RZ/d
2sLutogtoZvW5E+VwT1GIXS0RRpuKSk+AaqadsIJnuNSHAq9fWFRhnSFCUw+8L8DLkH6j+3cQWML
fBzQGJqb+VJG2R/cx2mUPpaZ/PRGvd4NZXWWRDgiXgfnF0jzFaeQixJY+TDlE1xB1GTNrIDojboo
IV/JF9TvzR9lhtG7xB61Iy2GjkTr9htdEcvMkJIe0yrLoXEQ9N57iGvqyyj43WSY/iSvElcDWRYO
VVN0U9uq0BxfFa/4K9K9uRxrlZuzaDkTrnmz/AXJFG8zpq4UOK0dfvRkrznNEzs8I40LJFg2i+S/
9/ympGRXZ1QZUPaga4ZbYjcK/alO/lGcuNsygp2eZ6UfQ82ge+Mq5CHhTU6rgLOZgNWrhxjsFjFU
4euTZu6ykDN3NhYUin+1lHsuLWAirBAWQknVACMgPIX2LTpoL/3ZUB7ZWXmDKr2pH4NMFNvGzm7T
FhZXoP3MlaBBNXJcuYKCnftqloSN18sPaSQEcM1OfsNqha4WgTr29No68qOhHsJ/w3j1DmGjFt9U
QFyE+tPRh2zS9CGW5U6MiMIDN3xeGtJ0u9CLdFF38Nzs0Iw1UVWLDUik2EfHGsxeAJlgY6Sz2ggH
0cY0JifLi2K/gKFDYsLy9TsR+x6ir7oBaoTd/pDVaHgiMFsbZbm8IWK51tHvOg0x2+DWH+i12kNi
TiGYq1NLI63JcnZB06bnZ38OHqvh2rk42DjVUrDvliOy6E9FVoa+iX2B0RddkdQ+zCi5SrPyo1nq
6eaAZLiiVHi59mSIC1sGm8rS4oNw4R111Skwpw/IAV5D2VkzjJchpnTTTSTQqk+lTRVEesvHIngz
GrR3NUrfGH1nndKp7n6mlAz2VUXrgIrMtiPOJ3Lm4sjKqdnmLGZwV3nltMTPpXswadROYocYFbrG
SfphZWa2c7KZimBSiS14jvuZmAZIR9eV5jyL1LgQt4EiyjBvtRyrYW/Yb13bxxuO7wYnI58pK/nR
NZIFgsK9TdIca23Ryo2nOp+jnV/fBRnBDCKp13+F/URjjXAF2eQMVBM7RKBDupDag7fEnuVVZ2AR
I4wEcj1eS6TqpEll2p8GVC11Azo7vaPh4c6JRs1V/ZJmtxlhzP40j+YG3adlVeZ1v+oaETim/Y2+
6B2hy+xQsl/LRQkJwrjZ1os6EqHecW34/39Vzv9ZlSPRbfxvVDkpIVBl/m/kRJQ5y5P+Vyql/R+2
ZbDnmZYhEU1IpC//UuYYukX2pOsKR5g6Ap1FFfOvVErwiNwjkOV4SG9s4cJbbJnXRP/zf1jWf7gG
+CXP5Y2W5/4/KXNMlkb/LuXgBktIE4EOH8MA8bgkdP9DytEMKfHrrlGD9heXDB4cljimxgtTkHrt
C/bEbaVmjfmEIlVIe0w9PGJlT/kxQgyMK3W8cOJgmNDsDDds2p1rmjXQK2xcJjhAdRt6qW2fC5yh
FnO6UzQWSJKtQ6U7KXLNwN6OTfeuap3OWEvrCqUorcbZtycDWIHkCHfJyZitXJ7pLgx+EjGpwbIm
zpXrvFTUGrdNCyq50TUXIpES53Xr+0Kz0crF6ky+h+8IqR3Xu0wqmqxLlyfVYynOaR7C0tPSl9X2
Wk0hp7nlYvW+gspi9eZwblivMpXNthnSoO33g9c71ot4ccuuW98vMBVM43BP7AzyeoiY/IzakQWH
l6Mw0rMcFSwXutGTCjUHxHAnKGImnKCS4OHz11ZX+jkhJ3DrsARjKetOQT8zu56BCELxgp0r8XbX
sdiXAaTI2UBBBYzBswhm+75IjCFG+5fSk0yDJN9gHXL8QS7VBsesLrEbX9EYnnftTe46MAJbMzkg
hMT00+R35uh9uBWzkYH2xc7Vs5/ZzOIwiqtXzwOfiZ/iPsDL7euR65W4bwtOygWr2FD4nqf96j3k
ndaAp7/W0q0h1Xwkn+kKnmHM0rMXvq1qYBmdaVyrcbInZBB0jWXo6vukSY56NKUnzSMnymxDReXC
iK606dMqjOJ6kKxq+DTXY1sce2FfmsTqr4Kp3yWd+R6O84C00aU/jIjumtD5YWs0wJfguXFaaJyZ
gMQR9382PE5Uq1UqpytXAR5rnJbykOZEUBob9s5uzjCd4zMfbQv7f5Hf2JFskJA2w8EaQ+YKRjqg
QWlGRMq1dlA2OhxvsYSY+XhFqKJ9ZblYvqjBXaB8Old6FrsH4c0v632yGvn1QGsCPcEUuzzATVzc
e412MPjq10i8rWtj+dRdG70M2pLbA0pxvQ+IiXXtxvntZELgiPT52Q0TtCN2126mtJivmpGvNbox
v4eTEfmkfYi5C/fzxJl6NObk4Ez9tds3HPOrRTdh+r1v3fbfbhubX02U3sRdOG+BXeUXzZT6cYJs
YxZAh1nkdOeWN4cHvmyuN35fFJHYgdsB9qa7HUwSOiyGzTsn3XRZr5mKzk6qY0dUsyAkiJYMVvYA
q/D97ITPICbpDeMevyB0QNjSnB3FwVJb7l2GVBcB8HSOqwx6QDjcWKlU596ZcbZ1je1jTEHi4VJD
O3nqLkVbc14KyQTC5q9rmsRILOKxxDj7lThTjlD9vzYrAZbaSMujDlNi3n5kXjZQwVPj2VwuxuzN
dvjPeZIOcUHd7kyuI7/FQPALodeoablJNiynMNsNuGKRhTEkQBZawiFjqpx0p1m16GUIVqROIYTS
oGnOZACzVHSTj1QNwy5arPCrH35anOzr1nqbAmySpJlzaA3AFG1AjW823GMO4+pYDXKmZ9li0wjk
m9XIbN8ufO31I815+GbEDdSK9ZfsqdGXHrFAw3K1wBpKOhJBHVIQEOrMBnMmFDWyYNKq2LGZIIN8
1Ek72lpLKotYweM6XZ0vS32n1+7JDfZr4azVC1AIoMyOVkyuohMe46I+wPaL9viBp/2QdM/WPDEa
42LamyXJdQE/ejwsrXltBG6DXpIACBC8nCr5N3aW9EcK8wRRWPSi2jmgb3KF/zCCRKv9RkUuTzHC
0L5wjtoiX1jaau5K1V83+6WPtgZ9rFtMwDeWF2t413EQIcgm02XdAdY8jXWrLcuHTu+rfbA48tcw
HdeJOV2tETtBv5y8MiQWsG4Qtopu8uOEMDqtSUmkK4iJsDLWJSEOVWj65ocphL5z+sDeW3N7v1ZG
Yc1ZR9asU/vLaf+EBo57WngTMneWy2exNR2O1EKSxa6MCKu2537GXtLs1kdmWOx8hYD269FEArNE
DsoWZFa/E3lSHb0RzJ5jdftmOtVkAdL3GqkRMRzuPApWvjbbcFYfRpQUp7+++3p1+AqtmcPrqY28
r5+hTQiG0nEfrT/KegFGseCwdK8yc3ofC1rYcwLMyQYwv3OoBCBMk1CS81jQzYq2mT6DE1x20NSh
9D/NlC5NKrxBDRYs0gZ5nm+UsMjQ0QxSUor+7BXN1QiJ80CTGckDXppdLxMDJi4y0RjD+JlsKMjC
HCNGo8469T7lxJSxmQXoQ/SodwwQfV6FCAhHGqRK9EdCcfx6CStYL2ZyNeA9LIEGcGyindy61KlP
EWY0JFcl2UEzQqA4OGYu54KqqWj/sypZcQ/fF+tt7dzfQ7bs9uvwtl5Yy7D3fZXlanXOY41aRSga
PypDzq19dVyP/lA3GA3WzfXCk46kqS8W3UV3RTQ9q3hYWki2gpEyMhedgSrCbIOvMSifGdIjYjGL
AiAGmOBbrXJnZHH66/q+63i7fpa/rs4BwReFm+8RljMhlCCmOrodaUWMyYCxEK5X9qN1qP+vpe71
otUy229zfpFSD+0rQ9Q1pgWym5l/YW/Tootpa/5cVOpoFk9a4KY6YBP2zMgOd5h8OJbWY/MraMte
5GIeHPSvmB24ebTSHYzftKfNkcTFOkWrGe5ijxifVpgMzLWVXsg8Tg9r5NGa9ZTPE8rD79in9Z7v
uw0cLX1vndZIqO+b160ksKuTGF6tJS9CjIlzHAPGuuWat/woyZIy8n31a8tyU0BVDO21Gxq79bYy
DUknWn/HynHL4ZLU5YGwKudg8Y3xLqmznWT4MQYxA7GTp6Ei/S4U+bSLm+JPnA/G2YA+ea4rUhwM
KdH5UULOgDae161k2SripXC8bq43fj/mv7tNtGrclhromO8Hr1t5IZojyXX+9+1/PX+9w12iJtat
XtUabEuKJ+uhV1V5PN6um3XjFkTzKJx8ZklBQzGg99S1a9o9R2WVDIv/dQr9vrpuDbONtnm9e72+
nma/r+ZEI4M7n86davDLGLrarRQXczn5IOpF9fpFdVmOIwd58ZC3Y7ZZ2S3rhQf7gmTprveOQz1u
RziEV+uFIjXcnzgjb3FdoeoxKrUJTIGGE5fRcJ6mHkcsYtb2SK50cJgQcPf10Z74NdwqXKqsy6aS
SwZHthT1/77rH48Cbw7WSiHG/XpUsUOsVp1mweiDV5bZR7uctNat9aLPdRDO62aVukSwrJusWpCA
rJvzwoYxIpxNx3VzWoN1vl/FpNYNH0QN2SVcUrzKmrUAdf5Fy/L14v+85fslg4Uxs77ieptqTe/U
L+ABbv7rURHxedPXPV+b67t/fZD1oev1uBY8ar3+9Y7fL6VjddySGQAnVoiJAWL5Idb3/utTfH3s
77u/X/3/4rYyvySi1hvw/2lwmoH4tqxHY4JKTdfHPV1Z81EfKZIVSECwqZLohnEf3yExcmPBoDcX
L0lMOHgpq5e0siBey9nZF41uH4xA3LUAk3+yFP5kiv4Gsa3ezZGJFXXWin1p8nCjtIFGo5XZxm30
rJxC9/skDc4uJFk7Ink5Dwgib1vqyVksu31Xdk9WGXOm8QjmmjmjbNxheJpH8n37Wv8BFwPZu2GA
IReXsKDCDsduQ3IkSQXL17Rx3Exj3+4zjROfK/bdOKWgXQi3VqD+ORY6AgDbAo5eU2WHquj+IJhe
wPBkQ0f68MvsFBVL96eXdGScVgkOedJH7KbZT8p4tbQMLdl+KOlgmzXlsdnV0Br0Lt2ruTymbUp2
CL9b1tqXsux6hr74V+R1xU0U/R6n90wGh8RaqPuJBgywiH50tHNQqkYnGy/5rijVObSsg9VVt0YV
dvyrag1oZP8bBo1f6dI5mAEVCfIR9mHDyq1vuh+acH87GqTKpYCRA/GPeOoGtfdDCgfVSvdOgzyx
rXIN9Iy7izLrnfbdvaQ08TLk7zTEdz1TrtupJzSzYa5bN+hgYv2uJrsFqQAWXLbADY0FKw67RwLm
vs7Sw0UKve1UpkhIdbjfUKwUuFdKv6qhYpi7RDuEBIghEJAH6XXg1NvIV034ggA+uaQ0nrYUTgD1
s3zcFQaudQy+G5U7O7CS2T6uomKL2eotYU8/w1Tl89vDjPUifpqV8RyIpbtgasSQMwHNma0Wjmsc
VBcAmIHNFdErP46h8eiNjX2wiFKIIK8+xLb36FXZDdGwrN5DOAFgPEiWQn9fw4eFfYSttq1QngfZ
IXblQRuJcw/z/qogH+O3NrRX/JEVnqYLu7gp8R0ywLW20VKsZZiMmWBt6hJWH84dx0aFMeu3Mm70
Uxp2zVkXmJSHaQJiolGX1jL0M4Qrt+yvBq7trY2QfKhrn0i6dmePNB88hCJ7ZdIk7FFkmjA2bKRl
57br3tfwJk8X6jRWPzT4c9Ba0CBaVeMnNqpvRDnMiTrn2lsQttkQEf5OrtCFtFbrUOOSLPD3Tvpe
y4zgUDjpz9py3p3WebA9Xf9ZteWPiiFqOw2pvvHqXt+Oi5bFnMfhWtevYzwxW6FotEAqhvAw0EXO
aC3Q170pCzRxdDHH1Lh3y769m4pPUrQeS4AnF0ZW+hcRY9+TuKp1mT40VYnrTdkUsLTfM7X0Ig72
kOyPssLV4CakYeQhYRBpBsh+Stt4Wwztb7SWjh/Y8tERdXusL33S2gfbLhH3umj/EEhhgQJsvrAm
ONyc80xVi2ke7lhtUXsOwVWLAglhcP+HSS7EYmWBCGZwKvMBPVyWHOKerkneynOOkQIpUHJTB0a3
c8P0lSw/zgFYpNqImjoWB4wgNZPQjroP0MGGVlfwIw+GZNu4JAU62TEa9cdKaME561IyGR2562r7
kuqivtcUAuUETuleoL0fO9keAsaorT7l6EA61ri2YhXdtTdFMt6Fg4Wj2z2MJfStHieVJGgYgZv+
O3bNizNZxIeO8ds8Zlvbi3QQQiFdf/YvgIvDdWA2L1bj0GnRpwLiOj+0+TIM2WcVo7AkSUAckeoX
jsbuW71RpuA7DTQqbCP9JQN1ROf6ZEQoXuhG/e5L+t/AyjOCOhSCPdtCpe16e0nz18Mlg4T4CjKD
eyDN5GGYjAJdJPErS0LIrqvici8nVLhJ1e0iA551rN76cHxVHjG98/jchdmZ+hX+nhaZQDw8I9nE
lQ3XUbXRZQKYW5juO6YnuLuYqQTCxmGBedHHK8Xo+Ur/HCPoV6MxfHpGcUwjGISGFANhqex+pBPg
fanmG2yQrB68KN1nIdhLJTv6hzaRadB1t31aFX5lFaSgMj/yUQe8VyOUkHKhyQwHJFUESdVEGyAX
OnqcqrJDJvvrzNIh4EiwZlVs11u9MH5PBdq7JP5p2zX+r9LWQCwM731L70SXFccFYPU4MlqkCHSm
XgeBgjSoUnGkDlWVeB/d3r4J23jpFGIBmiZvQ++QWIWQwGs3xaEV/bKd6zkPblRF0HI0kqlqB/0v
20rPJavhPRzVS++67o1RRNeNXhY4KG3AbJl3Q73Z2yd5p1ii0YDsqQxv4qm6p6V55CxMbHFn7xMR
WzszmX8gISG9Nukwi7uwNiMmjZuRfu4mJgXTxeKNbZwaSaTebBO1QMJ/BPDDCzZCxZzRBFp0FzqU
oWwM2L6yJ4bCFzc1L+1bFSXP9qy9gUsk8C4AT27MQ3piuXqDtQyBXBjdWoNxbS8Ie6e6zQvjzpvJ
ey9kUu8HTe0AiQEd7WCGTDaDcUT3sB+s566OSmLvOS9TQHiwNetZBAyQaVzp91VY9IemSIi1CLUH
u0QQnmMVGQZUfX2XI1QoMVeqRC1gE/0wd+1d2nBFoGpX/XwV6/mdKnWK1fzLcoFBMSSHLbDRsxlC
XDS4DaeyrACPNtk+gOIfZOktM79uGwrxXIFf7IvoTsRwScrBfl+kFBDHEcbG8ZZ4IZRvAbXAKPF2
bp+n4MD0Ailk8GFE6qmf+R01+nSozzE2cB5bdBgkR8qaGexgPhiOdXbC5GYWJK5rFph/pGC7qk1C
HwOabw/Fe1aO5d6pmxFXEbww2eKkcby3IBliiqhMAS3Z3uoTAHlVYTqwxCHx0D47ZfiHNQdVfDvs
5Y9GKx5kBQbbsEFdenp1p8fnEbPxWIgMeVfM9EnX5S41rX3Vjw+scjlRc9Q1BkayBUMxThEHux1C
/jGmJxZ7j/jx0qsxBl+CToDYC8VoLq+jZRky5w8Oq04/1Un08NL5erKqeyPWjYtGT57W/qVNOrkx
GvLKdQGrAX9mdS+HhlqzZ+zmEA0J8Qi04evyQkkc7VXK7Faw5tN+arRKaWWrBlcDvoky9fZUm4q7
MJbidsKl0ZXyleEIMB2T+T39TwmeRRHY0aSXRtfPuDjaXWyEijNtQQs2i+nAjDsxoU8tzQnj1KTu
hKUDRMZC61MDj+EXVXTBqUwebZd8QqM/miGlryIvL1ObfqJzJE6Hc5Kv98VHmdi/Y425ViYQeaM7
pmqc6ep2JHwqHZ8KpoQHs6zcHZiNUzXqhOIQrHwkUshjQJT6/dipqyitzdvZc054P3wvG+WOaZJG
tzul1woLPXfam9SOGtZeCFPKgQKlFOjENX0BYHSxn8R2cxqNJjlYLgFBHfbuA+IZFwXPtjNjd1/S
ueHc8d67xC7NAI792MSC4bTBVYIsg4lW9Bm310lh7HPOr0wjg6OTVw+W+yikYTwFjUFQ09jupScq
iHsAJepf7UDhvIfGbkOC5xNZ95jsf6Bi9yng3Ruei/WCXOydMmaA8q0M0BXOD6WpQaLMkf3q/OJT
hK7cCEL8bhD6M3UZerK+HKFTTFYPiE4hwSOK9IU6iz5CjZKbdx2Nzm2nqw+nAEcxeCPikJ6btEAD
AtPML55Y1gWBuUMvigAE4Q96sfa1D+nMGdXc+aLSmcLQF0PwlcO+IDGRs83YZU9T3kBDjfPfFsAR
MoWEy3rMa0km0QDh1SZluz9mlHd7ImNAeKT9OSbstWzwyzeC7mCKwO1oBOgOE0FQZgYAmlUOEm8S
xugtXmcu75yVDgnTLfKx0brVUUMw60p3qBoTrN5GxNmpf+0Z+7dWTwZqlLq/mi7pGfA8FIS4uIym
f3NV94Qc+N6uqarXMzUGTEHbgOClFoCzNam3qcj5dqb8MeR4h3Sho4qr3U0/Y00jTS5nzx53FNIu
YvFh02KipE8BKPfkCevw8i3B9TjJbVCRuYQxrM2Hc3kZ4vjdQf+OTQ8lNUkkZKuC0eGs5Ci4veHw
h8CYGxCg/ANBAvA/Y9lmF9ssb6b9KMtnDxcTvEL5I52NQyUIWMjVsxmFJyRcB6b1b0Ea4ViXTJYL
6T7obXEdaYoMkWDjZlp37pz+UJQkGRUz/EEdCzhuKaikduwTxwS/dYQ7GqA1Fm/mjF63GkMJRx+d
f4wj/QXRcot9rjSuet2saFHW6tLZN7SGQt+dCWGIZoClacDvlPwne+exHTeWdtknQi1cXFyYaXgf
9BQ1wRIlEd57PH1voPIvZdWgunv+DxIrQkpSYYHPnLNPBowH0OuYjHd6FyZBSsMFSKoIxlHGNXrT
vk0YGW90KQZmhFU98ZIVI/7BrDKJ+2t+srf9Clo8BfXE4NFHuq4QRXOW+FWyPNsVqdyLzi/5YpCX
07ictUH2bbg+Yw0k1mByfWcTsVmHm8RqwVUA7rXyzfL1breJNN954tvTqyKmS0GoNzos9JLwF9BW
4OKp+kC8Uo8T8rm4tjdu+GlXiqEfn8naRkM5sK4GRI7LP5vCjSYYJtZV/gVkIF4HwYhOePwUWQPf
v4uOnjc/AL2DChNUgPOQEJfat9afY7VxzVIjvMtGPlfYOlDEPzoivLsR71Ia+YxSU0SV7rQvG65P
NPJlK3EphAFAK+zbRe7upB+TKjI2M5AgoEMO4JUaOamuaUDdF5BF2Cat2EIjIFykwW9Yc1YbhbEe
UD7JBIwrQBC5agcgQLwUjPSg9/a5apD1srsJxtJY6WMOrRxL0yVmwhAq8JqJ3f+QZf3htBo8XXIP
QkJmVkkfvYErCAzx4acIkJoa2w6hqvigodZ0or7BE7cTjUXJYF0NaatzgSUXqZu3Qk6Bglk/M33C
/V+6CdYLvbx12DLMtn0NR+WRSDhHrHIdNozPvDUrpGtdu9No47nVP42FvRONrm+7OP5yK/bTWqmf
PJsk65rMspmkQ60pewRoI5bgtCGibRztTaLl+a5VT0Ouvbb9lxsw9bbEa6/KFhSE831WJdkWVzlJ
YpmZ2wcvoVtkT4QiiTOA7fPvV0kUrll+HQPS6lQBO3/KfXHJxo7/iUoVvCSVA6LRIS9Is0H2hhDX
XhOV+BBoLAXL2OT0ED24QbGBGPEpgFPucc9ACxac+XjMgXTybcnOXFCOVq5+nXtUfJ1wJT1S5yyL
pzTow3vbVjP+X+wizTCQySrKb6uUsBMfUFaHW60nj84FDyQm9xVT2VeT5l+zpkSl4b3LcrGiU/Hm
rN6SPC80kxsjhDMVJlTn2jdM2NiIMQaSxvfTBAml0gmU1VQh8KTuxJYyroxSXvVae8XczJbYAhfR
eWBz31KvXQ+0ApyMp2wjmuCn1vnhriSmlu4eFW/xwkXzKovp0fb5eKZbOb9PwD/cdd9JniMYhHVX
GtjlfT4teqADgwzBXgUFtZn7JHvxkUeziwT5i7SOBWR6JMb2c8AAeuWY11ghMUg8loN+8MA8Dodu
HwMsYH2KzKKs+xcLynPYTU/DED764XgMm+LW1Omuqm4qNj7gO6+9Dq5e+bOAdOL32kONf6OW2mWY
tdbZZMM9hGPR5hBIJgpaX9xl7P8wPPmKA0egFm33bVR+RYENDJQuoUsbsjm1V8cdD4XS54RLsarC
WY7m8XRVaeEC7h4N3i3pmVsM2npgPjvT9FKaQ3QQHywV0NTFfCAx4kZdumtSPjGVSSyEo6pNM7lb
0G/fJ9v+jp6REYK46iL9amv3u2zbzyz77GsP8TQLjlT3XlkjPZZauU6t7MvgwSZT8eUjfCW95SXr
kOEzscTYkdmf0P/CfR23HxkF9moKOSVF5RivZJP/SKLqWFX2cxayIjITBgXD0QTOlhjFs1LRuar1
d1vUz72d7gIkd5vc8R6dAVsvOo6v2IkfXf+tN9u7UWuXoImOBJj/LHS2StVscdUg7k2Y/gHvmLuq
I2NB1Ti8DFG+a+FDMYUfcVP/Tv2brCukTEWBJLlxrjnWnLwN7p5AsKBJLDTqSwkCOX0A9GvHkLeu
g3jODo0pEpU2unMEnSeveZdmjfnsWzX42jFtxkfNoxW0cUAm4dMU7v9X0Legsf6vgj6mnP9V0Ff9
Btz076Ct5Uf+kvMJYf3DtMgslpZjoekz/ybnM8x/KNC3lq0Li9OfQrP3l5zPtP5hgEpSCABx7inp
8hj+kvOZMLhc17Rt8pFN27SQ5/1H8PF/C0IWrjWjtP6Jm5qxYEpXpuQhgJXSDXpQ3YAq9nc5X1y3
U9y3bviQed8dvaxh+bPTtoByMJAdD2MCtCNv3wJZeicG1Q3z+/jVGcJfvh7Ua4zA2dqd1Q1/Ds68
zfcieRksJaDJSbBA2FSWAyzJc1PmzLdsRW+KPJrVVzNfJgftmvitwY6SQz6bq6Y0MjYNjjV6zPJo
CUHkZ4CkOYKJADVxguTjB8iNZnR1AWT00BLV5UnzZ5Ro3kPZJqxApPuWOTP1T+EAYsmCJary+/Gh
LcuQ9MT06FEyisFxLkadXokDAyPSyc/QCk6FN2ln30RuU2p9tiuFw7Bs2SpVsxBkubXEvVuQGYue
GVOZW8xSSEJQibrFpBWyUYmIWa0Zrg7eTzBH1mlIsDcSDgJyOSW2wnQGwaQntNaV1+4ywUCpmA9u
N0gWxT96zLbnkq5qU+EDXPs8Gy06qdnJI+cDo638n3eXWyLLXoaYeag3vweZb2kHDIurDvfjOZ7q
Bp8k3PKsE5s/Cy+XAdaB2hLyMyyG9fLkdP413HVFsu36JtwyFnjpZXSJAj05j6PRbkZg0Cujiu2T
0wZqQwV+p3OdTdtYqFFQCA1dqO4bpLky0MXcpnc1W0Or3vSo4ttZLRQ2xC15Ts2oPCPLUzTMDFRr
GeQ12ORnTNIAPVIyn/SdnZH69l63O3GU7t9f+v94J/68O3kYm1utar+kme11KvkDIRyIqRxCSXEs
oveYD2iSqq2Tq9/gq9HMtH198i0EcG2pqpM1fxmWW38OgxbUJyPJvb1Jtojknz8th+UJ/cdddj3l
CXGmiS8B0EUwqyjW8SwA+OfNCTpAn9Bvh8L4MGeBB0M59rrzrT93cefxF3YF5QIJ6fLGc8346z1f
7v75MCy3yLxm36EYOS3fyOXLaE8ZHW3gyL++psunA3XCN5kygFzWq8tL9+fw589kgI0tjk4wcAiG
mb/IyaKPkLMhUcyH5W+SqcePU/R4ImdpQfyvwzALD5bvebrIDeqYJl7ZYC+MDqtiJWcboZi38H+7
n8Q7a2wezRrR69aZd8YBq3xa4uSHH+stUSk5Si/NQSoP2OgERHDCn8thubscDBdNlekXJNyqjwjR
BgP7fdFl8QExm9yglEQAaziIdhYNMr4DbqJxyvbZ0Jyr3nt3cuZMuaFv7JCEEQh3L6MzoddvjJnG
Nj8okwziMDnp85dt+QMxnwmXg/zXreWuC2JlD1JhLwClnsb5B3DjGHsa+isXiA1EMZjMjQ/RNmWV
pumav9VkPvG8OeiaNmKS7cPdZA7fwrRyT6EWBCdzeuWVjYEtmCgNPMmhC9wWv37JWTtQLJ0a/1zZ
5gv8gXS3PMSFDhGklJ+DZaSbYd7/L3/RhVFafrN1tzyOmKfETfTRyzg2MBOFXm/i6bF2S5w4vYn3
ratv0TR8NgQArQndJr+cJCS/qlbzlW6NN+tX6IrkyIRQ7Mq0IZmhek4cPTxAYHnTzfLgOj2Gusz9
kRYC8WGfPrq71q2SU5jqlz4Nk11W8n+UYcO4PgehT3A6Q/DkWjh2Bip3+Bj6aSOG+MM3c/coh4jV
d+qQ9lKQFwiC5JQOw11W7EVFq394IwVWLsA6Dm17C43c3+WREyM2bVkEdWG993l2FMeFua1GIiIz
dE9xkF2SYko5RQAJNuEHojRLlZ9eZ78fQ4fpTO+J9tcMj2NjXEWJgS+oBY087G89JSKvjyBBji3X
N+UMB3xy5ynq21PhzNStIajPbjy+DRXL2THSGBkG2a8YkBSxwO1PDUXUaSqEvZVO4rC0qZErdQSr
asHWcLvXkPZ+X0TjXYuc5uiDXt1BCqELT8Z+TfN9l7jhznat0mMWO80qQoyekL/NfMjaKi+GtsLe
DtRMg0glP2sVIOs8IwRYDQBm4ZQTvVvDoFZha2z8/p776GaVSWCNJK8ZGY3Hqp94sU6FLDgkjXcS
OYJzeE6EvCnlTsoWEkMa/x7FpO99d3whB+WegGd5SeCIbiEGIFKQNsg7MPL6OGHWYvjsCoNJbeQV
u7Lgl4518tBMikRoOxvORhZr4GkCftj/FYyJdXMSLdmUXsEwyUtfh2IO3rMjsUMu8Z34GZ+6nHwg
uQAXG/9hTIqzbBx9R0YOIqRKu7WIymic2Iq2aadWHcnVz2jSazii7bjx2VnZTiuuTgFqJRVECmBR
Lj8TZDkLTWEVyjbBRtsba8eR7xjCgxbcj447KTOOOYluuh7+iv2AlQ7KBrCM2pU9wlqM5bjuuJ4f
moEvUJcFHwzmio0+wR7sQKgcYTWNdFLu1ogt7cqD+WWbxF50htC2eCpqc/olMvlgp94jabnXOOE1
tfT8O/vODxRuxPO61z7nNEXkG4LAsiKSy7/1MnAORmIzFOeriiejwfwaMAH02kudCvU62Z62G0Ge
G4rewgKBRNLQsVXaqa0GsbNMrSUrMdoZUUSOdoAorDWDt9xyfyZGxOVER1bt6Eq7Tc22TfNob48W
30mRThhUdaxWwbBGdd0+uLM+oHOVRWXQ//SRD6/ixIsOU4KwpjkGlnjva93YFJr5Qdd+6vGlIFt8
bUIoBZCYvmCCqceseqlGcj5df9jafhMfKyIxNtSlxGLlHQ838g61xMrsKSIZCudQacbwMEOleKAP
Yei36xpZwjWajYWjf6xT63c0ym9T4RuEWeswoj1na+pdtfYl+QOBecOq3OzY1LkwAVoN5hdI8tTr
gUYRLUzQ4hcpDoxEOj3YEfahsYomI4NAQ0paQjPoQj9BL9wjzSVjVC+vgCOibd4F1nqIxaVph5sc
WcoD5Xg0bNb5ehKv6655MduNrIM7W/vqHBAsUNkp80SVI1iIO3IwBFIvOmC1rhx8z5z6/RV0HPgP
BWO0bqjf+3hqN8U9zOMZ58xWbJw9M1ad7GXcaldnpq+p76CWvHPllQStBdCTdL71Tcn4PY3jh96m
lNFN1DSCyjurP5nyJzubBeOU1bugzb4FfkglPjHETRAcg4p9D4i0Z8+CvnQiBK0I+vbQFvpZG0AQ
uqaLP00rf2WsGY+8EPDtonuhmpWL6flhclL2m+vAjhQDd3woU8HlCOPRCgUb3vEcSDWUf/e0GEhl
AXmdK/Z5hMnH6am9cS3110X7UKG3YDkRahsjM3hhR2CrloBdr4f5wQ4j2hy928YoDb1oTj5j3UBz
Mtcny/3llh/zN8vdfuZOjhol2dy+LAdqUySe/7rLJZGowTp7G0zGy12aRVsOivznCJLfXEQtBxDy
f936czdvB3X0B+T21HuSqwkKsPFZyoqQwIjwu6qvw7PdsrApSjaAi3Qa/F1Cl8TMm512tQ9MbA9Z
8ipzfdxpbj1uMYdT3LAD3bVJ8HMRf4ezVnxRiS+HaBiogB3KIBieHqnqJL7ZpopmrC7Lh9n6kEmv
OSXzQbDQ2odBeKlMAB+MFH/EvjZuJY76sO+6/fLHlQhZxxrdIdWtlczL8WT56C/pMTBc6KrZKDmn
ykJuPDmO8WvEHrV1EL1TDYaFwpp/amEi/e3QzFW54acI0aSLbYX2Zzksoum0YD7nLpiDEhzXIphu
TDXqW3++75IBsItTQPSzDDdd5LXLzUVuu8hyl7sioqzDgDBX9n3c4OPGSFOeOHch/NApDNt+nwB7
u401dKzQFM9K5m+sn8l1inUmlYPuX/2uvE5mahKA6q0BPwGayvlw50K7s/H/1QYy3s8WMraQLcyG
AtWa10TDDdjbcIPj8ntKrGS3EEU0smS2oqI/Qg7lIobohLYPPP17mM08Autn6AM+MEe4WKjjFUkX
fERAg5eMalPrLrrx4JFjsc0C60ebm6T9gVNJgtC/EWxAa5oiSIs1Yicsi51gXRk/BloumyzOJ5aZ
afGslTlYlepdNJH/YjmavUJnojZ049rKVJl67dBknyz2D/hUvsg0yK+NaIwVkCx/G8/9oi4Nc2sq
PE6uLap70PrVvbeA8AMeQiUQqTOfPNaYAadMKxQZ38p8siAXKH9jasFwNdzxcUjqa2HlN94IlnTA
/B9M8ZtRWnwzy2OUTfAIg4Ic4ywipoxL/KqcEKKnUFh3tTvOwMhwvEdT0O+E5a27mKzrOh+Gx7SV
SI2HkkzilP6fDwwDWFYxRbkwGoetrk8Ylvy0Og5AjrzMrG7uGNa3NoeJVDCYRd8SRtfawt6g99Vv
NTI0cH1vDxewnBpMV8hCh9F8qEMnB0LdIzjU6GTSmoeupL824SkfWJKdLOp7MBM6sWlNDt8LQCXM
bnKWEsOAI1L/IukkgQyIp0jrvZ3WBZATSEvbjGHHt1yMD8RDgiE2HwIW58cRaQgJWuoxGoJg58TD
j8r1v2vZKB+asexumVmsoYZpV6VLb++2bL+xqu2Bh5lowvT2UepsdkY1sDv1pj3lA2kXWXLOVEc9
56wzbDzoOed4etlLZuKcqSK+XOtWivJOVJdlh3ek+BcsYuYtMrQzkUjjwRzSn43EeD7OSJ3AiaKb
4bAFISIPsFLpZ4eOi3TPga55vNiDcdKpKLYd2crrqRLiWCXfRieiPcl5XxPMXBtyeQhR6D1jE9RR
vWl4RgDXatJRo6LbB4HjwgXn0YRU8BmnmX09jXLNapBniuWMNUgOtgURe1tG77lFIzvFzYUkES32
HlFPPGG1Fwd+LQA5H/ooMSB8MitwDTlp5LxvW2BX8d0I4UOFnndxvEFCVzVPzJMfmTP3lyqz+8ty
ixaF4G4t0jeWVWX7hI56lVGm0veA+e5ZQdP1XbUANN6IxCuaVSWeTlqtywxIy6PZOm+KU47QzMxD
vNwYYlbCsvtdBBSJUOetXrIBNyz3ZKal9RzHbfCEbGL1XsaEOTT57ETT9/Hc42h+dIdDNQAeYgDf
vQaDpz/p2Ufb8P0C9rwru1S/dVbubTm7xmvinQS60zU2iwbtm4631EgnWHEz46Frqcl6QZw1oq87
gczxLak/e52sx6GR1RFylv9STP4J2a9zLCt+RRLlv3oBM92xgOUGLJ+gP6AZqwheJnkiQuC2Cqqy
OecNwYeJkBe3jTBPtVjzIqF4VxOPrZGq24PKtV9tYc/RZUjX9Mx6i6ucKAozem4bt7qJQEE5M9E/
zOfYeqqffKQJR81X/U1EKe39iAUEPuGpyaq1nqfjydQTPghtgHzbEVBle//aKmMn8zp9CKQO9KT6
qD2B7c0ZHm2HJUaY8wkkUHPVFnCBVJP2RMgxhUArT4RNMsBXtd1XTjTJEbjokRb4Z6Gq5Dr66B4b
yx52XtLY++OEYW6L6sDZ5L1xMpyg3SXOnL2nO8D6OEfyifkW49ilxGwQjhriHsauwNHXyQ1TY/Jo
U5xPmhWjWgpwGRZGdR+mviV6p9oOh6SN7J+N1e+b2gL+LXAmWCUspxwGTVjnez/7NHudgPqyOyD6
F6dBfFJi9Ic4GzE0KmI2o4AQAcsBetDW5S6L2dJr4bDH6HdwE/t3RNn+alLdt2AD1+wTLSyoBMqm
5WHMxh+RnSgoF3yVrI7QTZPFHpcVw3uNr6mrjlFoJbcuztUj5TWkiyqOCOUhtXsGObAUcb9qAgxW
mdU0lLoozm1LgVvWPGKbcwrsVmQvc/T5OIGadIIeuehgOGyhkEoOISye2qCAnSyq+cViUwKs3vWV
cVuqMLaggEpVgwwxr98a9ruboMrFyVXyteQ8bYJlRG44x5sVfr8qWz9GGZlf2Bz6F9UP8KZHhjEU
603D3Fp5To4eAR2hARvQ8DSUIVO699vk51CN7iYdO0DhxhvM7uYsNfPsRm0Dp8Qg8myqVjaciKMD
dOilJaoGnckPs5+Cc58gAClG0XEaw7/bTQAz0R5e3XSkqDcg0acBvmDQIKzXzhkYsCvL7qLLbQpf
r9vBQCKSDeFZXANRZhQFoQMh5zYnRRINdhLcEkXtbZtTvHNpXwkJXlUiAOdcpF+VjosMaWv/Q1XF
UxgX6VaVcYebx0PpOXgv0xhLxppEUcVgJq4uy+qtcvULIhhvq9tacJwof9ANuHStxjOd1Fc36cPF
rhEk0zGSvpsbX25jMDYx5BEq5RaCS7jxY7AmgUOqnGwYdLSGktvCDIdzi2TLrZBswSvIXtGLDfdW
encLTkcUte9mG3Flm8gfb5z6pxMngQBT2dy0JmASRc7IOavHndTN7rGs0CFr6JE4w5jeXsWVtjGL
iiFnLZ4yLnR+mboX0knex8SlRixnJzrROZhl8/KcEiVXd6aGwyiZ5s1pzPVwAO8VoIth0ZdoF1/p
hK66dUVcSH8oBOL8bP7AygoIr0ninVUMV9OtIe5mxTe9dKpL3kfB2ebRDxoxiyi/DNxJhTgkk/cj
9YvideSLGHbsBwPlDk9aCSm40PznyAOBAnlmk2bsP0SEIGmqnXyvHEyPbtNu+rQ3Nwmt7TbVfbVu
uNBsAwTnrCzAa8WsuA89+T/noMInwWVe23iNNK7h/K+wxsQcLyYupIgzNg5rdtKOsCo3SrxI1tkk
ltX92mFZQ/tQIq+KnnIrc7cZ/+ja6WoDWQoValzmN8e/DUmlzlVceSguk+TYxMmj0PD9uj1vgO1C
I+x9hFvsorkA0GKvnVEjlJF494Ac7yuDiX1vgmpgGV+fcdM1O7Pu4A4QTcAqyBbHxsp/YkmG9d05
zd7TFNBoQpTIchD+gapohxmfV2RCDxxODqNjoyuOKnfo1/Kq2jCD7DZ2r8lNkGnZfnmhRQCPQojx
ppEpaElPP9sFdTDtGVKc3ZSFOzMqnUMDscAL7epR6Ma6LwpOt71i1PVdM91ynTn5i55E00H5UjtF
PjLZ0Wiuedp/dMkkOMuiefYGk4li2k7gaxmjXvo6/maWA5aIdJIXL03dfTmmn00aV0hJXBsal54w
j8zYnMjsEloUF4DOK3gJVUQYX74TWgFvbmBjeYwR0R1ZFJ7dPLpzTfbPTuMlVys10SjF+a3Rm53k
me2LIaQxVP6Tx2zzmiHdCPtv5DH2FyduiPn0ZLk1HbLZE9ulScu1J3JC7fNycKou4tdV0VqXZnpX
RQGno4dt5/iUkGXqVPuwt+0rGsfsytN22lC7m5H1oRT2Rm++19jRx8Dn4UxT3zHA51zQS+s9JYD0
hp0iR+xoAEUbqnMUNjAD6Vm3djxsC2Psn4in6p8Gt94mWfvkdnSq0K2rewlszHbbs6lQhdE8GBfN
RrUwlUiu4yQqz1MoomPuxv0mS8SDgYDtGVEWn3UiATbhMCH7Muc4Ed64dVAX9lFrI4dkO3NXKBaW
HQDSfehQu7qcu9Zl60WAQ6Y7FhVxyPPhk7TG8GDwpt4yEle0dAyvrt86a/TYgt/a/uwHZT4CxtiQ
H6s/d6DDyGO+aejebvS8x4mAp0uJWh03D8V5cjRzVd9d4RD1WqAUzOr2zoAQahfiEebbZny2MspG
xeA2GRHWO9UG4QEXA1pTCMXxJotVdSxSTsIpKr2rO9CxMHF6cBo+RBI9LmXmpa2y8mozOgwVRrek
kC+9Ms5FVToEf/vh0XcQ7Bllw/KkdOM7wKo7aL/ulDAOrGOyIE03D8EqZ8xpsEj3JtrViP1qLfAJ
s8B0V4SZMGROWfE0SJ2JLs/kdrbCcv5w+V53GNmj6rceWWShZc4nSSWnvu5SUpqwlfURWblwrtqt
qiYCDAkumdBZEVWODKZgP7wfh6HZmwmX+oi2adensJvarCx2oVbsnRLJaGD47VuqqkurWfIobfbN
02gXe2LsEWEmfXBWSfOkO22x7vKGxzpQphdOS/y261wY4L74gmsJ4h52vSF6Zqu1j/ZsUiiLozXr
lum5+XC0dG+kfexTxWxXTCVsJwN7WVM6j/jn8kOv8DFommbir1VUPS0TpVLUv6U/5OestIlzUfkh
JOFTztSQuq3fMyv/QCMH53nsf7Qtla0zRNvlebROiYl4st/7IOMDHPrJoRfta+B07TbIIVqOzX3y
3ggl9FH/lxOnQIsBscvmFjEtGvrGfCniszD14RsS83DTVyaELdX+c8e3bPuW5d+fvd+fP4Pl9xKU
wImZ5jLsTedZEmnVoPXrfNt6rEbzgCBTBy8ty6dso7ltwpkAs8wCihCZnq4Te9YgLPejugYFl5KG
OeMBRhfZo7RgtIg+oHw3zeGEYD3ZhmYIGUX3H31UZqsmiMLNsrcnPjoD2cNVGMEtGvAQaYKe/kil
0zKW1Q5udY8qpAo+q+NTP/MU4AHbMKkLckcs0Z98I4NcSs7QKopwzS2HIIluXtOEe41RzakegXeY
Ax/ulC0WKSjwuClpHvmyVCtga28KYBc9S4hejF4mP0eJAAuYQkTVXYcxhiWKgkiqkYDaeDwmM+TW
J5t+Hc2cD1vTq5O7CNwmbFbMQV9FpJFyEKGMdcHmkMkEEyQM8KjSgoC7mJ/JcnDnH03mId+fP9Ok
Ee3iMX/9jz20J6mSYroRNcMClme+3MoLbOh/7i637GKMNpVkk0R7SBU8kyyWW86/bi13g/kFyw3j
ZWrKW1Cmcp0WA/wEv0u2owpwHc4HF3I/Jjiggp1ZtafloLh6HSecGc7srp6AYWGUn28W2IT+eVju
TgbFaBTlLjTt4dI58Xiu/UmnDuDFmB8b7lo+fZtFhhEvIoWYszNTdZbGbCsoeCM5p4k4wb4u9G9i
lBquKoamsLHrU7zMS6lB6pNrqzdoEiSWsFk+pTO5ZbkVz7eCLFEwKKL78kcsEodjYL8189PJw+iv
Q7PwXDrsft08EV6UMr7lnCDck8egFe5qsgg2cxiaZQizVwkeFmxv/3PoZH5pgcjvuyBGNaK6kL5q
ngizHBRbV0bxQessxohMMolrfDCdWOz+VyD2/yQQU5bxX4lvD78zeoek+5GF/059++cP/iUTs81/
WC4UbRfNMka2v1PflqhGnBn8NUMbJcXf8hgNZGKuhXv0f2Bx/5KJSfcfNicSiyRGSPTWzIr7/5GJ
Gbr97zIx07FNVrY2JappI2rj9/2bTCwBGD6lhT4ehqRgO4osw0ujZ2LccnCsjC0td+drZPjBZtkZ
ukXwjmHWu9TR1zXfgINb2slTwSKhnrX4TW/u3amptlYIjSO1SDCwBySiFqlsl9yuH3sX1nqqNYC1
AhIAHK4KwSXtLIfIJNwNact/EqK7L4enoWdt44r3zAOU5oUTV1i0k/wu4J6O1G5GEjQn81YmynvI
P6OqC9kQYslU9LxT7wYHzo/WFjd3AGLSjDZ1GRcbEwbpfrQRt9Wx/+7KhGJsvsi1Lr6pqreiMz7D
1yh4ogihJHAZMzYR0xLD/ggw2e0FFR+hxV99jVdToj1At069VbgXM4dpyqlBI4Q3QUsT4Pqd64C0
S3Q0apIpPMiqlZ6R3uuHbKsSkM2kFAniWDGQrHX2ZkfbqD5Z030F7Pc2udReCZyCFxDRWrYjMRFd
4hxTBsRM0Y0rWTgk0kROdAzN+hrLaz/gx48xmWcBbDeZuT3DGHJsmZ05xyGGCE1JXB4nQ2eN5sbh
bQzI64oAtedWd4V40JyF9VkHdXyRnXmVmrQRsUDRHyi7thWl/R7WKZhzq6RTHex4N9PmTeYOa3tE
PjAWCcjeBi9vp5sgbmdzrIzCd9NgphcMY0NqY0SLWgT1Jp9SbGV2/cLq79xV/YSJ2TkEQGIdJqe6
1vz0RP6jgtYD/stinGnTXJj4QWwLIb02E+qburlOSaIdIZTeVY5c3g4D4+YSOjDk5oct0ubORf0C
Cak4a90cIGyLA2d5EqAmZy9zbXwh3rxY1UO0BjbtnsdJ2eRNVcfEd2BatN4rfUm6togT3dZgSLYj
p3ISkzPk4DE7VIOALhqdEhWNZbIQc4zh0CY5zY/dq30Z/Krg2LKwZMSX1h0aoXSnMu03Evx6HQ+E
bXPxoILw5RPK7KDX7GNENwpyHx89OcXEvDFb1K1EXPgRvL4NnxMsAf3a1ujyQWU/tB04234wWuKg
O/zsnf29wSp40AfgpERz+tu6bEALNvq3AQEaIZIGPQh7EezUv/rM40eG+tm1cmfj1953+FpIs7Pn
KSAPvs3Cq+ng/exZR2dxbG1Rmeob0clvCHqe6wn1EFA2NDw1EmxP46kmRb3PR+ua/wgna1x1w5Ct
RuN5DPX04Gf9o6uxTRHlATmgsanH1N8nofeCuP23E7oEIg7k2Eg1HkVk7O0yfh4tcBlpo8+5RNlX
CvN+qrH4B5Mn+byg9ddJ1BZ+dVHwI1YO6R3rrOa8BVLtzIOVj7zKn2FESZKFYs01tt0mhv1Z2vke
w115l677UonqUqNr2aCmjTbMDppzE7+6cXXpPX1P9jmrMfK7H2eifvcrhpWxmgaIDKOFIiTUtVVf
NGBC2O/OHjJCr6Yp+uaVAnI4PHTIB9lU7FqGyQg8PIgP5tlziC/BQixWA2HQJBGZnxJh7klALMuG
rtz3DBpgABMzqAz3JYOviJIuhCkSs53XGVmjrAFeUfJdKgW0kFnrMCXdjokN8Rnw7oohSA/ED2hs
7+x9P4WHmnWCP+4x47rZa2LU7jFPSyy+57gt9wEmXU3n/KDcvQmB+1AZ0yakaNqmTvlNOT3yzkSW
+zwD2qDL9zxB5t6MbYhjeAwOPWBq8vQUi5YhBvDbeRuW2YxOcOFvu/o4lpnNskDVbwSbrPW+eWmU
RdBv7/gHXMsRFtXg3JXCW1tyZhaaj3Zn7Pq8H9eFj/k8j0ayD1EI/x/2zmM5cmTbsr9yreeohgb8
WXcPQgtqnTmBMZkkhENrx9f3Ali3WJXvqp63GS0sdDACwt3P2XttGPD+3cuUkrkjYV5uJ/+o+hYp
KR3SUSdqaMTHoCxd4qo9WTNIKRfQsazTMEiMvarFNIak81K6sUs76Y0ADSxTHXHfiqAikXlvmnAA
UmXBXjOpuPa1bm6b1ibUUJLdhq5Xc+kdeM5POzPudIAKK6aW2rZmWem6EzjgIv4xtWRgdHH+3KIi
NFda4sGpDo1kA+tv0wYwHIODh/FG7+Nq21rRHtgaeCHqBmEBUFmQAKlRrFs5ycQZpt1YofVRufmT
dDhh0NfC2VFjnqRxuzN81iido+PeFullMMk7s1DsCq0p1kFt3VtmTO+TFbuqqu6gkQOwYiKy73UC
6ojw3ZSNlczS4Z1DjqyyZjco9Z4SkGpRKAtg5lXbB5ROaZwjcFlbgp1ojnAUxrcKnMN2bFS0QwA1
45n7Ywsl5xSZgB8caoNkzN/rhdHi8zbxAbaznU3vjxOagJ1VegzFqY3FBW0pftUYbcIqdIt9xTpl
7QbhbW1Mx9yMtoTn0SSejrTSjJWim7iOgvh7T7PikrohaAHJV3E6KN6wDVYVRY1QWFeZyInWkfBj
DYOsAcHyXLT+sBLD8Ob3FbAJf48S7RUk/KNQAuBfhYHYycaTjpVGVupNan64aa2QBR8BbYawN20o
odl7R+q07rpynmPlvzlRZmy6+qnxNQgH7Y1hD88hNKpNUjXI9y44KQSzVubcutg0+QfbHFK93V1q
9izEdmeav3SPccog6/XtNudcsO4CUBJNq7ZtAJ2a2cY+LYNj3B+duhIgSFGu+6r5gc8oi6kgSDTt
OLUvjLJiOsLyvjNJgc5aAkn7/kkqQtfi0Qemys5Fh5ZkLXj6CTSjNQqgY1gUz3VHhabm7Lb2YNXH
RvMoBAVbS8mftND93ahZ12XeP04sm9E8oUsVVIaH0TPPYUuGDXQzPwqJCilLtnvHfKUCxJOmdzkG
wryq4MG4iDTyESCii16QlMDUf7DJk1pxzO0DXW3dCIWxFbH32bJG7kgsLs1JC+Fp5sAK6ly0/tjs
TzptgNDXB+vAyI5hcyZCLRdD62SrDqL5VsKKLandY6TF5Usw9TCe6nlJ+3Wx3Lcg8pb72AGYcrq9
5AROrSL942KRjtQ6h6wW7tQfop548Tgstzk40yMGbxrRrLmDefU99S4UwhLAbRAX6piU95nsbMLl
cMstrM2FurlcyAY26BeE0ykHd7N8EW3RIgeL/2LWFC9QUtXmx5mgs1/u9+cHl2vLxfKMpqveIAY3
26+7lmtifo/P91yuLk82yoBRslSyPCbVjwXMWPT3YayLowsGYE+X/CqCB8MSHkHMaXmCNymdsieZ
mI6N8nwRKfmLCP3zI+bPCboE9x1j1po4iRwGG06GOvNA7y1Xlzu/Ln65b3nHX+4LoK9ljVUffrn/
66YfEJiTJLSwic+UyB6JJCxnCdMiWFoEXqVLxBnyVe60WdenpRLbRab1tVkXuF2K0Rd23qKHH2f+
7fK4Ow5PGRrGbb7cp3thcWhsQgT/2CeWa7+8YT1L4t1ZEr8g6L4uFlXZQqhb7ouR8mJOT9Xqi68n
l31secPPq4QWP8+J7tsFSNjNNa7lmlxU+2lLoH1rdT8/qYk0wtBeDxytbo57WM1icLdIj6HRJM7K
S1BNfm62MITm8Pv15bdPXM7mNH5AAeQjv8QCuVyUWMu1L3XW0F7SINSP5mTjSv1ERi5XF11W6od7
B7YzX6t9Xg6j5cLzErZCOR9RdGLVxqdVCMKDsCcqfTWwWA4ipShmLTeXa7Q9aoihSaWvl9uiT8ig
0NttkBMxYJXFN034CHOJuVuN3AP3qL7hbsSfZf1AazavOZWYLVkNVYA+YhrvjObCVrW882Nn79TB
Sx2gT/e0Id5WTKUJearqXekFNKdbuBx2+ZAXFhGCfnabW5BOHJhq+6hQDJcdii/OlyzmyD3ZFtM8
8zBxtNoO3MEIM9Kq8tPk0Ezum2kYyaHv0DLBxKIe7EEbSVAbdKmxEbHlr8nzSY7GyCwilNrRb7qY
amQjz8Ns/TX6ILsyzYIRkgTNDZqLjpgFFFqBh/PVCctrHUWP6+jmuRv7b705N6lKIjijsG62SWpa
mypUCLqG/IMj/AG1d3msBesyTYujQ6fr6S6DaLBJiVlFknPTNrQ8A9cNj0oj5Ff4wRr/Gj7tsI+v
TIsZIeo1WqQLYVCabUVsCkvNcsYUZvNZGYlShmFh5gkuV7/u/OU5y6Nitl18Pa9oICrUiI4oOV4u
j9EXh0+4XJ16CrkFLptgDuicfHw1xnyx3Py8YFkCkV0yzndoPdGHETCVTkCII9JlyxELq+jEZomI
0npxM87xoMsbNcNsy5nfrZ6DoeQcKOqO6FW5Z3ksmENHe00OUE+5r5qX+DrZpMuD3fzqr7f4upk3
CNDMOeoU1SVDmZwDUGdi5JLyVS7xX8vVr4sUpdN+cIdjkiKzRZIH0nc+FNjZOUZSCqgsQUn5nO/7
euDrplsLmDM1LKV9l3ufT1keDaV6NRvSwL+eWzalvTaY54FS5/dafhciM+I93FOM8zrb0HbtCyiW
/o70ZVjY8wUyER5YtmuYFUKtl6vmPC7plvNsWCAEwOqTfjdfKOwDJzOKQqiCk7/uhRdsujn1pHZC
8zQkpYnsVm0WrxPz8t+dUAJx4KcP7us+m7wmyF0mSc4Fktal0J3Pw68Ylq8MJqgiFS/ZBtNtkcXx
USN0p0RbfhzUpZnD2FwcScu1PiMhL9WGQzi7uuBhqL3TmwcWruG25tBYschBYvvpwFpOiItLa/ln
6sE2ZzJwtFk+faT3sytK62rxi9GLao5+/13NtpChU1iDdXO/GLRQ+tQ72/dvv5x+dQL27rzcHmcZ
KrG7MCCSMYyJ4AXzgvUfda0NNfroS4JlOPkvF/RB7OzQzRYuHTUnuZaJKkhBTk+LeWu5aFrQZ7XH
z724upbXLQ90TjIDFpbxI1kusUmqTZSxb/3pWfObf33i8lnLy//pfX4TMaZ8vcNybXnd131fN7/e
5uvf+7ovqThYg5CaWeMlT8HXOy9P9haI9+f//vWaKPWjw2Sgbv/6nZavp5keVZNFAVRaNApmgiv6
J3dX1qj8Zphvobx42zH0ssTnUMbah4LQEVFx+HLuFdNIdjRB5naSuIdpwKM/68OLkKgYG6D7io4T
u8yy5y77ydfF6PlXZMObu3pKSn073CYW7Z6l4RH7DP/DBHJ2yjNE6nmByqadx+ESVRXr/z88hHrd
3w8mcEsfx2kYw1EnnxVRN1YRshVAA/g0Mk98haJu25OVkU0Y2XXirVGXJseljUFi5w1WBxGvGb1X
rUFWx/IejOKY5YbJafe1kdJ0iXoCKxEGoadZ/f/Gwn/SWLAYgqn0//Momaf3Oivy9s/W899f8/ee
gvGb7VkU/y3d+Owc/JEk41mEzNh0uVzbwORDK+LLeu78hh3dNnwb/SPNBuePloJt/uaZwqBFQZiM
gW/c+39pKWBu/7Pt3BSOA3YaGztuNloL+i/9BN9ALxoXBMGF+IZ8xHRWfDsZA7WxEDTIn36Ym08z
+9/yLrsharVtiLz5xeNu+65h8U1pr1hzsrv+S2RN0KEKsoowOKjaYFLod+bKw2DNUGYxl2O6r/9s
GrLMoNvq6hI5wUuljUeSVFO8gdn3zGPxmKIIwXsxsPAaNnJUiNMlYh0/jx9jpNqgoRw8NdY5ThFc
lWYFY7duWEgQnDJyPLNUiC+K0EeQRa1I6xXaEAwu//qLev+tS8MXdVzd1wVbClXdL79q5KbY7cnx
Y85gH0bEbisLlyOFPwdBE+5jI509xOYb2taPNLYO5Vjf6MiikX7l4CLLdhcG2SHSs4/Mzi7StB82
PnzbtVs7W4kjZa1cilEmCEmzaAaMT8Yz+mLOfXuMzfbR9K1j71K0nkLb3GLquwRFc5kmpbXSre0S
vaqZOt0aztEL75v2h88EGEnYukRTC1M32qSUdKCoCP5Tm3+bPOB0PXg6HQNqawxw7YuqXCpZYXWI
fOMxjxXuvTyC6iGSA2xTciEty+El8YeRqENeDjdzPPUqaqCdmStDTe9VWt1IPfwAkQgmRMb3JTNa
c6CwwdfyN8qW34qqwD0l+te+chLQI8x3/822mne6P4EXlp3Ss9lOKB8djtBfdkos9qWVwUI5sAz1
V0YVPCSW/I5CGyvgiHBHgjau867D3JvQAK/0lSxqmLquc2jQAdISavdGGuGoZVHgYbU41Mgsg4GK
uRkPJ1BLiC4r/2Vs3HQNzIg8anQESZRkc8Dcvi4p5tYpaS6+ujWeex36qxnGH6RRU0WnL7eqQCmv
koL9vuqpXQ7Q7CZb/EgjhBVWXb2k2GPBw/qkrVAQ9+NuFTnynJnlUzfkNxkWuLnQilIKa7AhicDL
b4KGWHPnVPTDUUHNNo30Kgm0687EJuCtUxI0LL2hY9OXeNNMKE4dW9HOdQfVp7jVjYFOmDLY+Ely
LQh09Oz0YQTlh7rgxIa6Qz3c/JuTxz86pHzPRTG1BGv9ysdobJA0yhvEIbbKYVPPMTV+6KidYcPS
Me8J43351zuG8Q8/0Wfqa7PWdcSvAVsOWCrUnXyiNVrn0nXnVQWYp/lgQLr1XMb5lcWcHgBW9yIV
e3BcsIW9Ao4r7YNjHYcfDdG+Vcgy8tu//t/+0T6LPsNnb7E5xViMG3+GhZgkYOVQlsXBMy+wtEd7
ihbZmpGM+BKH4npHgxAGWfZvtsE/+FhbNwCVALCDeWP/wigRNd2odND8AzlAH6PjP+gl5wM81B8N
irptOEp0zP7Dv/6uhj6/7S9HqEMAGsPkPEz9tzEqCQ1TMIPyD3qL0DoOrykRsrId0oug1CmCliTW
2r1EjvQYNB5gOzRN1Wj268LTP+jonwkc6NdYHDn7R9mlmxTnKuEkE+hSoXZML1JD0Dv2EHUlag44
wrpQpi6xVG52YzfASlMVP+e1dpvb7inv+amVhzFEunC3+NxtOkbuKrXdXVIOBA3qN65VDBvPRfwm
0+yIdAAioTXLv7EEfA8VYUawx7B1R2M1z0bpQ1ioZ/z6rdUfZUmPKeiGaxEgZwWKiOesok1IwVU6
/GeD9CQxsw0BpEIKUMj2x9g5ZyMwJdhKBJdlNm7RVlNwoA7LzBY4NaFn43Rhk3tf6DawSMVmKyuc
CSSnkq5FuGaqHqy+eOyM+bkMrUSCqTsP/em60nqd/gg1iJADLxD8uE5lvbjYxCU0trWjyLwfKti/
ptjp0IYPNSSJopsjh+2wWKVkgfybPcK0Ae/8dZfwdZ1WANF3nu8K4czH7p/C7wIzSHGE1COOLeK2
BmuX5P01i5RprwVNwWr11tdH0GhGeWlZNFSi1rucBjQJaUWFZKQU2G/xu1irSMfoFvj6wfCHbpVm
SbeDBXFfMldZOwP5EjOYlvZ1eFGYxiMsbqgKGTaLdNdxQt+0HfK4yO7FKq9wIGvOW+wRy64QNKsG
ygG9uHCTpS2oS8+hzOut8aHRDSvCaBdl6qPN3ZNnxmDnHfGj0I91NNyJYqh2QPHKVdG0cBDt+rKY
7J9SazBrBOphLAM8f76zLdidGrmJy+keyeFF6uR3fuXPiTLI20DbOFTlzRe0e6RL297OISBkRW6T
3LaJtgHyGKynjilWaGTHdqKbh7ZhB+m/20W99uy6xJTWkdr7mfXYTMU36EM4mhvnuVaE7kJFvE8S
jYJZiFoCN0USeBd+is6eNOmrauqOI2XoTd96t3xusw48cQi7+thmPm23aLi3kvJAbsyWLPJ448rh
slZJB1zbW3spP5X91A6spceqv8sr50NVcbHP6nKXl7ASqUDS+UUwcMQHfBsxsV57TksGLHoqKZKS
2pHJa5F0jIHJ6EShi99qk6oCMYQGdtGOJ2KKLEGfgMlXKY/jOFNdeC0hEuqVqRkiU2BmhJul8+yU
RGIj2Cg6GqAGIh8hTHXq6EBcN00Z7/ppzn8nPa9KrOI4egLqdsUugTMW9GFtx7shsZgCWhnpqTJB
GAgSus4d/Tj704klYA2IOGbr22W0kUb2ohxEb2MVPU1hep841TlOKPq7ZHbRbwuhmUaHrKsOaWXR
oCx3g+fgNWZnULm90T2YjKBDJbvdAQz97D0vurWpBOA0F3uqRtOgqQQd+voR/juZQIZ1Gw2eduyp
XlIcnV5RgrqSt2EocfdlYD85lXPl6qT2NHhPOA1Ze2LlYROONI6kGZp7HfyAD5zSKeLHXI5n0gqb
9VDokCzS8nE0K28zCcjBYiwsZEPG3stMcMCSsRR7K7ltGq6r2eUeSkrdueKMoiICLSbvmuSM8xRZ
1wiRt6WmvWbFeMukFcSrhHNumcyexqyCdbiUUe9Cne2f1bp+duAfNZjLzJ4ZqsNsBUhshslDu7cC
zsxTzinWxujYxETGJPEs7uZ48oe7Ruu7NVYWwlk182KqG2D9Bkd1S0VY4RpaV6vxm8Vhgx4AHGqg
6BoPyaVMIFvKbF9VxTekzqR/UztcuZlCCRWUwWpMrVfRnoKo+wnEajjCtqHNOWKDxAORVtV97jvH
2x1SqMtS4Qf2tfySFf7OTYiT8KInmfXvlYdFq9eDA2e2qwbDjVt9a6vuQTTmd2mfZDWd4KACIcVD
sJXKoyZR5zTsveE5deBDtQGT7hY7TXU1jQQcTmQGkcsEVYB636qMssc67TG3peJV+lW4mhkcqZgT
nj1r7va7xIj3eAM51eeab163NQgI1UegFmWAVQX7h2baEhEMOuU0vejz4GHQMiIW8Gr3DXal0ky/
JTm/ToTkXx+yi6yOAe24pb5mavssTEYTbJnyttRoCnuotFfCqLB/utquYHUgk+igjW0Gyp0kbxoj
CViLVWS6KHdtaKe85yMCiEV4e1cBgU1sDuayABJR2e2jJ/Jb9GzX0mqTTQ4CnHof+Ajf31YNbpZm
8h6R6KLnz7E1YLTgHDnNlr9s5rT43dFvo3RLezlfiSh5DeKHuhEAUhUnzci6zUOdOGpq/a61b0c7
2htR8uBVnEmT2j1J0QK5KYOWlC1Bu1jq27YnVMPxbG/bd5bFVBKH+TA8lkKBmjdpk4sJsZuBnb9g
uFXaHrJMvCLk8ocWf+cop3WYDMnGEeIJbOPtaDBWh0I+NmW9t0cUbq1OPOutXqPOdptsL4kZ3VqR
KjZRWdXrEkqqDuhH91n5MY9caXbXQIOzXkphf5vjosusY4LHuBn33dkB/lFa4RtIsD4N3zLbAvxU
aaCZx/6xLQHKA8pONqVDumLQPOuaeAuy+OCWA8uIQHsi+WhYecBVWeujkytGCBW6/dLX6iHj9II3
08eZjwap9VKsM2IjB5aRMkXu530kiamDJgbm3vTF8yDgXXsuAPU8uiqs6CUIXxrznOZRu9KljTLb
EnujHLEtROZheS2xI+EmZnhrAF+qMXVWlmBqMBioKSI6WpUEVB0Oz5E7hzdrPoSXRKN04NmwSrrp
UQMvA1YhOuQihY/P4zlEBdXKD6d3MZ6lEgW7Mp7JjYBBpztbs7KNrW6Dd+AcRy1Cr9nA/nmsxQfu
fsKJ/IJDLUyforKt6cbjlKzCxwje2mgl+MSGb61WkHPhvZih4bxo9W0S63fZMNVb3DEa1PsJ/qnN
KT6vs+ybLIgaZcwdVJLs3d4ft06JtxtL+nuU0K3r1GveujfDoJHpQRXhqJXjC52pixaJd5/3OwGh
YF1AHFXKsI8jPTs1lOQDMOHZkvVpwyh3QMR69o0szybd7QXPQKvdb+xdQDNrr89cNhaA9eeFQ2Vy
ZRdZj6vWuWW6Ou2KucuACDxbd5NGXWfMkpVuwrri63ancYj603Lt6yJ07Y7YPtlhDegHeoaYg3va
lRBg/f3iG13YEW7F/Ludiis1YraMKnBkSRaTSYB5a/4tCR9sTW/fpZDrybC0fXEO/cxfpWl7Fc16
fFnlTzUSDVj51GHjwGTkGEwi1ImAWsnE2HdY7mYOq05rJx9MDECwppLZUCizR3Zxhl1bWnh7XKIN
keG5DqyFSqPBrWMpxU2xqxqDVpYm37s6vhmmjHAUP393jPTSi24hIzDTV+FNEIyXTJNGAPDRzVA0
j3kj7yGHnLOueK+H8YzbjmQA89XvIMAC7WD52eM1h/HzTob4jdmSBmKig0QGKdYJLhlmGXggXcb1
7nHs0nfmUOi35mmKHW0IxmLooxhGssGqVn5EVqfkZNryKVNMcFEpsu+s+9TJgRZ0Gqwu3/YemSqF
a6ABdiBCtWZuH3ucFqey/AzwW/rdABmDLU6fp6ULvfSjJRtaNs45zDhEtZgSfKP8AH8GF/mQkjod
yyvm3cHuU5uBhNdO0WZ+kkx0iesQ9wsoyLp4SGT7tqRKLlt3ubbsK/EE7jJWAfNsK+yiT/nFIqFY
xBW+3WH+qNwMJjYGklo8uMhxNjj4fphFZqzR5xwJNvoWJlR/hj5/CnxihOaChp7Ij6QPHlgwHWxC
O9dYVi/MNnwUVhfvFVb/qdOdQzwyumGRaVdGF2Jop74TtgML175FQCXkMcmYxMVFRA4rU7e1bbU4
qnNn65jTT1sNx6WG2SY+7uFiTW4T5unCYMGGonCquxdWbUyPdNRU7nTpBogGeMDivLkdXJYnAT8P
dPuP3qYg5zja+9iDbKtrvkBraiunRMcYouAjeX4E+svyskaZDH2PPI7K/UBIZV7Ppb9lkRiUCZBo
khHsrD34hW2sliX31PPeRoxkNOvbY2lmhNLMHxcDM8aIuRUIBVi9YN6dy1xaJh4qPf1eTRPzWmgm
2LaStyaQHzYEDnx+tGz5fkl9FematR7CFNmjrkf08/W7xCSQOhh4kgdhrUeJKQpGV5eclHXH+RC/
0korUYuWYzih20Qz2xoQ6VyB85Wec4u0GtMwFbS4fMVQee/U+SFRtkevWh68tHvNQDtTXzaPwNC8
CzO+QFDkb8hxXvU+uu/INYeDRz21fSUT21vNe8w4RWTNzXVMdzK3WbTrDaoHNaDqrUNf366BBof4
CygjUI72A7Z+kuvpcXQ4xru5rDgUkZj1wretV/8MXCoCQMZgjs6sqJ5ChZs0z4FPUICiwuHoxZPR
IZexK7z1SJ/PtU1OGCISFqg1+BGLSRM195yAcm/GWvBPuVp7M5IG25w7zATbZfNEnGnABbUo9pLv
LRsCX2T+ZOoMZcjEvg9OcZ0IjAFkDQwbLRjuJnscIInPniNpXWmWf4tsgT0Z3xu+c/9Om8MVRvKD
1i2/CjoVsrLc+FvcxXCQqfUue50co21m6JD4R2Ynw0j8hqF/TBPzB/TjSyGEPiZhCgSes3vRy5vr
i0jqH5DcN+wWPMaqrWKHwoEP0oaPQnrGknquxHgZGtrafkPiSo0HJRmFpHeyJQCr3Ec9eD8Vid3y
k8YJhBDshXOhUoUcow4i4+XdCvnK3LZg4tNHFx7GMwTbSGTdRsffgMxvaOU9GMOrpKA63xes5TIS
11aQp/FcTlO7CjPjEs/mIafYsHIYKLYTO/xqbNmuS3E7pxhHZXs4tsBl9FlFrLmYLgvZmYeMMOdN
NSRbc6QwXGCkPxht2lJ0kpSNMufYtQOOPJV8D22qMIZ20RsUJeoEBGhm32E9IHcLFsrRjrxzNRhQ
hjSSy5KevKoMLVZj5+1BBPdRQ7hJFCBYyQAFsvzKuyLbOElBPtTASmES49GAbF5rzktI64FVQUno
VHBCSfljCGV/RHsMJd2fPjL9sZ13YCeisKYJ+T0eAoUnhOVxzodI6mZGTRRL6e0zi+oc9lDMvGDs
qQtRsmDHo37hkKJwXnoyqZZ8UF5hMw/+Q5yaV+nk3DYBuy0TqCbN8A+XHdOdDiTSvI9Ndj5sIE3u
yAVRHLq1udW76rZpbFYChSSTjTNtV+OIwKmix/j0A0XgQGeYZ9Mkx5aCvY6a2jRjsSZRc5PpDXU1
rTwqiagQejzt4KJ5CwKSBajiBvKirdRd1IfPesZBDbBT26SCxJG+metozILD3icw24k2iuOZb9i8
V8QfrVWMO9UABVXS4zskNgVSgosPBDJwXomwV2uUMnEUAOWt0cdvh/hOuhCCqv7EEEsKnDqy4L8Q
A0EBxP9l6OeZJZL6uGpIJ92brXYdikOGhbeoDoifqw0eHGkPe2gExZFOwXNst7d6MxwKKlIGQtNZ
BtPSdSPHlrAstseT22ZMxkKwNgMiHiOl0ZGqR3fyDkbmvfa+9la3RbwmzIiETWZwFYZZg2lhnMSU
opAb1qxvCId+pv1MDqcav3ugm8AvyGNvpRcyM1jXkIS4EkT1rUAPXwXCPDit+VBBUiZq5EqvUkh7
8W1XYGVPs/hiEom7CtIa66censE5/zC69KUNWSzSd4ewBh8hSdkfPT3fBIiBGIucFyOYgEw21ZUm
bALKVZycsykRmE8Y69quZyYsixly1Z/c9ja2qWeSpndQE2m9ECzeg8msfNLKK0KWDf7VYOa+Lheh
XnXZn27XRHWj8kFe3hT+ua6w/FlaeIdwDVNAluIksjmH9KOG13FyVpxLKtTk1FzHSdfx1loKibdb
66fltoiCa8MisQ+vU0Z1EVAAQfAoFfycXp231SkWwBIzQ/JjkUOh7F+pOVO4ldJij5ivlrMmZ7m2
XEhQYozFZbL9MicGEOdY48Kma2d34tcDE/w4av7jNkyoE9YFcWmhdR92VnxB4kQ1wKxEIkdKPGbf
7pBD+okpmbI0bo4dw5Fz1vE3ouwNUfzmCbEaf1w4AgyDZXcjjuYqP2t2fVoKwf/zbfyv8L34vaP8
yVF/K0rFsRa1v9z8Pw9Fxt//ml/zx3MWi93Xrcv4rS6a4qP9l8/avxdXr9l78+uT/vLOfPrv/93m
tX39y43tIie47d5rdffeQDX/u9FvfuZ/+uDf3v8jUQIsA5ok/1yUcF90bfS39Su26Dj/i9/R+nzp
37UJ/m8Ob+WBFl/kB6gMhvem/d//Q/Ot3+Y2j8uUh86X6f/J7mg5v5l0Sh06QJaLF8yjTfQ7Fd8y
f8MpplMXdFzjE7P/91/hL1vza+v+WS9gWqb4pc6PZ1d3dJslNnoBLJm/dJy62JR5neC+r4s2ZHXb
excx5a6Mms7aG5/roW/uCC4luXTsewrxhnORqHNPViA+C9ffw1wQBeIt1JhedRsQU7kReLT3hWac
UCIwVYuCYBuoK0Uf9tDr4i1JUqiWk6TADEoJxG5Chy+mCjW4Y7EJr8B/J/eC0o1e59ajCuap4ghA
15i6YDO6mCmA7uxbogw3Tuj767T2w51NFChMBdJwdS+jqpbnyYHuvdiVo9gxA4L5wcTGBZ8m0Z1u
iSGGZtpGxVYgeD8WQXyCtDzSWRpwddSh2OdlTHnPZmbThjgxBveqIfCQanR67xkQajKyNA+VnA6x
1lNuiY3yrI+k31UDhkRocnszGh9F5LMEJJDjQnP23ejH53I03TUG/uabZlE6aYjICJNE7LQ0trHT
J/NJ0BOzKvVnLVWO6glRcM/QDUyi40Rn4HMyyF/Y2nHzkhbxheq1CHYTM26K1mhLKmsvKnE02auI
e/eMUzpYP2qSfdZ+U+VHIzx6seE8iKphVhtXWErIfcqzKLsICVDriPw8wTcEorKlDKxeJ4JraU84
CGNhNsEjSpi0WuRQw661qdrqqU+UB6OzF2+Em90FLVRWGin29aDs7NgITloEmtrrIPQoGHfaGWZt
eoogTl4lvQA7KMrH3o0Ar3SqYjkcOZCoCxpLEbF4JK0GTY0MLMBma8E0rMES3k4FHthyqi702nsa
C+xvlkPxQgW6d4fnBHSkhle36hQwQZfcuQ4gC6DvaO2S70hWivOEooClWmAR6Bfe2Sq2dlWarP2q
5ASe5Tc64XJny62YyZqxJPDNnc5KTiXzAqbCngWptiF9Ssxit2Z4oI6arhtBNUdLSbFK+8TdTOVA
E0oWw1qToUXs8k+Dr7sy6cDe2KTqrArrW5kZ5ataEzeQBj1F0z6aM6BQBdRm7z5HsXMYEuWg62AM
Lrz02iNIEHRrGbLfu4AeKnWZwVi+afoH4rXKczRmd6yntnHX3tPUnk6qjmYfSsSqx6WLHVjA1Afn
gNzBuw2g87CsDI9GHh7ACtYX8chSxGpt6zjPmxDZdluqtjqzeWpnntM151abbquil4dJSIAxPxON
8duL9YYdKLt3xxYLcqxu0R/9zBhpNyZiFrZr7s9h1PkuqgTm2oxKnhFTmIECSTCQOW60MmfGZpC/
aAZnQ/vuKVazcV1dS/CsCRQPNhQsXeQqiX8B5XWAb95oK2S/Aj2yfNThzWgUaC8QAV/rs5zVt7rr
0RzT63wfXqEeOhfumJxHy9dobpNSZScmNV9fwOnBhUrw07DDLnsKRtjask+ibTMCkhtIBhFttRNW
Hj3U5hPJiKRGkY+a60Z8FYaesU4EnHVD82bl9QOnII/iX/eBAAeBah4A7Sjw39CgcC/mbGmg19ZW
dOjYI91298kyPZMF4Ha3ukLa6l0ULVnfqa8NTGypLHYtsGLb7+6ysgK7QVjHxh8gJQBwsrZEdxL0
VoqY38f8bqA9A/EkBZ2i7mfjyl2Y0jbSwlQe6I0xKbHrd69T6XYkXHnTUkjcDomf3dBckP4Z+NRj
mgTmLrZo82cldaPcnQtbirI4VqabKQK7OI1Rv40s/8MWwVNtIUXChcrkU3PtffEMIwIHtc8CO6mY
2Nv+eM1PiyVUZXdV/k6TtnusyWEi+I6caXyFup1025k2b8DOG/1h3YZJf6wNM9tqNNuRyevjhoRh
+McMAiSipxtPvQdlTvZR5dGWMqJp1zbVc+IYTIz72t3oPAeYxguALfCVuFLWRDU95p5O3tiIGZxO
0AVJueCp9Pxt8mky4sjbwB9/ywz0AqZsj10N3MtTJDcWabq1DFb+WWqwoMFG3ZHlzuJ8JEm1hbAS
qh0adg7KSH8q1YjbxprpcBOalVk+veNfP4wiOla+9C5sWxtv/Lm9N0wwVl2wvx4NgXzixEGuMubB
cMg4zZM+PdnMmBvt2Y7DR4VLnjqzsI5q1iup4YczZiOtIn/cA6vJjtZUfTPD6YcfpQELdUo9dn/X
kKurpEOT3o7JHjWwVLSsgYgHdYg04Us0dnxbRygvRsWhWQMZ2FAv3uYSm3swAofPPbEzZDg7Doy1
ZklxSg06wIg8mu3EinGj65d+70wzrYq8ljLXD36e/JgmaLaDQQt4IpeEM92+0Jlde1CRQ4RRV5mN
b5sF0f9l70yWG0e2Lfsvb45r6BzN4E1Igq0oUVQfE5gUUqDvGwfw9W8BykrdyrpmZTWvCQwkRUaQ
ABzu5+y99oSUbbbT4ntGqQsLWeSx8PDfo7ydKs+3zXHvJuD3J6N+MVor3OstxQQtj3Ivlvk7UYU4
aDGITBNtePzIiLrEwFnCCZZW9KKgK2DpLS+WFQOJzpR9NgAOCIMJ84n5Odp2eJ7i0IC6Ihh82j9j
5miPebNXi+xVs2V5zViNFtX0Gxp04JHcS0DvGNF/hTpVET2gGOAbd66vKEetq98cK6n2VRrIjVvK
fuPDAlvbjW3tXHvKHjS9PSS+goKJ8XtLECd1M76AQZ7sPbE0Xpwr0etI4XJo/D1+48TTbU3dmvng
H4UVtC9JT/BYNNw3uRa+9jrWbUE8YBl34tHxFdrMdOD4SV5sjbAAk9awlSTNLXkehAoxgyHWuFD3
CYDoTdJ26QOO6YLYVtKPK5UxT62MbB2Hjf86WOMvfWzbWw0H6saNb6xAN997NSD71ZY+tk3t1oGR
eAoh3K8aq7XfRei80n19D6lpHdSZBg25CQZgQIR3WE/mY2/XL71Jl6zVgh6RdhVchQUZqw7xZE9j
qmELZulb2kNy7MRwNbO+P8PfooQyKeXeCgjG8MMvktHkSlh1/IBQs9v1DohcvzPEXSz5PQTteciI
erg3qvCAwsf8A1uBoTG9kfr4FcKSs0O7PJByXK0EGX0T7aCdDAHEE2Dq72oyxo8KOXr22IHEza9J
VsO8DMuji6HkcTHLEmPV/x4Ka071u0ZOA8bCV5sDoTsejIMHfiosWU1UUk8yuq3lT9mNkdZQ5qr4
PQpsi5Rnp+OgiE1RaxWUoSh8tADQMs/qM2giKWZQO8wFqdzVE/ferVUHIDCqqNtQ9r52ZXPR5cEv
aueX45sG893JfQAZYbD8m/JzxHSVsZqmczqZazPyCUQNwrUJn25TkguxUeYTJ6kdGtdFgJbGnu3P
ufEnbqDoh61p7bNcvTjQsabmxZSi/jQ6983Xy+hVpVq47ol5vMjYJCJFyC1NzrUVFM/06ZoNrhp9
TQ0x8posLghbmcI3/5Ib0dm35fAVQHwKzXB6GxvjQbHFR+PmxTU3eqK2uzPjESOIYxCAblY3lnSi
O43TcjV0smU5/iok4ZWZYFZKtb7EVabVX/6swKdJYt05vYl8IVPIQ/5jgK84odDpaLrEM+SLTGNU
RI2n2QnxpoopV6kuW5R7fnSxzE0WRMqz05kQ1WS4kRDK7wofaqcmk8/SSZJNI7VxX/jDS1U0xAso
uKjGyX1L+vpMb7w/xLat7tFBrIbIpI/htCCX9D9yjkNn3kNsb0eIjxElORjr4tMghjqx9A4KZ09q
1JzASYnsebEosvQAhlJA5RDze5Y3ShN6UmhCj8e2g5F78B9KqTQwGuHGscaKUxjaaviM7s2Gizd8
OkSYeLFe0F2qaIVLB8AZfYwVE48ePQ1Bs8uG8RnjV0mfntCfIp3iYxgdHJszTo+t20Lr+x0TsDMU
jcDzS9DclBiI8Jo30o2GY9TLNw0kNzIfKF6GimsO0o+9HmsPiLIkFMly12mPjHoKaEjnYzAhm4F3
yTVvky0wI8+SsjRoycYv6JSTbQcdS2kwWGliyMnqAOQV6SWt+qY7BXaH5yekUt0Rybgx5ibZ0i6T
c6cMtv48bbY+CDBXSF/H10FHEg2H3z5WA5CuxolY01G5IqQLysRo0ywdw/tK2NZWBB3EhOyK/u9a
IH+xww+LCuVN+xnCoWb9EN9lAlVWG0kAAlpzKoY0OMDUNG+G/jjmEYDp1nIPQWmGZ03xwVUkxHoI
J75zKJ3NImSPPFabvAHbPQMufC6o1KBqMalDynRHl2zdd3QjmjCJr5QDd6WovlwKpA9KTONJYkgC
5Ei/M/Fjsj6m/k2Z1R5iytVtEjivuU40QrFghgRkcC5JwODhMSbyopVG+0B5zl2TuvsWDwWmAHrr
ap6+dqn9BnJy15bajS3Dj1C46Ksy80Wpz4ieV1XrshCtqPfrNOj5Kae7rh3foBVuYZysVJkGLD9A
hAaWT84BI1uojnPU7oGFySnJY5xZt2kkVj4J5BU1fFOo406yKq7Dvt/nQGT2naLvlq6kzz0LAjDe
94414AoGsgWQGYlZiCAlGNQ70xrsoy9ueniqR6Or3vt4ovociavSSBzzKs4h4WfJKULCIx1ypo0L
1+4l75IX3yito9tmR21Qb00LuxMT++WDcC1pe2rI+8rHTtuU3DhKQ/N8NATCnl6IX9BPfsF1HEJe
RoUKlVkWJYTl+fTrkkyyCqJ8AGfi5LuufvDJrShm89yYGQjHUutYSzfdUSm86+WwbgUdXKgalWfP
Hr9A5zs1PVRGLdX7TeQS2K2O3QMDz33UGcxxMiaRtMhQ+NUsRzxDomKV2V0EDgBTW7Ea78oh1g5l
A0y1m2PvsA36B6X9VDoWvbVrd2v8qwqLwPrWGUZnGyXkq4/Z0IJM5ocEnN2x6nEeWVmJo2lUAlvo
JI5u2Bk7weeVpQkZJxBQxjWFcuo8prmdfDCn7C212ju9o8/VSTluCoV5FHOZR60qMsQbMNpVCHEr
uAq/mQ3VzOsDQs1DsVN18SQHH75Ir1xzMiO07grYK/GSVqKTszMIJukt3YXJCyY6o9xen1VrRDZj
hefATj8zB0CV0+fmVlF3ispcmSB38oZSKu22mWBQ7Yad2YNdUAlUtWUUbhBdfsn8rQGF8aDrX9bk
PmdDFGz1xKH7jAQrwbQM28HRd2l4l40SYyqY+c2gAFJP6RGEg3aK7fZDq7Q96he0NcgcWt25oJv+
1WmbJu/EwezUt5Ya4LEggEqME4ycrov3BbZYvwk2YWyQaaO901plElO1EMlHgaSLtU09VrAO9a9S
qdzzbTe67i9aRz0pTdTECVulMhY4wclqMJAQcdKvKr3dkiZOBw/zyybAadwlhrxriT+AxxrrW0jc
uyHK4hudqT6Nwybw1BQucd9g6DM90oZXNDec1Si0TzmkiPPqeQ1AZYTz0jr5SoDuL3aAZBskHEj+
KhbFk1q2sTehAqsyMW2agWQwmfTDGm237SlmEN7ZCHKp08hk03dEJ5Khi5KqICRLidAbuqyAK07r
fZ2Cqp3SS5JXh3YovirWuqshDPaR3TtrJR3uyqfQbncS7TZw72eXuvYqDdNLMwscm+gXcNpipYoU
r+2U7ERmP4UtA1pBKWTSkd0RwDyWxKJlX2XL6aAb1cmkj7UWtSSYvacf5EMyR7dKlx1he5m/q0Rk
VYQIVGoMTwWXeOLPcRmmOqzIxnof82HfG9zlXKPB6z2r9VjG2ZbwlHY627bgvlAwZzEm2m/aKjI/
nTj8pG6IhO1hCLLOSwyDA1S/JlbyJq25RIy2hyOnAWI17W4nfHEfBnzhuk/fIdGf+wEuew69JfVx
YYXKAan4PlDzT6euDkMx5HQeBK2AZq2CqPdMZsor8md6mvPqwUS0esOi6qTGyqUk4Ipqz11Qx49R
XxLcRtOAEX4bM79hcnTlGiEO7j6P+i9LRy3UaBbMluEWs8VqzuIkXOJKgekY6coH+gNrBahmW5KU
CBJWZQrAWdMGe19Fu1plWwY1hZ6EcalbCxjwwIjbmyGz1pfJrX9P0vwCS/GUmQD5ybGKHfnc+BZs
8uF35NPF0erxrETGhzJUD4Tlrfs4+uxV7WrTMFddcDlJDi4aZWhcUD8SCYFsXfo+KCW2KTl8Eq65
8vWWy4fjwELl1tQpm7JMOLiRRf850J4MSxxGFMkBqki3AYNZtpigxKNkFSCLeJsymKdFsm96cw3N
hDwaZZdl9ia0C6quYo+PVDE4oKAsklKLUZYYn05IF6xA09HaRDZ1bfoMwZf/o99cbVYhal/xkqNU
BPY1m9EpPygDX8KDmX0WlUH+KJ3UWnJjVZMCVB9JAak5nou2+kAjdPLhfxUSIi6MmmfQBthxNFKf
E+ZlrTonlKZfo3nIFZ8zPJ1XN062H83doDmftS/fzF7A79CYPxa541llfldBmFOMS0qqo1I9o/5+
LED1uJxTAdHfVbTxK3RVE+xuNKc6Doktxga+ACHYZESjWm4I07RsrFkDPjakQg3d1Y65dSiUhzxk
FeTH5nNiPCWJQ5oA9Y+Ct0/UoNucuIagHv6UJuS2MnGfyFWkXe5Mb6EDl0f4xnQwYhX6HNUWV4Z/
mty4bQXIjoqqdud0no4jYGOEuXquiq+ROhi5bV5khCimOyLmrO5aTZl5QFgQUuPAK56Mnom65Vl0
18YdMF84vX9o0QD7wFBZlRNANPm5p0TRXdb7TEwp5uRVNAOSGXo1oRHqlMtd3avGQQsJR5v84QOE
yi8gyqSFh6fFGsQqHCE7chHkSHPyR3dKaU2Ee7Os+h164py1YrCBVws/qaYsNSvRW6XT17oadygD
uOM5SKOZICMTjghSXDV+Md4oXFY6OSLQW4n/SWGoNXZpHoBrEh+bdUw8IeAqefxuhYFEUVgl6wwX
s8Kpv0KirgLeAxioR8K6oTVuDKjudUWhYJ5R4LePdHuZA3XRquvFU6DxK8tbsozf8/R35ffGEzL8
Q143SAPmaBZS5TWUzgIEQxHk5JeAtFHSeqt1PRYPJP1bsrY8xTC9MGemlfcICBqdlO64KyiXm2Q3
VhQ/K2J83DoAMuvDBKpFCcem7m7F3dT9VkvDXMsJr13F+GyKUNvqCmJawrYeR12d6RzXqZx1xDYl
CRUngIdFbpWANaOxI5Gy4maMymTYcV809/rQkWrQJs0Gh0u5Nvz8eaQKVwcktLjoU0EkvyRIrMlC
Mu96Bi2U0PoustyLWpmPWgjaTid342zV6JxBSBs49sS1bIhYH0NU2F3Sf9Rh8NhaIKrMBiOaE1BX
LfTaU5vmwUlbRCyta2/sDcGnKGHHQzvmAUp+rqu45A5RUqjH/c7V6bgA/xpTZS5ihO7FJGZOaMzW
xqDiTPHVm9qdei9o9X3S5sxRHOdPHrvZmmyevTVpaAYrax9WxehFMRYSpbwg6V5pNadhmwdel5La
g2bOQ7Ozjlz1mQluvbZLOznq1ESYgaS/u0IB4KA/BYldHRKXRZhwM+NODSZMjZnFeW0Ut31Yb7O0
esp8u9kaBIBiUEpZ5Mlyo2T+e9lN4CQ1dJ294fZUpdKdnvKxCX7ZTdU/U+0nfaAjOWU8Dkb2Kdt+
0+jERE+K9WZa+d0E7tQqyl0F7Rfl/PSKOhNqkJs/DDb/KfXesUm0hWzDjFcyH/6l2/LBySlhuMia
vFJQUMDksFbyqdqyqsADu4K5bG3MTvJTk3vMlAslphptYzNP99rQ7DWbqJNEwbfSjlDVfFSLDz4l
nWhg4LZh+yOhhXgs/Vl19dCQuMG0gNI/OmfKmChaCGW1ucZxCUjWmoC3AelTrDe664gzegNnM1o1
avoe8scASf9k46cY67OtkuWklbT9QF1cdejvbszk29xlY3xbZvWvWracsembYLprDcMNCFcyXqi7
K+AshWUTJ2P0l2ReGxiTx3QGYeuLNdA5BKHKnEutyFjrWaZkrFIodxm7OfFKH+QL3UUPiNSm1u0j
+PE/Ez9JL8wvZ0jJUyn5FBnsM869yHjHzkHeYvYJ220I3HuAlsNam9GjrrzRVYvuK+mpUGvva7Fp
pyZBU5l4thWcq6j51diJh3rgmVmeuY0657Yb7LNixZugBo67UrX0se/a11L4x/mzapGc88I8MWPd
tcZr5dZrOhYstoajxr01QnsD3Ap9611l56+uPl6kal3djjgsfwd+9FXX7RuOJOSTjU7IMYkymwaK
KdG1GO69Mdd2OkPkamBmUhfCSxmk6nZen6ik0BQTS51yPBslQ2WUaQ/OOD1GTf46UOhogQMOdn+T
WSSryuIpNR/51TZcpYdIrb2Ofkg9uHdCdnfz8eqUWYka3/FP3sJBwpt477fNL4mFcTfFfb+yOtba
gyQIxsQI7u99KffIdGLcITW3low7o0ltvTRqUofG6t5KuxdiUvi5G+4A+hXH5kppxSq2pgtp3h6e
mC3t7LdYGHhxYvRa7n2uWbfVGB5qZ9xaYbrLmRavZCWeo07foiiHTpafqxrFbpkojwPSbH65+zim
UoU1nWZNWMe7NI2fB2X4pKu4TrOG1DjyZY0uIRQAR0+Z9ljw65OZ0jdowPeHc+BY2Zt3lR5s4y78
LFIarmFVOpTJnqk9h4yENcpEvSV4lER169Y3f1HYOqVjr29AiqFAivdYq3bIwPcFq+Rs2kiGR7O7
BNbgtZwjijaeI1PbRXF46OLwUY+ZeCvGdmpHPLLl3ifbVaAQ86EVOSUUtnKgq6RtEBsHpKl1Dz5F
4BnCyLC7G0w4yQyKN3oReYj3HuYTv1Xi9yKl6sE9rehvJSDG3qg2tWG/glw+1Yp7mybCa1rniUb7
q0yKDYaREytshqtKfdGkQxDm+Cc3MIEOWXM/csmvNCvg4PRSWUstPzH1IKkQoIBa77JZvG76jzrV
h5L5S5Hpt6Q43eZx+U77+q0ZnL0Wt/TG9Wxny9+5mW9y2p6mMm1qJi4KI6rTKh+T1nx2mfk06s5T
E1J3pxjxiTHhcYRYqyhk7LXVM33MXxNzxc7/pQrC36bmT1IBJ8yTbSLwBqn5QaJowxFD7SrAuRDf
qf1OKapHK+zAQnApu+mHrtIHtoyHPCAiRXS/KcPsJ0iwXfJeK+q1Tpu3jKteycubLoxf9VK+yVYh
wgq6bJ/Y+yTLLhMtWHIrKG/q9bZKuAHNYSmZeyQMdcM95uBYwZNuaJeCY2I4zif/11Ulw3XY1EBr
n1Q6aRb3z0rLLvHwSH/pyx+d2yrQb5s0+ZWidw3seJ+GwU00kT1JuqqB8WsyzFNtlF9Rn6zrpD8J
pXs1uKgsCITWqGUYWVYYiO7TJnrLMyj0tU49jwVux2DCBfYiFHEjoogY42hV2hUCsvI2xIRp9DRT
1FbeGVN5J/X62E4oezON8jP3Syc4osu+IfHzkeLSQ809BfdxcC0QcQYjwriCU5vRUyDWHIG2+pl+
gZ148K/5LPpr1wGIn7XVtSermFdfde2Ry46LT4wEafUC8Yubj+F6Pll8Pbv4wUXz621YOgOK+BKr
rQ9Hx27qdO3nFK0g6/iZMaKeKLdFXeer4M7s8Qa1+aNmOl5voLUrBKaLApyeWpLJO3qdjblUHsRo
IE6gwh/or2LMjV02UAKyxwfbmqsxEqqlqO+m3jzHo35xlerDGKA4gBEPs+nGp4vaTNNtljS/si66
okJzwxDIpm2/jM4v3x0Rcw+/C6Wkk6Lpt22TXH3UjLCGtOpddtu+bogHal5Dc3yzO83LEvc5dLjk
chOjWtP+xqZ3NqmC0xbZlZBX14rOdMqocZC2+iZSgn1i2+Q3tnQ20MWgjTtJl1ocas0hKc5xOO38
hDkSI4ZH6BELs5KgsMGyV2hu9Dl8bVsxzVqjg9YUMCm9rT3R3QKroq9QBxxZ4+wjM302ey57OQV8
+nRSKT+URrPPtZrTj8KTMC/Meb9GXvc1xwP2sB20O6tClJfWu8C4H6boBYTagyUE9Hem6mpHuRwf
URmyriu3ioK3qhXErmjmn/nfJfLwXjXcU1iF51BzobnoSHXmfzAztQfk3GRohe7NEJAPFOZHlh17
P4ye9Ezftn3xjG5fm85Cw3ZDGhPrEJhHZKSdlJD+8/xHmEFfOnxcnPFfehMids2sx0Iv77twS1Ki
QXhrkT84SEpMohKTzP3QG3hVsEqu6jRxJ3c3Ews4IuxiKsMDNk5rejambhcLkkYV7JqRs7ZMiiJK
TZGbyU47YVcYUf0qZ6khIwdaCG1V7mu7x8QPAlw1D75s7kbFJmPQOKBy3MWTccD51lHEHh8xEG+G
aNxj5bkzo7dgLmXK4iuWzgfVVqK/6YGG6soKQGG7T7Ro9oGffvmmc/ZDPwYGUx0ctXmffOtKGoAn
u/DgIAfntomnm1aO0pBiOTFEllmyo4S3hqTxC2yVuhF0yNO0OGqJ5KeEe+pN3LXWdm6T9kVbdR23
GdIFZAN0oHKsKlQAhkx/m4fMoBlerazK13R/rLXS3FlOa6zdWK2OZKO6OsMjqomzgDgNk78/5so3
juL/yz8fx/Lrv//r/XPW4Ufol6Lf7f/Gl0LDieby/yb/3LwnRft/iD9541/iT9f6l2k6yPEc1xDC
tGbAyV/qT001/6VapmOYc2NMtwTYqBz+WPjf/2WKf7kwOGgIOTpoI3uGPP2l/oRMhWyf6rNluN88
q/8XMpVm2P8Af6guolR9Bj1YxG4gOf0H5cFVm7z1/Uo5xUo0J5ajPc65RtadTu0OG8ehCRiSFUZZ
VqwzEts/IlF4nTLlko6+TUOb4KdY1tBBLHur9xNgzv2YeGOK+8wJ5CXoNqkdTQjtwVHWDpUO1V+N
Rk4z2kzTbREGRM3ElKtdMa46DHNlkV0bi1vx1OwCFAUUlvLbcMgxfTsXbb461GISB6PGh2V1/lx9
flNr+8F1iyf6F7fSHH4z3WOKZzJMZuPJzJkV+QNikvxGJFpH6ZYsRnfOxdWTa9FGH0Y8EQjArQxC
cqU2VyAgjDezj7fsyONoRUEJNIWTP4gbVPbQOqMNdt6c20D+J0zTnWpiGSwgJ/Te1HQXchBng3dz
6Acyx/zijwz54yiNSkRY5lMnTda/ybNiU1zMDb6z8O0VRlyEjdT2sIDg1g/035NmemMrUaxW+rVK
k6NjiQcSbIeVAV9/FcPrdGrlVyv6x7LK31uUUpi2mxFmalzXa92AOZgUk6cM9ZOmkm2lShZn3EAE
gsi1FUk8CdZZsW1sdMOzGvfnvqg6jPbEQ2d83YRfAWRsjuamv6B3KdYEl7IagY2QqAeLonBLWdyZ
EAprXXIzMfddOxKjm6JH7yw5sAOM5HtMTsL8/5IE4o5u64PZBVuLz9gmXUnjIorqjaQJrRtljIo0
gDitKLc+RNh1JIaPOktulBAaFlGJ0dadrml0La3f6mCdZZnKY8uPMJbFcB2H2XPWJ5774WDkhHSr
rsvOfxTDdAk51jro6Z2ckeF4g4jurOyDZsLtRqHk1dpIdTcNnzpDkrhRt3B89fJU2v0j/HmijtMO
Kr9Itr3NzF40BJdwMFfAHDiVY+0lA0W2sYylT5PcWEUFhx7nt4lah1CkvWjCW2OGjRg2t6qwz18z
p3xNUJ7gYXw27eSlTErY0L3Zr1D9PCd5/nvsz6qbn/EFb52Evk9lgrrXLBtR17At2+KhkNZ1ypwD
MWKQBUp5rLGXNFbWUbL2L5agTZHf2koQbTBuXKEoDmsSa8UEo1oYdeep3FKNghywQWprozWS88+m
IaxmU+R8xcwJXG5aSc4FLcdXmpTNCvW077RftJzQMjiEk04pQtmxwqELqQNYjOXR7ltrk/lWzQWg
NkR3liNr2ZSkr+e9cZ+2vUkrQ2HFRem86ms4AWO/cWtmuaKlEaXmhBVECFjlbEVe9n6eUyoWpbRF
Uic/LpvOTPBpzQ+beW8ejDHjOa9/vTgjPauFJ9uZP/vKVIpN1tUsG5bX/u3jMu7FZqmChNDxRQ+y
JYegJxpgfpTU/EyeFtGLx09C+vTg0ySpMtueg3RhBTFZOjpd9NtWWaaWnVrVe8K4UAlSCs7ycA0s
Fg5aPM/2aQUSy+UW7TGAFPG9J43yMo5AVn6eWv4iJrM3GiJ7+/P3rGX+eufIvWQzCazCSjHjOWcM
b2lMu2yy9V294HWX59T5heVPlk0e+OIQ0EWd3/TzzuWv4NgC5YXWnjO4aTR6eOf3J5HgwCvLE30U
XwO3r7fEjJQr0RcPTUevIMkj81FmymmE8UrMxDvLfpu+B8ONY7xRNvEnejNuFTm7qrCrizZPDiUw
ByhS/a6r2vgk++JRjtTHOh22gKXlt9ZMFEUkEtCuyaMDmY050y70TdM7mlSieTfUUSkTUhfbQvik
9l2Rb5H56DTG/jGLlMLLewAuvj0pyMpS54iPs9rrQfHUzHJb21BvlLJE8hyXtpfCym3D9tRN1H0o
O5Au4B/96ZUJO8s/5W0yHNyUSj3thoFMiCJpDomuFsdyat6xoNskSzDFz8biwxwAaLSiCvchQfdP
keuD2LOTPYo3yysVJzsQq/BWjd1XHnbN1VL94qKTdWLQfZ0zbR6nvIuOU5FfOn9QAA+1BeW9xMvG
8Eo2tb9VGqv2ytCKvcZWX/uWRUsSVA4oDG64jdZtQuLCh/pWD+9rzi7yHwnQI1C+OWo54pgx76qN
H7QQ7GCaEFgkV32AKpxEnHBnocc25wtrob+HNQYCbNk8dnDbGr17GCRwof0iX1o2iOvv+p72P7OJ
7DgsnOS2bcjQcmZPeNkLn0uk4Yq07V47pPHRGuZo2oV+P3VkkIjBRSQ0046XjT/zZmN3Phl/Ho+l
qu9KCMLhQF9prQ+AaZcNNlGnJ2BehyFrNWN1HGawjAJspKQNc1yw9/Xfe8tzPw/tqXxWciREqs1n
LBj6MefuDvNHehFzhb2W2j4lJk0nSQqRuVkWMSIlaAtZGxnT2sKyW+ZjdPiJSxCa4aDGm+MTIODN
unTxYgGO8Maoq46CWYFu9pgyqqA9UgQAijDH7v081EI6oDgnenTnFimHw5zC973Lwg7M9fxYkWbv
xUn52wymBjcsy/uYnAHOSH4GQjlJ20pHe9wT8bRuZ/lVMeJNcONerJfjOmUZJg2IhoydZWbBU3e3
y1EOY4LuWdft+5l4/HOUF/RAM6OEl73lBay0X0gSEMRQX/wOoFhSKJYT4SeUYtmbsGasWxJ5vo/7
QtlfNtEcj7CcC+USj4DRPthmVvW0HHtTm9AJLLsa8wbKJUrzSgNceGjwyoMafTSITo6+6iNQDHIa
qcvPOv9E07xpMW7ADaRRszxcNsvvHcAc24mh3S9EhJ+NovIT/zxc9pbnJuutKuIWVI2kdbT8psvp
tuyhG7VQa2FMWs63n83POfhzItqwRFUurF2vqDDdAvAsSV5MW9BhxXHZIOLnuCwpoMtjGZUl41P1
tSQhfB+772t0yWlYdoHHMrQlGIf+PnB2oDgIbGYY/bL5OYZIPJnB2x1SFSD1/XLNfl+53/siLn/b
MREay4H5OUTLEfvHc3bu9usqzamozZfwcvV+ByQsx255vLyiE+jjVTRatRky/X3x1g2/wPK4WQDP
EXKgA9M+vK3IqVbLJbNcSiHS+u9Mkp/ntADiVaPT9Q6KmgqbwTw6Xwu7GXaNJhF4zZGQy2vffzA/
VwRtRsWssze0SRrcnaBV7L/3/vGcUlfBRmHuDhjOAY0ZsXLY2mlEZRdM3smNpp2+DBw9K51lL3dD
zUPz8Gs5hNriS5kP6/IwM33GtOWIgrm09k2sfF+CyyVZNGGoekGgMVKKxPFoMwb7WnOgyy9Hb7p1
ZRV/H0nDsg2qSzE9q/mStIhlW2kNVtTlEFtUC/96E+q2eyT39XY50Hm1xAfMV+tyyfoLu76ufE7e
jt78El/i/oSa/NvjxrFoqqbEGKKLoQb1E4GxxGJ8x2Tg6ifYnUgmAFt/HWFB3tpxebjsLZvl0C/P
+eBX/bxy9z/DZQoYgR9pHjm/d/n8t9wNsGYkAHEW5n42n7XWmCA8c5avMBjD/8pFyPSgnrzlLwaN
+dF+2V3etkD7fx4G5ESOkOmUj74kqObDb8GMBeDljj2Ou+Oy97P5T8/lClYbcgx5y/cmm3+aZfcf
fz6wVvGyKfyzPJ8u7/MD9SSEEe2Cn7f9p/f+47kkJPpiajDsR3//w2pqv9tSSEjo/F+KARZFU5To
atpPTc63o1ybwf4BN6Bl0zfcnX6ekxi/gB6rylalM7gbZHrKlC7bGcQSIgea3xaMEbvLW5Y3/6eP
WV74t/e4o+2J2LjJ5y8f1saLFupUl+d/+/vjvv+2LweQyw6/hmb0yW55fdkQVFcdv1/tJ3MFXMDd
KyaRSpTNOL9KvN8Td7dKHhqrHGF9FXm97//muEehw7Qgz3fTfI1q82ZYbu6lETPqtIWWHKeHYp4b
KDHowWqZJRDlwSH0s9daNWFLzlk+eCz8rVNKmjak+Pg46OjTRX5+Myp+DdOKK/AHsr88dJaRd3mS
bj0Jd3Ms8xJ8+71Zhu1ltyRdiy8/tveYddst6ubPzCxrb8llWHxtC1d/eYhVnJCZOH9ybCzqyA2L
jTmPPDg1cn42H50f32V5avlCyyaINWvXZ+mudcVQ7pt5MhDOs4RovjU6Lp2SJS55CZBQuDHMclju
gYjiknU35FC8nIixbwkHXhKBl72mzcIjOS7TPICKVH0TEu9PN0Oqmnmz7Gmi3+BZ7fbtPPQO858u
ezUpxbOtf08MHf+ReWhPpM4p+B3iOz+WZkpRCVWR2cJp2UfzdMqeB4VMFyajpP/a9qBH10s4wU9M
waSK4Di7rTJjwrc6f0+nIiV62cO4gQBu6s5xJajl63MTgyt3nlQtG6ujy5X7AsbrPKmgksv3VucJ
RcFaHuPHnKjkdH62iTHBHGWobEMqgLsplQFq5PnSG5XgUoli2C4njquRAoJsm9F42fURkM7dvpvK
DabDJMiGUalnjUA82F1iu3Nq3rscEakxz7mXiIllj2PEfeHnSbUPFRjskEOWPPKfTebE9m5qbIro
fLllI+Y7UBsgQWnBf1CkEPV2UJT75dP6Obxp2fvZBPO8sNWaly4LHG/5jHS5dy271gAsbW3Gydqo
e7FvTRZjJ78Pun1Ip1TMc/BlUy2nGvQOMgiHvZooHODlBaVAtuC01fsS4L2cbY6bYQdbHqOZZjfE
TcPBNd71Xj/lWYBmczn5lk30P+ydx3LjSLet3+WOLzqQSNjBndCAVl5VqtIEURbeJDzw9OcD1P8p
032748xPdASbokoURQKJnXuv9S16hPBuivA7zT6I7bQ5eWr8XzMarpOqiDnzQgLPdN0EJfnjawa8
w3HJ+l6Tu9dE89JdHLhkTjJMXB+N45gXZxVfiLgh4tub+nMYcLN++ZfHkhpQy9AQ+nIlbai8U8is
b7ugNuEM7qlraBSRV42nLfDnHEhNa2tPvYv3ItYDx4evaAN2L4uDQ9oi+thc+ROjxX2tu/O9yB8n
vXCOpkdid6WeqmZ2L0j6n2czCOBrIg5spf3REFN0XZzONclL910nymsWHqvAvaHcTm66SZeXUSBq
SxxOiEWpJKZ2Hwucoy7aJ7q5710E5qe0r4odQs5HAFZLF6Ylr1t3zkNKo3IE0HWsSZJJgyk+KtJH
L9XQX3tpB8dBLRFog+Xjsh0BuGs3ncP2Y2oSdST2KyRxA1ktRE5GM012WwRC22PoLQ7mxBFtK7s7
oZo+eiHYoVBZ1m3ozNck7jRawdPLQNo6tPth2hbOAGFMA8ViYOU6tcZwR2dLXeoEqe96jyzQb43M
e99STXWV0VrkEr6eamO0C+lzbudqkbt1NRhvSxGKFQIK0wIUjlZmxrfkD9L4ZDcOrJgkUYxVujTL
Y8IU+VigqJ97h0ES5m/AZK4PbzpfUg0xyhQ6bJgMoT4zqm1k1EsbJGyAAOloe0GwThDTroZb6Nu+
6vqdNA34X2WMPs51b2RRF77DIBs4E5LyBLGFWz1YlfacebI9uGSx4Du17nLJqD0uL9Izhj2tVqB7
zMSZtpGQ20b5To7e3gz6r6UAIDAJpqaIs1Qgny3kHzdBFSdH05rejTp5kiopWpxWeACqaHbJj+xe
SxP6d1eIbFvTWZ8S/bPd0MQt+q8o1sSmItVrP3nHmfjmrbS7m6IxUY3IgRgXokavc5Y8KntBtih8
/cFihi6sUX9oTC6WQ5HtZr0wdvnUKN/lSrFNmQT3bWhsMs+Cl1WGQImxilgalAMNHblDmtem1CdJ
ZGI5X8MpBP9J6e9DeYHlNhsELY1wdwaUwtmxhQkoKWGvs5Z800UIKpA6Dw/DQhZbso2dvARZrSW0
mvjFlSVhb04iukVDPFHLOhhJJem/bccwI3bVt9Za6k14WJuUDSam4nLXEanGTjTkat7qLR2I/BDL
tiXRVxwCnOg7WWJ6CWKxl6rxdoybB2J43btAzy+eZqdX5bZHPavyU5qqzxXqk20pZPsWvPC/07t/
m95JbCT/NL17/lYU35rm27dfZn5vP/Xn6M4Vf9gWfQPHEND4uXLDTflzdOfpf0hhSceG2eJA6XdB
p/85upP2H7bLLAVsAW3RBfjy36M7af7huRKSOmM9C1Kc+z/KqTf0v4BbXMPzmNoRFyBt3ftLeIIz
1VKLBqs4RcLRtmvZs0YiDdAOSZ59v1ZdpURJtJ1xYG81VeL6/u96bP22lk90ldY6bP16LcvWe+vN
j1Kt6FDJALYMaNxhb1nKm2YpgPUwZJezfv1215X1CbZxeyhsVP1UCuhC2aA5S/Wz3ltvurXLgD8G
HLqSd0u76izWvuB6dwhKb8YawKNrmZ2ayQLXkhXaoEUTAJkDW+SgnSCShpx9yGVMN31vLRlwCqnn
xsIw186Xgap2zLFQAujJIKehr4O1WgikicUlnrkQ5o3CVecxTUPa5qdR+AnFLQndY/WO6OwBARAJ
yHfkNHyE4RDdTkZCjtSoQQCbIUSzAcFjZSJaqLK7Vu/vBzPCrjcN5XYSAbMard7hwN5kXSgZ/FAY
dojpdMJHjhaopjgc40vbOr43QLbRi+hDVcvLNIYJPB1is8wSb0mYMc2SHZG/zSGmAN7S4gDz6BvD
uzTqIz9fsGvDyJZoqHwDCx/p6M/NgJzcDjy2hRm29WJ0kKbnD3iTU4TTNp5grbJ813tyQ9FTBhtc
DoX7oWDIVFU1WNsAPeukQ9ToYWqJHF29PsG7juHfbEv2Bf4A73ijKdrkKC1KHXZv9Di0yceM7V0R
zzMeEURaSOx2KfUyk7tu2Dmeickc0dngaqQ0O2hHQ+spd4R51OMaQXMM8aMzffg6GjtnQC4C+5Xh
0oBPIvcGj954NE3xXSs0e1fEhndWWXUv01o9GOnZ6muHMZXWotYAAK87ps+QtkZUBWa1EKJDMzs/
Ol6DGKpB7j+RUBxnMGpburpjTc3XyfGjEZNnmZaxQITjKnYA9udheRZ7gj4+fihwRhyrGO0mO+lX
ELYxkdNsPJc9zfzUZOD+JmO81wvGphRlSCHjQW7NyPwStrA8e0myROZw2ATw5kEZGLgF60PTIaJu
DRvyTnog2wHHpj48kv+JOlQFjT8ol0toOC16XX+MWg+cv5sylZKUzjb7sz728TadZox/VW2jEmaw
sAsePCM9WRC4oXD3S7LRkxH3n7MOOvE0lw9tq0MemdF5dlxoWdZIfTOmU4RRXEBfEkGFbZZZLjOr
5rGoB5wmY7wFKU1Os2XtMIZyIrbHwiYDnZhgQQQ76J9KiQv6tedax8RIs/yiz0dlml9jo8PNlebW
0S71K1XMqnWPNmMMktGV5WeODsRnHZmjemwDYAvLJUYQcKgGNkdO5D+Mzo5x8Qc6diFjicO63ROw
ToO0MC9CH1DaT4MvWqZLZUkYtIVLtFikT+y09o0WHmIyiDLmMVqJchB0kQf2p3ooAQxV0/ShGTzq
ExO05GQCtFOIkLedDNsd0IjmBNYgF/Zr6qCTE35sAfNT+avdeKAYaNOTUt5Dw/UHSgvnGxLB9mi7
NsmuizDTNMxyV6fNS8ZhdnQkeIZwwE8zs7nRCh1ldjTgm2d65d0IU+fjyTdev2iUrOKQ6GjhI89r
dsjXkoNXD2SbDOKrmk5hjqEsxJ4saGNg7I3wz3NqgFUAXFDc2csvKVV+mFGbHiIHCUAAXBkz51aO
tXXf6ebXDCpWGaKUiEdgpnF7i3JjIpCyDmE3PQWjF75vHAubwhSPR0wGp5pjTO8m25+zCUCzoQEV
j8Pp0KORn5EPWl7q4dbQvxgpX+V6+CnUtnVsUtSlGIsWIGGewceIHqcw0KBksXISv76tLAhSbbYP
m4qjMZJkWAQxkTL2ezkieRhjRABjGGbbEcQR0vGlS9RBvi2cEL4X1qx5UAhbESNADKNnrIBV4Nno
C2RX1jDZ+35wv5kjy0sPgOo4eZzn1alDMvCa2QyIAq5Ubp1/sMzvWq7ardAs4pmyGONaDHeg+u6W
hXFOg/6o1aI7hkP2TP5Gwkimrg9FCuOSvYF9T/45IFqQoKkWnGbButl9rRTQkWCW72mC9bsxFQQ8
NANMp8IzyE92et9gmaogcYbZdHLYdYGIrrWg24K4IOQBkxuHsDacigl3Wy7yHrHFZ1wwPI9srQsC
NTAqr32vXiU7oI0pEMOrDuWmjnGQSU/xGcP1p3HyAchDotRGjE4VdlTdO9PsathG3OlA42nnpkCA
jeBjXerDyY06rjIRkI08OliWAVKiLciuknN21FD/HGpm2oNl6qhV5vxeY5qJKdPcQBVdvEWwZKPJ
Zv7Y1mdvvDSCU5LWbLCro+RhYhe5bd7XMFZ8jRpkV83tkjIzIQQaR8zeKgfVg5Y2Qe1Xqm0KBeau
WJAjZRo9q5xr0WwMoJL0vNmmBYvGACQ+7GmsDjJjwzmhTdI749RAHqkg3U83VUd57zKTtufsBSwO
6GCFOMl0lvql+F54tkaKO3LaIsJuVXBRCZvpDuzXc203rZ/ayXTtNVSgAhgecyPzMRTxPtFm60Ib
9sI6fRvbVehbUr0HNWofJt2+1RKf9uV40Br9Lk7qCPsQ8Eu4eNq2WTiutmk/app19Cx2zkVp+Ev5
woAu2NlhfkmEfusU1hNnzgfdhQ+uqmo8EKJ9Bgjcv92kFBJpk7h7x3isLBdZFSZKKxooH3oLJ39U
NrsEVEyuhvKUzx50zOVGRsYr8+lkp7PtHMnD3Vspi/qcZg8RY/AthsZXuiH5vkJpOIbkkdCiHlnr
TLX4IqxnvSeFPgqmj7oLXm0g70dzI4yGCNeJqnCLT2wyCVZYABZ9qtGhbvP8UU+Tntj4ZBsm5CjH
lXVkI7Shean8wPsasCNE9xxAyUHniusDqA31xHHQtM+s+Y2PhPgubHvLDwHZnG3NJDFj8Bgj2ibX
LI+80Fq5WOsmGBAwQjsjnhZNKc7WdBeQ5nVqN7Vu9fNWX9bvBDv/2zjRKHoFOr5+lMuEYmBwmm3Q
ImBgpzG6GyQN5lQ+gk5iArRMW9ahMUSU8FTwO5tFrpK3JRgKLPXNwV5cSXqzcyRty3VARu/2WdJ7
xWcd36wADUca/WFskjMoe8sfxuhulHAzJhO5MS0ZtY1IqD6WUBDWmSJdMAUexn0smhZ/ZPw0Re+x
86I97zBzrS/HJiSD4yQ6OSCJ/axHUyHUuIvGID2jHtkWC2gJYXhMPg0T7NwzMl9rq+e34fq0sP27
UbuheWKd8m7FzJibdVIUMhDBxrBEFCTim7K0dp/mINyVjafRUWAclQiwKSM0buNe7fS4QU4VdNXb
yG6d1uXBq9kECPQolmkDhDtOEl26j3lLiv3AHFAaduOD1CLopATGkhGFPHX5JnXM9ggkYD+jbPDb
2v7gho1+bmgA7SIPwVSdhfO51HV777jkV8aMUueseBv4OtRRSwo88eSvqn/KE/fbELNeRHqJp0Jo
h9LIzp6S70a29alKn2OlGbRlFlRKsyABEvuTF9PnnS3yGzw67bwNAYaooaI253QSJEvMXoeNBKdc
mHsfqAMjJFDJtSzs2E9L3Qfu8K2H/LRngh6EKVw3PfrejtllzYis9OcKCOgpbCVhxssmAhO7H9nk
UGVuVZMyN/VUo7qzLbxSbTiMsJ1BqdWpwfSKeNtiTB80ZSlM8P3ecnV1fBtaZ2WzpeirtlXRTKfc
e6wnG0H6cjOEXzLHnU4zeCLfUMV7CRYUyu1MRBvcFXiWEnBOGNXwEK3mINm4mfjGmHVWH6kovI2V
s9g45q6FKEdDVZ+ZgMzuLhyLd4rF1rcl0SdTf4lj9dQPWI7KzukvGnEL0+yK09QdnZkcgiZuP1E9
vAfzC0vRbi6WB26vS0wf0ZsOyeRM1itRkF6ldh299XNHTyhWtI8bC+AtBlOiaPLMOIPOdU5O+YKi
ZtxnrOVvJ7U55A+GMvDkLZKSZBkk0I1TZ9ss0wMKzYkU5VL4Tv/qgCI8BRXdwVzX6m3YkVc34iJK
bM1jWYEbzFSOs9uF0sWOEKs7/Rzi2/DO1h7hY10Ojy5Ob+JgiM/TPdF93XZoeTpHhs/lRJxym7TR
pctnmxiwpeRL8HXYSe57kfM+dOCrRc68kNg4SMiisguawqi+UeDxu7uKQOIOVWcYMP4tG+89sFHq
hUUpsmoYJhLWNiw8aB/tj05svEZphVNpqq6JIS62lB14ufmShRaFkIVJqprr3Yr6qHVKasei2bcM
tFJ4z5H5mhd4y42SSBHlfl8JIusNaQFUYIElH7AFcYwue1fC5/68yarufV82oz+AgHp7XNlYmGTU
V6ThcBPYTg0Kleanrhtrkb6fGUj/ELzQsxPgFNQnS86AFmIU71jOeg5Mq92RwN2fYzwB57cgVYIB
jwMtCTs3Wz/KAGhkmur99iVmMUKppZvnGEzF2710sNFiEEtXcB2CvW81Na5NxteFhtcaTwq88nDo
jo3CED/UbCtNdQ+tIjrotnKOM8whR3neuV++9+NmfSxLGEGG2ljtoa7yk2UenO0kecR25/gjcWjI
Fx+MBecXFsH0xaSvsp2WZitQeC6gpe3dKi0MD5Gtc2VeIuBbxUxxTUgxa0KTkDR+GJY5Ji6WZAk1
SLci1r9VdPUhiHb0CvLUxUyR1VilITg9sBX7j9pomZEFy1VSRFS7yZrYstyg9UXu3Bk7iWKUZQOG
/xr6st4sjE+w7qf1svbjYQPTn8U5NOV4BvXlZu6q56I1PYQhaMim2PwUNGkIMd4YLrPDQZUww9jP
HKPHMC8XTt9wKew+L8mQSIp9NS4xfnaGtQxsEJ70gMgr1gCdqwthjzLKzfv1Jtf0z3pXPlmt02xb
T7xTpIFw4Qz2ce0BOUziS1lbKDmMtjrUjYFk0zIPTZIdHE3NNxFH3tYUYbGTqTCveuI0G+yMKY34
j2PxiFqq6FoUA0UZ7iJsup/MvoNsl1nNJZiDh6ionaeqojTQXaJ7K051xoL3gQfHP4+yr22tHUjP
ZbxcdWhszbncwRqd9vD3SjiH2Na7SF4sB6t3iqUb7EgJqsd4nfWc5Hqv+1g0ZN7hPiyrRL40VWJs
SJ4AZC7p76e64s0K0+2QNMi1XX08ERX8re2y50jPvSOkMNxC0jlEA9uzIEIIPcfxaS6KT0Geiy+F
Ks80BV4mI5eY8WzIsQlYP/LkovPg9shyw/G2itVX3XNn6FJsLcsWjheNnf4ylN4JiLxz0+stScb5
BDfFHbxrXH0WINIv1d24pCOwAzEw0ubAeWMP2jMrYjnNpOkhFt+FlVgYYB2+9bA0QbIXzAgQGx3Y
3e5qVahjGtT1dQjG4Er676M1fJrGKH01TGKl9BYw4iifbc/+5L5kocBv6UK/rVtLPIOa2OQtqI4R
PSi5asV0bRmC+LPmWWR6NN6VnAJzkzSt2EK33HkhcK0+GgnQscSurwgmdeT3Oirmk20lw2GmHGED
4mr7rAmey5msllCnwEgcc7xRTTPtgVACwHaHz5kWN3dW0bxEyMO3qxBv1YZ1Xujs6FpSBy5Tc20Z
Nk9xmqN1bvxAdjgWcKiTacPyjxt+Prt1B8lHS57Xh6iFpvO9yryOvhY309T152SQCmTdrO9wDNZv
oU/t0sTVGFF4aN/IwMZVCEKNCQIHYCZInU7M8F3awX6qe0BboYz8Vay1Sngmo75nV49Ec5EzGGvT
tTLsd+2oQCItwoj1ZhVBurbygZBAPF2uOCq6b1AEn9bvy0Vs0KziiSKiVsj1kWBKo6G4XqW6q8hp
vTFGiCcBh6+uIwTv7AjN9crQWosepkOAQZe/PBNJhnZYvF93OiXbGiePBAJbURxHDhRbiK9CudEB
at4Jrzn6D7vyLkYIdbXsaRiSFQGizaDdMgH/rkI+vH7MbKpcD9XByI5SdQdOGOI7g4j1Q7sfRSq3
cOIE3GnYkuZof+snYE+T6V5cNxG0/xbRy9CBd3yMQih5YliobwA7kiB9tmdJpodD9zhesDkyEOmu
KtVdovhdvSLKp1fWfWiEwb4PbBB20xDccLQywp1KlsjS2EUgUhnxunN057b7aij6Q8kIM3Qz7DM0
2WkfLUDRZakJ7zvp3Ce9iYgxDcFJGMbJSZzHNEy+09TCdqad0xF3QIQVHQBehJi3f5cmALlMFe4n
l2wPxhrapuYj2NREUO3jCVq02xBKWifvSEn/1k1FweYIk80QRp/Yx9914XhIvZROTxO0fr3Ed9Jc
ZHns/VFxiUZgF2z4lFIhj+gSYLhp0HOhQoyMI8EFesJgLXcn1P8xb7Yzq3znNNALW7kM8KyNObjX
FHzfrpudz0XqQWbJrrmaBkYa/Pne/GINzjlJ98oY0zvicOnRQcbfVQ2kG6i+FU3eHb+Z4iYFxNd2
yxo2z5duEunB6eanUeCDoXgl0CKme91IrEFKVld4BrQ2tUTcMSHd5YbGAerGjIpp9gqTpZxUIp9x
BgwcT93Y9EoJUfk26vR0B08hK6eNLuucYBZIxkZOOotOaB3kslvRMPSVLnTDVnui0f+0VwHzl0p8
6BvavksZWwyfdHbXm8TAb5TP8Qeo1MZjU/FnNyqhe97mNJwpB+MsfGIjkMiblmEnXfHoqZkrbWsG
XPGQimyLKn+2jfDGoSZGvxHdjMsHrSZTXZ1kO5YgQEzb+OIod/ad9j3JegQpQ8xi9PPeMonPjjrT
PDhtdjM4tEI8GzQW7Wbs0y6Ef1iDXDJEwn7OOTWRMIinIIgn4WpWaCmBtjri//GFmCjnhCH/2XUz
X9iTt6tYs7iq1eikrB2IYbQWcmxp5ovK7wTebfCGx8yyHw2DgUDce8FeD4f9LGwCt4JN04Dhy/Kq
PucNaJEcsnEaoF/QMJAZNZl/TE10Qp92k40JftIUjYABGpeV9kx6yakOGfXknvSY5X7TvParNCIc
MWW1DbUyozD+GEb3UQcwbwqxqBgY9HXKA+J2EHgGGLxdy2aq3AxXkUtjK2COO2g2MA/PijdLZ1EB
fKjVr1ZNOPSXginhJguLG23SrWseRi9F8oWdakTzriUNOOXoBkyt2wZbNhweMT6C2aNrZWo+YIDq
uTE5QJz5SVm6y35J7szQLC5d/Fp2LWfaYJOSaX9IBHnJgjl420wA1NOw3nVwBqsU7nVVTn4/0BIw
I1AwoS4hHdBmWSjYVp5A+fhQJglhnFCZzNb4HEuoSWpAKxPN5fsip1WOqDrdEDd1qbu69NuRlMiU
bmIxiWcm4aqe/DDgnKs68zmIvfoYLCSMMn1OzY6gtmQudjZJCHbuuX6U4EA3CM4IBaP9ykLXDwl4
K5mcbIV6dGiMDFQ9TSsH3y6gcsK5Tk3GQ3F1nIuy37mO9gjAr32KTOOlnLyPRVqNdN0i79CypDeR
fYuj63uYoJGYhlBusPwtG7SEmVHB1SiigkpC1PDNQpVyiJLbNFN0Rha7KyCZaKduoG/s4d7akyQO
K6a0sGgLgh65sJHAFGufG4zIVoApUjRALBbVtTPiyHNJG944/YH64wsn+y6qidQxi3FBYBpsriNt
6xh3Mr/0gjNNJe+QZ2Ashg0PCJthRROK907Wxrhz3NPsYvItUHrE49LAAyBhlvWVDD7gd5lPTXPX
oJKsM8DzuowanuaGpMuKNyJ9UpX8btTYqRmZcOwAVnDgmweR151yld1Ez/jcWA0vtlUwAVI2b4PH
U/RRpW4Cbdg0WvaKF45iJW5fGCJYWyWNu4TmIHQn7aIsvG7mDJBPEppBhuMdeEEiNvo5hxRaOv4M
aQeCWmUS1cRZX9eRvW2dAu8VRHhNqRL6ufelDcAlR3Nl34TJfOqXE6qhRxRoAE48YgVUxXbAqjhF
uE40eOeY2LC4WIu2ohnZg05dwx5Id/auDYK6CMDb2swcKrLpMueV7uYXhdTTNzFXjsPJEZ7+HJcO
4yA8mHIpEkP5JZ7aSzoR/s1as5vH/GTriwPJCffuV4eUphyHRIGFS0uWlhEBeDlY0UjX7zIj+cSE
jbDwFuwG3XtrZ2rJU12mNpDQ9LGfOMT0kYFdwSmNuxKmTlYV+C4LAinsBhqFU57zvE58VxEvglT8
0YkqfQdDpebsilhUHbf08b7GUAhm5kbnsHZ8jCZYaifcBzrluhrzI9XvB5VBM8oM+EWqFzcxA84h
Kz6ZXxIrk7dGBRqW1Et4WqV5wnC0nQfH3iNJILGraMo9cHR707nNd9YYZ6t0x90WY38heozBCmvG
QfR0XiNiu2FvfIZze3FmRsGYe+n2gNMIYPOIpXVY9mZJMGgL1e8QLDXujxtH0//UV/722I8vtZno
tQ3bMYCLRSNweaIvLFbl6096WLoIassIpyLofXGncGX7U5n407+vA4P5d569q9YfX//NT3ffnm55
+nJpJtgGp4dY3UukQ4hZzEzx+OZ6s/7sjy/jVZS7iiB/fPvtqX98vd57e5AUV+T6YmapJi14u/7g
qtdc1ZODlaBuW3+1IFWRODodF3JovNNnFN8OUEf4eu0XmmLTsWurFFucWx4Lqut9ldhfELcf+/4l
Vuhjc9L1oikqCbXA26NA/UALfI0IrCoih3h4owNmb8x0rBYlqzcAQfrL3ULlzVm5bHDQ2r2ukstV
9bveJKvPaL37JgBe70bkxzLmWT7dRneSc27R74VaUy5yJh786fvr8zmrbnP9Vrb8tvXeemMbiAzf
nuntQZNYFXTWVM5cg3/8ux8v6+25fnz9d//m7x4ztdY9Oc1hlZ5aixJ1oNUIJHaSb8LUVfm8aqDX
7/5QQ//4cn1sfYL13o9//NvP/vbl+u/Ikh2o2/gs6mU48puq/Ico+yep+fqgrGr2HD++Xy5C7niV
oq8Prl+v92zF7qdzT8MyOqg7Dmnm1dwNSgfN33p3/dZ6A/SDFpl2+vHjv/2K9UupI6xcpVX/q0L7
NxWa5Zoow/7/DImXT00UF2FbFr/I0N5+7E8ZGmCGPzwhLfs/DAkADf8hSBjmH460JSXzonb7DzzC
+4Odguk6xBPbgtsf0WFwJWgOCUSywiAMRvDq/gfRYQIpW1VmyC6K01cgFa7lIXXzkCPYCN5QyfGL
qi+fHvmLmv/3f8T/nUtsfFrT2Q+pzrFV1Ol0atrw1Ib6QAud6M1cIlZyDZTJHlsxeygvhU5zYp0p
NZVLrk7tIajt9BstS7//9E7+GXT2a7DZX1+d5wEe1nUkArxBxq+vLrQgkzpEGjzYzLXVXJo3GdPD
hcFqneJMPJRm8GgJDMFFmSwIVeCdZJ0LXAiNuXVyl/CvED9nABIucq3kimcZCfDkRBvJjOeuC2Ku
PPRvZ4i7sgw+/8vLX968395cz5M6O053gX0sOsKf39waQ+5Ql8J8AHtXfaznMrlVc8Ic3KmY6cwm
Cghq4XsqS5gFH6dQb+9bsjexFkfsYM0YZVV2Vq0LAwDVnwtEvnVb8c6r6lNcaoy38yD3Y0PVp75v
Hg3HoNlJxVUCt9nJSneuTEsf/uVvWt7yX/8mxzANoRNby9+2aiN//psMGYeFl2TyAVhKQaOWKgTJ
VsisJzx1RtFtnIhwOSKzBHBhFyZRqbQzGKLpOprBcECK+w6Oubo4ufSRqotb03024riDUZ+aj3ZW
c9UDR0Bzq93/80tfTpq/vnTOHZMzirNK/nY0oeYKuhBS54OoyK/EYfs4icOQq2WPGgdk2vfRBdok
euFpyQHPxteKVrVLqhTOzWMSC28P+yXGnDiPBGKBLxjSIQbHiFuSP+GiJcaN1of4rwmt2Rh1QTsI
xjAzZYJWCNzZOU4DZyUmhIfFPfM5NpBAk6dBawVOrhQA4tvc8PYqntEqD1HkMyGHNDtUJXojwBuk
3INkCY9M/QhCZ1ujghbhINH1JzWFt1xfPIKLuSGWz+nt/ICEsoOLpt9M9HlOVqy1vgA1a4JaojlU
Tq8LvmDjDvFLr5XYaMC57FkqsFvqmC9pniFi1Nv+br0HJ/w+TdgJ61JrHqVhlESSBqeSkaOrjJ03
DGRV2EtHzay3Nc2kvSaQlE9sX08jrYAd0bFfgU56ROs1H4wC9tQ8uuZDJKqjlTf18Z8/b+PvDlVb
OmQsGpZA2P9bKKI7uBJIZWQ8ID+/9k7H5t5F5hNQ7acdll3XMW4HaYLfmJp3BLWBgwZhjJAK7fps
0CGJ0Gx1nrYVaT2Tdi0eBm0Xpuj5JPEhu7n2bpB2eS//8rJ/pfksSzIkIZL4bIcwR4P//7pq2Bq1
2WjV4mG26BDpdvQYpvYdmkOi2Ozc9VUBMgoMsYeI3S1uTDxYsZY+Nd4nQEHGxdbj7y4urOPgEgLX
5MB2zShHwg6tZ4oIYP/nlyv+5l2WwpWug36ZZeH3NboHvMjUfRQPOQnL9/rEyHpago6zKwxkJChu
oXZJ4Z7dwryKuUivIkzexanbnv75hSxApd9Pb8nG0MFWx6ux1tP/p0tZMDktlyY+pa7on9QyJapf
CBSwryU5dSSmd+/z/iM5beYT0V43RDd423YwjLv1rZwQB8XTkN3WDMN280S6L/LNxDgB5UFf0tCr
jBPtyocDMK0ojv2YOyeEmI99aqJDIBdrCIRHbwWpV+0oMBQaxCItyT4kqLe2//ynGn9ziEipg4eG
9YSG/feVjGzmklI+wIwxxkwjB1gbrm6g3JMQihPrcSK62y7dB23R9lbBmL0mtrwRE1QXA8iBXyVt
d5jcuT5FDlnPba6jq9bGw+wV2k5pcJf++QXb8q+fDQLg5ZrBfw4qs1+Padi4OoqE3niom9bdGXnc
H1ik8XF2XyqioO9cy6TRmpF92TnAODuS3i7st81TIw18GtY9GXFib5bjF5Sw7lVEQO+ZeL6iq6dV
qPOh0KlNT1Tw5P3RHTfsXp5c88VuQ/eoRxJ1VYlrhFl8dEQVco68JTaI7rOPwhXgonDyK86z/Ao+
V3pheXGM8THVDffapr23d5NaHLXRQcrS+8Xs9rfKBUKk9e5dMkLKxAlzXzSh9V1LEKvGlXjQOucs
ky48l4l4oiMl3+VoDDfCKE28dMyrVwuPLbUz2QjodvmjjFr2/j+/7+ayVvx2tXYwPfM2mJb0WFB+
fd+TLAw6d/KIJ/OqbKZx3z9OtAoZW9T10UZq8ah5/bCNqS+u0zR3m2hY8jYnb99reX3MdWxuXWOe
kXwczEK77TrZEtJFwkGih+QmKWxYbjldqvBdtwxupOv5CPIqQErgyAPS7o/FZD6FBTSKPknuUq2w
aS9rdGqMyyw748YtYf6rKRhuDLKdZhjBlVtmTwjsYOS1yEgiQi1GroOk6DjVPrcYLhhl3f3LESoo
tv/yTkk4b6Zu8n5ZvyfoaqPR9XZgigcmkS+MWki17KIPacaB2Chh7nDLozUZYPgGoCUv1gQKF0sS
4+CxuiBWbTYS4HAhnenN//NLdvPPRbD9e9likxMMjYBCUtA3xgL962eY46lK9HRqiImX5SUZ0ube
s6wCD+I7mG/utXa066ghu9YqMFzCzgoaOsRpuzYThvXwrWTaH6HWIu0yNHlTuya92q7Xr1Pg3cwG
6SIhAKSDaVSaD2YdzVMzp7u2i6Z9IY9hZ+qPg3wZbK6L2jDDiqpsE+pm+0krsuGEbKzQZlqhmaX2
pUlLaMyqw6TQfwALxm1OwprVLAe/RGumo8za5kzPxiDqkJp5kS+cskaSmFrbKPQW8A+uw8GSBK2I
6TZNPyXp1F1JxKoylmZqj5Ja3XhPYLrw+2W001cVIpyQhBrEZOG2CaEU0T5DoRmjBnCKOPu39dcz
fw1cNl22S8A3iVgVyL4drEK/fijg0DwS3abwQUuH8jbXaBqZWuZsLTo421K7Wpb6+l90nVeTo0y2
RX8REZD4V0nIu7Jd3S9EtcND4hN+/V2o507PfHHvi0JSSSoJk2Ses/faSai6rTtP3qFLk+Mjf7QD
N3RACkw8ifvdU012tSc6NyvhzvOGEgHTRkNHPNygHR67qdviPmjXqfM9bxFNu5g2seyN+rVqE+ih
pCPpxteuq43nLFRv3eDol766IwaE8qsBu8o7fRenzY+kd3bFalFge7aNxWMQzkvR0WnExrgSqRiC
0goQjqutxykNUizBDjjxkwawUQA+ozVdcX3DFSc99WkabVT+7CZLo4yMk3jp4joe0hQPiaWMMUQ7
tAp3erOUSJUlEMniEjGdTJ3/3BMYYQrr6IbKhG8QhmdjgdpndAbteiSxOAMzqjXuzs1pOIIMQESs
IzXxFAyvTDz7MwR3Ened/lw646K1Sb8Yo9vsiUw7KkLng3lBVzczxLgCNcEupquQ125yi2LPp5ov
h52btu6OjzVXUUvwXTdCcOdAB9NnK+S0oJVWJOIZ1zr/mBoiCvuya8nT04HaK0EDX5vOvjSKoCHK
hqRSrLSjegrRNayNtE/JT13UOKHvBKYqfsx9NuE3jfmdtnVVVk+QNN8mx3YUNTczgduvZy16BpO6
DUj8RXHfVQHelTV5eb9SAb5BH9trMeTw48EgbhrYOw6anCdr5Ohh9+Y7YDs/jVRD0B1PKEBJwLZD
fVjimc370KXfWnP+LL0yJjAmd54msge4ZhiHwXPugN8/Gjw996QatxaY0k1jcECk9LU02VYEZCPw
sav2p5XTrlYukSXN4OmvTVcdqlafT+w2uhcexV1/MvambUbrvM2uiaYwgGGCXulZLsGCO3fJqbJX
0u8ucsP6J9z5ZXz2qv6XZ1QetYQ2veREyXEBN9ttHLbtFX9ye80baLOA3g6e4RUn4U8B5Yx6nYdc
b5FsTau5BXhIPs6lT1x9pZNa++QCoIT3pq2Hkp/lJN1083LoygXROdskicttZaMddseCptEE+WAI
WYVh43d1I7uO+e8q5wRDY+jvDb2++nznkClXFbXqMpEmuukxHG7gUVSoKpiBMyA3KLdN54TEpN8h
M8P6kTXNLZ6j9mblMxppU7BZYz0/NbmMgsq2JGHsDoeart4t3nXWdFrUcta8L/jT4hCFl2x9PKuz
pd9zvD73aZ7Ge3rAApzSbWAj0YwuMceSJFL49FOyOImucgiPXWXRxIydz54EpwAY5j7plHMz8qHe
ISxdVICaTV7jjOLDNWUgGv8HaRgE/pnfVIitakhbZAsKmdLK5cgPlMrA+M3RInjsfrldqq7+cuNK
lIu1R1GItZ17ArUL8kPlP6ciiu5zN3YHTYT3ygsRJM3Wa1W2l6YJowv+IPxjfjPsjbh5L2CGv5C9
eYq1ab6SyOdSe8BqRYCwxmH7HTfazynU3F01F5ThOx/7hMQYPTNSGkajTtJ+iyVroYze2hpE8sry
Z/f+mMtEaXJrSam/hm5zBYUKvloW4Y58DDxpucn8bqiR/rapE8TtgHLZpbXihO69r9S3GjAE0sT4
xcqsILRJoRzM+cOOp3pb1K6PZrOm1z64sO6sm8Q/w/Bl3BinyCyT6b4VuPpddBdbN8Mo7oCl7hyH
tw2q2ceD9ivuDPPQN+HdrMgRbv3eejMMgRNvVoHySA+cEhufzAOs8R93Wb2jS9opgbKX1WwN8wm2
ygOo8Xgo2oXB8rjrpf6NUXneWosw3i69WQ8eTtM/j/UYoF7SeoRyosevF+TT4waH5EW4cCf+4SdF
/Ngc0VDqKP8Pf+r6ilEW6bb4+SjwW4Q5rhw3JH+LyB9aM9y40TwBWqE754hhX2MMeFTM4xFYoBDF
IY00jHHT8Pnn6Tg5x47IdrIr+2Oz3BRm2B37BHK7Y9k0iJeGBPiljcuSfp8o9V84iQfQhEQn6CR5
/AN6Em7THIlnSPJaIDChbzGwv0UIrBqnb3beQPfMR5/wx62aT2SNmDFhUJgek5NbcrLMzaBjmZ9e
RMxAXYiCzJzxWPbKph1KV+tv1+kfD+clJXNG3U3jtl0sFhhbh7Z8F9oIJGDheDxuHkSbvw8JfrH2
6EzoyMOxeRT1uRaTYrs8fNyLRhPo++MxBIltY2jt2nTLW6OMlzS3IjIEuSS7uavtyBqfNiLGV0GH
Z9M7GZmjTvVqWNRBgXy0MPynu46xBfNHd2rqSgtc45dOt3ccSeUhGNRhTTsQOusRe9fVc40yow43
ynL0oEN+sMlRNHhjWl1z/7WD07yN3DALNJF/jj5S/pFwMcZKwlQHRA4hFlfXCSFlSaQnMV3Tdlo6
+zmab9x4bCjqFcex0X9rvvaJ+3GTaC6nJ535VdblhyYdA6I+9oCNyc0b0HQwxTl7JKEc7Aqid821
P7eMeo9ygUDm7bgEyXZzu3iRIhAk1XAmVP6xVifrKddeHBtnSRx2lDOjhSdqQOqbTAxVlrcvl1Zj
/sBvJYuwGx5ECeSzO/gRJoXHU+mCC3q87nHv8dzf1/557//757+fYMcUBzuY9CjG//t/Fi1DKkTd
//03staJrJ7U6T8+mxAsXiPqgTTScvEITDz8++FIsKoA3cevBmPejGSMX1ExPAFtHPATjjNrvccn
PP7y932Pr/J4SIY4kUVutDGiSdvYDeq5vFTbNOUMqTyiBSaNBZJXdT/TNNxpaiGEgPPZCJ/wZrR6
SX983MwCc0yf6ubaTjsG/IloqGkgyxej7lohNCNVKWN5abv6Sccgu8n8gRWHJSiGSfED7JJDTEts
H3H72ECGkMLCpfAXLU/8MnoeZ/Ljz4+bnnXQEUR3tha1RN5CkjHqlOXdXAXt45SmwEbSefd43eOp
x83jYQG2Zr9YZNvlQx7P2zmS78c9metUDfTU3/x9AzN5dOmslteFnLw9IRoQHLXuUGSIte2Giyf6
UvLH81nDPTnb+/QjGsMXu7AhSS5jSBjZpD4/7paF1s7rVnoAEh9PPG5GR6dDnS4YoGrJ8+1rpFHh
Ysp/3DyUoX8fxin0TvfBfvv7pPfvV/997vG+x6v/8TEK7U3gtx5jzqjP1qZ3BUUEHEycBxbW6WXO
/hp1YwIzvMHW4P+bQ/e490843bQwkf6+5h8PH3/oFrTh35dEU+yR1fzvj/2/3sJ0AFGMgV8u7ql1
/Hl1UVT+v+7OD5Lc33fi8eh2NpccTDiM8oLAngdx7vFf/r7s7z99wC//Pvy/Xvfohv1973/88Mdf
/vEWhIc4icyLDya4oXzaWX+2nOoxkaCVWDaTDOe2e9GXu2TiAr17bBmZDSXRLDoMlMIlw3DZw3/3
6OOhjwyORE20HeyPx/3H039f+rj32NFJNUQzRZblDcNA+MW6dIt5Z6bJftAF8/5xJqe7JfWtZiH+
ABE202jPRNlxBKhZpO3Hw+3iP4YOp2F1ZNSIbhSAabss4aIsVK2SvI4/N03rCZBz/34c2jgotTa2
V9JwUGbNNiuM5aOX4ekPylQYEXWJ8JRrGKttqBHJQsF4bNXHfkEULvA/Va+SVR32H2YwYtnBc4cU
tgseG/Afm//x3H/sIvlgKP7Z6n/vhpnETpCgrfD66IerJXSxFljPROLwau6x8vskVz31KjwphFib
fLbVc5VlWYT/27zr3tbTWqL0ABHv0EL2a7X0MK1sJFLL7eNAQtTdDT54y4qpJBLSubnQgrioWtRf
7LvmhObZK59Cw46IS8MlrkfuGqpOtOpjYwkHsq51pb/a45AcRHftMx18ZWE9kSwl9hRavifbpLWn
K2TyPLAYgrnm0SVq6yaoRO1ckj5+nRtCfICXvqZjne6c2vteMVit+jzVV8k4IGtOuNarxP9WN6Rf
Vcjt1soyw4M+aac8JA2+dfRvfuw520Gk877zjK92Fs3BhMiyF4W2Bs4pbxkJbvD/RwI+QrUtRxb0
xEV+gr7+VqLTOiUo1SjisniiwySYG/jkh7UZK/zMJR/RrNTBN9SPmQYw4GPNx8TaRncdpLtLaq/V
PKURKlgH/9hUuj/LsJi2etv7+9BGPurq/nNNsNGz2yL6lEP6NuA2Qgfq5RtjwodgThW8pGK0P8VA
wcw05mjXRslh5GS4RRXVqiRGJ10n1YXMji/2ZNlcYkN/nYAr2rDZryWq7HXSlD+gAJSXQSr0XYt2
ve7vDEik1s74LPMkv6apMxxyJ3uyfL147QcUj7ZlfVdi0t+bfK+bdnWqQPljkUUT7Ylp1zsDDKN5
SA+hFwUjTPEVDWQfzT41A/bHj9k1r4Mv7RP0wlUZqmxLd+h3UVGnzPQCwWFbGmu7Rnx1LOgDnYve
K989NL+a+araxvvMowR1nejF3qgizDY1OS2qP2cOg4JttPVdtNOSFWrs8tbwz4iaVqRTKbh44RzU
1XAbpr7eu4aaSKBtFi/LSnNtwunQ6rPv8EDXhZfB50haDrWUhR4XOs1zrzDP8HKlNDHTMsI7l+/6
7olUUFS2g+Wd80G+R2TxHKwKANxAvie6YfySNrC3JiRYwBsm+6RG7Vu/zzMLL3rmn/O46KFKQq9L
jO+aBhEcwKLN1TUig22G7B46NakTjr3z7wNwOfz4DBfy6lPEhgzptT8LqGXX1Dfe6d8wg2WFvjWM
ESW+XV3hWW31CZazWTTlyWjcl1ia4lx8kvFgvHcE5MjpeUrK8Mkgz9CsLXWPVGhjBJ8utPCKq+2m
DGJLwHpTKYBqVfvegHB4EXV2yUWTnlsdFXJDjSrqY+cyaYji+5E+kg/Hfqa5/uppeTDqKcbJImsQ
l1XvmF3kgfXpAVGEDr9KnQcLX4JLSIKkb+Igq0TESsKhECnfjg28akJL2+fT/JbKvHnNFDYIaCeZ
uY0INXvyENQ3FSmRiZ1TKqYrCjGbKRIImnSeMK4nlr6jaYO2fiBAPtYi/ewhbNpVOf2DupwiMLoO
ODaSBQSTgibr7I2J9OTUzf4XNYj8bJEYtR4EsUL6TI0QQF6+IZXWPDHxUuuyEOneqIHESRcrSNmv
kT5/TCPfnNW+RhpV9wGejnCOIQ9Jvih/TV35EUt3y0vKrSlCjm69l6da9f0z0oMX0QjqCTzc4AQx
6bZoHb34734+G9dSEmUYg36fXO3rgrC9dhLN7BQLEvuc5Jjlc3Gm7fpD6NUrzLvXLiKFPZLuvrLn
S1rIj0prro7dqJ0Oqkfz1Ve9y4xNhZQmSP0m3CztR8P8paeHETnfp/GBpWq+kIcRNM1Bknn1mkzf
sKibBzSZ30bRO/s+HZ47O/1tZ2mzVzl9ExuPRF7EG2iEzWtLh5ociqk5FNOzl9R6MCi4g8Ruzi/j
QIXRLNkBptPuXFatuZNqb4bQ90gLRZ6K19j0Nop2wNmuRU8unO/iJtcigsoG/TRFOnEUzXawpy+z
VbeBjNruag9lGlRV7Qe++6KPVoPguaPQH6uNSgdvpwFlWk9koexS6lErB5BbmYznUs+1i92T3drL
FwGifxub8hb3Y7HxEqM/F/P3apyaJ2LsnnCrvzCVc4KR7oFagirMljwLMz8joYxffDz2OyNOobq2
jSSLYozfNDMcnlzsKiBhkP/MTv80TD8SYTXfAerXG1kT6tZlHLRUI0uW0aOAfKWmdTNEOKoI7Hgi
msVdezmWEujMPi0Gqgn9/DR0mFQfz4Rm1JxMVf7KUj/f411dA1xwdroqz55la/uZYIi1wKizaUNO
GGjyu0Tyf6x0kKilFdHv9sh50RdYPtMsfZvIMiM6GGOPR6pkF/YYaueCjoffcKPKm8J6TExDjmLX
NNetI059y4XBdWS7kd3007Hhu1SGARMp+US36R6ichm2C2rRU4nuvWFSydSr8bd5pyjdT4ge+m6P
MrW4g4/ZHU29sg/K09xAH4CkANXUXnLE0J5l/S5xebxLOz1muoN0HArLc5sTaNMm0U6v0vke+9mn
GU/VpR1KHJb0qY/dk+bSBHRqa5sy0O9ou7CUt9xdPZUR9e6CaxhVUeEcCG8Y3yitcPiSuY7K2VxX
ZmQRiuMsc6Xxk+K8vstTlvBePfoXK/URD80C2mSmrs34FMmv/Mv5MLIVtpMxf8QOaM5JjyVQyKGl
cw8wJbQomYZsGYzz7htZfEwvNLvZFE2IeDjLvkR5F9LRI3YgHkW7bRyCS2AeDlsZYsLVcXzMzFQ/
LCt/G0aLySslVh9oFP5YXMhJrF4zG9NVFhEePI7RTTWLX8/hS6Sa6a4TL9+P5kQyRqJRXFkIa84n
zTsCRDFNsiHNohi/mginA8eOfkUNnbmKPtOTUoBe6i4+u/5dRYOzEWX+gvmn3gwJBKjWYPhnCsNR
Mc2In830CC+TRpHb3mbDbgMnUu8Jq2YqyHPySrLSBa4ulgB7mnczeWZeaAFj8X8mtSLvaOB07RAQ
BZhpr1rWNVh8zCBtLfeLbv1mVkeAoBjxutiYG1Qvf9HMebZ7of80tYRCsu984eolg4zgHQPy2pPM
3bd4LubPOHKwHWEm4fiomTMOmXciKhyHuqi1ne8aMfCp0SeX6sglVH/X6/K7izfDh8V5BLg4k/Y3
a5TZwv48R6TcSae44cVmXo96JEjyPtm3GSuNhrn0maV472fuk9YuM68w3/dhn+0yw3ua67LZd0u5
BAYrXTYDn0Ke1+RnECQcR1ZPWRjIXFyMCCBSrBZhljpf/Sj/5i2+Ljt36vNoDJtxVNFJ76Z4lWWj
vu+y2l/jV7l7ZeHdbWLFQ5cKRj4mJ1qCe0rZ1FWs+WvtF9WpZjBoacdsjJ4yXGWSCIm2LTyC9nlO
0cys8U91+1prmS07kHtoVvFuRcMuZ7KPKFytdV+cESVQL7YUjpg36UKw6XQ4S52rI0TyvbtU/nQk
veSrKnKciQYXFJemKt6AM1OFjm8gzb101c/aNm4LQ2h0GKvJZzjVmX9HBXoTBsUWoyZxYnaJeC9a
IhRt916n1VdpZKekl9pONwQ55TOotZTu264d+TpMq1I0ER3YAfi26aQNBx/z2kZp3m8mPOZJa9pw
1fjWfFDGeHC4tt3QPx2aemRWMXglJVz16bQ0YCytT95sPbsVVntUKmTa5LQI/Js6CzJ0/15l2pz0
VgfSybmWMR5dL/tmy8n9Vbbhp1V9TUxdgXjB89GbXyukpTfXl1/ANRvHDv9+IGQ7Md8cQ7qANiJ7
oz9V2SiDOEHqF5dGcXFqVsBcWJBbDsUVLdYxXj6zsLt8Tcxt7RuvQy73phYWdNpm79jFEGc93XvO
GH/zqbdPedXh9ZvQziEuLHa6HMQOL6IXoLb9TW38OY4X3mPlsvvadOVIZ9rPkfG1wljK9Kg9YvfY
NWk0X/UEtUGj7kN2dqPia22Nxl3EvgQKU5NYXFXzTbEnVmQLh4FH8Bn+5FVldHB+pu4+dV5/yAhk
rqwXp86ti9FBHlSRUV1EPDzlKSEBlZNc/BDMjkQ1tc0NeYx8jH2uh0X3Ic+MYA9icItx9WqIZGPR
0uSwG7pBIAsrmBAg0ZiMZ5q6fh9M+jd9CsTV5TJaxLhfdd0lcrf9YSxEHxrU58Eb97rXzofeqSps
1wSdR8lc8smkbS/HODJZgj8KeRiT8TcyxF1s1Lw3s+j206xZKUG7OlHMKXXrVPf5L3De8wYZjs7k
CFKDg3rUCQvjmcBYkkQ1bKhudY3UN00i1PQoQt4RRJNbXXO9f9xkiF0vdQGaOHP7PTO/4jwX9r7w
atZnJSgwK0WJlHvdmpDSYs/y5rX1KiYWH21jIZX0DTI2HRlurcWiO46sQR5tp0oszu/QvKRh/f6v
0kCuwYnJtBPBpCzWiBmjyz4hN51t6Z9L1iNA+ESxyRZCYeZ7PxdMM4NBf6rb7KnOMuMEdMnahumE
OdVlh+u2drF88N1hLZyNobRna5x+sb5u99pkfxcKUm+qlTC+4spYsSY65bb9QYPPA1yAES/x9J/V
LMlOmkvSAiyACX0PJZfzZi+HKqMjprULqRu2JfQIkVqASEqLulBFDd5qcE1ZCzA694v6QAlYHOqO
h7EEZmlWk34kfzrh6pZVQYsncJ3S+NixIm5WECG4QLMGOZWVngZTMd+dvNA2i9Cmb+jdlJhlVgbg
lwB9AuqroB36PY0I84td/STmO3Cnajx3rMYI6JZfOGbaU2s+w3Jwn7LMv2qSKk2n68W2j3V1nwiz
7zr8bRymCdGulvVk+9qJ+sKqtdLyknfmtowKc098U8oY7cXbWfpMEUIIdYLK61GkWr8e8pb5PLKu
bVQW3aa1yHVduDF2U4ZrO+q6pcCVBHnsQuKZSAxHhznusPbxY1H9ApBZT1bIKTbV095pHdRujSCd
cSmQ5F37E3dleFEyuotouMUEjb2rDt9+XurGietuR1isB1uL1aKOMPBYwolD5WAVex+hYGDiygws
uw/o+tbXIq/qXZeZ6VqbZBFoZqrAOqwcrRPP8LV+VSM91qgtcYcDyT/7hO/ubRpl67IzfkM7My9u
WwQzVPrbOI7txklIseIoXStCIGFG0j7PluZ2HOYG4cj7rK3is6TlhRASbgz9ITBoxMvfY1g4DvUZ
WLe3sXXepNQuDiHpW8s1uk2PWxFxx3TpUh9MThH1CzH1ptXE/znLggSKeHrF3fplXsJph0z8HAd3
VYC/WoVWL95GhkS/c5LXoekWZJp7rVtRf/MhhzdW/kMIP2I9LjDmagmsClQUwocgCYC7eOodZiQd
BLtQk2EAsrZlZi59ihXlHfmlSboyZwP50yQ4oPJKO0K6XGoPgOf8dIOWclkyjD3oU4foGgR07nAR
AD/xJIiArEAw6xIeucmYhuK7BBipT6zWl0lJahiwwyRrBNqXdNpls4f4yPAJ1TaQ5vhqEgdNb7Yz
aRiEIlApXowuO4Yqbrci9EBS9uEu7Q2ICFhD121nJfTv9E+fGZRdN2zjTH4MWaYde1ukz4ZJM0QG
ntUQULBYEjyPxYtuYXGNJWiVIYq+W5ivaTM+RwwXV2BBv4tJrG2TJbmXKaQ8sV8E8GRxnvYl4/4M
GL5hqbemj6LhFU2OUdpmBOOO6dmbbtoUl6wbp3CFZW7eee2blpYLaybRDrTgTdRMs7vqQtEdvYqe
fVtYJB93E9O0jGT7rkoMGk7WljO6RCjJidrQywu1mygVrauG4IhU70965mH6Rt2U36NOxQdyLs3D
OFnEfmLU3FVD/ZKBy0IEfjFp4e/RecPmLK3tn/qa3j6nPjPqRvrTDQgHqEstT7dzGX6ZZCODaHGW
W7lsb+Z452qUnLXW/XiUYHJ3hDUfCxhxX8GFG3RzEQTBjOF0m0lFPpkDiY5R1u+05lfS2JAvk9G6
l8Pw0y6ck5+HMENTHaV+PtprV9kvdltqpDzayCYWbqpT+U+Db0yHTDYLBUSFVEklnmn9yayTNyIT
xAYYsL82oR6uSmkzORqoooyLhAMD9bfOwE/tRRnpnAXJooWpOHbi0rmJXj8mk7VVc5PssLvWG2cu
5y2ZTsROuRXlP2KUVqYp82dh5G/ekDz7KrIOUZSowBqYgDj6UGx1v7K2VWFfVev2J0kTQb9aVTgd
bQmKAokF5nvgAUTeb0Bht4SwNRxuPgDStNAUXAaucNhme+gdLqTD3sjIJ1kmGAMax1balzgbgChm
4W0s4RQQY/45youYY+9sFtSRihT3iZ3OPzOtiSCY9BxP+PsPhIuFzLmrXw8xPBHL30vptF9W1Kqw
BdteuNP5kUHMCX9zxmljizdbqfH3DDhtYsWEOM4aCJ/5zoQruXWzoO7XqPxietV9cBKKjVVubtMK
eWrG2bym2kxoRN9cKlgYdmSUz9RtgQ4kjrthNvXWpXWyo92MeiCxvTOCo68WmOZTHeGR6F0LgEge
ClA3eRcQ7IfiwVO0PhrnDIMb4FyBJimtiOXodTrbPr19IpReJ1oSSHXRh5REo6e1Y29CtLf7Vjcg
+EvrEiKLVjhVrOmF9Ep5wMIfbSkr2etH6TGN6nmldXeRKar04ES2Vpd+1EsAAA7t9yGk/+Kh+TxF
mby1ySJe9IleNOmewgCPjqP/LOGXnB43uWZxzLXFM85nE+Wm9StmjYpwGPXcatTKzym9MkuuzmXm
qC9Z4qI7jQPAu9gbgIa8Sst/yTkRTlHrB0B5l7M6oxgHYwqeVNzdUMK1NyG9nR/qOWN8oHuUXTVM
Nq6f/679QQ9cOXMha+XFzAr9RJOlO0xzw4SkirsjuYSYObRzTTrVW6LS7Kn5Ltp6VyZV9sbV2SDZ
KMZ8Xe+ILEhfdJT1QWHAWEEGOl188mC1OWtBPuYeIg6CIx+1BaN5ZokCJHaUyW5OUBgCclrpXpPs
9Z9wyeJTPTDaZ6b2UnY8Er29mTrDv0BjPGhV4iK5b0DaGeJbUvdeYBQNZ5RHEszoUeVNlFiNTGpd
+AR7PA7UsGJBBoao1xRskv0EXZUhyAj3KESQC00FtaWC5LrBKUtC3Dtno4X1i96aajca8Bdj030u
3WlnkolKRoJxLcrsG653Ws2DBBKdEYM6Qj9PWaudZGV7h7SkUGgQlnaqtXhXKaHf4rJ6ZxPIwJqZ
gk+mcTcXrBYMXebyZVFsay911iBJrY3JjHiHRpfkHiosxD0i2XPEGcr3d20cnF3pSagmFaEZMnnv
oPTt43CcVh2YMQqrySUss3gd5UN3zj0Yj6Hqi2uTfSdlZZN4ovhMGU1XJvIVHD/RRWbdGJTCTLe2
kTIaOaRy2AoThzYa5oc9UBzOui9ZlYfHvNVeTdnJK4kQ09q1jHBXNwa0TX9+atRQ3kP1u6QpHwwx
qwtKPtPdIUj+prJ0pbvlR6PL9lhhGUOaByp0SOYBjWzZXfoS/PFgs36AKAJtyL5gOrIvjp/9ILEm
P1TepN1o9r/4EAHWlOuaqxpXHqHaM8UgUDESJBp5tCcyZ8IWNr+GS3M/+M/UvbMXTfudwxDe0TMc
QMiw1BlldlZURi65nqPEiRKOtjSJz04Glt+qqptvuMU1b9/+PBADxwWS7LWWINiDveICp0ewqpWj
FSSWxUZmcfaaiJGDxIiGM3SwbjX0oKLHZnb3D8OFGJlBiZYVJa2iakfWFa0pxwMVQ8tKAGg5j1P6
pYfE4umGfq9oWLVx7wS5qoFrSKOhEiX2j5UiPwHVb6rt3bZj/6aM957dIbB13J1IgJq4EDtZo1O8
U6m62xErzih8gpWnbnwDZujetM1HkQdZWKkAze+uYmetmdMYG9Sh7sWZ68+5AFv7iEipI8PZWk32
NVrGE9clDxvID6RgErV12FF7dIxk4w2uux9II2JR/ZSX5nihb6DtajivtDloO8qWy/5ItLJvSUK8
lhlrybQYSQxMy56LA8Uub6Xhv1iVHSlRQ1uddM2h+MR1uDaA4sduGaRhC6aj94NWIpsbBvxm/CY0
id2w83oKcpEyFiojzZHxBwXMbD9ZU7wNx4LEbtm4KytBzm+KzjzL0ThB8kxvrJMBNrqJDQEYTlpV
ygqzaETBtbONVwr6A5Vuaqx72x2nVwv+ylPEkBVNwO11d3oZW5tX6GTioH2GpbpMz4hBCWcB8x2l
6UzQ/GqqpiV3qUeXg4WG7BXx6kIw6JDwFha0/sKkzDt68pdjZtZBY158LUe5phC3ybTE+WbiUXQd
tXZ7QnFGo/dOxEv6q8LV+z2JA7VWi3UD7JTJH0guOLnNXkAsIdPnNKDmw0Ub22ikF/tkQomQJhZZ
kHV6h0KUrx1FqbeF2HmUyC3oaTpX6XUJMXuOfW4c8SV0vqnI6d7ZWW/J6IEnSppxZZs96gJHse7U
Y2sLt+ZtgGpviXq8ht5OFH7L+pkFkAx95h9O8TzHGJIV8HC7l1+FqwVjkbwUYiSboHe6+1wVB6tO
15Ud5+tHZy7LOdWlQUZ5R2L5yhKETza1MK7CSk/u9NpbCNCnKie2Ic+nWxUDXAqd8esSR3JO/XAj
KnOvsVI659Z3DTnuLurBl04VwLGWFEw6mNF6yp341FWAgTQjC9+LuAu8GPdIaZCLUdYzWbgNFB8v
QsGcz1a0AUUkd2VBCbYboW4N4/0V3p042YD3i/SdqVO9QcycckFuCMBw5r0XmrRKNMc8iLJ4Qyqt
Tr6lxhNgtUC1tnnsx6y+NAhWdmAJv0NRLU+6AKnzuFfZsjyNmfEe1Y0Eq1fNx4ikjOPjnpoBKylt
opaUtxdXo7DtYLTtbHQCpMwR8SiQjXkJVCzVV88j9iE6yezmcoiRJaYAZyu3xK+Qzcbr1EQNhGNs
7E3kWSsCA9WloX3/sJeVtFdf5vQHQqxbbYXOV7LemRIaX6Vy+2czT+TJHYmr7ka5ko7mnsxsMRUk
FANbcj3E0I1PZvoNWaL90hH7YE3+gMCsJ8vsVMm23xiVEOus+10lxUfMzH9H+4GqLup1LsozmW5D
caRlxvyrSJYokQ9LLxjmYk9tCKJhEVmknw99hIomytNjUl9ma4xWKKVRl0PSQXntyZ0XD6+xn4qz
FjNSUob67Pki/8PemS23jWxd+olwAkNiuiUAzpolD7pB2LKNeUwMCTx9f2D136fKFVEV3dd9o5JZ
tkiRQGbuvdf6Vo5Wb4ea4pcx2IRp29zGve5sepXhMgnxqTLUM/I8P0zy5iPP1upgxBrRF7ZBxp19
J2KvCUHcdCdfjGGekZnme9OFGEXt4sfVFW5pEc4tNl7RcOq2hhG7hk/irW29JfjeATV5Tjgw5aZ7
yu4wuOvuD/DKloPeQsC6hQDWmtcyDiwHIpbhOrf46MjHgj8lK7on2WxpARHOzJLb17H0OrDkrBI1
aWtA/8oMTv8yBAW5djtJsgCNZoO24jzE2NIL4rSrcWK019hP0GNK9Kn2Kb9DAxm/WbJjGM9qH/gO
ipTMLemN1ss3pOHdUbfPwEydO1pZHPtNjcwU3XzzSvdn1aGLYt88VExeqpH0q8XxoHLk9HRX22Yf
WJojwqr5OCNBqFMaz910tGZdP2rVd4wuzWFqsoeUhuwOZ4k8SulE0pkPxZi7H/NRNn00r/P43Jj9
g5fOfdjbWhnOI/1PGyfSLism0MyFb3DSNg3y6Ya7XGBbrpovFS21HXYil/WlbXdm65I/GVPluYgm
Fr/uoqNfDvheHCLMVOIrFH1Veafq8UPlBn3JuDhZi/vWGYxIOrfQdkrkuMWHao6G1qahyriSk7QZ
Op5v3FGgPPWx0Z9bu/+aWPq92cjqEZDo3srm5E56xuMypiuNWkDgLITLOQXzSF4J6FkMKzr136Z5
nO814eqnfpXPNz/BIIxXJJrNaRg4FwmRv+R9M0EUcz4NcP4prd0Fl4r2w57ZKaq06IiB8X3sNjM2
PaZOgVMaZJQOw7ek74YL0SSbgNT+w/j8/4ko/0ZEYRSL2+0fiCiZ/MDEkf0ViPLHv/qfXC7nPzdv
u2GbNiZ1X8e3+r+BKL75H88zHGKxUJByPW/QjP+horj/0T0cMh5568J03c0BLptxSAGZmP8R9Dd1
33aESbv+/y6Xy/jdruz7Nr5qCCwWP85wrM1W+ycrOR68tBjtlP7MNpHAyaAexICUhGmi3TE985op
vbdrjnkMYU81LTy6HkuEiEM/jGK++9Pb9/iHXffPDlDjd7v39nJc0wGCsjlAHeM3syHpA2ZrtpV9
sTh6hAv84n1ufkyL2z7o9Te/BbBle9Ww06b2YYNFnf/5+X/3Ot6eXji8uxA/PO/mRv/Tu+Hnzip9
YDSXXsVfG28aX2wVH51BsoPrMYIkh/Ps1A5XTo3/ihf43cHMk3OpwEEA46C7uvjtd+/TOU3GAvVQ
sUn06CsBoQGbWIHfDvM+M1+1PLngMAMfv6LwyH84VYnZO6dlJMVwsOhZ7LAOpPRm5PovhIm/mYa3
F2dsUB+PGoax9W/XCXOPadG1XiCGhEaey+6rvU2Xuy429pVEWDdKzsD4TEIN202oZdWBFLEyROb4
UjbaciJ0iXrC2//zB3aj9vzZ9s3r4m4Aam87BkS9392pOH/QB6tMXNIpFge8Gop9HKUVssVf0AKT
N6HnB8ssNQjyYg5lOaFr30jrzcY3KY4yF4hI5YRrpmPQhEN/r+loWMEt5g+6cfZ9YoDV2L9YDaEk
C/5zDiSZcZkd9QMurfM0Nl+dTrpHvxDHbF3QZmdJ8+4MPv1fUzxrRfvITVbQUqlDfciNJ0fP94CG
2/PoL08QPX/JrcKKGw2nsvSsU5q7X7EOfdbN2r/+87tlwHP6i/WbtiOIHsfBXO06rjA3A/afru/c
YMKDUV5csoashySWInRsxhL0CCS2lDjjMMoRPmucZOfV/UeDkSL4f30hxkZ0IBBwozv95vROcnbK
dFnExfaG+Tzq6V0FhuV5HdWBEuyFzvTBbhd5EbFgc6w2yZ96/ec343ez+fZeAGoQNs1dbrzfaR4Z
MwjNaUZxmeL0l2YehVuvRAYuJ+H7jyJjsGO2/7a8/X215Tkd07g9N1vCb7e4PuXCHcxSXHAaHVXf
2KEmTWQv3iMkI23PcX69VAyAzMHA0ba6d0wsKJkM6xPCmX+5dcy/rzeObpkuQGMLZMKNvPXni4Gq
xphWzbDQBQxXtAHW1cL46eF7ID/bf9a95cNGDU6WgZsFJSrp/TrVd4Zq1pNc6yykC2bcsWdBV0ZS
Dp99wULhlM+WjoimWbDNdH0Rn7yhuSLYWogXYfE2Jk6ZTDf/BWrwW7okvA0+TcE+hqSdb8zfr+zY
NBBDOoW40P6l+Fvb+KHvN9WxSquDQuXdbWVsu2lPOgJzTyWhHFG8UJs3bfeMSnMHEpFqdSzqvYfU
OLDmvggbBumgV63LZJsaXaWEfHHMcg6ZVpGO1ZnjWLLRL2E0g+RfdnYrmXUR2fcvyy/UtL/dt0JY
mPO3y9X9HYxQIEBSVdFy3RR2d1RaWyFl4+XO9YjsZvoyJqr5F4bU32g32zvqOJbH5I9jyN+IZKr1
+qZ3O+uSEXLwjMN1eYS68Gi0zLzJnfL3PvbiA6od73L74pnIMn8UXV39y6b8297DRi8EPB/y9Dih
APb4/U5t06EpUYFo5yEutH1m6C+i9BFwOwQNpIoCxZxzwgBBk0GphPoAJJ6dUPbW0TPleKDzGCZJ
n7zUxtT/CxPI/uuKur021+M0BpX0dgFuZ7g/30QtduWNa+efUUAFDlyEyLAHkFYT7j4n8ZdwGvMq
4LXdEd0qL8aAURsp1MO2r5DJRpJ7h4s7mSztMtsZw0OVHW3k8nvD7y6Mqv1D33AZ17XtHtXsRT6n
MujDTA2UyT/MFwLMzAVnhjHaV9WVCdJ9UGMeuSJHVDFk+Yr4SU88YuE9P6qlfR56Qr9k7ukHlRKW
eZsZFSmRMFWh9h3BCBHHowKNaWaGed5Ehjb5Rxql+uN8zIymufzzMsxH+Feu0lbKuezh3Li+blkO
p7+/voe1p3KhKkuck4QIZ2k7gEbTdd9kjgZtuXpgEjizaY9EYGmDpCXn6XSuHFpNHpFff0Sf3wLR
O7SqUeZRvukNnKLKWopTjlaoHBbznA0M6zl2vVeiOq050UYpOcabfMPCHudYxJM5T2pmfEGHBz0o
7klEJhTchemea0/mh9mZwYyDiKgSxl30SOQ5FQkaW59Eu3UVBZxYZNXnvKrJ0r5Zjm9/VjQpQ+lj
wdZ7i02mRXO0h9QXWGubnrRymqIb8CRL6TN7GYbjmXCMcV7oIq77mF7BxZyTOkBWSnhM7nIJzcVl
6JQVgNw4sm5kT85g0bBF8bjL6s8l7qnTmtbP2BXpmOvpcTsW9eX0TipixHBMvqRm1+4mjKbkwGgq
aB0nRnpN0a0TYzKwhj7M2tCEwGnSCC8esdUMtbs8lddKMlFu7cSNCos0sVt0xZCAR2580AjSNtWZ
MVgcdKSQBy6MmVCvtPpswc7NO/OLq5fbBTyWgTWpb5JN+KUE2lTnXyz7iEydxPAR9LgLouMqBbOZ
ddY/02WAuWfY30Y8+lErcxqz2kLSnhE3B7nBM5Srk3VUTdZ539RMI0SbQRWe7rPRcu6knx9W1UyX
upcoTxB2zwnMlsaJmd0Mw8FfY+cMbuAt36Tc6MyOpq2nJ1wlP2vFJAcpQBeV7gYzAs27R4dCQzcd
kke8ZHKnI9G0Spm+F/CvhVcfqxhalmvymc8WB/lhfHYKdG1xWSNBseOaCHNgz2CaXkXRuUDhYrKr
Eg4egJcP6DWHE+zAMszq8pd0ZPKsTfGvmHCDCJxKxYSm9A9qGDjM2uV6VyefihZ2Li7AMBvr9H7A
FbQzV8/7Mrd9QpfmrsvnDVYg2gMH1TEoYnfG6UBvhS54jzlnjPwe/JsWB5Ynl2dvi0+kGXuv4Ya2
GOFGa6szAueyPhl0RlEaaEYEct/s1jrSSxumd1pb+ACY9mkGnw1p0owhzdrjVirnsEvG9o8rvK+x
UVfEaHY+3xld/MsnAe3SrM0PMhnXne+vzePsbQYU8sjJd/cPiZUXQHV0rCGjY4RSfidocn6Lra95
PT/7RWZeV4LxAotK+tCmdJYJpbjTRqCD3dK9EJ9wSMQcPw6kieaL1Fg+KiP0nZ9ZTYKFXfX9Xmqp
EfjFRN5gsl4kQgc07Xm6d9Y8eVry7ptASXDsJTox2DSkBuWQ/ghCorHYPfILknmVo02PTYSZfrxc
hqr5pYlpvktGQw/jxoLByKe6Q9GRvdIFuqo6O0sjWz6J+KU3M66KcXR/DFd7nVK6YRL/PU7UQLiE
SMq6CFdYCudSr4kP7H75s6HdMdP6xvi8exDutKvG9TtQ5s2kv0hyEa3mUJA7m+knFMDuZ/ps75kR
h5LO/IPTMEFP4kSEi+cXd3EyB/PsWpC6eELVuDAbNr3OTU4MUuF+REFz0LF7RXrldztfT3W8kxqJ
cZ32qaccPtgzkvy+REuEGuSj4kixKyS+TMNoH9uCJNrJK+DuZzFSTHyG5lq/6CqN945vnSZtfU/t
TYrdMSAwNLfEACXCuJve+xR9YCWhpkgXJztGAvRgG6nVcK6ZZxwXGd/luFSeLH9fx565d4ZpDAR2
bW67Rkb9hl/TGtN4rd1jMrjJ62hYE0Ln6q0XubrepgWdED8TXeHmXpeCMppXMtWj9VS2rberyGr8
hNy6uQfIgLTQJQa2TnUbVIdWH8GZMwwp150Rd58VJzQgMwmaznFU12ryX9MFEUQnp4MFhf9BS53o
5g7olASqWNvLa3JV+sTpWuhyB1P7Pmv84n1KELkbOalUgpq6grkgJRDkaTAeu5iYzw6iDqgY705b
GTgA7LwVZzWV8d5E8bfLwdqjmfWy5oAP0Q1mk/BTpb2skmQ2pQQNblYnsil2YH4V83fPvhAZ+lgP
SHp7ciWhxGZ9pOfylTaXe0kq7GLopt/jymkI/vDrIB+gEpBewRzJVNbnSZDI3eLTUhqLk4Vo4FqZ
8ueKEy2sZ2s61XGMBt4w7N1sd2NUN4eZmoHQX7FEyMAVF4n5lGggARybWsI345RbFy8bBg4RtXX5
6mqqvFqScO9eO5IrOIaoZRJmJmtLtdiqR0n0Ry8gEgEfsa+AcN783iAXQ5tIZUoS+6DGljK+6Nnz
YYhFJd478qUR92ladVaoCx/MuRhJb0QwhBnjSyeXLyi8+iPwphEFXfdV6zhmJ2j18WlVDtkfMCpr
wITHYkVCeZuRIX6UP5bcTFggM/1SIDXfYZoto06gLcPHGHqabV3Bcz+B6K8eCLLBAzG0ao9V8TpN
Q//EOXzl6fwk8mN7X7Z9eiml6IDn9s1Zs/fI2jH3pNQv1hLZ4Nj3TpNqGI0JWyD7RY/mtHCQgymq
S2sIha9NhEiTlK0IYdBoce8wK+KbQ8IWDXne8zmOsMhUQ/Uv6N8YeGqvHVZB9EEt7WSzDPp1ms+s
w3pNSey7i0s9Ps2h02xx577z0DfEy04Ndr9cpChQHEO/YFe798f+R2da+L2YXZWD+QesSUkRiSIf
72XskK5sFH5E5tN9TsANse5kThDGAKV1oOVl0ktl8zfz/aDqPgQLt52Ti42zWxEdUzVz5EkTkocv
0BJZVbwHNp/fkQdtmLuu0+zohoeC8oUkAzknvKuvaBBmxqe+HtDJA35p5vY1XSf0kVVvXkV5tqoB
JV292CeU614UgxC5U+zgByxm9N17TyfBE1YU3ShmFz5sIO9X2kzzSXrifaqdH22bU+4KPapjZGBA
PL8TrJxRkuBom7XpcaoGG/gTQacQSggwt/ooBrmqW4yMHaabSKS+mhq5QOoCHag9VEb7E3jVu+Wb
3F2mYyMKyQ+Gytg7xEfTzikCterLSMzwcSoylmkMc9JwnlVFtlJMLEzY1em741y2ZphKrfTgNgqo
lP1L1bDeJ7P67rnjZ1sW0KCcvZMpwnCaKuEQZwMp3Ea2q3xR3LKRBDCHVfFdejD/K2XgfiasJOnU
cCr9JN73RNv0pKAGMaw00fUMpnJ5p5meIut7X4/GsPdeJ4Q5u15Znzz+uxh8bNDf3m1VOHvcRicP
B++utEmvSKbmm14t30YjPxKO9GFHE54N8KYgE4lQgb+fk/DcimPVf8JNQURs4WNVtqUV9PYPs7Tr
QBY9oBsD3ddYFjvFh9EIyRHbh43VtGa9a5V9v0yo9+cOc9BSAuazWgk9M9f4WLo1mOG1wOqrnyad
EGV3GSPDGpBJoG3z8GHpCxIq8BRpn6Gvc7trpxhn4qzJd3Im7aYuiZetnLDZ0AKlLmQ4Z819k2PL
JibHNQ2Pt2J4GdsVWXlnTieEg2j5dOEbgSTHZSfmTec5lXuEjkfDQSO7olEIHAaHKXPlKBvkcTHx
dE6YorXJLqJWQ9ZVMeWFXSjFDjEiM2GklEZmaBFFXzNkmHzdMg1yH4m1sz50xb1mFV/x1b9XKdRd
8DUkoyB2sOz6QXNx1MX6EEw+CzqVWsgZEXyZzMbQQ8Y6dtlPKt6jqBm894IIvakXn9gYHjmL/kD9
3rAmsXMnbhty7pxxvrhPnoZsx5Rib/V2h6Omey5rQoCsmrkd4ZB7Tug7NRSnqsH3MipWOVc/tlr3
c7EpMSzyUFk2PwOiAydBK8m2Ko6ViWYANDZf9JTVoqrAn5NYdhE5g9bKKl6oKs7rTK6I29bkLcX1
oU6shXXMOfpjm4W5tGoAJLCGS0aFh7j4gaDk56zQOmKLcfdyyQ+Lcl+zuFuiokvZCHJiw6vUCp0k
ueqG1e2twdR3E4gtLIrxU9XChfPm55ZDMOsH7Auh+R+TxlI59bTpGfsQ6aNACGofYD9BMNkv1izW
nT7Hb3Nv/bBaTFXWSOO8csuw7zLiZcy98osohvoNIgEcfNKw/cjBqaBzfbfqx7VEHDz7mh0WbpRo
TjCv9Uanspqwmux51zTfie0g3Ros/hF1eTHNMgKLQkDGCnZR6yJjqeW1QQY8D8bXybT7wBnKa8JB
MCBx9Vi7PnAHu3VZaVX6GWFgJ++92J6CeEaqWQr5ZKI1irS4TbcXcoIOAz1BB/U3TYj/+XEQJAvR
9veVU1Kto3eeUgT3FgFhulGebecrSGgdXkCjHpbpGJMKi+bNJqd+SrXdDAV2x6Xr8f4X9+aUQCY0
KMcFzapIwFr0qCZYKr6TRaVIhhVKfYOFy1bvc1L2THaX0fJ3BJENJHUJDNeB3sNH8TqXiit5FmCy
dm2BuyjGHxPJxLmSgy73lWEfUFZ/tpBGqu4wJXByTWiLrjN96+0vpTn80PyC4wkEELYwkwyxMJEC
mwZQTqocC5ybcc36EZuFPgyhNhZncoqPbpV8qvX2l5GwPI8KedXsUw7bXjB45X3CLhebyBwL33nU
hgVmaFkEK+3po+usSWDq/vO8BfTJerrSAp1fEr8xImoL2CU+XSJrBYNhe3XD7oNIgJiho2WAkAks
TJKxL97peOrnPgbIy7ggDlNo8Ecj8VxaWErfjxqY5BLCUtB1zKLdOTMPqul+2r5n3DlOc51Yhs9G
xkE79N29PqF4NvWGHB+0Pff8nPz+9h2x6Pl9mlSPFlDe038fR8c/Y7ND4yLgv1NR6agITe6L2x9v
XyhK4Oa6Djtua8EJGwVp50pOw2Equ/S+taxC5zQ7LWdS607D9lh/e2wZ0h9YDNNjo/rkfja1Izof
/ex2aXJ/+2L/n+8cK9axiy39TiXemzU7X0RpTcfRUTSdSol/M020KzMf/ohK5lq0NpcQ5lPsVfuk
y8yozcr2vdw37UhkllYSYphNM2Xi4hFaSijVuKXPmZX+TlWsQtdY5/2NYejwERpJlFXtD1nnm8sv
HwKJ2RvzmF9T/7gYivatptFeMTjDpHhjFtBuyGrcM7/SVMv9aEMQobV919vzPoWAGZYMD1k4KxG6
DuoBu7+uwNN3RUJ/zGabKezxBbjpw1im+kE06Z4f+0BTJgmylWoON2G52zGlLXAqmz4IzOVVdtY3
+JROSHnya1yh2zhiy6DceowpIVoagOTKpksd0BKlkd67/UmKNX32jOkqTSt9hGpQGFl6N4v6oDI6
opZ0puu2Us4LUqMMAOzJqjcbZYJBgDQ6/YRDQ4QNQDOgGb53Ue04XD3ZYcUc6weJeeS+TcoGyxFM
AoAQm6Iy0zDuGkdhzmZIEW2epK4wKlYwFa0mfWF6ceea+I49Dx1z3wKzVLCBH5wRtpbsn/TC9Y89
R4vdCh3txbDZTEiamEItLaqLtKsHadts1kk5H3Mw2seiWAjamAd1cGufE03LLZp2CcxAIz+pBj+S
hhZLDkTSTeSrHHpzah51WmXgTxuSO3x5jfOVMLX5cwVhImS8YQOPrfExdg92lhdX+Ao72bkw6tos
3XsmLxkrhHdg35xB2TzWunQjhKHGE8DbYtMNzXGWfJ5kde+1Rvq9afeDp2i6Oeiv2w7csGYii+Ru
+UqMSHmsSvzpf2hVl7I/Nu5b7g4s77OC3cCvWhhA9xT7QIL156XMT6UpmoudNh9910twn012XCcP
vujC7mra6t2f3E/Qz/A49EYFDCMlBLXCy6gUlPDZOnNQLQ69hyKPgQcqrRo+IMUtiXrJ3bw8mivO
cpXMScRIkmjt1gE6I404YCKIG8ful+eW4/2QjN2FCIPPZlPpQaZKG+4Dknevq1985P2+1nR7z2H/
H4ayujYV/ZNkovAhceMzTqVvmmdmZ+Dxz8uGeUBw8WaUtnExFFGQDj26M3TSN530KuxE1oly2wub
zhDBrfg0GwK6sXne0Ski6lQmqAdrzG6FlXSHiv7hXatP+l0pcuNO6kQGMo/19xKG7AKzjwdvf2eu
7enOe6nxj2vCkU+p0GG7Ab7ekw5P/x0vG4dTnPoLDjzcMWI4sRWSGKrwu4VjA/i02djCFRYz0Fqi
3jJkmQQg7qQ7UicH13s1Wq0/C5CFZDstQVPjQ+0of47z7Lxumrhj11dLiCp959AWPbQzbGYPPzpm
UOyegznrp5YkRoFnIwBV5W7X8TOQ+i+6+oLpcwwRD8pAWAVQF33iM0iR5rcKzTWeh9CqOXqyYOmb
0wvfjpVxN/JqWeRwfyZ5zMnOy4hXxMtfNemPzCJtBLS4Keo7xvkC4Kxd7ysiqcb+wacg281YyMjG
LdIPC6tVtGLFPMPKA7AIndmTmnnGLOac9ORTi5D7fPvCffS8ivxDaPhOG091LLu0WlYPTOg407O/
fdeorYdPpLWMYH7QOx3g4+sU/aFvERALr3jhXG7zrpQeLU3w8vN5KknNcIwznKrsMm12sZm6fx52
9tiARPDI6JzB+sErQKoJW4QCg/6JZ11x71YXnaVZTzQFaNY4ISPG0eOX5Un2FCHm4rwss/MhE9fG
oXBbX43XuVP2YTLap7lfpkCxXEfKVg9ZntCTmnaAhHmbrSnfNWNGnrVg/ZIWYmRtJA7YkpzxrAGe
1Ii8T6iTK+RFW2dmVRzVQ6eyTwUB10GXNL/g+GkXVv8jXTiiAkaxHAsP4gcl3+JY86Ee+/KMffCt
Xd3sKcMp70F4GEXngAHiFStby6NpYHWkJCNrtk/uDIfUnBZ4L/CInFNWnRNd2MQWjt0oKd0MOwnV
X5thqUo7XLVpXwLmhCOmDzAKdFoR4JX9T9akmZe51F6AUWwdkJ2rJQ64Fpr7XrLhMmf/QS9oUPll
/z5RS55QVKO7LlmiJi7ufIknxIMRSNNut0q92I9Et0IHB1SEkhdRC22wxVzOlJ07zKPro2Wg6lYS
uEp6SByBEYiMdnsd0eMhF13HZkf6pB8BeyTBW4BvqTTmGHYrwpwzCQwx8JsuWMFYs75mAGoOWtnf
DaKvTqUyQoa3eL/b8sBIwQvSqiW7Qn3QmtOo1mjpORxD6S+6yeYwWAk/p0lUldhNlm5r+ahqiNL2
mwuH9z5VT2u6iONa6I9G0g4HlDOSMbF3n1VkpDQmquGRUFrcFSMx1D1jbIPcDLNPIpohBKxnVYgD
BKeVM/K7eSmnOuIhEUX/7EQ17gFMPlnU2RQ+eVBqzWeHjWGfoOb3DAGGLP5a+focdYYPJKeakl1V
wOcHlT8Fa4tXWLmQN6ir+WEMUzD2hHbbPE1FHO+N9rukGX50iABvUj+m//qciKkMBzP+0TvaTzux
ymiKPdIVy+49Q88Dg4jDNbzpTfZMHZSl7lkHf7lngXiD0fBCrEUSQej4OlcOznkQDHuo6RAtJLqG
gmX/0OOfCYfKPZa6FUHN/BQnyVe/t2ak/kuLp8ZLwmXBm9lA7IhqqtWUENGyiBmmWgDZtW5CKaPK
aKVul9Iy790l/4TxiIlH0T/n/fixqoFL8deccVroGDuZ2dxe4hpCMNM9L6cpko3Rqn/BnEgLP+tI
Ly2gmLU4PVZ/ykBzOSFMhOJCAe+o+cNvtxYHE+lwFkWQ94AXtCbhmJ4F8CAOTITZ8UqFOMtYrgYt
ij0yMhx/2ONnWYKP69sQcTLVEJrgs98iDs4qRO8bLH3VxPuiTw7rgYfJIKujxRFN5JtWH9B3nklG
FywWuLOZC/+y80UP+74rI2dBdUpzmpaHcUFebh0YvrLGL90PJGLcHgDH9FiaWH/xBAx52obmaOwL
gybQTD3uuxzA14lGBjhBcBnEPTdP/or9TdOHoxxm/dy1Uxe1YoERoV/y7SBJ82vjkWfMSOlqM4hT
PRIwI39RlPCXuQkttHPhwtEbWnvOmRRXUoCyBtPB7ICygOJztrOeK6hbv7r42d9wEtkPTjo9jJOf
PJkyPvr2XLySSMZgtY9xKM4lawL+6fxgasyTZx0QeSWW6TJztjPdhHTY6oTQsr1KzHa+/VZ73jen
bNqjt7jg5Qf3oSULy6dPv1+xtu/hRl3nyqR8MmT5gK/qUo2WeqkYGeKEH17XRIvJ1Kq9qxhTzlci
nC0/Pqyj8A+ty0GprWROy8miDjapjir8WKTDR410GOcvNdkkHZ4PfzTecOCqSIoiJJz4rE0iebHX
7OdIbmZI0VzfVY26t0dvPiy4HiO9rT7qdaLEyKWEAuJ9Q7Jl7pLW0j+ZyRoHA7Qvsy7ksc0yhOde
x8BdPdYcuM5Y5i5C+J+bbdgRm1jSVfMZnpexY7iWHDmVfpgNv00zoVn3qoqR0Up6wZDjEmqGwWI0
azzqCYAk0IT4A1qOKxmRHcYEbYDUjtonBARLR1DV+NdBS6bQQxqdUTBTohs4zE7qHw2ZO6LTC9A/
xp3d4NiysulYoCY59R65dI1VBmXaWAdMv3Nk2ezQzJC8UEJY4zTRJlsSvb6rCw9MwJiAaQPnQc9q
NECsWd+ZRw8B48EnxPLiYHkl0c5O1wIi7NEf1kO+y50FMIHmB0UW8/HQvczslgmXEk+JUR0cbEP3
IHTOdOJDO2N1G4kk2C1xxWlLdGaU+DCrWqLbxsx/HntbR0RuoU1XnkM8bhzIrrqr7Tk5wNU4o9VJ
yLIhuaepR8aSzMONFIi4n7DpxuniolU3v8LZj4MUcURpqhadQXHSWTkDL2MoSkO3AP5yAsLo7+Jd
KlRPF5IzNB3BUObySAhLerYiaOt6yTwzV136qcVRgM9/ChomN4GOLjWa1oJ+AeQAthpMMzbQw72p
9wAlVuRR/uq0Fz/NL8SqnOqp/9K7VX2Yttmg0GePLIf815IBCm1n67uyC/04eutZlAsVepck4SCX
Q4e18NoXApWiwgPgZikUcK3QXuLu4BV22BPzw0QI7YhzgwP9dLU6SFQrrg3JACESFbEDmH0oHNs8
QkoCiK5haeOoavVs3qhnAgHiURvdjOnZTLN19qOFydogZRekTssVmsJioQ2KP1Ib0FcYaM06ymsJ
BgGr6XjKMde7GD5ATjIS19ApBfTGKRDcFGBpRfGZuCIyezLy8I/mj4ioXnVUabsmM+/LmUQKXFx1
mJtdfDA6+FlfTIV7kP5MdRXM1zWVf6XK9thdYULHvf2r82ojyj0kg0Z2rLIqYQKSbduGREntz2c2
0PupHA6CsvTBlpgXNUMSxtT3QekkSGjH9jo5/d1E1t4eoslFTA3e49Wg/lwNl87BDcbEe9cvRF07
E9xLN5Epm9dCevvUvbkLtwrkxrdWH1tCHWb65bq8rDI1wwZdRmhP9no/8s6hpxnOwuWpWzn1O8BO
axgvCUO1bDyhizkm5nC0/M6kwtWMgIZEz+iB2jWHsrjDQw7VIEF2tanmd2nOBAX3EzagqomW3F0e
Z1vn0BlLL/LG7opqYSD4ZX3UnFpGFlUYxqoWYQMm48CXApdtayyHaXFIQDNdFWKnowS1vPhcTJ/y
wJG6+eA2Wk6Wjy73rkJBksLlGMcO7yMgiWhRTHLaiZkJAe7PCVLBF5gdl6LnfeuMPCYZ2w/gX0RS
mz5nvH2BntgrnP0+zBP/Miv/zV7z78aYHjkXjmy9+Z+/3B6b/vo/bo9p4LnZESBQenqhRaJlGH2j
9G/o7NzFi4fYhm9vD96+dK6XB1hx5mDs6/7QING8pV3nZt6ftVva9X/Tr28P3lKyO/Yu4jGg8J1v
D8qY6ywdGLJXrkv9PbNaABXrF6b3sj9X9XqJG7bJ4hZNfXvm9PZybt/qFcxkvAdsIHV7/u+XbsIK
+KcH3YVzaObkH7dggI5f77za+nM/k0kh7MY+aKY8/DcY+PYXSGp0KFtJvrzlGt9erZGsZCHevr19
uQUgu+N0nbos51jvDOfKVHzZ3vaZ27+sCLK5pRQwViVjz6r29hZh8L+4O9/euHEjDn8Vo+9PEEVK
ol70gMLBNWl7uWsvvUNfFcpaZ6ter9zVOqnv0/chKdmidu36MgaOKBEESNYeibPD+fubIZ363zVV
RSrU/cv/F5cvDt+Ml+YHc/OvGzTo5TWjHq6Hdz0Z1gNJeJrNBgbAvP30T8qs/765bCumP/tfv3bf
zK2xe8bsfhgNvf2MU/nl/KsGyINH2f3ftPBMG3nTHlpCay6o+etdRxqnG+8YBDTf+us+/R6f8/Bh
+LIfep7QWeef/OH+tvv979qLG5RrT89fvzks7ztWuQOrRz1B/p38Cz9HYtuyr7sLaFcmU4aibdk0
oHRZACK3A5OZw8dfAQzPipqmx7wBQM6jFtx5av/Pby0w8vmfee7dA2fcPcqaAb8g6UX7Nyaj3UgZ
kMz02bCAO0f7z/OsYKZZoyoA8r/J/jcMMzk4Abzsh6i7q3BtOS/Z/YrC47evmwzbU1ZcNXRy9w03
YnPLaF6QZfcLSPFvwoNnjkAe5DLc7PdwLH/FEdBFRsXGFNQQwhGA4FIELG1zBjRwARvCSo4JQPFf
JgkrPi4kwWQM36JXQdFS4tb6HCiVwSTuxSXp71a4nj0hbaAaB4h/yXF4jgk0b9icC7YDE9AuS0mg
SxIAs6IpzgZJCVxPiAm175qUMcFm8KAs6VwJm4SrSyaovMxK12lQJWcQlKKJSCgDhc3Kpiwp7NKQ
udy35cu3dL8W6EO/ktt+idQKd6/rrOBOqAp9f/rLV01WEZLWDSbRL//AlE4AzoqQCUZlNCKrUuvy
JBNqDAZ3w1tVJHf+cVWc5hYpAKOzCiyeaubtr+xh7dhT0ys+28tw5BKSAWu12BTg+eSWXerJFKy0
QV1mprKVoVcxnIPkRIHSTf5C//Bpg1hkLrlubT25PiuvwOrM0AtIz+xkEJPTiUr7WQaiA+F1nhOG
eZdri1hiEWkcbmheTU0d0lWci/VhnqnCECOVbhYBa+UW2YYY0gKKs49nBYYnpBCUqVUQzS8PE4gU
uUedzkgzxUIrLihlssoNAMBxSk0KdMWkCKlZKPALG1oin3COVV5n+E0kE/JJTFLjAkJqpe4hEbOL
hfF//Engr5WXWGU4BszOaCbfITmNUGg6N4SyoMmaFMpdwx6CQReDL31lEH+ZyhmNxnCH9KSgsa9w
FvLaVGVNN/gcCyz332jyKnlOf8n0eXJ5E3y7QioFaMS8ZpZQUa6+fhxkZsfQhY4E+JWec1SpQuwi
WgJCg2fkhiC4tXILGovBIH1Ggi1wIUhdQmaxUMS5UlXALquahIhRgQsQjI4CYTPdA847CFxI7iiQ
2bXSNDpxMx6gZgTD6TS6LTELyIkxVeBCemahsJU0e+ACZ4a4aKLD07LQZBY3gVgi1fwZEDQrdRR1
ntFxQPS4VouNyhjQZ0myTs5DckKgGOEmPQqmzDQZJMb4PKq9pUKomgzMkTIY0ESPAnA1N7tLFDNi
GyuMX6mpKoQVq0ViJtQFicYm1WxikZPuFHJBk0t2erFcecl1ldW5ouDAFCG/wplLyTTmpZEqAsYj
kirVDJPB/1keATJodE7k1JSmIxIi9JS2b/hypF8+WRGrsXhTJHTkH2EziRHyfC69BvOTEhcUXeNC
LqAIbG3qhsFVQdRXaQM8A+ZTElAmW2J1ZXapUdA6Y6AS3e+UaPxCuJYnwuaYRrKICo77lZyXyFW5
Yl/ZVJjGRlFDnPyfdcQAGMNBLajDeqlL6Si4Ern0KKD2CovRmyKBdR7RFRYY/Ze7MrNf6VkFJsGK
AyaqRwXZ5Idk6co24hmQssb6FlP9NcGjwPBgqSwwVRjzx/jW0xkUlcMGcEluIGRyZ4ETGjIaX55N
Jo8I7gbcuZr8v5UqUKpCDErtStFeYYZsRUoagd5sqX9oqCyQJMRNPp08qPGiOSi0HQeF0CQoC5Wb
nCqLFWqqaJXG+k3pspVGgDcUGx06Z2ZDeieCiE7KBeoLTI6hoIpULX0DSq2oQ6IRtIVf6eXRQBBK
t6/xlrUbPYkzOO8y4gJFNlsaVZNQ9Cs5F4Go3831FR0FpxYLXbPF08kD/EOnEYqiqNIziwb0hXD/
KESmzZd4iVNOee0n4zyAxC1tuqrAAB2RcoFoQVvgFdQtw4o1AtAGSo0ECxPMIyWriOsmDZwRAgtu
fw4SjgoLdZ1ZbgRwdYfAneTSBxrIsNhDKoHdkioGZvOwy6VCBJarDbOg3TzmRBUikbOYCwrTz7hQ
hD3skrO15AIIbQ00GVmYEDrpyQI5UKmH5MorpAu5YuR0tFDbrGIkckF+4YFLaSFQUNlGrBbxE9F5
NWL1IPFLWQhqEWkBvOo1cEJ6kVnaYhwS2WRg+iWZtCfQaDnYVNjTcLOhX7+CCy9g1UPvz/lVv73w
XT99N55qDnrqB+aml+PPp4YX19XiujqiH3RNQOHZj01BX0eQPQ+1Wnw4Q6/8c6ZfnzZ4/OjoWfOu
5v9823f7dr+5uvcf3E+v+b69oXXoD9v2Y3vTxg1JDgny+CZHvUsPzuH/IDxer+i6spSY7r7/ZdjF
hH3nhJzwdbtjyPH8iu5rDO0IUsrnzIP7mTtY++itA9BbTHvYDvv2Yli+degfkFPe7brNod/cHSLi
HpotJf6m27af2323pBwAv2LKU4vd2fDz2fnAKPuPMdtdrmZ+6snOvBdJ9zdwvb+Ivs+pb0H6/n/s
hv1l/MoTCFhK+S0c7/t57168A65WSvjdRXsVCeCE1BTT3W773dDHJzJAYcWkdxd9u9IiAVgopjx8
jsXCeKSalOyfj3VTQD+JCUPgbnN9H8lFANNISf+FiVDjEZsDOENK+9u230XaY0I9yOnu77ft7mLJ
jqmILic9ju3m6m7sDodIprljyJWpxfT7DVeBtXF3aSh+ykljC8bhEEn2VEyT0x7Hnj+3t5FuAtbm
qjSvQX24269JuyqgmPSwO6x0iLtOqJFTft993Lcr7wnAkYN2SV/6ffepje0W+S5XCJET/nz2tr25
Ha/62KxP3UyvQf9P3X7s7ud39X52qF+8BvFvu//0m8iMTSDr1yD+D2Zqrt7bJdjEpLlU8OrsvN0P
WMr4cIZs9us84E17vT77hILkA6Tkv2O22UwlhE0++yome73FI4mjGtIKDgwjJr3vLtcN/D5XKiX8
fbfbjffbT+0qTOAeSpcIkJL/29Vw0Z29G49sW4AESMn/4O6SPSmIE/DkdR5wLIiOPNkyKfkPcL8b
xy5yKaYEqJw2107Nr+ikXIeUopTu3w/tVUQ2lG6kZH/s9jdYtohy6DMQU+6JbFbirUNiUUr6pxa7
s7vkjpn4vX2+Tky8Gw9nP556+ZAPE9N/7tbnp0fIvChQ/el+YO7MZcSV0Ef2/FufyjQ9dAMe55/m
eTCnfi1Orrmf2Gy7dv/1fwEAAP//</cx:binary>
              </cx:geoCache>
            </cx:geography>
          </cx:layoutPr>
          <cx:valueColors>
            <cx:minColor>
              <a:schemeClr val="bg1"/>
            </cx:minColor>
            <cx:maxColor>
              <a:srgbClr val="002060"/>
            </cx:maxColor>
          </cx:valueColors>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8592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121920</xdr:colOff>
      <xdr:row>9</xdr:row>
      <xdr:rowOff>152400</xdr:rowOff>
    </xdr:from>
    <xdr:to>
      <xdr:col>5</xdr:col>
      <xdr:colOff>555812</xdr:colOff>
      <xdr:row>30</xdr:row>
      <xdr:rowOff>107576</xdr:rowOff>
    </xdr:to>
    <xdr:sp macro="" textlink="">
      <xdr:nvSpPr>
        <xdr:cNvPr id="8" name="Rectangle: Rounded Corners 7">
          <a:extLst>
            <a:ext uri="{FF2B5EF4-FFF2-40B4-BE49-F238E27FC236}">
              <a16:creationId xmlns:a16="http://schemas.microsoft.com/office/drawing/2014/main" id="{47FE07E3-6CF4-5DBF-CD60-2BBCBAF298EA}"/>
            </a:ext>
          </a:extLst>
        </xdr:cNvPr>
        <xdr:cNvSpPr/>
      </xdr:nvSpPr>
      <xdr:spPr>
        <a:xfrm>
          <a:off x="121920" y="1766047"/>
          <a:ext cx="3481892" cy="3720353"/>
        </a:xfrm>
        <a:prstGeom prst="roundRect">
          <a:avLst>
            <a:gd name="adj" fmla="val 6345"/>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ysClr val="windowText" lastClr="000000"/>
              </a:solidFill>
            </a:rPr>
            <a:t>Settings</a:t>
          </a:r>
          <a:endParaRPr lang="en-US" sz="1100" b="1">
            <a:solidFill>
              <a:sysClr val="windowText" lastClr="000000"/>
            </a:solidFill>
          </a:endParaRPr>
        </a:p>
      </xdr:txBody>
    </xdr:sp>
    <xdr:clientData/>
  </xdr:twoCellAnchor>
  <xdr:twoCellAnchor>
    <xdr:from>
      <xdr:col>6</xdr:col>
      <xdr:colOff>142990</xdr:colOff>
      <xdr:row>5</xdr:row>
      <xdr:rowOff>114300</xdr:rowOff>
    </xdr:from>
    <xdr:to>
      <xdr:col>18</xdr:col>
      <xdr:colOff>257290</xdr:colOff>
      <xdr:row>16</xdr:row>
      <xdr:rowOff>107576</xdr:rowOff>
    </xdr:to>
    <xdr:sp macro="" textlink="">
      <xdr:nvSpPr>
        <xdr:cNvPr id="9" name="Rectangle: Rounded Corners 8">
          <a:extLst>
            <a:ext uri="{FF2B5EF4-FFF2-40B4-BE49-F238E27FC236}">
              <a16:creationId xmlns:a16="http://schemas.microsoft.com/office/drawing/2014/main" id="{E8F950AA-0317-A98C-5454-AF838E7AE928}"/>
            </a:ext>
          </a:extLst>
        </xdr:cNvPr>
        <xdr:cNvSpPr/>
      </xdr:nvSpPr>
      <xdr:spPr>
        <a:xfrm>
          <a:off x="3800590" y="1010771"/>
          <a:ext cx="7429500" cy="1965511"/>
        </a:xfrm>
        <a:prstGeom prst="roundRect">
          <a:avLst>
            <a:gd name="adj" fmla="val 6345"/>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ysClr val="windowText" lastClr="000000"/>
              </a:solidFill>
            </a:rPr>
            <a:t>Sales in USD</a:t>
          </a:r>
          <a:endParaRPr lang="en-US" sz="1100" b="1">
            <a:solidFill>
              <a:sysClr val="windowText" lastClr="000000"/>
            </a:solidFill>
          </a:endParaRPr>
        </a:p>
      </xdr:txBody>
    </xdr:sp>
    <xdr:clientData/>
  </xdr:twoCellAnchor>
  <xdr:twoCellAnchor>
    <xdr:from>
      <xdr:col>6</xdr:col>
      <xdr:colOff>162263</xdr:colOff>
      <xdr:row>17</xdr:row>
      <xdr:rowOff>67237</xdr:rowOff>
    </xdr:from>
    <xdr:to>
      <xdr:col>12</xdr:col>
      <xdr:colOff>63203</xdr:colOff>
      <xdr:row>30</xdr:row>
      <xdr:rowOff>44376</xdr:rowOff>
    </xdr:to>
    <xdr:sp macro="" textlink="">
      <xdr:nvSpPr>
        <xdr:cNvPr id="10" name="Rectangle: Rounded Corners 9">
          <a:extLst>
            <a:ext uri="{FF2B5EF4-FFF2-40B4-BE49-F238E27FC236}">
              <a16:creationId xmlns:a16="http://schemas.microsoft.com/office/drawing/2014/main" id="{103370A7-E352-DF1A-3EB7-CD69F7289AC6}"/>
            </a:ext>
          </a:extLst>
        </xdr:cNvPr>
        <xdr:cNvSpPr/>
      </xdr:nvSpPr>
      <xdr:spPr>
        <a:xfrm>
          <a:off x="3819863" y="3115237"/>
          <a:ext cx="3558540" cy="2307963"/>
        </a:xfrm>
        <a:prstGeom prst="roundRect">
          <a:avLst>
            <a:gd name="adj" fmla="val 6345"/>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ysClr val="windowText" lastClr="000000"/>
              </a:solidFill>
            </a:rPr>
            <a:t>Sales by Region</a:t>
          </a:r>
          <a:endParaRPr lang="en-US" sz="1100" b="1">
            <a:solidFill>
              <a:sysClr val="windowText" lastClr="000000"/>
            </a:solidFill>
          </a:endParaRPr>
        </a:p>
      </xdr:txBody>
    </xdr:sp>
    <xdr:clientData/>
  </xdr:twoCellAnchor>
  <xdr:twoCellAnchor>
    <xdr:from>
      <xdr:col>12</xdr:col>
      <xdr:colOff>347385</xdr:colOff>
      <xdr:row>17</xdr:row>
      <xdr:rowOff>72613</xdr:rowOff>
    </xdr:from>
    <xdr:to>
      <xdr:col>18</xdr:col>
      <xdr:colOff>248325</xdr:colOff>
      <xdr:row>30</xdr:row>
      <xdr:rowOff>49752</xdr:rowOff>
    </xdr:to>
    <xdr:sp macro="" textlink="">
      <xdr:nvSpPr>
        <xdr:cNvPr id="12" name="Rectangle: Rounded Corners 11">
          <a:extLst>
            <a:ext uri="{FF2B5EF4-FFF2-40B4-BE49-F238E27FC236}">
              <a16:creationId xmlns:a16="http://schemas.microsoft.com/office/drawing/2014/main" id="{7188D9FD-E394-608B-AF55-5E930C05A960}"/>
            </a:ext>
          </a:extLst>
        </xdr:cNvPr>
        <xdr:cNvSpPr/>
      </xdr:nvSpPr>
      <xdr:spPr>
        <a:xfrm>
          <a:off x="7662585" y="3120613"/>
          <a:ext cx="3558540" cy="2307963"/>
        </a:xfrm>
        <a:prstGeom prst="roundRect">
          <a:avLst>
            <a:gd name="adj" fmla="val 6345"/>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ysClr val="windowText" lastClr="000000"/>
              </a:solidFill>
            </a:rPr>
            <a:t>Sales</a:t>
          </a:r>
          <a:r>
            <a:rPr lang="en-US" sz="1800" b="1" baseline="0">
              <a:solidFill>
                <a:sysClr val="windowText" lastClr="000000"/>
              </a:solidFill>
            </a:rPr>
            <a:t> Method</a:t>
          </a:r>
          <a:endParaRPr lang="en-US" sz="1100" b="1">
            <a:solidFill>
              <a:sysClr val="windowText" lastClr="000000"/>
            </a:solidFill>
          </a:endParaRPr>
        </a:p>
      </xdr:txBody>
    </xdr:sp>
    <xdr:clientData/>
  </xdr:twoCellAnchor>
  <xdr:twoCellAnchor>
    <xdr:from>
      <xdr:col>18</xdr:col>
      <xdr:colOff>472440</xdr:colOff>
      <xdr:row>5</xdr:row>
      <xdr:rowOff>114300</xdr:rowOff>
    </xdr:from>
    <xdr:to>
      <xdr:col>24</xdr:col>
      <xdr:colOff>152400</xdr:colOff>
      <xdr:row>29</xdr:row>
      <xdr:rowOff>53340</xdr:rowOff>
    </xdr:to>
    <xdr:sp macro="" textlink="">
      <xdr:nvSpPr>
        <xdr:cNvPr id="13" name="Rectangle: Rounded Corners 12">
          <a:extLst>
            <a:ext uri="{FF2B5EF4-FFF2-40B4-BE49-F238E27FC236}">
              <a16:creationId xmlns:a16="http://schemas.microsoft.com/office/drawing/2014/main" id="{B52BC3D3-9021-FD53-42D9-3F78D48B9078}"/>
            </a:ext>
          </a:extLst>
        </xdr:cNvPr>
        <xdr:cNvSpPr/>
      </xdr:nvSpPr>
      <xdr:spPr>
        <a:xfrm>
          <a:off x="11445240" y="990600"/>
          <a:ext cx="3337560" cy="4145280"/>
        </a:xfrm>
        <a:prstGeom prst="roundRect">
          <a:avLst>
            <a:gd name="adj" fmla="val 6345"/>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ysClr val="windowText" lastClr="000000"/>
              </a:solidFill>
            </a:rPr>
            <a:t>Sales by</a:t>
          </a:r>
          <a:r>
            <a:rPr lang="en-US" sz="1800" b="1" baseline="0">
              <a:solidFill>
                <a:sysClr val="windowText" lastClr="000000"/>
              </a:solidFill>
            </a:rPr>
            <a:t> Retailer</a:t>
          </a:r>
          <a:endParaRPr lang="en-US" sz="1100" b="1">
            <a:solidFill>
              <a:sysClr val="windowText" lastClr="000000"/>
            </a:solidFill>
          </a:endParaRPr>
        </a:p>
      </xdr:txBody>
    </xdr:sp>
    <xdr:clientData/>
  </xdr:twoCellAnchor>
  <xdr:twoCellAnchor>
    <xdr:from>
      <xdr:col>1</xdr:col>
      <xdr:colOff>487679</xdr:colOff>
      <xdr:row>5</xdr:row>
      <xdr:rowOff>99061</xdr:rowOff>
    </xdr:from>
    <xdr:to>
      <xdr:col>5</xdr:col>
      <xdr:colOff>519952</xdr:colOff>
      <xdr:row>9</xdr:row>
      <xdr:rowOff>0</xdr:rowOff>
    </xdr:to>
    <xdr:sp macro="" textlink="">
      <xdr:nvSpPr>
        <xdr:cNvPr id="14" name="Rectangle: Rounded Corners 13">
          <a:extLst>
            <a:ext uri="{FF2B5EF4-FFF2-40B4-BE49-F238E27FC236}">
              <a16:creationId xmlns:a16="http://schemas.microsoft.com/office/drawing/2014/main" id="{007DE180-F805-D510-139C-6C68BC3C8F1F}"/>
            </a:ext>
          </a:extLst>
        </xdr:cNvPr>
        <xdr:cNvSpPr/>
      </xdr:nvSpPr>
      <xdr:spPr>
        <a:xfrm>
          <a:off x="1097279" y="995532"/>
          <a:ext cx="2470673" cy="618115"/>
        </a:xfrm>
        <a:prstGeom prst="roundRect">
          <a:avLst>
            <a:gd name="adj" fmla="val 6345"/>
          </a:avLst>
        </a:prstGeom>
        <a:solidFill>
          <a:schemeClr val="bg2">
            <a:lumMod val="7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rgbClr val="FF0000"/>
              </a:solidFill>
            </a:rPr>
            <a:t>Note</a:t>
          </a:r>
        </a:p>
        <a:p>
          <a:pPr algn="l"/>
          <a:r>
            <a:rPr lang="en-US" sz="1100" b="1" baseline="0">
              <a:solidFill>
                <a:sysClr val="windowText" lastClr="000000"/>
              </a:solidFill>
            </a:rPr>
            <a:t>Last Updated 25/7</a:t>
          </a:r>
          <a:endParaRPr lang="en-US" sz="1100" b="1">
            <a:solidFill>
              <a:sysClr val="windowText" lastClr="000000"/>
            </a:solidFill>
          </a:endParaRPr>
        </a:p>
      </xdr:txBody>
    </xdr:sp>
    <xdr:clientData/>
  </xdr:twoCellAnchor>
  <xdr:twoCellAnchor>
    <xdr:from>
      <xdr:col>0</xdr:col>
      <xdr:colOff>114300</xdr:colOff>
      <xdr:row>5</xdr:row>
      <xdr:rowOff>99060</xdr:rowOff>
    </xdr:from>
    <xdr:to>
      <xdr:col>1</xdr:col>
      <xdr:colOff>342900</xdr:colOff>
      <xdr:row>9</xdr:row>
      <xdr:rowOff>0</xdr:rowOff>
    </xdr:to>
    <xdr:sp macro="" textlink="">
      <xdr:nvSpPr>
        <xdr:cNvPr id="15" name="Rectangle: Rounded Corners 14">
          <a:extLst>
            <a:ext uri="{FF2B5EF4-FFF2-40B4-BE49-F238E27FC236}">
              <a16:creationId xmlns:a16="http://schemas.microsoft.com/office/drawing/2014/main" id="{F3704665-2DBD-2A6B-3C71-984EA69B5A4F}"/>
            </a:ext>
          </a:extLst>
        </xdr:cNvPr>
        <xdr:cNvSpPr/>
      </xdr:nvSpPr>
      <xdr:spPr>
        <a:xfrm>
          <a:off x="114300" y="995531"/>
          <a:ext cx="838200" cy="618116"/>
        </a:xfrm>
        <a:prstGeom prst="roundRect">
          <a:avLst>
            <a:gd name="adj" fmla="val 6345"/>
          </a:avLst>
        </a:prstGeom>
        <a:solidFill>
          <a:schemeClr val="bg2">
            <a:lumMod val="7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solidFill>
              <a:sysClr val="windowText" lastClr="000000"/>
            </a:solidFill>
          </a:endParaRPr>
        </a:p>
      </xdr:txBody>
    </xdr:sp>
    <xdr:clientData/>
  </xdr:twoCellAnchor>
  <xdr:twoCellAnchor editAs="oneCell">
    <xdr:from>
      <xdr:col>0</xdr:col>
      <xdr:colOff>102524</xdr:colOff>
      <xdr:row>5</xdr:row>
      <xdr:rowOff>56805</xdr:rowOff>
    </xdr:from>
    <xdr:to>
      <xdr:col>1</xdr:col>
      <xdr:colOff>324197</xdr:colOff>
      <xdr:row>8</xdr:row>
      <xdr:rowOff>161365</xdr:rowOff>
    </xdr:to>
    <xdr:pic>
      <xdr:nvPicPr>
        <xdr:cNvPr id="17" name="Graphic 16" descr="Alarm clock">
          <a:extLst>
            <a:ext uri="{FF2B5EF4-FFF2-40B4-BE49-F238E27FC236}">
              <a16:creationId xmlns:a16="http://schemas.microsoft.com/office/drawing/2014/main" id="{23CCD0D7-C915-A5C5-F75B-DE822AAC4E2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2524" y="953276"/>
          <a:ext cx="831273" cy="642442"/>
        </a:xfrm>
        <a:prstGeom prst="rect">
          <a:avLst/>
        </a:prstGeom>
      </xdr:spPr>
    </xdr:pic>
    <xdr:clientData/>
  </xdr:twoCellAnchor>
  <xdr:twoCellAnchor>
    <xdr:from>
      <xdr:col>5</xdr:col>
      <xdr:colOff>487680</xdr:colOff>
      <xdr:row>7</xdr:row>
      <xdr:rowOff>137160</xdr:rowOff>
    </xdr:from>
    <xdr:to>
      <xdr:col>18</xdr:col>
      <xdr:colOff>60960</xdr:colOff>
      <xdr:row>15</xdr:row>
      <xdr:rowOff>137160</xdr:rowOff>
    </xdr:to>
    <xdr:graphicFrame macro="">
      <xdr:nvGraphicFramePr>
        <xdr:cNvPr id="7" name="Chart 6">
          <a:extLst>
            <a:ext uri="{FF2B5EF4-FFF2-40B4-BE49-F238E27FC236}">
              <a16:creationId xmlns:a16="http://schemas.microsoft.com/office/drawing/2014/main" id="{C0522FB8-0E0F-4488-887E-C4F16F500C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121920</xdr:colOff>
      <xdr:row>18</xdr:row>
      <xdr:rowOff>68580</xdr:rowOff>
    </xdr:from>
    <xdr:to>
      <xdr:col>11</xdr:col>
      <xdr:colOff>434340</xdr:colOff>
      <xdr:row>29</xdr:row>
      <xdr:rowOff>15240</xdr:rowOff>
    </xdr:to>
    <mc:AlternateContent xmlns:mc="http://schemas.openxmlformats.org/markup-compatibility/2006">
      <mc:Choice xmlns:cx4="http://schemas.microsoft.com/office/drawing/2016/5/10/chartex" Requires="cx4">
        <xdr:graphicFrame macro="">
          <xdr:nvGraphicFramePr>
            <xdr:cNvPr id="11" name="Chart 10">
              <a:extLst>
                <a:ext uri="{FF2B5EF4-FFF2-40B4-BE49-F238E27FC236}">
                  <a16:creationId xmlns:a16="http://schemas.microsoft.com/office/drawing/2014/main" id="{32E51214-09FE-41A2-AD36-735D3A1DAEF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3779520" y="3223260"/>
              <a:ext cx="3360420" cy="187452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403860</xdr:colOff>
      <xdr:row>18</xdr:row>
      <xdr:rowOff>76200</xdr:rowOff>
    </xdr:from>
    <xdr:to>
      <xdr:col>17</xdr:col>
      <xdr:colOff>541020</xdr:colOff>
      <xdr:row>28</xdr:row>
      <xdr:rowOff>144780</xdr:rowOff>
    </xdr:to>
    <xdr:graphicFrame macro="">
      <xdr:nvGraphicFramePr>
        <xdr:cNvPr id="16" name="Chart 15">
          <a:extLst>
            <a:ext uri="{FF2B5EF4-FFF2-40B4-BE49-F238E27FC236}">
              <a16:creationId xmlns:a16="http://schemas.microsoft.com/office/drawing/2014/main" id="{3DCB9F09-3CDD-4BE2-AC2C-91F8379242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495300</xdr:colOff>
      <xdr:row>7</xdr:row>
      <xdr:rowOff>76200</xdr:rowOff>
    </xdr:from>
    <xdr:to>
      <xdr:col>24</xdr:col>
      <xdr:colOff>144780</xdr:colOff>
      <xdr:row>28</xdr:row>
      <xdr:rowOff>114300</xdr:rowOff>
    </xdr:to>
    <xdr:graphicFrame macro="">
      <xdr:nvGraphicFramePr>
        <xdr:cNvPr id="18" name="Chart 17">
          <a:extLst>
            <a:ext uri="{FF2B5EF4-FFF2-40B4-BE49-F238E27FC236}">
              <a16:creationId xmlns:a16="http://schemas.microsoft.com/office/drawing/2014/main" id="{C3BBED87-01AB-44B2-92C0-9160B8C3D3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182430</xdr:colOff>
      <xdr:row>16</xdr:row>
      <xdr:rowOff>80681</xdr:rowOff>
    </xdr:from>
    <xdr:to>
      <xdr:col>5</xdr:col>
      <xdr:colOff>412375</xdr:colOff>
      <xdr:row>22</xdr:row>
      <xdr:rowOff>143434</xdr:rowOff>
    </xdr:to>
    <mc:AlternateContent xmlns:mc="http://schemas.openxmlformats.org/markup-compatibility/2006" xmlns:a14="http://schemas.microsoft.com/office/drawing/2010/main">
      <mc:Choice Requires="a14">
        <xdr:graphicFrame macro="">
          <xdr:nvGraphicFramePr>
            <xdr:cNvPr id="19" name="Region">
              <a:extLst>
                <a:ext uri="{FF2B5EF4-FFF2-40B4-BE49-F238E27FC236}">
                  <a16:creationId xmlns:a16="http://schemas.microsoft.com/office/drawing/2014/main" id="{DCAE33F6-F8C5-815B-AE1B-956CA69DE24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82430" y="2949387"/>
              <a:ext cx="3277945" cy="113851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188258</xdr:colOff>
      <xdr:row>22</xdr:row>
      <xdr:rowOff>169883</xdr:rowOff>
    </xdr:from>
    <xdr:to>
      <xdr:col>5</xdr:col>
      <xdr:colOff>412376</xdr:colOff>
      <xdr:row>29</xdr:row>
      <xdr:rowOff>44825</xdr:rowOff>
    </xdr:to>
    <mc:AlternateContent xmlns:mc="http://schemas.openxmlformats.org/markup-compatibility/2006" xmlns:a14="http://schemas.microsoft.com/office/drawing/2010/main">
      <mc:Choice Requires="a14">
        <xdr:graphicFrame macro="">
          <xdr:nvGraphicFramePr>
            <xdr:cNvPr id="20" name="Product">
              <a:extLst>
                <a:ext uri="{FF2B5EF4-FFF2-40B4-BE49-F238E27FC236}">
                  <a16:creationId xmlns:a16="http://schemas.microsoft.com/office/drawing/2014/main" id="{8D43F483-176E-C83C-C579-0BC7B9196AA9}"/>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188258" y="4114354"/>
              <a:ext cx="3272118" cy="1130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188258</xdr:colOff>
      <xdr:row>12</xdr:row>
      <xdr:rowOff>134470</xdr:rowOff>
    </xdr:from>
    <xdr:to>
      <xdr:col>5</xdr:col>
      <xdr:colOff>421341</xdr:colOff>
      <xdr:row>16</xdr:row>
      <xdr:rowOff>53787</xdr:rowOff>
    </xdr:to>
    <mc:AlternateContent xmlns:mc="http://schemas.openxmlformats.org/markup-compatibility/2006" xmlns:a14="http://schemas.microsoft.com/office/drawing/2010/main">
      <mc:Choice Requires="a14">
        <xdr:graphicFrame macro="">
          <xdr:nvGraphicFramePr>
            <xdr:cNvPr id="21" name="Years">
              <a:extLst>
                <a:ext uri="{FF2B5EF4-FFF2-40B4-BE49-F238E27FC236}">
                  <a16:creationId xmlns:a16="http://schemas.microsoft.com/office/drawing/2014/main" id="{E4C02AD2-6282-1193-1019-DCF568DAB35F}"/>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88258" y="2285999"/>
              <a:ext cx="3281083" cy="63649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4</xdr:col>
      <xdr:colOff>0</xdr:colOff>
      <xdr:row>2</xdr:row>
      <xdr:rowOff>7620</xdr:rowOff>
    </xdr:from>
    <xdr:to>
      <xdr:col>11</xdr:col>
      <xdr:colOff>304800</xdr:colOff>
      <xdr:row>17</xdr:row>
      <xdr:rowOff>121920</xdr:rowOff>
    </xdr:to>
    <xdr:graphicFrame macro="">
      <xdr:nvGraphicFramePr>
        <xdr:cNvPr id="2" name="Chart 1">
          <a:extLst>
            <a:ext uri="{FF2B5EF4-FFF2-40B4-BE49-F238E27FC236}">
              <a16:creationId xmlns:a16="http://schemas.microsoft.com/office/drawing/2014/main" id="{0FABE99C-114F-D43A-7CC5-867E03F2FE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381000</xdr:colOff>
      <xdr:row>1</xdr:row>
      <xdr:rowOff>15240</xdr:rowOff>
    </xdr:from>
    <xdr:to>
      <xdr:col>11</xdr:col>
      <xdr:colOff>76200</xdr:colOff>
      <xdr:row>16</xdr:row>
      <xdr:rowOff>129540</xdr:rowOff>
    </xdr:to>
    <xdr:graphicFrame macro="">
      <xdr:nvGraphicFramePr>
        <xdr:cNvPr id="2" name="Chart 1">
          <a:extLst>
            <a:ext uri="{FF2B5EF4-FFF2-40B4-BE49-F238E27FC236}">
              <a16:creationId xmlns:a16="http://schemas.microsoft.com/office/drawing/2014/main" id="{D9753AF7-BA3A-888B-8FE2-B35D34F31F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0</xdr:colOff>
      <xdr:row>2</xdr:row>
      <xdr:rowOff>0</xdr:rowOff>
    </xdr:from>
    <xdr:to>
      <xdr:col>14</xdr:col>
      <xdr:colOff>304800</xdr:colOff>
      <xdr:row>17</xdr:row>
      <xdr:rowOff>114300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41D3C5D1-3F90-4EAB-90B1-1CB4ECC6FED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35880" y="35052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281940</xdr:colOff>
      <xdr:row>7</xdr:row>
      <xdr:rowOff>30480</xdr:rowOff>
    </xdr:from>
    <xdr:to>
      <xdr:col>14</xdr:col>
      <xdr:colOff>53340</xdr:colOff>
      <xdr:row>22</xdr:row>
      <xdr:rowOff>144780</xdr:rowOff>
    </xdr:to>
    <xdr:graphicFrame macro="">
      <xdr:nvGraphicFramePr>
        <xdr:cNvPr id="2" name="Chart 1">
          <a:extLst>
            <a:ext uri="{FF2B5EF4-FFF2-40B4-BE49-F238E27FC236}">
              <a16:creationId xmlns:a16="http://schemas.microsoft.com/office/drawing/2014/main" id="{E391DEE6-1082-40CC-ABAC-79937E4A84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EPAK" refreshedDate="44972.825348032406" createdVersion="8" refreshedVersion="8" minRefreshableVersion="3" recordCount="9648" xr:uid="{A986C93F-43D7-45E9-9043-F68C3F36275D}">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1/1/2020"/>
          <s v="Jan"/>
          <s v="Feb"/>
          <s v="Mar"/>
          <s v="Apr"/>
          <s v="May"/>
          <s v="Jun"/>
          <s v="Jul"/>
          <s v="Aug"/>
          <s v="Sep"/>
          <s v="Oct"/>
          <s v="Nov"/>
          <s v="Dec"/>
          <s v="&gt;1/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1/1/2020"/>
          <s v="Qtr1"/>
          <s v="Qtr2"/>
          <s v="Qtr3"/>
          <s v="Qtr4"/>
          <s v="&gt;1/1/2022"/>
        </groupItems>
      </fieldGroup>
    </cacheField>
    <cacheField name="Years"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52394482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x v="0"/>
    <x v="0"/>
    <n v="50"/>
    <n v="1200"/>
    <n v="600000"/>
    <n v="300000"/>
    <n v="0.5"/>
    <x v="0"/>
  </r>
  <r>
    <x v="0"/>
    <n v="1185732"/>
    <x v="1"/>
    <x v="0"/>
    <x v="0"/>
    <x v="0"/>
    <x v="1"/>
    <n v="50"/>
    <n v="1000"/>
    <n v="500000"/>
    <n v="150000"/>
    <n v="0.3"/>
    <x v="0"/>
  </r>
  <r>
    <x v="0"/>
    <n v="1185732"/>
    <x v="2"/>
    <x v="0"/>
    <x v="0"/>
    <x v="0"/>
    <x v="2"/>
    <n v="40"/>
    <n v="1000"/>
    <n v="400000"/>
    <n v="140000"/>
    <n v="0.35"/>
    <x v="0"/>
  </r>
  <r>
    <x v="0"/>
    <n v="1185732"/>
    <x v="3"/>
    <x v="0"/>
    <x v="0"/>
    <x v="0"/>
    <x v="3"/>
    <n v="45"/>
    <n v="850"/>
    <n v="382500"/>
    <n v="133875"/>
    <n v="0.35"/>
    <x v="0"/>
  </r>
  <r>
    <x v="0"/>
    <n v="1185732"/>
    <x v="4"/>
    <x v="0"/>
    <x v="0"/>
    <x v="0"/>
    <x v="4"/>
    <n v="60"/>
    <n v="900"/>
    <n v="540000"/>
    <n v="162000"/>
    <n v="0.3"/>
    <x v="0"/>
  </r>
  <r>
    <x v="0"/>
    <n v="1185732"/>
    <x v="5"/>
    <x v="0"/>
    <x v="0"/>
    <x v="0"/>
    <x v="5"/>
    <n v="50"/>
    <n v="1000"/>
    <n v="500000"/>
    <n v="125000"/>
    <n v="0.25"/>
    <x v="0"/>
  </r>
  <r>
    <x v="0"/>
    <n v="1185732"/>
    <x v="6"/>
    <x v="0"/>
    <x v="0"/>
    <x v="0"/>
    <x v="0"/>
    <n v="50"/>
    <n v="1250"/>
    <n v="625000"/>
    <n v="312500"/>
    <n v="0.5"/>
    <x v="0"/>
  </r>
  <r>
    <x v="0"/>
    <n v="1185732"/>
    <x v="7"/>
    <x v="0"/>
    <x v="0"/>
    <x v="0"/>
    <x v="1"/>
    <n v="50"/>
    <n v="900"/>
    <n v="450000"/>
    <n v="135000"/>
    <n v="0.3"/>
    <x v="1"/>
  </r>
  <r>
    <x v="0"/>
    <n v="1185732"/>
    <x v="8"/>
    <x v="0"/>
    <x v="0"/>
    <x v="0"/>
    <x v="2"/>
    <n v="40"/>
    <n v="950"/>
    <n v="380000"/>
    <n v="133000"/>
    <n v="0.35"/>
    <x v="1"/>
  </r>
  <r>
    <x v="0"/>
    <n v="1185732"/>
    <x v="9"/>
    <x v="0"/>
    <x v="0"/>
    <x v="0"/>
    <x v="3"/>
    <n v="45"/>
    <n v="825"/>
    <n v="371250"/>
    <n v="129937.49999999999"/>
    <n v="0.35"/>
    <x v="1"/>
  </r>
  <r>
    <x v="0"/>
    <n v="1185732"/>
    <x v="10"/>
    <x v="0"/>
    <x v="0"/>
    <x v="0"/>
    <x v="4"/>
    <n v="60"/>
    <n v="900"/>
    <n v="540000"/>
    <n v="162000"/>
    <n v="0.3"/>
    <x v="1"/>
  </r>
  <r>
    <x v="0"/>
    <n v="1185732"/>
    <x v="11"/>
    <x v="0"/>
    <x v="0"/>
    <x v="0"/>
    <x v="5"/>
    <n v="50"/>
    <n v="1000"/>
    <n v="500000"/>
    <n v="125000"/>
    <n v="0.25"/>
    <x v="1"/>
  </r>
  <r>
    <x v="0"/>
    <n v="1185732"/>
    <x v="12"/>
    <x v="0"/>
    <x v="0"/>
    <x v="0"/>
    <x v="0"/>
    <n v="50"/>
    <n v="1220"/>
    <n v="610000"/>
    <n v="305000"/>
    <n v="0.5"/>
    <x v="1"/>
  </r>
  <r>
    <x v="0"/>
    <n v="1185732"/>
    <x v="13"/>
    <x v="0"/>
    <x v="0"/>
    <x v="0"/>
    <x v="1"/>
    <n v="50"/>
    <n v="925"/>
    <n v="462500"/>
    <n v="138750"/>
    <n v="0.3"/>
    <x v="1"/>
  </r>
  <r>
    <x v="0"/>
    <n v="1185732"/>
    <x v="14"/>
    <x v="0"/>
    <x v="0"/>
    <x v="0"/>
    <x v="2"/>
    <n v="40"/>
    <n v="950"/>
    <n v="380000"/>
    <n v="133000"/>
    <n v="0.35"/>
    <x v="1"/>
  </r>
  <r>
    <x v="0"/>
    <n v="1185732"/>
    <x v="15"/>
    <x v="0"/>
    <x v="0"/>
    <x v="0"/>
    <x v="3"/>
    <n v="45"/>
    <n v="800"/>
    <n v="360000"/>
    <n v="125999.99999999999"/>
    <n v="0.35"/>
    <x v="1"/>
  </r>
  <r>
    <x v="0"/>
    <n v="1185732"/>
    <x v="16"/>
    <x v="0"/>
    <x v="0"/>
    <x v="0"/>
    <x v="4"/>
    <n v="60"/>
    <n v="850"/>
    <n v="510000"/>
    <n v="153000"/>
    <n v="0.3"/>
    <x v="1"/>
  </r>
  <r>
    <x v="0"/>
    <n v="1185732"/>
    <x v="17"/>
    <x v="0"/>
    <x v="0"/>
    <x v="0"/>
    <x v="5"/>
    <n v="50"/>
    <n v="950"/>
    <n v="475000"/>
    <n v="118750"/>
    <n v="0.25"/>
    <x v="1"/>
  </r>
  <r>
    <x v="0"/>
    <n v="1185732"/>
    <x v="18"/>
    <x v="0"/>
    <x v="0"/>
    <x v="0"/>
    <x v="0"/>
    <n v="50"/>
    <n v="1200"/>
    <n v="600000"/>
    <n v="300000"/>
    <n v="0.5"/>
    <x v="1"/>
  </r>
  <r>
    <x v="0"/>
    <n v="1185732"/>
    <x v="19"/>
    <x v="0"/>
    <x v="0"/>
    <x v="0"/>
    <x v="1"/>
    <n v="50"/>
    <n v="900"/>
    <n v="450000"/>
    <n v="135000"/>
    <n v="0.3"/>
    <x v="1"/>
  </r>
  <r>
    <x v="0"/>
    <n v="1185732"/>
    <x v="20"/>
    <x v="0"/>
    <x v="0"/>
    <x v="0"/>
    <x v="2"/>
    <n v="40"/>
    <n v="900"/>
    <n v="360000"/>
    <n v="125999.99999999999"/>
    <n v="0.35"/>
    <x v="1"/>
  </r>
  <r>
    <x v="0"/>
    <n v="1185732"/>
    <x v="21"/>
    <x v="0"/>
    <x v="0"/>
    <x v="0"/>
    <x v="3"/>
    <n v="45"/>
    <n v="825"/>
    <n v="371250"/>
    <n v="129937.49999999999"/>
    <n v="0.35"/>
    <x v="1"/>
  </r>
  <r>
    <x v="0"/>
    <n v="1185732"/>
    <x v="22"/>
    <x v="0"/>
    <x v="0"/>
    <x v="0"/>
    <x v="4"/>
    <n v="60"/>
    <n v="825"/>
    <n v="495000"/>
    <n v="148500"/>
    <n v="0.3"/>
    <x v="1"/>
  </r>
  <r>
    <x v="0"/>
    <n v="1185732"/>
    <x v="23"/>
    <x v="0"/>
    <x v="0"/>
    <x v="0"/>
    <x v="5"/>
    <n v="50"/>
    <n v="950"/>
    <n v="475000"/>
    <n v="118750"/>
    <n v="0.25"/>
    <x v="1"/>
  </r>
  <r>
    <x v="0"/>
    <n v="1185732"/>
    <x v="24"/>
    <x v="0"/>
    <x v="0"/>
    <x v="0"/>
    <x v="0"/>
    <n v="60"/>
    <n v="1220"/>
    <n v="732000"/>
    <n v="366000"/>
    <n v="0.5"/>
    <x v="1"/>
  </r>
  <r>
    <x v="0"/>
    <n v="1185732"/>
    <x v="25"/>
    <x v="0"/>
    <x v="0"/>
    <x v="0"/>
    <x v="1"/>
    <n v="55.000000000000007"/>
    <n v="925"/>
    <n v="508750.00000000006"/>
    <n v="152625"/>
    <n v="0.3"/>
    <x v="1"/>
  </r>
  <r>
    <x v="0"/>
    <n v="1185732"/>
    <x v="26"/>
    <x v="0"/>
    <x v="0"/>
    <x v="0"/>
    <x v="2"/>
    <n v="50"/>
    <n v="900"/>
    <n v="450000"/>
    <n v="157500"/>
    <n v="0.35"/>
    <x v="1"/>
  </r>
  <r>
    <x v="0"/>
    <n v="1185732"/>
    <x v="27"/>
    <x v="0"/>
    <x v="0"/>
    <x v="0"/>
    <x v="3"/>
    <n v="50"/>
    <n v="850"/>
    <n v="425000"/>
    <n v="148750"/>
    <n v="0.35"/>
    <x v="1"/>
  </r>
  <r>
    <x v="0"/>
    <n v="1185732"/>
    <x v="28"/>
    <x v="0"/>
    <x v="0"/>
    <x v="0"/>
    <x v="4"/>
    <n v="60"/>
    <n v="875"/>
    <n v="525000"/>
    <n v="157500"/>
    <n v="0.3"/>
    <x v="1"/>
  </r>
  <r>
    <x v="0"/>
    <n v="1185732"/>
    <x v="29"/>
    <x v="0"/>
    <x v="0"/>
    <x v="0"/>
    <x v="5"/>
    <n v="65"/>
    <n v="1000"/>
    <n v="650000"/>
    <n v="162500"/>
    <n v="0.25"/>
    <x v="1"/>
  </r>
  <r>
    <x v="0"/>
    <n v="1185732"/>
    <x v="30"/>
    <x v="0"/>
    <x v="0"/>
    <x v="0"/>
    <x v="0"/>
    <n v="60"/>
    <n v="1250"/>
    <n v="750000"/>
    <n v="375000"/>
    <n v="0.5"/>
    <x v="1"/>
  </r>
  <r>
    <x v="0"/>
    <n v="1185732"/>
    <x v="31"/>
    <x v="0"/>
    <x v="0"/>
    <x v="0"/>
    <x v="1"/>
    <n v="55.000000000000007"/>
    <n v="1000"/>
    <n v="550000.00000000012"/>
    <n v="165000.00000000003"/>
    <n v="0.3"/>
    <x v="1"/>
  </r>
  <r>
    <x v="0"/>
    <n v="1185732"/>
    <x v="32"/>
    <x v="0"/>
    <x v="0"/>
    <x v="0"/>
    <x v="2"/>
    <n v="50"/>
    <n v="925"/>
    <n v="462500"/>
    <n v="161875"/>
    <n v="0.35"/>
    <x v="1"/>
  </r>
  <r>
    <x v="0"/>
    <n v="1185732"/>
    <x v="33"/>
    <x v="0"/>
    <x v="0"/>
    <x v="0"/>
    <x v="3"/>
    <n v="50"/>
    <n v="900"/>
    <n v="450000"/>
    <n v="157500"/>
    <n v="0.35"/>
    <x v="1"/>
  </r>
  <r>
    <x v="0"/>
    <n v="1185732"/>
    <x v="34"/>
    <x v="0"/>
    <x v="0"/>
    <x v="0"/>
    <x v="4"/>
    <n v="60"/>
    <n v="900"/>
    <n v="540000"/>
    <n v="162000"/>
    <n v="0.3"/>
    <x v="1"/>
  </r>
  <r>
    <x v="0"/>
    <n v="1185732"/>
    <x v="35"/>
    <x v="0"/>
    <x v="0"/>
    <x v="0"/>
    <x v="5"/>
    <n v="65"/>
    <n v="1050"/>
    <n v="682500"/>
    <n v="170625"/>
    <n v="0.25"/>
    <x v="1"/>
  </r>
  <r>
    <x v="0"/>
    <n v="1185732"/>
    <x v="36"/>
    <x v="0"/>
    <x v="0"/>
    <x v="0"/>
    <x v="0"/>
    <n v="60"/>
    <n v="1275"/>
    <n v="765000"/>
    <n v="382500"/>
    <n v="0.5"/>
    <x v="1"/>
  </r>
  <r>
    <x v="0"/>
    <n v="1185732"/>
    <x v="37"/>
    <x v="0"/>
    <x v="0"/>
    <x v="0"/>
    <x v="1"/>
    <n v="55.000000000000007"/>
    <n v="1025"/>
    <n v="563750.00000000012"/>
    <n v="169125.00000000003"/>
    <n v="0.3"/>
    <x v="1"/>
  </r>
  <r>
    <x v="0"/>
    <n v="1185732"/>
    <x v="38"/>
    <x v="0"/>
    <x v="0"/>
    <x v="0"/>
    <x v="2"/>
    <n v="50"/>
    <n v="950"/>
    <n v="475000"/>
    <n v="166250"/>
    <n v="0.35"/>
    <x v="1"/>
  </r>
  <r>
    <x v="0"/>
    <n v="1185732"/>
    <x v="39"/>
    <x v="0"/>
    <x v="0"/>
    <x v="0"/>
    <x v="3"/>
    <n v="50"/>
    <n v="900"/>
    <n v="450000"/>
    <n v="157500"/>
    <n v="0.35"/>
    <x v="1"/>
  </r>
  <r>
    <x v="0"/>
    <n v="1185732"/>
    <x v="40"/>
    <x v="0"/>
    <x v="0"/>
    <x v="0"/>
    <x v="4"/>
    <n v="60"/>
    <n v="925"/>
    <n v="555000"/>
    <n v="166500"/>
    <n v="0.3"/>
    <x v="1"/>
  </r>
  <r>
    <x v="0"/>
    <n v="1185732"/>
    <x v="41"/>
    <x v="0"/>
    <x v="0"/>
    <x v="0"/>
    <x v="5"/>
    <n v="65"/>
    <n v="1100"/>
    <n v="715000"/>
    <n v="178750"/>
    <n v="0.25"/>
    <x v="1"/>
  </r>
  <r>
    <x v="0"/>
    <n v="1185732"/>
    <x v="42"/>
    <x v="0"/>
    <x v="0"/>
    <x v="0"/>
    <x v="0"/>
    <n v="60"/>
    <n v="1250"/>
    <n v="750000"/>
    <n v="375000"/>
    <n v="0.5"/>
    <x v="1"/>
  </r>
  <r>
    <x v="0"/>
    <n v="1185732"/>
    <x v="43"/>
    <x v="0"/>
    <x v="0"/>
    <x v="0"/>
    <x v="1"/>
    <n v="55.000000000000007"/>
    <n v="1025"/>
    <n v="563750.00000000012"/>
    <n v="169125.00000000003"/>
    <n v="0.3"/>
    <x v="1"/>
  </r>
  <r>
    <x v="0"/>
    <n v="1185732"/>
    <x v="44"/>
    <x v="0"/>
    <x v="0"/>
    <x v="0"/>
    <x v="2"/>
    <n v="50"/>
    <n v="950"/>
    <n v="475000"/>
    <n v="166250"/>
    <n v="0.35"/>
    <x v="1"/>
  </r>
  <r>
    <x v="0"/>
    <n v="1185732"/>
    <x v="45"/>
    <x v="0"/>
    <x v="0"/>
    <x v="0"/>
    <x v="3"/>
    <n v="50"/>
    <n v="925"/>
    <n v="462500"/>
    <n v="161875"/>
    <n v="0.35"/>
    <x v="1"/>
  </r>
  <r>
    <x v="1"/>
    <n v="1185732"/>
    <x v="46"/>
    <x v="0"/>
    <x v="0"/>
    <x v="0"/>
    <x v="4"/>
    <n v="60"/>
    <n v="900"/>
    <n v="540000"/>
    <n v="162000"/>
    <n v="0.3"/>
    <x v="1"/>
  </r>
  <r>
    <x v="1"/>
    <n v="1185732"/>
    <x v="47"/>
    <x v="0"/>
    <x v="0"/>
    <x v="0"/>
    <x v="5"/>
    <n v="65"/>
    <n v="1075"/>
    <n v="698750"/>
    <n v="174687.5"/>
    <n v="0.25"/>
    <x v="1"/>
  </r>
  <r>
    <x v="1"/>
    <n v="1185732"/>
    <x v="48"/>
    <x v="0"/>
    <x v="0"/>
    <x v="0"/>
    <x v="0"/>
    <n v="60"/>
    <n v="1200"/>
    <n v="720000"/>
    <n v="360000"/>
    <n v="0.5"/>
    <x v="1"/>
  </r>
  <r>
    <x v="1"/>
    <n v="1185732"/>
    <x v="49"/>
    <x v="0"/>
    <x v="0"/>
    <x v="0"/>
    <x v="1"/>
    <n v="55.000000000000007"/>
    <n v="1000"/>
    <n v="550000.00000000012"/>
    <n v="165000.00000000003"/>
    <n v="0.3"/>
    <x v="1"/>
  </r>
  <r>
    <x v="1"/>
    <n v="1185732"/>
    <x v="50"/>
    <x v="0"/>
    <x v="0"/>
    <x v="0"/>
    <x v="2"/>
    <n v="50"/>
    <n v="925"/>
    <n v="462500"/>
    <n v="161875"/>
    <n v="0.35"/>
    <x v="1"/>
  </r>
  <r>
    <x v="1"/>
    <n v="1185732"/>
    <x v="51"/>
    <x v="0"/>
    <x v="0"/>
    <x v="0"/>
    <x v="3"/>
    <n v="50"/>
    <n v="900"/>
    <n v="450000"/>
    <n v="157500"/>
    <n v="0.35"/>
    <x v="1"/>
  </r>
  <r>
    <x v="1"/>
    <n v="1185732"/>
    <x v="52"/>
    <x v="0"/>
    <x v="0"/>
    <x v="0"/>
    <x v="4"/>
    <n v="60"/>
    <n v="900"/>
    <n v="540000"/>
    <n v="162000"/>
    <n v="0.3"/>
    <x v="1"/>
  </r>
  <r>
    <x v="1"/>
    <n v="1185732"/>
    <x v="53"/>
    <x v="0"/>
    <x v="0"/>
    <x v="0"/>
    <x v="5"/>
    <n v="65"/>
    <n v="1000"/>
    <n v="650000"/>
    <n v="162500"/>
    <n v="0.25"/>
    <x v="1"/>
  </r>
  <r>
    <x v="1"/>
    <n v="1185732"/>
    <x v="54"/>
    <x v="0"/>
    <x v="0"/>
    <x v="0"/>
    <x v="4"/>
    <n v="65"/>
    <n v="875"/>
    <n v="568750"/>
    <n v="170625"/>
    <n v="0.3"/>
    <x v="1"/>
  </r>
  <r>
    <x v="1"/>
    <n v="1185732"/>
    <x v="55"/>
    <x v="0"/>
    <x v="0"/>
    <x v="0"/>
    <x v="5"/>
    <n v="70"/>
    <n v="1000"/>
    <n v="700000"/>
    <n v="175000"/>
    <n v="0.25"/>
    <x v="1"/>
  </r>
  <r>
    <x v="1"/>
    <n v="1185732"/>
    <x v="56"/>
    <x v="0"/>
    <x v="0"/>
    <x v="0"/>
    <x v="0"/>
    <n v="65"/>
    <n v="1150"/>
    <n v="747500"/>
    <n v="373750"/>
    <n v="0.5"/>
    <x v="1"/>
  </r>
  <r>
    <x v="1"/>
    <n v="1185732"/>
    <x v="57"/>
    <x v="0"/>
    <x v="0"/>
    <x v="0"/>
    <x v="1"/>
    <n v="55.000000000000007"/>
    <n v="975"/>
    <n v="536250.00000000012"/>
    <n v="160875.00000000003"/>
    <n v="0.3"/>
    <x v="1"/>
  </r>
  <r>
    <x v="1"/>
    <n v="1185732"/>
    <x v="58"/>
    <x v="0"/>
    <x v="0"/>
    <x v="0"/>
    <x v="2"/>
    <n v="55.000000000000007"/>
    <n v="920"/>
    <n v="506000.00000000006"/>
    <n v="177100"/>
    <n v="0.35"/>
    <x v="1"/>
  </r>
  <r>
    <x v="1"/>
    <n v="1185732"/>
    <x v="59"/>
    <x v="0"/>
    <x v="0"/>
    <x v="0"/>
    <x v="3"/>
    <n v="55.000000000000007"/>
    <n v="900"/>
    <n v="495000.00000000006"/>
    <n v="173250"/>
    <n v="0.35"/>
    <x v="1"/>
  </r>
  <r>
    <x v="1"/>
    <n v="1185732"/>
    <x v="60"/>
    <x v="0"/>
    <x v="0"/>
    <x v="0"/>
    <x v="4"/>
    <n v="65"/>
    <n v="875"/>
    <n v="568750"/>
    <n v="170625"/>
    <n v="0.3"/>
    <x v="1"/>
  </r>
  <r>
    <x v="1"/>
    <n v="1185732"/>
    <x v="61"/>
    <x v="0"/>
    <x v="0"/>
    <x v="0"/>
    <x v="5"/>
    <n v="70"/>
    <n v="975"/>
    <n v="682500"/>
    <n v="170625"/>
    <n v="0.25"/>
    <x v="1"/>
  </r>
  <r>
    <x v="1"/>
    <n v="1185732"/>
    <x v="62"/>
    <x v="0"/>
    <x v="0"/>
    <x v="0"/>
    <x v="0"/>
    <n v="65"/>
    <n v="1200"/>
    <n v="780000"/>
    <n v="390000"/>
    <n v="0.5"/>
    <x v="1"/>
  </r>
  <r>
    <x v="1"/>
    <n v="1185732"/>
    <x v="63"/>
    <x v="0"/>
    <x v="0"/>
    <x v="0"/>
    <x v="1"/>
    <n v="55.000000000000007"/>
    <n v="1000"/>
    <n v="550000.00000000012"/>
    <n v="165000.00000000003"/>
    <n v="0.3"/>
    <x v="1"/>
  </r>
  <r>
    <x v="1"/>
    <n v="1185732"/>
    <x v="64"/>
    <x v="0"/>
    <x v="0"/>
    <x v="0"/>
    <x v="2"/>
    <n v="55.000000000000007"/>
    <n v="950"/>
    <n v="522500.00000000006"/>
    <n v="182875"/>
    <n v="0.35"/>
    <x v="1"/>
  </r>
  <r>
    <x v="1"/>
    <n v="1185732"/>
    <x v="65"/>
    <x v="0"/>
    <x v="0"/>
    <x v="0"/>
    <x v="3"/>
    <n v="55.000000000000007"/>
    <n v="900"/>
    <n v="495000.00000000006"/>
    <n v="173250"/>
    <n v="0.35"/>
    <x v="1"/>
  </r>
  <r>
    <x v="1"/>
    <n v="1185732"/>
    <x v="66"/>
    <x v="0"/>
    <x v="0"/>
    <x v="0"/>
    <x v="4"/>
    <n v="65"/>
    <n v="900"/>
    <n v="585000"/>
    <n v="175500"/>
    <n v="0.3"/>
    <x v="1"/>
  </r>
  <r>
    <x v="1"/>
    <n v="1185732"/>
    <x v="67"/>
    <x v="0"/>
    <x v="0"/>
    <x v="0"/>
    <x v="5"/>
    <n v="70"/>
    <n v="1000"/>
    <n v="700000"/>
    <n v="175000"/>
    <n v="0.25"/>
    <x v="1"/>
  </r>
  <r>
    <x v="2"/>
    <n v="1197831"/>
    <x v="68"/>
    <x v="0"/>
    <x v="0"/>
    <x v="0"/>
    <x v="0"/>
    <n v="25"/>
    <n v="900"/>
    <n v="225000"/>
    <n v="78750"/>
    <n v="0.35"/>
    <x v="1"/>
  </r>
  <r>
    <x v="2"/>
    <n v="1197831"/>
    <x v="69"/>
    <x v="0"/>
    <x v="0"/>
    <x v="0"/>
    <x v="1"/>
    <n v="35"/>
    <n v="900"/>
    <n v="315000"/>
    <n v="110250"/>
    <n v="0.35"/>
    <x v="1"/>
  </r>
  <r>
    <x v="2"/>
    <n v="1197831"/>
    <x v="70"/>
    <x v="0"/>
    <x v="0"/>
    <x v="0"/>
    <x v="2"/>
    <n v="35"/>
    <n v="700"/>
    <n v="245000"/>
    <n v="85750"/>
    <n v="0.35"/>
    <x v="1"/>
  </r>
  <r>
    <x v="2"/>
    <n v="1197831"/>
    <x v="71"/>
    <x v="0"/>
    <x v="0"/>
    <x v="0"/>
    <x v="3"/>
    <n v="35"/>
    <n v="700"/>
    <n v="245000"/>
    <n v="110250"/>
    <n v="0.45"/>
    <x v="1"/>
  </r>
  <r>
    <x v="2"/>
    <n v="1197831"/>
    <x v="72"/>
    <x v="1"/>
    <x v="1"/>
    <x v="1"/>
    <x v="4"/>
    <n v="40"/>
    <n v="550"/>
    <n v="220000"/>
    <n v="66000"/>
    <n v="0.3"/>
    <x v="1"/>
  </r>
  <r>
    <x v="2"/>
    <n v="1197831"/>
    <x v="73"/>
    <x v="1"/>
    <x v="1"/>
    <x v="1"/>
    <x v="5"/>
    <n v="35"/>
    <n v="700"/>
    <n v="245000"/>
    <n v="122500"/>
    <n v="0.5"/>
    <x v="1"/>
  </r>
  <r>
    <x v="2"/>
    <n v="1197831"/>
    <x v="74"/>
    <x v="1"/>
    <x v="1"/>
    <x v="1"/>
    <x v="0"/>
    <n v="25"/>
    <n v="850"/>
    <n v="212500"/>
    <n v="74375"/>
    <n v="0.35"/>
    <x v="1"/>
  </r>
  <r>
    <x v="2"/>
    <n v="1197831"/>
    <x v="75"/>
    <x v="1"/>
    <x v="1"/>
    <x v="1"/>
    <x v="1"/>
    <n v="35"/>
    <n v="850"/>
    <n v="297500"/>
    <n v="104125"/>
    <n v="0.35"/>
    <x v="1"/>
  </r>
  <r>
    <x v="2"/>
    <n v="1197831"/>
    <x v="76"/>
    <x v="1"/>
    <x v="1"/>
    <x v="1"/>
    <x v="2"/>
    <n v="35"/>
    <n v="675"/>
    <n v="236250"/>
    <n v="82687.5"/>
    <n v="0.35"/>
    <x v="1"/>
  </r>
  <r>
    <x v="2"/>
    <n v="1197831"/>
    <x v="77"/>
    <x v="1"/>
    <x v="1"/>
    <x v="1"/>
    <x v="3"/>
    <n v="35"/>
    <n v="625"/>
    <n v="218750"/>
    <n v="98437.5"/>
    <n v="0.45"/>
    <x v="1"/>
  </r>
  <r>
    <x v="2"/>
    <n v="1197831"/>
    <x v="78"/>
    <x v="1"/>
    <x v="1"/>
    <x v="1"/>
    <x v="4"/>
    <n v="40"/>
    <n v="500"/>
    <n v="200000"/>
    <n v="60000"/>
    <n v="0.3"/>
    <x v="1"/>
  </r>
  <r>
    <x v="2"/>
    <n v="1197831"/>
    <x v="79"/>
    <x v="1"/>
    <x v="1"/>
    <x v="1"/>
    <x v="5"/>
    <n v="35"/>
    <n v="700"/>
    <n v="245000"/>
    <n v="122500"/>
    <n v="0.5"/>
    <x v="1"/>
  </r>
  <r>
    <x v="2"/>
    <n v="1197831"/>
    <x v="80"/>
    <x v="1"/>
    <x v="1"/>
    <x v="1"/>
    <x v="0"/>
    <n v="30"/>
    <n v="875"/>
    <n v="262500"/>
    <n v="91875"/>
    <n v="0.35"/>
    <x v="1"/>
  </r>
  <r>
    <x v="2"/>
    <n v="1197831"/>
    <x v="81"/>
    <x v="1"/>
    <x v="1"/>
    <x v="1"/>
    <x v="1"/>
    <n v="40"/>
    <n v="875"/>
    <n v="350000"/>
    <n v="122499.99999999999"/>
    <n v="0.35"/>
    <x v="1"/>
  </r>
  <r>
    <x v="2"/>
    <n v="1197831"/>
    <x v="82"/>
    <x v="1"/>
    <x v="1"/>
    <x v="1"/>
    <x v="2"/>
    <n v="35"/>
    <n v="700"/>
    <n v="245000"/>
    <n v="85750"/>
    <n v="0.35"/>
    <x v="1"/>
  </r>
  <r>
    <x v="2"/>
    <n v="1197831"/>
    <x v="83"/>
    <x v="1"/>
    <x v="1"/>
    <x v="1"/>
    <x v="3"/>
    <n v="40"/>
    <n v="600"/>
    <n v="240000"/>
    <n v="108000"/>
    <n v="0.45"/>
    <x v="1"/>
  </r>
  <r>
    <x v="2"/>
    <n v="1197831"/>
    <x v="84"/>
    <x v="1"/>
    <x v="1"/>
    <x v="1"/>
    <x v="4"/>
    <n v="45"/>
    <n v="500"/>
    <n v="225000"/>
    <n v="67500"/>
    <n v="0.3"/>
    <x v="1"/>
  </r>
  <r>
    <x v="2"/>
    <n v="1197831"/>
    <x v="85"/>
    <x v="1"/>
    <x v="1"/>
    <x v="1"/>
    <x v="5"/>
    <n v="40"/>
    <n v="650"/>
    <n v="260000"/>
    <n v="130000"/>
    <n v="0.5"/>
    <x v="1"/>
  </r>
  <r>
    <x v="2"/>
    <n v="1197831"/>
    <x v="86"/>
    <x v="1"/>
    <x v="1"/>
    <x v="1"/>
    <x v="0"/>
    <n v="30"/>
    <n v="900"/>
    <n v="270000"/>
    <n v="94500"/>
    <n v="0.35"/>
    <x v="1"/>
  </r>
  <r>
    <x v="2"/>
    <n v="1197831"/>
    <x v="87"/>
    <x v="1"/>
    <x v="1"/>
    <x v="1"/>
    <x v="1"/>
    <n v="40"/>
    <n v="900"/>
    <n v="360000"/>
    <n v="125999.99999999999"/>
    <n v="0.35"/>
    <x v="1"/>
  </r>
  <r>
    <x v="2"/>
    <n v="1197831"/>
    <x v="88"/>
    <x v="1"/>
    <x v="1"/>
    <x v="1"/>
    <x v="2"/>
    <n v="35"/>
    <n v="725"/>
    <n v="253750"/>
    <n v="88812.5"/>
    <n v="0.35"/>
    <x v="1"/>
  </r>
  <r>
    <x v="2"/>
    <n v="1197831"/>
    <x v="89"/>
    <x v="1"/>
    <x v="1"/>
    <x v="1"/>
    <x v="3"/>
    <n v="40"/>
    <n v="625"/>
    <n v="250000"/>
    <n v="112500"/>
    <n v="0.45"/>
    <x v="1"/>
  </r>
  <r>
    <x v="1"/>
    <n v="1197831"/>
    <x v="90"/>
    <x v="1"/>
    <x v="1"/>
    <x v="1"/>
    <x v="4"/>
    <n v="45"/>
    <n v="525"/>
    <n v="236250"/>
    <n v="70875"/>
    <n v="0.3"/>
    <x v="1"/>
  </r>
  <r>
    <x v="1"/>
    <n v="1197831"/>
    <x v="91"/>
    <x v="1"/>
    <x v="1"/>
    <x v="1"/>
    <x v="5"/>
    <n v="40"/>
    <n v="800"/>
    <n v="320000"/>
    <n v="160000"/>
    <n v="0.5"/>
    <x v="1"/>
  </r>
  <r>
    <x v="1"/>
    <n v="1197831"/>
    <x v="92"/>
    <x v="1"/>
    <x v="1"/>
    <x v="1"/>
    <x v="0"/>
    <n v="30"/>
    <n v="925"/>
    <n v="277500"/>
    <n v="97125"/>
    <n v="0.35"/>
    <x v="1"/>
  </r>
  <r>
    <x v="1"/>
    <n v="1197831"/>
    <x v="93"/>
    <x v="1"/>
    <x v="1"/>
    <x v="1"/>
    <x v="1"/>
    <n v="40"/>
    <n v="925"/>
    <n v="370000"/>
    <n v="129499.99999999999"/>
    <n v="0.35"/>
    <x v="1"/>
  </r>
  <r>
    <x v="1"/>
    <n v="1197831"/>
    <x v="94"/>
    <x v="1"/>
    <x v="1"/>
    <x v="1"/>
    <x v="2"/>
    <n v="35"/>
    <n v="775"/>
    <n v="271250"/>
    <n v="94937.5"/>
    <n v="0.35"/>
    <x v="1"/>
  </r>
  <r>
    <x v="1"/>
    <n v="1197831"/>
    <x v="95"/>
    <x v="1"/>
    <x v="1"/>
    <x v="1"/>
    <x v="3"/>
    <n v="40"/>
    <n v="700"/>
    <n v="280000"/>
    <n v="126000"/>
    <n v="0.45"/>
    <x v="1"/>
  </r>
  <r>
    <x v="1"/>
    <n v="1197831"/>
    <x v="96"/>
    <x v="1"/>
    <x v="1"/>
    <x v="1"/>
    <x v="4"/>
    <n v="45"/>
    <n v="600"/>
    <n v="270000"/>
    <n v="81000"/>
    <n v="0.3"/>
    <x v="1"/>
  </r>
  <r>
    <x v="1"/>
    <n v="1197831"/>
    <x v="97"/>
    <x v="1"/>
    <x v="1"/>
    <x v="1"/>
    <x v="5"/>
    <n v="40"/>
    <n v="950"/>
    <n v="380000"/>
    <n v="190000"/>
    <n v="0.5"/>
    <x v="1"/>
  </r>
  <r>
    <x v="1"/>
    <n v="1197831"/>
    <x v="98"/>
    <x v="1"/>
    <x v="1"/>
    <x v="1"/>
    <x v="0"/>
    <n v="40"/>
    <n v="950"/>
    <n v="380000"/>
    <n v="133000"/>
    <n v="0.35"/>
    <x v="1"/>
  </r>
  <r>
    <x v="1"/>
    <n v="1197831"/>
    <x v="99"/>
    <x v="1"/>
    <x v="1"/>
    <x v="1"/>
    <x v="1"/>
    <n v="45"/>
    <n v="950"/>
    <n v="427500"/>
    <n v="149625"/>
    <n v="0.35"/>
    <x v="1"/>
  </r>
  <r>
    <x v="1"/>
    <n v="1197831"/>
    <x v="100"/>
    <x v="1"/>
    <x v="1"/>
    <x v="1"/>
    <x v="2"/>
    <n v="40"/>
    <n v="800"/>
    <n v="320000"/>
    <n v="112000"/>
    <n v="0.35"/>
    <x v="1"/>
  </r>
  <r>
    <x v="1"/>
    <n v="1197831"/>
    <x v="101"/>
    <x v="1"/>
    <x v="1"/>
    <x v="1"/>
    <x v="3"/>
    <n v="40"/>
    <n v="750"/>
    <n v="300000"/>
    <n v="135000"/>
    <n v="0.45"/>
    <x v="1"/>
  </r>
  <r>
    <x v="1"/>
    <n v="1197831"/>
    <x v="102"/>
    <x v="1"/>
    <x v="1"/>
    <x v="1"/>
    <x v="4"/>
    <n v="45"/>
    <n v="650"/>
    <n v="292500"/>
    <n v="87750"/>
    <n v="0.3"/>
    <x v="1"/>
  </r>
  <r>
    <x v="1"/>
    <n v="1197831"/>
    <x v="103"/>
    <x v="1"/>
    <x v="1"/>
    <x v="1"/>
    <x v="5"/>
    <n v="50"/>
    <n v="1000"/>
    <n v="500000"/>
    <n v="250000"/>
    <n v="0.5"/>
    <x v="1"/>
  </r>
  <r>
    <x v="1"/>
    <n v="1197831"/>
    <x v="104"/>
    <x v="1"/>
    <x v="1"/>
    <x v="1"/>
    <x v="0"/>
    <n v="40"/>
    <n v="950"/>
    <n v="380000"/>
    <n v="133000"/>
    <n v="0.35"/>
    <x v="1"/>
  </r>
  <r>
    <x v="1"/>
    <n v="1197831"/>
    <x v="105"/>
    <x v="1"/>
    <x v="1"/>
    <x v="1"/>
    <x v="1"/>
    <n v="45"/>
    <n v="950"/>
    <n v="427500"/>
    <n v="149625"/>
    <n v="0.35"/>
    <x v="1"/>
  </r>
  <r>
    <x v="1"/>
    <n v="1197831"/>
    <x v="106"/>
    <x v="1"/>
    <x v="1"/>
    <x v="1"/>
    <x v="2"/>
    <n v="40"/>
    <n v="1100"/>
    <n v="440000"/>
    <n v="154000"/>
    <n v="0.35"/>
    <x v="1"/>
  </r>
  <r>
    <x v="1"/>
    <n v="1197831"/>
    <x v="107"/>
    <x v="1"/>
    <x v="1"/>
    <x v="1"/>
    <x v="3"/>
    <n v="40"/>
    <n v="700"/>
    <n v="280000"/>
    <n v="126000"/>
    <n v="0.45"/>
    <x v="1"/>
  </r>
  <r>
    <x v="1"/>
    <n v="1197831"/>
    <x v="108"/>
    <x v="1"/>
    <x v="1"/>
    <x v="1"/>
    <x v="4"/>
    <n v="45"/>
    <n v="700"/>
    <n v="315000"/>
    <n v="94500"/>
    <n v="0.3"/>
    <x v="1"/>
  </r>
  <r>
    <x v="1"/>
    <n v="1197831"/>
    <x v="109"/>
    <x v="1"/>
    <x v="1"/>
    <x v="1"/>
    <x v="5"/>
    <n v="50"/>
    <n v="975"/>
    <n v="487500"/>
    <n v="243750"/>
    <n v="0.5"/>
    <x v="1"/>
  </r>
  <r>
    <x v="1"/>
    <n v="1197831"/>
    <x v="110"/>
    <x v="1"/>
    <x v="1"/>
    <x v="1"/>
    <x v="0"/>
    <n v="40"/>
    <n v="925"/>
    <n v="370000"/>
    <n v="129499.99999999999"/>
    <n v="0.35"/>
    <x v="1"/>
  </r>
  <r>
    <x v="1"/>
    <n v="1197831"/>
    <x v="111"/>
    <x v="1"/>
    <x v="1"/>
    <x v="1"/>
    <x v="1"/>
    <n v="45"/>
    <n v="925"/>
    <n v="416250"/>
    <n v="145687.5"/>
    <n v="0.35"/>
    <x v="1"/>
  </r>
  <r>
    <x v="1"/>
    <n v="1197831"/>
    <x v="112"/>
    <x v="1"/>
    <x v="1"/>
    <x v="1"/>
    <x v="2"/>
    <n v="40"/>
    <n v="1100"/>
    <n v="440000"/>
    <n v="154000"/>
    <n v="0.35"/>
    <x v="1"/>
  </r>
  <r>
    <x v="1"/>
    <n v="1197831"/>
    <x v="113"/>
    <x v="1"/>
    <x v="1"/>
    <x v="1"/>
    <x v="3"/>
    <n v="40"/>
    <n v="650"/>
    <n v="260000"/>
    <n v="117000"/>
    <n v="0.45"/>
    <x v="1"/>
  </r>
  <r>
    <x v="1"/>
    <n v="1197831"/>
    <x v="114"/>
    <x v="1"/>
    <x v="1"/>
    <x v="1"/>
    <x v="4"/>
    <n v="45"/>
    <n v="650"/>
    <n v="292500"/>
    <n v="87750"/>
    <n v="0.3"/>
    <x v="1"/>
  </r>
  <r>
    <x v="1"/>
    <n v="1197831"/>
    <x v="115"/>
    <x v="1"/>
    <x v="1"/>
    <x v="1"/>
    <x v="5"/>
    <n v="50"/>
    <n v="900"/>
    <n v="450000"/>
    <n v="225000"/>
    <n v="0.5"/>
    <x v="1"/>
  </r>
  <r>
    <x v="1"/>
    <n v="1197831"/>
    <x v="116"/>
    <x v="1"/>
    <x v="1"/>
    <x v="1"/>
    <x v="0"/>
    <n v="45"/>
    <n v="850"/>
    <n v="382500"/>
    <n v="133875"/>
    <n v="0.35"/>
    <x v="1"/>
  </r>
  <r>
    <x v="1"/>
    <n v="1197831"/>
    <x v="117"/>
    <x v="1"/>
    <x v="1"/>
    <x v="1"/>
    <x v="1"/>
    <n v="45"/>
    <n v="850"/>
    <n v="382500"/>
    <n v="133875"/>
    <n v="0.35"/>
    <x v="1"/>
  </r>
  <r>
    <x v="1"/>
    <n v="1197831"/>
    <x v="118"/>
    <x v="1"/>
    <x v="1"/>
    <x v="1"/>
    <x v="2"/>
    <n v="50"/>
    <n v="900"/>
    <n v="450000"/>
    <n v="157500"/>
    <n v="0.35"/>
    <x v="1"/>
  </r>
  <r>
    <x v="1"/>
    <n v="1197831"/>
    <x v="119"/>
    <x v="1"/>
    <x v="1"/>
    <x v="1"/>
    <x v="3"/>
    <n v="50"/>
    <n v="625"/>
    <n v="312500"/>
    <n v="140625"/>
    <n v="0.45"/>
    <x v="1"/>
  </r>
  <r>
    <x v="1"/>
    <n v="1197831"/>
    <x v="120"/>
    <x v="1"/>
    <x v="1"/>
    <x v="1"/>
    <x v="4"/>
    <n v="45"/>
    <n v="625"/>
    <n v="281250"/>
    <n v="84375"/>
    <n v="0.3"/>
    <x v="1"/>
  </r>
  <r>
    <x v="1"/>
    <n v="1197831"/>
    <x v="121"/>
    <x v="1"/>
    <x v="1"/>
    <x v="1"/>
    <x v="5"/>
    <n v="55.000000000000007"/>
    <n v="850"/>
    <n v="467500.00000000006"/>
    <n v="233750.00000000003"/>
    <n v="0.5"/>
    <x v="1"/>
  </r>
  <r>
    <x v="1"/>
    <n v="1197831"/>
    <x v="122"/>
    <x v="1"/>
    <x v="1"/>
    <x v="1"/>
    <x v="0"/>
    <n v="45"/>
    <n v="800"/>
    <n v="360000"/>
    <n v="125999.99999999999"/>
    <n v="0.35"/>
    <x v="1"/>
  </r>
  <r>
    <x v="1"/>
    <n v="1197831"/>
    <x v="123"/>
    <x v="1"/>
    <x v="1"/>
    <x v="1"/>
    <x v="1"/>
    <n v="45"/>
    <n v="800"/>
    <n v="360000"/>
    <n v="125999.99999999999"/>
    <n v="0.35"/>
    <x v="1"/>
  </r>
  <r>
    <x v="1"/>
    <n v="1197831"/>
    <x v="124"/>
    <x v="1"/>
    <x v="1"/>
    <x v="1"/>
    <x v="2"/>
    <n v="50"/>
    <n v="750"/>
    <n v="375000"/>
    <n v="131250"/>
    <n v="0.35"/>
    <x v="1"/>
  </r>
  <r>
    <x v="1"/>
    <n v="1197831"/>
    <x v="125"/>
    <x v="1"/>
    <x v="1"/>
    <x v="1"/>
    <x v="3"/>
    <n v="50"/>
    <n v="600"/>
    <n v="300000"/>
    <n v="135000"/>
    <n v="0.45"/>
    <x v="1"/>
  </r>
  <r>
    <x v="1"/>
    <n v="1197831"/>
    <x v="126"/>
    <x v="1"/>
    <x v="1"/>
    <x v="1"/>
    <x v="4"/>
    <n v="45"/>
    <n v="575"/>
    <n v="258750"/>
    <n v="77625"/>
    <n v="0.3"/>
    <x v="1"/>
  </r>
  <r>
    <x v="1"/>
    <n v="1197831"/>
    <x v="127"/>
    <x v="1"/>
    <x v="1"/>
    <x v="1"/>
    <x v="5"/>
    <n v="55.000000000000007"/>
    <n v="750"/>
    <n v="412500.00000000006"/>
    <n v="206250.00000000003"/>
    <n v="0.5"/>
    <x v="1"/>
  </r>
  <r>
    <x v="1"/>
    <n v="1197831"/>
    <x v="128"/>
    <x v="1"/>
    <x v="1"/>
    <x v="1"/>
    <x v="0"/>
    <n v="45"/>
    <n v="900"/>
    <n v="405000"/>
    <n v="141750"/>
    <n v="0.35"/>
    <x v="1"/>
  </r>
  <r>
    <x v="1"/>
    <n v="1197831"/>
    <x v="129"/>
    <x v="1"/>
    <x v="1"/>
    <x v="1"/>
    <x v="1"/>
    <n v="45"/>
    <n v="900"/>
    <n v="405000"/>
    <n v="141750"/>
    <n v="0.35"/>
    <x v="1"/>
  </r>
  <r>
    <x v="1"/>
    <n v="1197831"/>
    <x v="130"/>
    <x v="1"/>
    <x v="1"/>
    <x v="1"/>
    <x v="2"/>
    <n v="50"/>
    <n v="825"/>
    <n v="412500"/>
    <n v="144375"/>
    <n v="0.35"/>
    <x v="1"/>
  </r>
  <r>
    <x v="1"/>
    <n v="1197831"/>
    <x v="131"/>
    <x v="1"/>
    <x v="1"/>
    <x v="1"/>
    <x v="3"/>
    <n v="50"/>
    <n v="675"/>
    <n v="337500"/>
    <n v="151875"/>
    <n v="0.45"/>
    <x v="1"/>
  </r>
  <r>
    <x v="1"/>
    <n v="1197831"/>
    <x v="132"/>
    <x v="1"/>
    <x v="1"/>
    <x v="1"/>
    <x v="4"/>
    <n v="45"/>
    <n v="650"/>
    <n v="292500"/>
    <n v="87750"/>
    <n v="0.3"/>
    <x v="1"/>
  </r>
  <r>
    <x v="1"/>
    <n v="1197831"/>
    <x v="133"/>
    <x v="1"/>
    <x v="1"/>
    <x v="1"/>
    <x v="5"/>
    <n v="55.000000000000007"/>
    <n v="850"/>
    <n v="467500.00000000006"/>
    <n v="233750.00000000003"/>
    <n v="0.5"/>
    <x v="1"/>
  </r>
  <r>
    <x v="1"/>
    <n v="1197831"/>
    <x v="134"/>
    <x v="1"/>
    <x v="1"/>
    <x v="1"/>
    <x v="0"/>
    <n v="45"/>
    <n v="950"/>
    <n v="427500"/>
    <n v="149625"/>
    <n v="0.35"/>
    <x v="1"/>
  </r>
  <r>
    <x v="1"/>
    <n v="1197831"/>
    <x v="135"/>
    <x v="1"/>
    <x v="1"/>
    <x v="1"/>
    <x v="1"/>
    <n v="45"/>
    <n v="950"/>
    <n v="427500"/>
    <n v="149625"/>
    <n v="0.35"/>
    <x v="1"/>
  </r>
  <r>
    <x v="1"/>
    <n v="1197831"/>
    <x v="136"/>
    <x v="1"/>
    <x v="1"/>
    <x v="1"/>
    <x v="2"/>
    <n v="50"/>
    <n v="850"/>
    <n v="425000"/>
    <n v="148750"/>
    <n v="0.35"/>
    <x v="1"/>
  </r>
  <r>
    <x v="1"/>
    <n v="1197831"/>
    <x v="137"/>
    <x v="1"/>
    <x v="1"/>
    <x v="1"/>
    <x v="3"/>
    <n v="50"/>
    <n v="700"/>
    <n v="350000"/>
    <n v="157500"/>
    <n v="0.45"/>
    <x v="1"/>
  </r>
  <r>
    <x v="1"/>
    <n v="1197831"/>
    <x v="138"/>
    <x v="1"/>
    <x v="1"/>
    <x v="1"/>
    <x v="4"/>
    <n v="45"/>
    <n v="650"/>
    <n v="292500"/>
    <n v="87750"/>
    <n v="0.3"/>
    <x v="1"/>
  </r>
  <r>
    <x v="1"/>
    <n v="1197831"/>
    <x v="139"/>
    <x v="1"/>
    <x v="1"/>
    <x v="1"/>
    <x v="5"/>
    <n v="55.000000000000007"/>
    <n v="900"/>
    <n v="495000.00000000006"/>
    <n v="247500.00000000003"/>
    <n v="0.5"/>
    <x v="1"/>
  </r>
  <r>
    <x v="3"/>
    <n v="1128299"/>
    <x v="140"/>
    <x v="1"/>
    <x v="1"/>
    <x v="1"/>
    <x v="0"/>
    <n v="40"/>
    <n v="775"/>
    <n v="310000"/>
    <n v="108500.00000000001"/>
    <n v="0.35000000000000003"/>
    <x v="1"/>
  </r>
  <r>
    <x v="3"/>
    <n v="1128299"/>
    <x v="141"/>
    <x v="1"/>
    <x v="1"/>
    <x v="1"/>
    <x v="1"/>
    <n v="50"/>
    <n v="775"/>
    <n v="387500"/>
    <n v="77500"/>
    <n v="0.2"/>
    <x v="1"/>
  </r>
  <r>
    <x v="3"/>
    <n v="1128299"/>
    <x v="142"/>
    <x v="1"/>
    <x v="1"/>
    <x v="1"/>
    <x v="2"/>
    <n v="50"/>
    <n v="775"/>
    <n v="387500"/>
    <n v="135625"/>
    <n v="0.35000000000000003"/>
    <x v="1"/>
  </r>
  <r>
    <x v="3"/>
    <n v="1128299"/>
    <x v="143"/>
    <x v="1"/>
    <x v="1"/>
    <x v="1"/>
    <x v="3"/>
    <n v="50"/>
    <n v="625"/>
    <n v="312500"/>
    <n v="93750"/>
    <n v="0.3"/>
    <x v="1"/>
  </r>
  <r>
    <x v="3"/>
    <n v="1128299"/>
    <x v="144"/>
    <x v="2"/>
    <x v="2"/>
    <x v="2"/>
    <x v="4"/>
    <n v="55.000000000000007"/>
    <n v="575"/>
    <n v="316250.00000000006"/>
    <n v="158125.00000000003"/>
    <n v="0.5"/>
    <x v="1"/>
  </r>
  <r>
    <x v="3"/>
    <n v="1128299"/>
    <x v="145"/>
    <x v="2"/>
    <x v="2"/>
    <x v="2"/>
    <x v="5"/>
    <n v="50"/>
    <n v="775"/>
    <n v="387500"/>
    <n v="58125.000000000007"/>
    <n v="0.15000000000000002"/>
    <x v="1"/>
  </r>
  <r>
    <x v="3"/>
    <n v="1128299"/>
    <x v="146"/>
    <x v="2"/>
    <x v="2"/>
    <x v="2"/>
    <x v="0"/>
    <n v="40"/>
    <n v="825"/>
    <n v="330000"/>
    <n v="115500.00000000001"/>
    <n v="0.35000000000000003"/>
    <x v="1"/>
  </r>
  <r>
    <x v="3"/>
    <n v="1128299"/>
    <x v="147"/>
    <x v="2"/>
    <x v="2"/>
    <x v="2"/>
    <x v="1"/>
    <n v="50"/>
    <n v="725"/>
    <n v="362500"/>
    <n v="72500"/>
    <n v="0.2"/>
    <x v="1"/>
  </r>
  <r>
    <x v="3"/>
    <n v="1128299"/>
    <x v="148"/>
    <x v="2"/>
    <x v="2"/>
    <x v="2"/>
    <x v="2"/>
    <n v="50"/>
    <n v="725"/>
    <n v="362500"/>
    <n v="126875.00000000001"/>
    <n v="0.35000000000000003"/>
    <x v="1"/>
  </r>
  <r>
    <x v="3"/>
    <n v="1128299"/>
    <x v="149"/>
    <x v="2"/>
    <x v="2"/>
    <x v="2"/>
    <x v="3"/>
    <n v="50"/>
    <n v="575"/>
    <n v="287500"/>
    <n v="86250"/>
    <n v="0.3"/>
    <x v="1"/>
  </r>
  <r>
    <x v="3"/>
    <n v="1128299"/>
    <x v="150"/>
    <x v="2"/>
    <x v="2"/>
    <x v="2"/>
    <x v="4"/>
    <n v="55.000000000000007"/>
    <n v="500"/>
    <n v="275000.00000000006"/>
    <n v="137500.00000000003"/>
    <n v="0.5"/>
    <x v="1"/>
  </r>
  <r>
    <x v="3"/>
    <n v="1128299"/>
    <x v="151"/>
    <x v="2"/>
    <x v="2"/>
    <x v="2"/>
    <x v="5"/>
    <n v="50"/>
    <n v="700"/>
    <n v="350000"/>
    <n v="52500.000000000007"/>
    <n v="0.15000000000000002"/>
    <x v="1"/>
  </r>
  <r>
    <x v="3"/>
    <n v="1128299"/>
    <x v="152"/>
    <x v="2"/>
    <x v="2"/>
    <x v="2"/>
    <x v="0"/>
    <n v="50"/>
    <n v="850"/>
    <n v="425000"/>
    <n v="148750"/>
    <n v="0.35000000000000003"/>
    <x v="1"/>
  </r>
  <r>
    <x v="3"/>
    <n v="1128299"/>
    <x v="153"/>
    <x v="2"/>
    <x v="2"/>
    <x v="2"/>
    <x v="1"/>
    <n v="60"/>
    <n v="700"/>
    <n v="420000"/>
    <n v="84000"/>
    <n v="0.2"/>
    <x v="1"/>
  </r>
  <r>
    <x v="3"/>
    <n v="1128299"/>
    <x v="154"/>
    <x v="2"/>
    <x v="2"/>
    <x v="2"/>
    <x v="2"/>
    <n v="60"/>
    <n v="700"/>
    <n v="420000"/>
    <n v="147000"/>
    <n v="0.35000000000000003"/>
    <x v="1"/>
  </r>
  <r>
    <x v="3"/>
    <n v="1128299"/>
    <x v="155"/>
    <x v="2"/>
    <x v="2"/>
    <x v="2"/>
    <x v="3"/>
    <n v="60"/>
    <n v="600"/>
    <n v="360000"/>
    <n v="108000"/>
    <n v="0.3"/>
    <x v="1"/>
  </r>
  <r>
    <x v="3"/>
    <n v="1128299"/>
    <x v="156"/>
    <x v="2"/>
    <x v="2"/>
    <x v="2"/>
    <x v="4"/>
    <n v="65"/>
    <n v="500"/>
    <n v="325000"/>
    <n v="162500"/>
    <n v="0.5"/>
    <x v="1"/>
  </r>
  <r>
    <x v="3"/>
    <n v="1128299"/>
    <x v="157"/>
    <x v="2"/>
    <x v="2"/>
    <x v="2"/>
    <x v="5"/>
    <n v="60"/>
    <n v="700"/>
    <n v="420000"/>
    <n v="63000.000000000007"/>
    <n v="0.15000000000000002"/>
    <x v="1"/>
  </r>
  <r>
    <x v="3"/>
    <n v="1128299"/>
    <x v="158"/>
    <x v="2"/>
    <x v="2"/>
    <x v="2"/>
    <x v="0"/>
    <n v="60"/>
    <n v="875"/>
    <n v="525000"/>
    <n v="183750.00000000003"/>
    <n v="0.35000000000000003"/>
    <x v="1"/>
  </r>
  <r>
    <x v="3"/>
    <n v="1128299"/>
    <x v="159"/>
    <x v="2"/>
    <x v="2"/>
    <x v="2"/>
    <x v="1"/>
    <n v="65"/>
    <n v="675"/>
    <n v="438750"/>
    <n v="87750"/>
    <n v="0.2"/>
    <x v="1"/>
  </r>
  <r>
    <x v="3"/>
    <n v="1128299"/>
    <x v="160"/>
    <x v="2"/>
    <x v="2"/>
    <x v="2"/>
    <x v="2"/>
    <n v="65"/>
    <n v="725"/>
    <n v="471250"/>
    <n v="164937.50000000003"/>
    <n v="0.35000000000000003"/>
    <x v="1"/>
  </r>
  <r>
    <x v="3"/>
    <n v="1128299"/>
    <x v="161"/>
    <x v="2"/>
    <x v="2"/>
    <x v="2"/>
    <x v="3"/>
    <n v="60"/>
    <n v="625"/>
    <n v="375000"/>
    <n v="112500"/>
    <n v="0.3"/>
    <x v="1"/>
  </r>
  <r>
    <x v="3"/>
    <n v="1128299"/>
    <x v="162"/>
    <x v="2"/>
    <x v="2"/>
    <x v="2"/>
    <x v="4"/>
    <n v="65"/>
    <n v="525"/>
    <n v="341250"/>
    <n v="170625"/>
    <n v="0.5"/>
    <x v="1"/>
  </r>
  <r>
    <x v="3"/>
    <n v="1128299"/>
    <x v="163"/>
    <x v="2"/>
    <x v="2"/>
    <x v="2"/>
    <x v="5"/>
    <n v="80"/>
    <n v="700"/>
    <n v="560000"/>
    <n v="84000.000000000015"/>
    <n v="0.15000000000000002"/>
    <x v="1"/>
  </r>
  <r>
    <x v="3"/>
    <n v="1128299"/>
    <x v="164"/>
    <x v="2"/>
    <x v="2"/>
    <x v="2"/>
    <x v="0"/>
    <n v="60"/>
    <n v="900"/>
    <n v="540000"/>
    <n v="216000"/>
    <n v="0.4"/>
    <x v="1"/>
  </r>
  <r>
    <x v="3"/>
    <n v="1128299"/>
    <x v="165"/>
    <x v="2"/>
    <x v="2"/>
    <x v="2"/>
    <x v="1"/>
    <n v="65"/>
    <n v="750"/>
    <n v="487500"/>
    <n v="121875"/>
    <n v="0.25"/>
    <x v="1"/>
  </r>
  <r>
    <x v="3"/>
    <n v="1128299"/>
    <x v="166"/>
    <x v="2"/>
    <x v="2"/>
    <x v="2"/>
    <x v="2"/>
    <n v="65"/>
    <n v="750"/>
    <n v="487500"/>
    <n v="195000"/>
    <n v="0.4"/>
    <x v="1"/>
  </r>
  <r>
    <x v="3"/>
    <n v="1128299"/>
    <x v="167"/>
    <x v="2"/>
    <x v="2"/>
    <x v="2"/>
    <x v="3"/>
    <n v="60"/>
    <n v="650"/>
    <n v="390000"/>
    <n v="136500"/>
    <n v="0.35"/>
    <x v="1"/>
  </r>
  <r>
    <x v="3"/>
    <n v="1128299"/>
    <x v="168"/>
    <x v="2"/>
    <x v="2"/>
    <x v="2"/>
    <x v="4"/>
    <n v="65"/>
    <n v="550"/>
    <n v="357500"/>
    <n v="196625.00000000003"/>
    <n v="0.55000000000000004"/>
    <x v="1"/>
  </r>
  <r>
    <x v="3"/>
    <n v="1128299"/>
    <x v="169"/>
    <x v="2"/>
    <x v="2"/>
    <x v="2"/>
    <x v="5"/>
    <n v="80"/>
    <n v="725"/>
    <n v="580000"/>
    <n v="116000"/>
    <n v="0.2"/>
    <x v="1"/>
  </r>
  <r>
    <x v="3"/>
    <n v="1128299"/>
    <x v="170"/>
    <x v="2"/>
    <x v="2"/>
    <x v="2"/>
    <x v="0"/>
    <n v="60"/>
    <n v="975"/>
    <n v="585000"/>
    <n v="234000"/>
    <n v="0.4"/>
    <x v="1"/>
  </r>
  <r>
    <x v="3"/>
    <n v="1128299"/>
    <x v="171"/>
    <x v="2"/>
    <x v="2"/>
    <x v="2"/>
    <x v="1"/>
    <n v="65"/>
    <n v="825"/>
    <n v="536250"/>
    <n v="134062.5"/>
    <n v="0.25"/>
    <x v="1"/>
  </r>
  <r>
    <x v="3"/>
    <n v="1128299"/>
    <x v="172"/>
    <x v="2"/>
    <x v="2"/>
    <x v="2"/>
    <x v="2"/>
    <n v="65"/>
    <n v="825"/>
    <n v="536250"/>
    <n v="214500"/>
    <n v="0.4"/>
    <x v="1"/>
  </r>
  <r>
    <x v="3"/>
    <n v="1128299"/>
    <x v="173"/>
    <x v="2"/>
    <x v="2"/>
    <x v="2"/>
    <x v="3"/>
    <n v="60"/>
    <n v="700"/>
    <n v="420000"/>
    <n v="147000"/>
    <n v="0.35"/>
    <x v="1"/>
  </r>
  <r>
    <x v="3"/>
    <n v="1128299"/>
    <x v="174"/>
    <x v="2"/>
    <x v="2"/>
    <x v="2"/>
    <x v="4"/>
    <n v="65"/>
    <n v="575"/>
    <n v="373750"/>
    <n v="205562.50000000003"/>
    <n v="0.55000000000000004"/>
    <x v="1"/>
  </r>
  <r>
    <x v="3"/>
    <n v="1128299"/>
    <x v="175"/>
    <x v="2"/>
    <x v="2"/>
    <x v="2"/>
    <x v="5"/>
    <n v="80"/>
    <n v="875"/>
    <n v="700000"/>
    <n v="140000"/>
    <n v="0.2"/>
    <x v="1"/>
  </r>
  <r>
    <x v="3"/>
    <n v="1128299"/>
    <x v="176"/>
    <x v="2"/>
    <x v="2"/>
    <x v="2"/>
    <x v="0"/>
    <n v="60"/>
    <n v="1025"/>
    <n v="615000"/>
    <n v="215250.00000000003"/>
    <n v="0.35000000000000003"/>
    <x v="1"/>
  </r>
  <r>
    <x v="3"/>
    <n v="1128299"/>
    <x v="177"/>
    <x v="2"/>
    <x v="2"/>
    <x v="2"/>
    <x v="1"/>
    <n v="65"/>
    <n v="875"/>
    <n v="568750"/>
    <n v="113750"/>
    <n v="0.2"/>
    <x v="1"/>
  </r>
  <r>
    <x v="3"/>
    <n v="1128299"/>
    <x v="178"/>
    <x v="2"/>
    <x v="2"/>
    <x v="2"/>
    <x v="2"/>
    <n v="65"/>
    <n v="825"/>
    <n v="536250"/>
    <n v="187687.50000000003"/>
    <n v="0.35000000000000003"/>
    <x v="1"/>
  </r>
  <r>
    <x v="3"/>
    <n v="1128299"/>
    <x v="179"/>
    <x v="2"/>
    <x v="2"/>
    <x v="2"/>
    <x v="3"/>
    <n v="60"/>
    <n v="725"/>
    <n v="435000"/>
    <n v="130500"/>
    <n v="0.3"/>
    <x v="1"/>
  </r>
  <r>
    <x v="3"/>
    <n v="1128299"/>
    <x v="180"/>
    <x v="2"/>
    <x v="2"/>
    <x v="2"/>
    <x v="4"/>
    <n v="65"/>
    <n v="775"/>
    <n v="503750"/>
    <n v="251875"/>
    <n v="0.5"/>
    <x v="1"/>
  </r>
  <r>
    <x v="3"/>
    <n v="1128299"/>
    <x v="181"/>
    <x v="2"/>
    <x v="2"/>
    <x v="2"/>
    <x v="5"/>
    <n v="80"/>
    <n v="775"/>
    <n v="620000"/>
    <n v="93000.000000000015"/>
    <n v="0.15000000000000002"/>
    <x v="1"/>
  </r>
  <r>
    <x v="3"/>
    <n v="1128299"/>
    <x v="182"/>
    <x v="2"/>
    <x v="2"/>
    <x v="2"/>
    <x v="0"/>
    <n v="65"/>
    <n v="975"/>
    <n v="633750"/>
    <n v="221812.50000000003"/>
    <n v="0.35000000000000003"/>
    <x v="1"/>
  </r>
  <r>
    <x v="3"/>
    <n v="1128299"/>
    <x v="183"/>
    <x v="2"/>
    <x v="2"/>
    <x v="2"/>
    <x v="1"/>
    <n v="70"/>
    <n v="925"/>
    <n v="647500"/>
    <n v="129500"/>
    <n v="0.2"/>
    <x v="1"/>
  </r>
  <r>
    <x v="3"/>
    <n v="1128299"/>
    <x v="184"/>
    <x v="2"/>
    <x v="2"/>
    <x v="2"/>
    <x v="2"/>
    <n v="65"/>
    <n v="800"/>
    <n v="520000"/>
    <n v="182000.00000000003"/>
    <n v="0.35000000000000003"/>
    <x v="1"/>
  </r>
  <r>
    <x v="3"/>
    <n v="1128299"/>
    <x v="185"/>
    <x v="2"/>
    <x v="2"/>
    <x v="2"/>
    <x v="3"/>
    <n v="65"/>
    <n v="750"/>
    <n v="487500"/>
    <n v="146250"/>
    <n v="0.3"/>
    <x v="1"/>
  </r>
  <r>
    <x v="3"/>
    <n v="1128299"/>
    <x v="186"/>
    <x v="2"/>
    <x v="2"/>
    <x v="2"/>
    <x v="4"/>
    <n v="75"/>
    <n v="750"/>
    <n v="562500"/>
    <n v="281250"/>
    <n v="0.5"/>
    <x v="1"/>
  </r>
  <r>
    <x v="3"/>
    <n v="1128299"/>
    <x v="187"/>
    <x v="2"/>
    <x v="2"/>
    <x v="2"/>
    <x v="5"/>
    <n v="80"/>
    <n v="725"/>
    <n v="580000"/>
    <n v="87000.000000000015"/>
    <n v="0.15000000000000002"/>
    <x v="1"/>
  </r>
  <r>
    <x v="3"/>
    <n v="1128299"/>
    <x v="188"/>
    <x v="2"/>
    <x v="2"/>
    <x v="2"/>
    <x v="0"/>
    <n v="55.000000000000007"/>
    <n v="925"/>
    <n v="508750.00000000006"/>
    <n v="152625.00000000003"/>
    <n v="0.30000000000000004"/>
    <x v="1"/>
  </r>
  <r>
    <x v="3"/>
    <n v="1128299"/>
    <x v="189"/>
    <x v="2"/>
    <x v="2"/>
    <x v="2"/>
    <x v="1"/>
    <n v="60.000000000000007"/>
    <n v="925"/>
    <n v="555000.00000000012"/>
    <n v="83250.000000000015"/>
    <n v="0.15"/>
    <x v="1"/>
  </r>
  <r>
    <x v="3"/>
    <n v="1128299"/>
    <x v="190"/>
    <x v="2"/>
    <x v="2"/>
    <x v="2"/>
    <x v="2"/>
    <n v="55.000000000000007"/>
    <n v="775"/>
    <n v="426250.00000000006"/>
    <n v="127875.00000000004"/>
    <n v="0.30000000000000004"/>
    <x v="1"/>
  </r>
  <r>
    <x v="3"/>
    <n v="1128299"/>
    <x v="191"/>
    <x v="2"/>
    <x v="2"/>
    <x v="2"/>
    <x v="3"/>
    <n v="55.000000000000007"/>
    <n v="725"/>
    <n v="398750.00000000006"/>
    <n v="99687.5"/>
    <n v="0.24999999999999997"/>
    <x v="1"/>
  </r>
  <r>
    <x v="3"/>
    <n v="1128299"/>
    <x v="192"/>
    <x v="2"/>
    <x v="2"/>
    <x v="2"/>
    <x v="4"/>
    <n v="65"/>
    <n v="725"/>
    <n v="471250"/>
    <n v="212062.50000000003"/>
    <n v="0.45000000000000007"/>
    <x v="1"/>
  </r>
  <r>
    <x v="3"/>
    <n v="1128299"/>
    <x v="193"/>
    <x v="2"/>
    <x v="2"/>
    <x v="2"/>
    <x v="5"/>
    <n v="70"/>
    <n v="775"/>
    <n v="542500"/>
    <n v="54250"/>
    <n v="0.1"/>
    <x v="1"/>
  </r>
  <r>
    <x v="3"/>
    <n v="1128299"/>
    <x v="194"/>
    <x v="2"/>
    <x v="2"/>
    <x v="2"/>
    <x v="0"/>
    <n v="55.000000000000007"/>
    <n v="875"/>
    <n v="481250.00000000006"/>
    <n v="144375.00000000003"/>
    <n v="0.30000000000000004"/>
    <x v="1"/>
  </r>
  <r>
    <x v="3"/>
    <n v="1128299"/>
    <x v="195"/>
    <x v="2"/>
    <x v="2"/>
    <x v="2"/>
    <x v="1"/>
    <n v="60.000000000000007"/>
    <n v="875"/>
    <n v="525000.00000000012"/>
    <n v="78750.000000000015"/>
    <n v="0.15"/>
    <x v="1"/>
  </r>
  <r>
    <x v="3"/>
    <n v="1128299"/>
    <x v="196"/>
    <x v="2"/>
    <x v="2"/>
    <x v="2"/>
    <x v="2"/>
    <n v="55.000000000000007"/>
    <n v="700"/>
    <n v="385000.00000000006"/>
    <n v="115500.00000000003"/>
    <n v="0.30000000000000004"/>
    <x v="1"/>
  </r>
  <r>
    <x v="3"/>
    <n v="1128299"/>
    <x v="197"/>
    <x v="2"/>
    <x v="2"/>
    <x v="2"/>
    <x v="3"/>
    <n v="55.000000000000007"/>
    <n v="675"/>
    <n v="371250.00000000006"/>
    <n v="92812.5"/>
    <n v="0.24999999999999997"/>
    <x v="1"/>
  </r>
  <r>
    <x v="3"/>
    <n v="1128299"/>
    <x v="198"/>
    <x v="2"/>
    <x v="2"/>
    <x v="2"/>
    <x v="4"/>
    <n v="65"/>
    <n v="650"/>
    <n v="422500"/>
    <n v="190125.00000000003"/>
    <n v="0.45000000000000007"/>
    <x v="1"/>
  </r>
  <r>
    <x v="3"/>
    <n v="1128299"/>
    <x v="199"/>
    <x v="2"/>
    <x v="2"/>
    <x v="2"/>
    <x v="5"/>
    <n v="70"/>
    <n v="700"/>
    <n v="490000"/>
    <n v="49000"/>
    <n v="0.1"/>
    <x v="1"/>
  </r>
  <r>
    <x v="3"/>
    <n v="1128299"/>
    <x v="200"/>
    <x v="2"/>
    <x v="2"/>
    <x v="2"/>
    <x v="0"/>
    <n v="55.000000000000007"/>
    <n v="875"/>
    <n v="481250.00000000006"/>
    <n v="144375.00000000003"/>
    <n v="0.30000000000000004"/>
    <x v="1"/>
  </r>
  <r>
    <x v="3"/>
    <n v="1128299"/>
    <x v="201"/>
    <x v="2"/>
    <x v="2"/>
    <x v="2"/>
    <x v="1"/>
    <n v="60.000000000000007"/>
    <n v="875"/>
    <n v="525000.00000000012"/>
    <n v="78750.000000000015"/>
    <n v="0.15"/>
    <x v="1"/>
  </r>
  <r>
    <x v="3"/>
    <n v="1128299"/>
    <x v="202"/>
    <x v="2"/>
    <x v="2"/>
    <x v="2"/>
    <x v="2"/>
    <n v="55.000000000000007"/>
    <n v="725"/>
    <n v="398750.00000000006"/>
    <n v="119625.00000000003"/>
    <n v="0.30000000000000004"/>
    <x v="1"/>
  </r>
  <r>
    <x v="3"/>
    <n v="1128299"/>
    <x v="203"/>
    <x v="2"/>
    <x v="2"/>
    <x v="2"/>
    <x v="3"/>
    <n v="55.000000000000007"/>
    <n v="700"/>
    <n v="385000.00000000006"/>
    <n v="96250"/>
    <n v="0.24999999999999997"/>
    <x v="1"/>
  </r>
  <r>
    <x v="3"/>
    <n v="1128299"/>
    <x v="204"/>
    <x v="2"/>
    <x v="2"/>
    <x v="2"/>
    <x v="4"/>
    <n v="65"/>
    <n v="650"/>
    <n v="422500"/>
    <n v="190125.00000000003"/>
    <n v="0.45000000000000007"/>
    <x v="1"/>
  </r>
  <r>
    <x v="3"/>
    <n v="1128299"/>
    <x v="205"/>
    <x v="2"/>
    <x v="2"/>
    <x v="2"/>
    <x v="5"/>
    <n v="70"/>
    <n v="775"/>
    <n v="542500"/>
    <n v="54250"/>
    <n v="0.1"/>
    <x v="1"/>
  </r>
  <r>
    <x v="3"/>
    <n v="1128299"/>
    <x v="206"/>
    <x v="2"/>
    <x v="2"/>
    <x v="2"/>
    <x v="0"/>
    <n v="55.000000000000007"/>
    <n v="975"/>
    <n v="536250.00000000012"/>
    <n v="160875.00000000006"/>
    <n v="0.30000000000000004"/>
    <x v="1"/>
  </r>
  <r>
    <x v="3"/>
    <n v="1128299"/>
    <x v="207"/>
    <x v="2"/>
    <x v="2"/>
    <x v="2"/>
    <x v="1"/>
    <n v="60.000000000000007"/>
    <n v="975"/>
    <n v="585000.00000000012"/>
    <n v="87750.000000000015"/>
    <n v="0.15"/>
    <x v="1"/>
  </r>
  <r>
    <x v="3"/>
    <n v="1128299"/>
    <x v="208"/>
    <x v="2"/>
    <x v="2"/>
    <x v="2"/>
    <x v="2"/>
    <n v="55.000000000000007"/>
    <n v="775"/>
    <n v="426250.00000000006"/>
    <n v="127875.00000000004"/>
    <n v="0.30000000000000004"/>
    <x v="1"/>
  </r>
  <r>
    <x v="3"/>
    <n v="1128299"/>
    <x v="209"/>
    <x v="2"/>
    <x v="2"/>
    <x v="2"/>
    <x v="3"/>
    <n v="55.000000000000007"/>
    <n v="775"/>
    <n v="426250.00000000006"/>
    <n v="106562.5"/>
    <n v="0.24999999999999997"/>
    <x v="1"/>
  </r>
  <r>
    <x v="3"/>
    <n v="1128299"/>
    <x v="210"/>
    <x v="2"/>
    <x v="2"/>
    <x v="2"/>
    <x v="4"/>
    <n v="65"/>
    <n v="700"/>
    <n v="455000"/>
    <n v="204750.00000000003"/>
    <n v="0.45000000000000007"/>
    <x v="1"/>
  </r>
  <r>
    <x v="3"/>
    <n v="1128299"/>
    <x v="211"/>
    <x v="2"/>
    <x v="2"/>
    <x v="2"/>
    <x v="5"/>
    <n v="70"/>
    <n v="800"/>
    <n v="560000"/>
    <n v="56000"/>
    <n v="0.1"/>
    <x v="1"/>
  </r>
  <r>
    <x v="4"/>
    <n v="1189833"/>
    <x v="212"/>
    <x v="2"/>
    <x v="2"/>
    <x v="2"/>
    <x v="0"/>
    <n v="35"/>
    <n v="700"/>
    <n v="245000"/>
    <n v="98000"/>
    <n v="0.4"/>
    <x v="1"/>
  </r>
  <r>
    <x v="4"/>
    <n v="1189833"/>
    <x v="213"/>
    <x v="2"/>
    <x v="2"/>
    <x v="2"/>
    <x v="1"/>
    <n v="45"/>
    <n v="700"/>
    <n v="315000"/>
    <n v="78750"/>
    <n v="0.25"/>
    <x v="1"/>
  </r>
  <r>
    <x v="4"/>
    <n v="1189833"/>
    <x v="214"/>
    <x v="2"/>
    <x v="2"/>
    <x v="2"/>
    <x v="2"/>
    <n v="45"/>
    <n v="700"/>
    <n v="315000"/>
    <n v="126000"/>
    <n v="0.4"/>
    <x v="1"/>
  </r>
  <r>
    <x v="4"/>
    <n v="1189833"/>
    <x v="215"/>
    <x v="2"/>
    <x v="2"/>
    <x v="2"/>
    <x v="3"/>
    <n v="45"/>
    <n v="550"/>
    <n v="247500"/>
    <n v="86625"/>
    <n v="0.35"/>
    <x v="1"/>
  </r>
  <r>
    <x v="4"/>
    <n v="1189833"/>
    <x v="216"/>
    <x v="2"/>
    <x v="2"/>
    <x v="3"/>
    <x v="4"/>
    <n v="50"/>
    <n v="500"/>
    <n v="250000"/>
    <n v="137500"/>
    <n v="0.55000000000000004"/>
    <x v="1"/>
  </r>
  <r>
    <x v="4"/>
    <n v="1189833"/>
    <x v="217"/>
    <x v="2"/>
    <x v="2"/>
    <x v="3"/>
    <x v="5"/>
    <n v="45"/>
    <n v="700"/>
    <n v="315000"/>
    <n v="63000"/>
    <n v="0.2"/>
    <x v="1"/>
  </r>
  <r>
    <x v="4"/>
    <n v="1189833"/>
    <x v="218"/>
    <x v="2"/>
    <x v="2"/>
    <x v="3"/>
    <x v="0"/>
    <n v="35"/>
    <n v="750"/>
    <n v="262500"/>
    <n v="105000"/>
    <n v="0.4"/>
    <x v="1"/>
  </r>
  <r>
    <x v="4"/>
    <n v="1189833"/>
    <x v="219"/>
    <x v="2"/>
    <x v="2"/>
    <x v="3"/>
    <x v="1"/>
    <n v="45"/>
    <n v="650"/>
    <n v="292500"/>
    <n v="73125"/>
    <n v="0.25"/>
    <x v="1"/>
  </r>
  <r>
    <x v="4"/>
    <n v="1189833"/>
    <x v="220"/>
    <x v="2"/>
    <x v="2"/>
    <x v="3"/>
    <x v="2"/>
    <n v="45"/>
    <n v="675"/>
    <n v="303750"/>
    <n v="121500"/>
    <n v="0.4"/>
    <x v="1"/>
  </r>
  <r>
    <x v="4"/>
    <n v="1189833"/>
    <x v="221"/>
    <x v="2"/>
    <x v="2"/>
    <x v="3"/>
    <x v="3"/>
    <n v="45"/>
    <n v="525"/>
    <n v="236250"/>
    <n v="82687.5"/>
    <n v="0.35"/>
    <x v="1"/>
  </r>
  <r>
    <x v="4"/>
    <n v="1189833"/>
    <x v="222"/>
    <x v="2"/>
    <x v="2"/>
    <x v="3"/>
    <x v="4"/>
    <n v="50"/>
    <n v="450"/>
    <n v="225000"/>
    <n v="123750.00000000001"/>
    <n v="0.55000000000000004"/>
    <x v="1"/>
  </r>
  <r>
    <x v="4"/>
    <n v="1189833"/>
    <x v="223"/>
    <x v="2"/>
    <x v="2"/>
    <x v="3"/>
    <x v="5"/>
    <n v="45"/>
    <n v="650"/>
    <n v="292500"/>
    <n v="58500"/>
    <n v="0.2"/>
    <x v="1"/>
  </r>
  <r>
    <x v="4"/>
    <n v="1189833"/>
    <x v="224"/>
    <x v="2"/>
    <x v="2"/>
    <x v="3"/>
    <x v="0"/>
    <n v="35"/>
    <n v="800"/>
    <n v="280000"/>
    <n v="112000"/>
    <n v="0.4"/>
    <x v="1"/>
  </r>
  <r>
    <x v="4"/>
    <n v="1189833"/>
    <x v="225"/>
    <x v="2"/>
    <x v="2"/>
    <x v="3"/>
    <x v="1"/>
    <n v="45"/>
    <n v="650"/>
    <n v="292500"/>
    <n v="73125"/>
    <n v="0.25"/>
    <x v="1"/>
  </r>
  <r>
    <x v="4"/>
    <n v="1189833"/>
    <x v="226"/>
    <x v="2"/>
    <x v="2"/>
    <x v="3"/>
    <x v="2"/>
    <n v="45"/>
    <n v="650"/>
    <n v="292500"/>
    <n v="117000"/>
    <n v="0.4"/>
    <x v="1"/>
  </r>
  <r>
    <x v="4"/>
    <n v="1189833"/>
    <x v="227"/>
    <x v="2"/>
    <x v="2"/>
    <x v="3"/>
    <x v="3"/>
    <n v="45"/>
    <n v="550"/>
    <n v="247500"/>
    <n v="86625"/>
    <n v="0.35"/>
    <x v="1"/>
  </r>
  <r>
    <x v="4"/>
    <n v="1189833"/>
    <x v="228"/>
    <x v="2"/>
    <x v="2"/>
    <x v="3"/>
    <x v="4"/>
    <n v="50"/>
    <n v="425"/>
    <n v="212500"/>
    <n v="116875.00000000001"/>
    <n v="0.55000000000000004"/>
    <x v="1"/>
  </r>
  <r>
    <x v="4"/>
    <n v="1189833"/>
    <x v="229"/>
    <x v="2"/>
    <x v="2"/>
    <x v="3"/>
    <x v="5"/>
    <n v="45"/>
    <n v="625"/>
    <n v="281250"/>
    <n v="56250"/>
    <n v="0.2"/>
    <x v="1"/>
  </r>
  <r>
    <x v="4"/>
    <n v="1189833"/>
    <x v="230"/>
    <x v="2"/>
    <x v="2"/>
    <x v="3"/>
    <x v="0"/>
    <n v="45"/>
    <n v="800"/>
    <n v="360000"/>
    <n v="144000"/>
    <n v="0.4"/>
    <x v="1"/>
  </r>
  <r>
    <x v="4"/>
    <n v="1189833"/>
    <x v="231"/>
    <x v="2"/>
    <x v="2"/>
    <x v="3"/>
    <x v="1"/>
    <n v="50"/>
    <n v="600"/>
    <n v="300000"/>
    <n v="75000"/>
    <n v="0.25"/>
    <x v="1"/>
  </r>
  <r>
    <x v="4"/>
    <n v="1189833"/>
    <x v="232"/>
    <x v="2"/>
    <x v="2"/>
    <x v="3"/>
    <x v="2"/>
    <n v="50"/>
    <n v="625"/>
    <n v="312500"/>
    <n v="125000"/>
    <n v="0.4"/>
    <x v="1"/>
  </r>
  <r>
    <x v="4"/>
    <n v="1189833"/>
    <x v="233"/>
    <x v="2"/>
    <x v="2"/>
    <x v="3"/>
    <x v="3"/>
    <n v="45"/>
    <n v="525"/>
    <n v="236250"/>
    <n v="82687.5"/>
    <n v="0.35"/>
    <x v="1"/>
  </r>
  <r>
    <x v="4"/>
    <n v="1189833"/>
    <x v="234"/>
    <x v="2"/>
    <x v="2"/>
    <x v="3"/>
    <x v="4"/>
    <n v="50"/>
    <n v="425"/>
    <n v="212500"/>
    <n v="116875.00000000001"/>
    <n v="0.55000000000000004"/>
    <x v="1"/>
  </r>
  <r>
    <x v="4"/>
    <n v="1189833"/>
    <x v="235"/>
    <x v="2"/>
    <x v="2"/>
    <x v="3"/>
    <x v="5"/>
    <n v="65"/>
    <n v="600"/>
    <n v="390000"/>
    <n v="78000"/>
    <n v="0.2"/>
    <x v="1"/>
  </r>
  <r>
    <x v="4"/>
    <n v="1189833"/>
    <x v="236"/>
    <x v="2"/>
    <x v="2"/>
    <x v="3"/>
    <x v="0"/>
    <n v="45"/>
    <n v="800"/>
    <n v="360000"/>
    <n v="144000"/>
    <n v="0.4"/>
    <x v="1"/>
  </r>
  <r>
    <x v="4"/>
    <n v="1189833"/>
    <x v="237"/>
    <x v="2"/>
    <x v="2"/>
    <x v="3"/>
    <x v="1"/>
    <n v="50"/>
    <n v="650"/>
    <n v="325000"/>
    <n v="81250"/>
    <n v="0.25"/>
    <x v="1"/>
  </r>
  <r>
    <x v="4"/>
    <n v="1189833"/>
    <x v="238"/>
    <x v="2"/>
    <x v="2"/>
    <x v="3"/>
    <x v="2"/>
    <n v="50"/>
    <n v="650"/>
    <n v="325000"/>
    <n v="130000"/>
    <n v="0.4"/>
    <x v="1"/>
  </r>
  <r>
    <x v="4"/>
    <n v="1189833"/>
    <x v="239"/>
    <x v="2"/>
    <x v="2"/>
    <x v="3"/>
    <x v="3"/>
    <n v="45"/>
    <n v="550"/>
    <n v="247500"/>
    <n v="86625"/>
    <n v="0.35"/>
    <x v="1"/>
  </r>
  <r>
    <x v="4"/>
    <n v="1189833"/>
    <x v="240"/>
    <x v="2"/>
    <x v="2"/>
    <x v="3"/>
    <x v="4"/>
    <n v="50"/>
    <n v="450"/>
    <n v="225000"/>
    <n v="123750.00000000001"/>
    <n v="0.55000000000000004"/>
    <x v="1"/>
  </r>
  <r>
    <x v="4"/>
    <n v="1189833"/>
    <x v="241"/>
    <x v="2"/>
    <x v="2"/>
    <x v="3"/>
    <x v="5"/>
    <n v="65"/>
    <n v="625"/>
    <n v="406250"/>
    <n v="81250"/>
    <n v="0.2"/>
    <x v="1"/>
  </r>
  <r>
    <x v="4"/>
    <n v="1189833"/>
    <x v="242"/>
    <x v="2"/>
    <x v="2"/>
    <x v="3"/>
    <x v="0"/>
    <n v="45"/>
    <n v="900"/>
    <n v="405000"/>
    <n v="162000"/>
    <n v="0.4"/>
    <x v="1"/>
  </r>
  <r>
    <x v="4"/>
    <n v="1189833"/>
    <x v="243"/>
    <x v="2"/>
    <x v="2"/>
    <x v="3"/>
    <x v="1"/>
    <n v="50"/>
    <n v="750"/>
    <n v="375000"/>
    <n v="93750"/>
    <n v="0.25"/>
    <x v="1"/>
  </r>
  <r>
    <x v="4"/>
    <n v="1189833"/>
    <x v="244"/>
    <x v="2"/>
    <x v="2"/>
    <x v="3"/>
    <x v="2"/>
    <n v="50"/>
    <n v="750"/>
    <n v="375000"/>
    <n v="150000"/>
    <n v="0.4"/>
    <x v="1"/>
  </r>
  <r>
    <x v="4"/>
    <n v="1189833"/>
    <x v="245"/>
    <x v="2"/>
    <x v="2"/>
    <x v="3"/>
    <x v="3"/>
    <n v="45"/>
    <n v="625"/>
    <n v="281250"/>
    <n v="98437.5"/>
    <n v="0.35"/>
    <x v="1"/>
  </r>
  <r>
    <x v="4"/>
    <n v="1189833"/>
    <x v="246"/>
    <x v="2"/>
    <x v="2"/>
    <x v="3"/>
    <x v="4"/>
    <n v="50"/>
    <n v="500"/>
    <n v="250000"/>
    <n v="137500"/>
    <n v="0.55000000000000004"/>
    <x v="1"/>
  </r>
  <r>
    <x v="4"/>
    <n v="1189833"/>
    <x v="247"/>
    <x v="2"/>
    <x v="2"/>
    <x v="3"/>
    <x v="5"/>
    <n v="65"/>
    <n v="800"/>
    <n v="520000"/>
    <n v="104000"/>
    <n v="0.2"/>
    <x v="1"/>
  </r>
  <r>
    <x v="4"/>
    <n v="1189833"/>
    <x v="248"/>
    <x v="2"/>
    <x v="2"/>
    <x v="3"/>
    <x v="0"/>
    <n v="45"/>
    <n v="950"/>
    <n v="427500"/>
    <n v="171000"/>
    <n v="0.4"/>
    <x v="1"/>
  </r>
  <r>
    <x v="4"/>
    <n v="1189833"/>
    <x v="249"/>
    <x v="2"/>
    <x v="2"/>
    <x v="3"/>
    <x v="1"/>
    <n v="50"/>
    <n v="800"/>
    <n v="400000"/>
    <n v="100000"/>
    <n v="0.25"/>
    <x v="1"/>
  </r>
  <r>
    <x v="4"/>
    <n v="1189833"/>
    <x v="250"/>
    <x v="2"/>
    <x v="2"/>
    <x v="3"/>
    <x v="2"/>
    <n v="50"/>
    <n v="750"/>
    <n v="375000"/>
    <n v="150000"/>
    <n v="0.4"/>
    <x v="1"/>
  </r>
  <r>
    <x v="4"/>
    <n v="1189833"/>
    <x v="251"/>
    <x v="2"/>
    <x v="2"/>
    <x v="3"/>
    <x v="3"/>
    <n v="45"/>
    <n v="650"/>
    <n v="292500"/>
    <n v="102375"/>
    <n v="0.35"/>
    <x v="1"/>
  </r>
  <r>
    <x v="4"/>
    <n v="1189833"/>
    <x v="252"/>
    <x v="2"/>
    <x v="2"/>
    <x v="3"/>
    <x v="4"/>
    <n v="50"/>
    <n v="700"/>
    <n v="350000"/>
    <n v="192500.00000000003"/>
    <n v="0.55000000000000004"/>
    <x v="1"/>
  </r>
  <r>
    <x v="4"/>
    <n v="1189833"/>
    <x v="253"/>
    <x v="2"/>
    <x v="2"/>
    <x v="3"/>
    <x v="5"/>
    <n v="65"/>
    <n v="700"/>
    <n v="455000"/>
    <n v="91000"/>
    <n v="0.2"/>
    <x v="1"/>
  </r>
  <r>
    <x v="4"/>
    <n v="1189833"/>
    <x v="254"/>
    <x v="2"/>
    <x v="2"/>
    <x v="3"/>
    <x v="0"/>
    <n v="50"/>
    <n v="900"/>
    <n v="450000"/>
    <n v="180000"/>
    <n v="0.4"/>
    <x v="1"/>
  </r>
  <r>
    <x v="4"/>
    <n v="1189833"/>
    <x v="255"/>
    <x v="2"/>
    <x v="2"/>
    <x v="3"/>
    <x v="1"/>
    <n v="55.000000000000007"/>
    <n v="850"/>
    <n v="467500.00000000006"/>
    <n v="116875.00000000001"/>
    <n v="0.25"/>
    <x v="1"/>
  </r>
  <r>
    <x v="4"/>
    <n v="1189833"/>
    <x v="256"/>
    <x v="2"/>
    <x v="2"/>
    <x v="3"/>
    <x v="2"/>
    <n v="50"/>
    <n v="725"/>
    <n v="362500"/>
    <n v="145000"/>
    <n v="0.4"/>
    <x v="1"/>
  </r>
  <r>
    <x v="4"/>
    <n v="1189833"/>
    <x v="257"/>
    <x v="2"/>
    <x v="2"/>
    <x v="3"/>
    <x v="3"/>
    <n v="50"/>
    <n v="675"/>
    <n v="337500"/>
    <n v="118124.99999999999"/>
    <n v="0.35"/>
    <x v="1"/>
  </r>
  <r>
    <x v="4"/>
    <n v="1189833"/>
    <x v="258"/>
    <x v="2"/>
    <x v="2"/>
    <x v="3"/>
    <x v="4"/>
    <n v="60"/>
    <n v="675"/>
    <n v="405000"/>
    <n v="222750.00000000003"/>
    <n v="0.55000000000000004"/>
    <x v="1"/>
  </r>
  <r>
    <x v="4"/>
    <n v="1189833"/>
    <x v="259"/>
    <x v="2"/>
    <x v="2"/>
    <x v="3"/>
    <x v="5"/>
    <n v="65"/>
    <n v="650"/>
    <n v="422500"/>
    <n v="84500"/>
    <n v="0.2"/>
    <x v="1"/>
  </r>
  <r>
    <x v="4"/>
    <n v="1189833"/>
    <x v="260"/>
    <x v="2"/>
    <x v="2"/>
    <x v="3"/>
    <x v="0"/>
    <n v="50"/>
    <n v="850"/>
    <n v="425000"/>
    <n v="170000"/>
    <n v="0.4"/>
    <x v="1"/>
  </r>
  <r>
    <x v="4"/>
    <n v="1189833"/>
    <x v="261"/>
    <x v="2"/>
    <x v="2"/>
    <x v="3"/>
    <x v="1"/>
    <n v="55.000000000000007"/>
    <n v="850"/>
    <n v="467500.00000000006"/>
    <n v="116875.00000000001"/>
    <n v="0.25"/>
    <x v="1"/>
  </r>
  <r>
    <x v="4"/>
    <n v="1189833"/>
    <x v="262"/>
    <x v="2"/>
    <x v="2"/>
    <x v="3"/>
    <x v="2"/>
    <n v="50"/>
    <n v="700"/>
    <n v="350000"/>
    <n v="140000"/>
    <n v="0.4"/>
    <x v="1"/>
  </r>
  <r>
    <x v="4"/>
    <n v="1189833"/>
    <x v="263"/>
    <x v="2"/>
    <x v="2"/>
    <x v="3"/>
    <x v="3"/>
    <n v="50"/>
    <n v="650"/>
    <n v="325000"/>
    <n v="113750"/>
    <n v="0.35"/>
    <x v="1"/>
  </r>
  <r>
    <x v="4"/>
    <n v="1189833"/>
    <x v="264"/>
    <x v="2"/>
    <x v="2"/>
    <x v="3"/>
    <x v="4"/>
    <n v="60"/>
    <n v="650"/>
    <n v="390000"/>
    <n v="214500.00000000003"/>
    <n v="0.55000000000000004"/>
    <x v="1"/>
  </r>
  <r>
    <x v="4"/>
    <n v="1189833"/>
    <x v="265"/>
    <x v="2"/>
    <x v="2"/>
    <x v="3"/>
    <x v="5"/>
    <n v="65"/>
    <n v="700"/>
    <n v="455000"/>
    <n v="91000"/>
    <n v="0.2"/>
    <x v="1"/>
  </r>
  <r>
    <x v="4"/>
    <n v="1189833"/>
    <x v="266"/>
    <x v="2"/>
    <x v="2"/>
    <x v="3"/>
    <x v="0"/>
    <n v="50"/>
    <n v="800"/>
    <n v="400000"/>
    <n v="160000"/>
    <n v="0.4"/>
    <x v="1"/>
  </r>
  <r>
    <x v="4"/>
    <n v="1189833"/>
    <x v="267"/>
    <x v="2"/>
    <x v="2"/>
    <x v="3"/>
    <x v="1"/>
    <n v="55.000000000000007"/>
    <n v="800"/>
    <n v="440000.00000000006"/>
    <n v="110000.00000000001"/>
    <n v="0.25"/>
    <x v="1"/>
  </r>
  <r>
    <x v="4"/>
    <n v="1189833"/>
    <x v="268"/>
    <x v="2"/>
    <x v="2"/>
    <x v="3"/>
    <x v="2"/>
    <n v="50"/>
    <n v="650"/>
    <n v="325000"/>
    <n v="130000"/>
    <n v="0.4"/>
    <x v="1"/>
  </r>
  <r>
    <x v="4"/>
    <n v="1189833"/>
    <x v="269"/>
    <x v="2"/>
    <x v="2"/>
    <x v="3"/>
    <x v="3"/>
    <n v="50"/>
    <n v="625"/>
    <n v="312500"/>
    <n v="109375"/>
    <n v="0.35"/>
    <x v="1"/>
  </r>
  <r>
    <x v="4"/>
    <n v="1189833"/>
    <x v="270"/>
    <x v="2"/>
    <x v="2"/>
    <x v="3"/>
    <x v="4"/>
    <n v="60"/>
    <n v="600"/>
    <n v="360000"/>
    <n v="198000.00000000003"/>
    <n v="0.55000000000000004"/>
    <x v="1"/>
  </r>
  <r>
    <x v="4"/>
    <n v="1189833"/>
    <x v="271"/>
    <x v="2"/>
    <x v="2"/>
    <x v="3"/>
    <x v="5"/>
    <n v="65"/>
    <n v="650"/>
    <n v="422500"/>
    <n v="84500"/>
    <n v="0.2"/>
    <x v="1"/>
  </r>
  <r>
    <x v="4"/>
    <n v="1189833"/>
    <x v="272"/>
    <x v="2"/>
    <x v="2"/>
    <x v="3"/>
    <x v="0"/>
    <n v="50"/>
    <n v="825"/>
    <n v="412500"/>
    <n v="165000"/>
    <n v="0.4"/>
    <x v="1"/>
  </r>
  <r>
    <x v="4"/>
    <n v="1189833"/>
    <x v="273"/>
    <x v="2"/>
    <x v="2"/>
    <x v="3"/>
    <x v="1"/>
    <n v="55.000000000000007"/>
    <n v="825"/>
    <n v="453750.00000000006"/>
    <n v="113437.50000000001"/>
    <n v="0.25"/>
    <x v="1"/>
  </r>
  <r>
    <x v="4"/>
    <n v="1189833"/>
    <x v="274"/>
    <x v="2"/>
    <x v="2"/>
    <x v="3"/>
    <x v="2"/>
    <n v="50"/>
    <n v="675"/>
    <n v="337500"/>
    <n v="135000"/>
    <n v="0.4"/>
    <x v="1"/>
  </r>
  <r>
    <x v="4"/>
    <n v="1189833"/>
    <x v="275"/>
    <x v="2"/>
    <x v="2"/>
    <x v="3"/>
    <x v="3"/>
    <n v="50"/>
    <n v="650"/>
    <n v="325000"/>
    <n v="113750"/>
    <n v="0.35"/>
    <x v="1"/>
  </r>
  <r>
    <x v="4"/>
    <n v="1189833"/>
    <x v="276"/>
    <x v="2"/>
    <x v="2"/>
    <x v="3"/>
    <x v="4"/>
    <n v="60"/>
    <n v="600"/>
    <n v="360000"/>
    <n v="198000.00000000003"/>
    <n v="0.55000000000000004"/>
    <x v="1"/>
  </r>
  <r>
    <x v="4"/>
    <n v="1189833"/>
    <x v="277"/>
    <x v="2"/>
    <x v="2"/>
    <x v="3"/>
    <x v="5"/>
    <n v="65"/>
    <n v="700"/>
    <n v="455000"/>
    <n v="91000"/>
    <n v="0.2"/>
    <x v="1"/>
  </r>
  <r>
    <x v="4"/>
    <n v="1189833"/>
    <x v="278"/>
    <x v="2"/>
    <x v="2"/>
    <x v="3"/>
    <x v="0"/>
    <n v="50"/>
    <n v="900"/>
    <n v="450000"/>
    <n v="180000"/>
    <n v="0.4"/>
    <x v="1"/>
  </r>
  <r>
    <x v="4"/>
    <n v="1189833"/>
    <x v="279"/>
    <x v="2"/>
    <x v="2"/>
    <x v="3"/>
    <x v="1"/>
    <n v="55.000000000000007"/>
    <n v="900"/>
    <n v="495000.00000000006"/>
    <n v="123750.00000000001"/>
    <n v="0.25"/>
    <x v="1"/>
  </r>
  <r>
    <x v="4"/>
    <n v="1189833"/>
    <x v="280"/>
    <x v="2"/>
    <x v="2"/>
    <x v="3"/>
    <x v="2"/>
    <n v="50"/>
    <n v="700"/>
    <n v="350000"/>
    <n v="140000"/>
    <n v="0.4"/>
    <x v="1"/>
  </r>
  <r>
    <x v="4"/>
    <n v="1189833"/>
    <x v="281"/>
    <x v="2"/>
    <x v="2"/>
    <x v="3"/>
    <x v="3"/>
    <n v="50"/>
    <n v="700"/>
    <n v="350000"/>
    <n v="122499.99999999999"/>
    <n v="0.35"/>
    <x v="1"/>
  </r>
  <r>
    <x v="4"/>
    <n v="1189833"/>
    <x v="282"/>
    <x v="2"/>
    <x v="2"/>
    <x v="3"/>
    <x v="4"/>
    <n v="60"/>
    <n v="625"/>
    <n v="375000"/>
    <n v="206250.00000000003"/>
    <n v="0.55000000000000004"/>
    <x v="1"/>
  </r>
  <r>
    <x v="4"/>
    <n v="1189833"/>
    <x v="283"/>
    <x v="2"/>
    <x v="2"/>
    <x v="3"/>
    <x v="5"/>
    <n v="65"/>
    <n v="725"/>
    <n v="471250"/>
    <n v="94250"/>
    <n v="0.2"/>
    <x v="1"/>
  </r>
  <r>
    <x v="0"/>
    <n v="1185732"/>
    <x v="284"/>
    <x v="2"/>
    <x v="2"/>
    <x v="3"/>
    <x v="0"/>
    <n v="45"/>
    <n v="475"/>
    <n v="213750"/>
    <n v="85500"/>
    <n v="0.4"/>
    <x v="1"/>
  </r>
  <r>
    <x v="0"/>
    <n v="1185732"/>
    <x v="285"/>
    <x v="2"/>
    <x v="2"/>
    <x v="3"/>
    <x v="1"/>
    <n v="45"/>
    <n v="275"/>
    <n v="123750"/>
    <n v="43312.5"/>
    <n v="0.35"/>
    <x v="1"/>
  </r>
  <r>
    <x v="0"/>
    <n v="1185732"/>
    <x v="286"/>
    <x v="2"/>
    <x v="2"/>
    <x v="3"/>
    <x v="2"/>
    <n v="35"/>
    <n v="275"/>
    <n v="96250"/>
    <n v="33687.5"/>
    <n v="0.35"/>
    <x v="1"/>
  </r>
  <r>
    <x v="0"/>
    <n v="1185732"/>
    <x v="287"/>
    <x v="2"/>
    <x v="2"/>
    <x v="3"/>
    <x v="3"/>
    <n v="40"/>
    <n v="125"/>
    <n v="50000"/>
    <n v="20000"/>
    <n v="0.4"/>
    <x v="1"/>
  </r>
  <r>
    <x v="0"/>
    <n v="1185732"/>
    <x v="288"/>
    <x v="3"/>
    <x v="3"/>
    <x v="4"/>
    <x v="4"/>
    <n v="54.999999999999993"/>
    <n v="175"/>
    <n v="96249.999999999985"/>
    <n v="33687.499999999993"/>
    <n v="0.35"/>
    <x v="1"/>
  </r>
  <r>
    <x v="0"/>
    <n v="1185732"/>
    <x v="289"/>
    <x v="3"/>
    <x v="3"/>
    <x v="4"/>
    <x v="5"/>
    <n v="45"/>
    <n v="275"/>
    <n v="123750"/>
    <n v="61875"/>
    <n v="0.5"/>
    <x v="1"/>
  </r>
  <r>
    <x v="0"/>
    <n v="1185732"/>
    <x v="290"/>
    <x v="3"/>
    <x v="3"/>
    <x v="4"/>
    <x v="0"/>
    <n v="45"/>
    <n v="525"/>
    <n v="236250"/>
    <n v="94500"/>
    <n v="0.4"/>
    <x v="1"/>
  </r>
  <r>
    <x v="0"/>
    <n v="1185732"/>
    <x v="291"/>
    <x v="3"/>
    <x v="3"/>
    <x v="4"/>
    <x v="1"/>
    <n v="45"/>
    <n v="175"/>
    <n v="78750"/>
    <n v="27562.5"/>
    <n v="0.35"/>
    <x v="1"/>
  </r>
  <r>
    <x v="0"/>
    <n v="1185732"/>
    <x v="292"/>
    <x v="3"/>
    <x v="3"/>
    <x v="4"/>
    <x v="2"/>
    <n v="35"/>
    <n v="225"/>
    <n v="78750"/>
    <n v="27562.5"/>
    <n v="0.35"/>
    <x v="1"/>
  </r>
  <r>
    <x v="0"/>
    <n v="1185732"/>
    <x v="293"/>
    <x v="3"/>
    <x v="3"/>
    <x v="4"/>
    <x v="3"/>
    <n v="40"/>
    <n v="100"/>
    <n v="40000"/>
    <n v="16000"/>
    <n v="0.4"/>
    <x v="1"/>
  </r>
  <r>
    <x v="0"/>
    <n v="1185732"/>
    <x v="294"/>
    <x v="3"/>
    <x v="3"/>
    <x v="4"/>
    <x v="4"/>
    <n v="54.999999999999993"/>
    <n v="175"/>
    <n v="96249.999999999985"/>
    <n v="33687.499999999993"/>
    <n v="0.35"/>
    <x v="1"/>
  </r>
  <r>
    <x v="0"/>
    <n v="1185732"/>
    <x v="295"/>
    <x v="3"/>
    <x v="3"/>
    <x v="4"/>
    <x v="5"/>
    <n v="45"/>
    <n v="275"/>
    <n v="123750"/>
    <n v="61875"/>
    <n v="0.5"/>
    <x v="1"/>
  </r>
  <r>
    <x v="0"/>
    <n v="1185732"/>
    <x v="296"/>
    <x v="3"/>
    <x v="3"/>
    <x v="4"/>
    <x v="0"/>
    <n v="50"/>
    <n v="495"/>
    <n v="247500"/>
    <n v="99000"/>
    <n v="0.4"/>
    <x v="1"/>
  </r>
  <r>
    <x v="0"/>
    <n v="1185732"/>
    <x v="297"/>
    <x v="3"/>
    <x v="3"/>
    <x v="4"/>
    <x v="1"/>
    <n v="50"/>
    <n v="200"/>
    <n v="100000"/>
    <n v="35000"/>
    <n v="0.35"/>
    <x v="1"/>
  </r>
  <r>
    <x v="0"/>
    <n v="1185732"/>
    <x v="298"/>
    <x v="3"/>
    <x v="3"/>
    <x v="4"/>
    <x v="2"/>
    <n v="40"/>
    <n v="225"/>
    <n v="90000"/>
    <n v="31499.999999999996"/>
    <n v="0.35"/>
    <x v="1"/>
  </r>
  <r>
    <x v="0"/>
    <n v="1185732"/>
    <x v="299"/>
    <x v="3"/>
    <x v="3"/>
    <x v="4"/>
    <x v="3"/>
    <n v="45"/>
    <n v="75"/>
    <n v="33750"/>
    <n v="13500"/>
    <n v="0.4"/>
    <x v="1"/>
  </r>
  <r>
    <x v="0"/>
    <n v="1185732"/>
    <x v="300"/>
    <x v="3"/>
    <x v="3"/>
    <x v="4"/>
    <x v="4"/>
    <n v="60"/>
    <n v="125"/>
    <n v="75000"/>
    <n v="26250"/>
    <n v="0.35"/>
    <x v="1"/>
  </r>
  <r>
    <x v="0"/>
    <n v="1185732"/>
    <x v="301"/>
    <x v="3"/>
    <x v="3"/>
    <x v="4"/>
    <x v="5"/>
    <n v="50"/>
    <n v="225"/>
    <n v="112500"/>
    <n v="56250"/>
    <n v="0.5"/>
    <x v="1"/>
  </r>
  <r>
    <x v="0"/>
    <n v="1185732"/>
    <x v="302"/>
    <x v="3"/>
    <x v="3"/>
    <x v="4"/>
    <x v="0"/>
    <n v="50"/>
    <n v="450"/>
    <n v="225000"/>
    <n v="90000"/>
    <n v="0.4"/>
    <x v="1"/>
  </r>
  <r>
    <x v="0"/>
    <n v="1185732"/>
    <x v="303"/>
    <x v="3"/>
    <x v="3"/>
    <x v="4"/>
    <x v="1"/>
    <n v="50"/>
    <n v="150"/>
    <n v="75000"/>
    <n v="26250"/>
    <n v="0.35"/>
    <x v="1"/>
  </r>
  <r>
    <x v="0"/>
    <n v="1185732"/>
    <x v="304"/>
    <x v="3"/>
    <x v="3"/>
    <x v="4"/>
    <x v="2"/>
    <n v="40"/>
    <n v="150"/>
    <n v="60000"/>
    <n v="21000"/>
    <n v="0.35"/>
    <x v="1"/>
  </r>
  <r>
    <x v="0"/>
    <n v="1185732"/>
    <x v="305"/>
    <x v="3"/>
    <x v="3"/>
    <x v="4"/>
    <x v="3"/>
    <n v="45"/>
    <n v="75"/>
    <n v="33750"/>
    <n v="13500"/>
    <n v="0.4"/>
    <x v="1"/>
  </r>
  <r>
    <x v="0"/>
    <n v="1185732"/>
    <x v="306"/>
    <x v="3"/>
    <x v="3"/>
    <x v="4"/>
    <x v="4"/>
    <n v="60"/>
    <n v="100"/>
    <n v="60000"/>
    <n v="21000"/>
    <n v="0.35"/>
    <x v="1"/>
  </r>
  <r>
    <x v="0"/>
    <n v="1185732"/>
    <x v="307"/>
    <x v="3"/>
    <x v="3"/>
    <x v="4"/>
    <x v="5"/>
    <n v="50"/>
    <n v="225"/>
    <n v="112500"/>
    <n v="56250"/>
    <n v="0.5"/>
    <x v="1"/>
  </r>
  <r>
    <x v="0"/>
    <n v="1185732"/>
    <x v="308"/>
    <x v="3"/>
    <x v="3"/>
    <x v="4"/>
    <x v="0"/>
    <n v="60"/>
    <n v="495"/>
    <n v="297000"/>
    <n v="118800"/>
    <n v="0.4"/>
    <x v="1"/>
  </r>
  <r>
    <x v="0"/>
    <n v="1185732"/>
    <x v="309"/>
    <x v="3"/>
    <x v="3"/>
    <x v="4"/>
    <x v="1"/>
    <n v="55.000000000000007"/>
    <n v="200"/>
    <n v="110000.00000000001"/>
    <n v="38500"/>
    <n v="0.35"/>
    <x v="1"/>
  </r>
  <r>
    <x v="0"/>
    <n v="1185732"/>
    <x v="310"/>
    <x v="3"/>
    <x v="3"/>
    <x v="4"/>
    <x v="2"/>
    <n v="50"/>
    <n v="175"/>
    <n v="87500"/>
    <n v="30624.999999999996"/>
    <n v="0.35"/>
    <x v="1"/>
  </r>
  <r>
    <x v="0"/>
    <n v="1185732"/>
    <x v="311"/>
    <x v="3"/>
    <x v="3"/>
    <x v="4"/>
    <x v="3"/>
    <n v="50"/>
    <n v="100"/>
    <n v="50000"/>
    <n v="20000"/>
    <n v="0.4"/>
    <x v="1"/>
  </r>
  <r>
    <x v="0"/>
    <n v="1185732"/>
    <x v="312"/>
    <x v="3"/>
    <x v="3"/>
    <x v="4"/>
    <x v="4"/>
    <n v="60"/>
    <n v="125"/>
    <n v="75000"/>
    <n v="26250"/>
    <n v="0.35"/>
    <x v="1"/>
  </r>
  <r>
    <x v="0"/>
    <n v="1185732"/>
    <x v="313"/>
    <x v="3"/>
    <x v="3"/>
    <x v="4"/>
    <x v="5"/>
    <n v="65"/>
    <n v="250"/>
    <n v="162500"/>
    <n v="81250"/>
    <n v="0.5"/>
    <x v="1"/>
  </r>
  <r>
    <x v="0"/>
    <n v="1185732"/>
    <x v="314"/>
    <x v="3"/>
    <x v="3"/>
    <x v="4"/>
    <x v="0"/>
    <n v="50"/>
    <n v="500"/>
    <n v="250000"/>
    <n v="100000"/>
    <n v="0.4"/>
    <x v="1"/>
  </r>
  <r>
    <x v="0"/>
    <n v="1185732"/>
    <x v="315"/>
    <x v="3"/>
    <x v="3"/>
    <x v="4"/>
    <x v="1"/>
    <n v="45.000000000000007"/>
    <n v="250"/>
    <n v="112500.00000000001"/>
    <n v="39375"/>
    <n v="0.35"/>
    <x v="1"/>
  </r>
  <r>
    <x v="0"/>
    <n v="1185732"/>
    <x v="316"/>
    <x v="3"/>
    <x v="3"/>
    <x v="4"/>
    <x v="2"/>
    <n v="40"/>
    <n v="200"/>
    <n v="80000"/>
    <n v="28000"/>
    <n v="0.35"/>
    <x v="1"/>
  </r>
  <r>
    <x v="0"/>
    <n v="1185732"/>
    <x v="317"/>
    <x v="3"/>
    <x v="3"/>
    <x v="4"/>
    <x v="3"/>
    <n v="40"/>
    <n v="175"/>
    <n v="70000"/>
    <n v="28000"/>
    <n v="0.4"/>
    <x v="1"/>
  </r>
  <r>
    <x v="0"/>
    <n v="1185732"/>
    <x v="318"/>
    <x v="3"/>
    <x v="3"/>
    <x v="4"/>
    <x v="4"/>
    <n v="50"/>
    <n v="175"/>
    <n v="87500"/>
    <n v="30624.999999999996"/>
    <n v="0.35"/>
    <x v="1"/>
  </r>
  <r>
    <x v="0"/>
    <n v="1185732"/>
    <x v="319"/>
    <x v="3"/>
    <x v="3"/>
    <x v="4"/>
    <x v="5"/>
    <n v="55.000000000000007"/>
    <n v="350"/>
    <n v="192500.00000000003"/>
    <n v="96250.000000000015"/>
    <n v="0.5"/>
    <x v="1"/>
  </r>
  <r>
    <x v="0"/>
    <n v="1185732"/>
    <x v="320"/>
    <x v="3"/>
    <x v="3"/>
    <x v="4"/>
    <x v="0"/>
    <n v="50"/>
    <n v="575"/>
    <n v="287500"/>
    <n v="115000"/>
    <n v="0.4"/>
    <x v="1"/>
  </r>
  <r>
    <x v="0"/>
    <n v="1185732"/>
    <x v="321"/>
    <x v="3"/>
    <x v="3"/>
    <x v="4"/>
    <x v="1"/>
    <n v="45.000000000000007"/>
    <n v="325"/>
    <n v="146250.00000000003"/>
    <n v="51187.500000000007"/>
    <n v="0.35"/>
    <x v="1"/>
  </r>
  <r>
    <x v="0"/>
    <n v="1185732"/>
    <x v="322"/>
    <x v="3"/>
    <x v="3"/>
    <x v="4"/>
    <x v="2"/>
    <n v="40"/>
    <n v="250"/>
    <n v="100000"/>
    <n v="35000"/>
    <n v="0.35"/>
    <x v="1"/>
  </r>
  <r>
    <x v="0"/>
    <n v="1185732"/>
    <x v="323"/>
    <x v="3"/>
    <x v="3"/>
    <x v="4"/>
    <x v="3"/>
    <n v="40"/>
    <n v="200"/>
    <n v="80000"/>
    <n v="32000"/>
    <n v="0.4"/>
    <x v="1"/>
  </r>
  <r>
    <x v="0"/>
    <n v="1185732"/>
    <x v="324"/>
    <x v="3"/>
    <x v="3"/>
    <x v="4"/>
    <x v="4"/>
    <n v="50"/>
    <n v="225"/>
    <n v="112500"/>
    <n v="39375"/>
    <n v="0.35"/>
    <x v="1"/>
  </r>
  <r>
    <x v="0"/>
    <n v="1185732"/>
    <x v="325"/>
    <x v="3"/>
    <x v="3"/>
    <x v="4"/>
    <x v="5"/>
    <n v="55.000000000000007"/>
    <n v="400"/>
    <n v="220000.00000000003"/>
    <n v="110000.00000000001"/>
    <n v="0.5"/>
    <x v="1"/>
  </r>
  <r>
    <x v="0"/>
    <n v="1185732"/>
    <x v="326"/>
    <x v="3"/>
    <x v="3"/>
    <x v="4"/>
    <x v="0"/>
    <n v="50"/>
    <n v="550"/>
    <n v="275000"/>
    <n v="110000"/>
    <n v="0.4"/>
    <x v="1"/>
  </r>
  <r>
    <x v="0"/>
    <n v="1185732"/>
    <x v="327"/>
    <x v="3"/>
    <x v="3"/>
    <x v="4"/>
    <x v="1"/>
    <n v="45.000000000000007"/>
    <n v="325"/>
    <n v="146250.00000000003"/>
    <n v="51187.500000000007"/>
    <n v="0.35"/>
    <x v="1"/>
  </r>
  <r>
    <x v="0"/>
    <n v="1185732"/>
    <x v="328"/>
    <x v="3"/>
    <x v="3"/>
    <x v="4"/>
    <x v="2"/>
    <n v="40"/>
    <n v="250"/>
    <n v="100000"/>
    <n v="35000"/>
    <n v="0.35"/>
    <x v="1"/>
  </r>
  <r>
    <x v="0"/>
    <n v="1185732"/>
    <x v="329"/>
    <x v="3"/>
    <x v="3"/>
    <x v="4"/>
    <x v="3"/>
    <n v="40"/>
    <n v="225"/>
    <n v="90000"/>
    <n v="36000"/>
    <n v="0.4"/>
    <x v="1"/>
  </r>
  <r>
    <x v="0"/>
    <n v="1185732"/>
    <x v="330"/>
    <x v="3"/>
    <x v="3"/>
    <x v="4"/>
    <x v="4"/>
    <n v="50"/>
    <n v="200"/>
    <n v="100000"/>
    <n v="35000"/>
    <n v="0.35"/>
    <x v="1"/>
  </r>
  <r>
    <x v="0"/>
    <n v="1185732"/>
    <x v="331"/>
    <x v="3"/>
    <x v="3"/>
    <x v="4"/>
    <x v="5"/>
    <n v="55.000000000000007"/>
    <n v="375"/>
    <n v="206250.00000000003"/>
    <n v="103125.00000000001"/>
    <n v="0.5"/>
    <x v="1"/>
  </r>
  <r>
    <x v="0"/>
    <n v="1185732"/>
    <x v="332"/>
    <x v="3"/>
    <x v="3"/>
    <x v="4"/>
    <x v="0"/>
    <n v="50"/>
    <n v="500"/>
    <n v="250000"/>
    <n v="100000"/>
    <n v="0.4"/>
    <x v="1"/>
  </r>
  <r>
    <x v="0"/>
    <n v="1185732"/>
    <x v="333"/>
    <x v="3"/>
    <x v="3"/>
    <x v="4"/>
    <x v="1"/>
    <n v="45.000000000000007"/>
    <n v="300"/>
    <n v="135000.00000000003"/>
    <n v="47250.000000000007"/>
    <n v="0.35"/>
    <x v="1"/>
  </r>
  <r>
    <x v="0"/>
    <n v="1185732"/>
    <x v="334"/>
    <x v="3"/>
    <x v="3"/>
    <x v="4"/>
    <x v="2"/>
    <n v="40"/>
    <n v="200"/>
    <n v="80000"/>
    <n v="28000"/>
    <n v="0.35"/>
    <x v="1"/>
  </r>
  <r>
    <x v="0"/>
    <n v="1185732"/>
    <x v="335"/>
    <x v="3"/>
    <x v="3"/>
    <x v="4"/>
    <x v="3"/>
    <n v="40"/>
    <n v="175"/>
    <n v="70000"/>
    <n v="28000"/>
    <n v="0.4"/>
    <x v="1"/>
  </r>
  <r>
    <x v="0"/>
    <n v="1185732"/>
    <x v="336"/>
    <x v="3"/>
    <x v="3"/>
    <x v="4"/>
    <x v="4"/>
    <n v="50"/>
    <n v="175"/>
    <n v="87500"/>
    <n v="30624.999999999996"/>
    <n v="0.35"/>
    <x v="1"/>
  </r>
  <r>
    <x v="0"/>
    <n v="1185732"/>
    <x v="337"/>
    <x v="3"/>
    <x v="3"/>
    <x v="4"/>
    <x v="5"/>
    <n v="55.000000000000007"/>
    <n v="250"/>
    <n v="137500.00000000003"/>
    <n v="68750.000000000015"/>
    <n v="0.5"/>
    <x v="1"/>
  </r>
  <r>
    <x v="0"/>
    <n v="1185732"/>
    <x v="338"/>
    <x v="3"/>
    <x v="3"/>
    <x v="4"/>
    <x v="0"/>
    <n v="60"/>
    <n v="425"/>
    <n v="255000"/>
    <n v="102000"/>
    <n v="0.4"/>
    <x v="1"/>
  </r>
  <r>
    <x v="0"/>
    <n v="1185732"/>
    <x v="339"/>
    <x v="3"/>
    <x v="3"/>
    <x v="4"/>
    <x v="1"/>
    <n v="50"/>
    <n v="250"/>
    <n v="125000"/>
    <n v="43750"/>
    <n v="0.35"/>
    <x v="1"/>
  </r>
  <r>
    <x v="0"/>
    <n v="1185732"/>
    <x v="340"/>
    <x v="3"/>
    <x v="3"/>
    <x v="4"/>
    <x v="2"/>
    <n v="50"/>
    <n v="150"/>
    <n v="75000"/>
    <n v="26250"/>
    <n v="0.35"/>
    <x v="1"/>
  </r>
  <r>
    <x v="0"/>
    <n v="1185732"/>
    <x v="341"/>
    <x v="3"/>
    <x v="3"/>
    <x v="4"/>
    <x v="3"/>
    <n v="50"/>
    <n v="125"/>
    <n v="62500"/>
    <n v="25000"/>
    <n v="0.4"/>
    <x v="1"/>
  </r>
  <r>
    <x v="0"/>
    <n v="1185732"/>
    <x v="342"/>
    <x v="3"/>
    <x v="3"/>
    <x v="4"/>
    <x v="4"/>
    <n v="60"/>
    <n v="125"/>
    <n v="75000"/>
    <n v="26250"/>
    <n v="0.35"/>
    <x v="1"/>
  </r>
  <r>
    <x v="0"/>
    <n v="1185732"/>
    <x v="343"/>
    <x v="3"/>
    <x v="3"/>
    <x v="4"/>
    <x v="5"/>
    <n v="64.999999999999986"/>
    <n v="250"/>
    <n v="162499.99999999997"/>
    <n v="81249.999999999985"/>
    <n v="0.5"/>
    <x v="1"/>
  </r>
  <r>
    <x v="0"/>
    <n v="1185732"/>
    <x v="344"/>
    <x v="3"/>
    <x v="3"/>
    <x v="4"/>
    <x v="0"/>
    <n v="60"/>
    <n v="400"/>
    <n v="240000"/>
    <n v="96000"/>
    <n v="0.4"/>
    <x v="1"/>
  </r>
  <r>
    <x v="0"/>
    <n v="1185732"/>
    <x v="345"/>
    <x v="3"/>
    <x v="3"/>
    <x v="4"/>
    <x v="1"/>
    <n v="50"/>
    <n v="250"/>
    <n v="125000"/>
    <n v="43750"/>
    <n v="0.35"/>
    <x v="1"/>
  </r>
  <r>
    <x v="0"/>
    <n v="1185732"/>
    <x v="346"/>
    <x v="3"/>
    <x v="3"/>
    <x v="4"/>
    <x v="2"/>
    <n v="50"/>
    <n v="195"/>
    <n v="97500"/>
    <n v="34125"/>
    <n v="0.35"/>
    <x v="1"/>
  </r>
  <r>
    <x v="0"/>
    <n v="1185732"/>
    <x v="347"/>
    <x v="3"/>
    <x v="3"/>
    <x v="4"/>
    <x v="3"/>
    <n v="50"/>
    <n v="175"/>
    <n v="87500"/>
    <n v="35000"/>
    <n v="0.4"/>
    <x v="1"/>
  </r>
  <r>
    <x v="0"/>
    <n v="1185732"/>
    <x v="348"/>
    <x v="3"/>
    <x v="3"/>
    <x v="4"/>
    <x v="4"/>
    <n v="60"/>
    <n v="150"/>
    <n v="90000"/>
    <n v="31499.999999999996"/>
    <n v="0.35"/>
    <x v="1"/>
  </r>
  <r>
    <x v="0"/>
    <n v="1185732"/>
    <x v="349"/>
    <x v="3"/>
    <x v="3"/>
    <x v="4"/>
    <x v="5"/>
    <n v="64.999999999999986"/>
    <n v="250"/>
    <n v="162499.99999999997"/>
    <n v="81249.999999999985"/>
    <n v="0.5"/>
    <x v="1"/>
  </r>
  <r>
    <x v="0"/>
    <n v="1185732"/>
    <x v="350"/>
    <x v="3"/>
    <x v="3"/>
    <x v="4"/>
    <x v="0"/>
    <n v="60"/>
    <n v="500"/>
    <n v="300000"/>
    <n v="120000"/>
    <n v="0.4"/>
    <x v="1"/>
  </r>
  <r>
    <x v="0"/>
    <n v="1185732"/>
    <x v="351"/>
    <x v="3"/>
    <x v="3"/>
    <x v="4"/>
    <x v="1"/>
    <n v="50"/>
    <n v="300"/>
    <n v="150000"/>
    <n v="52500"/>
    <n v="0.35"/>
    <x v="1"/>
  </r>
  <r>
    <x v="0"/>
    <n v="1185732"/>
    <x v="352"/>
    <x v="3"/>
    <x v="3"/>
    <x v="4"/>
    <x v="2"/>
    <n v="50"/>
    <n v="250"/>
    <n v="125000"/>
    <n v="43750"/>
    <n v="0.35"/>
    <x v="1"/>
  </r>
  <r>
    <x v="0"/>
    <n v="1185732"/>
    <x v="353"/>
    <x v="3"/>
    <x v="3"/>
    <x v="4"/>
    <x v="3"/>
    <n v="50"/>
    <n v="200"/>
    <n v="100000"/>
    <n v="40000"/>
    <n v="0.4"/>
    <x v="1"/>
  </r>
  <r>
    <x v="0"/>
    <n v="1185732"/>
    <x v="354"/>
    <x v="3"/>
    <x v="3"/>
    <x v="4"/>
    <x v="4"/>
    <n v="60"/>
    <n v="200"/>
    <n v="120000"/>
    <n v="42000"/>
    <n v="0.35"/>
    <x v="1"/>
  </r>
  <r>
    <x v="0"/>
    <n v="1185732"/>
    <x v="355"/>
    <x v="3"/>
    <x v="3"/>
    <x v="4"/>
    <x v="5"/>
    <n v="64.999999999999986"/>
    <n v="300"/>
    <n v="194999.99999999997"/>
    <n v="97499.999999999985"/>
    <n v="0.5"/>
    <x v="1"/>
  </r>
  <r>
    <x v="2"/>
    <n v="1197831"/>
    <x v="356"/>
    <x v="3"/>
    <x v="3"/>
    <x v="4"/>
    <x v="0"/>
    <n v="20"/>
    <n v="725"/>
    <n v="145000"/>
    <n v="43500"/>
    <n v="0.3"/>
    <x v="1"/>
  </r>
  <r>
    <x v="2"/>
    <n v="1197831"/>
    <x v="357"/>
    <x v="3"/>
    <x v="3"/>
    <x v="4"/>
    <x v="1"/>
    <n v="30"/>
    <n v="725"/>
    <n v="217500"/>
    <n v="65250"/>
    <n v="0.3"/>
    <x v="1"/>
  </r>
  <r>
    <x v="2"/>
    <n v="1197831"/>
    <x v="358"/>
    <x v="3"/>
    <x v="3"/>
    <x v="4"/>
    <x v="2"/>
    <n v="30"/>
    <n v="525"/>
    <n v="157500"/>
    <n v="47250"/>
    <n v="0.3"/>
    <x v="1"/>
  </r>
  <r>
    <x v="2"/>
    <n v="1197831"/>
    <x v="359"/>
    <x v="3"/>
    <x v="3"/>
    <x v="4"/>
    <x v="3"/>
    <n v="35"/>
    <n v="525"/>
    <n v="183750"/>
    <n v="73500"/>
    <n v="0.4"/>
    <x v="1"/>
  </r>
  <r>
    <x v="2"/>
    <n v="1197831"/>
    <x v="360"/>
    <x v="1"/>
    <x v="1"/>
    <x v="5"/>
    <x v="4"/>
    <n v="40"/>
    <n v="375"/>
    <n v="150000"/>
    <n v="37500"/>
    <n v="0.25"/>
    <x v="1"/>
  </r>
  <r>
    <x v="2"/>
    <n v="1197831"/>
    <x v="361"/>
    <x v="1"/>
    <x v="1"/>
    <x v="5"/>
    <x v="5"/>
    <n v="35"/>
    <n v="525"/>
    <n v="183750"/>
    <n v="82687.5"/>
    <n v="0.45"/>
    <x v="1"/>
  </r>
  <r>
    <x v="2"/>
    <n v="1197831"/>
    <x v="362"/>
    <x v="1"/>
    <x v="1"/>
    <x v="5"/>
    <x v="0"/>
    <n v="25"/>
    <n v="675"/>
    <n v="168750"/>
    <n v="50625"/>
    <n v="0.3"/>
    <x v="1"/>
  </r>
  <r>
    <x v="2"/>
    <n v="1197831"/>
    <x v="363"/>
    <x v="1"/>
    <x v="1"/>
    <x v="5"/>
    <x v="1"/>
    <n v="35"/>
    <n v="650"/>
    <n v="227500"/>
    <n v="68250"/>
    <n v="0.3"/>
    <x v="1"/>
  </r>
  <r>
    <x v="2"/>
    <n v="1197831"/>
    <x v="364"/>
    <x v="1"/>
    <x v="1"/>
    <x v="5"/>
    <x v="2"/>
    <n v="35"/>
    <n v="475"/>
    <n v="166250"/>
    <n v="49875"/>
    <n v="0.3"/>
    <x v="1"/>
  </r>
  <r>
    <x v="2"/>
    <n v="1197831"/>
    <x v="365"/>
    <x v="1"/>
    <x v="1"/>
    <x v="5"/>
    <x v="3"/>
    <n v="35"/>
    <n v="425"/>
    <n v="148750"/>
    <n v="59500"/>
    <n v="0.4"/>
    <x v="1"/>
  </r>
  <r>
    <x v="2"/>
    <n v="1197831"/>
    <x v="366"/>
    <x v="1"/>
    <x v="1"/>
    <x v="5"/>
    <x v="4"/>
    <n v="40"/>
    <n v="300"/>
    <n v="120000"/>
    <n v="30000"/>
    <n v="0.25"/>
    <x v="1"/>
  </r>
  <r>
    <x v="2"/>
    <n v="1197831"/>
    <x v="367"/>
    <x v="1"/>
    <x v="1"/>
    <x v="5"/>
    <x v="5"/>
    <n v="35"/>
    <n v="500"/>
    <n v="175000"/>
    <n v="78750"/>
    <n v="0.45"/>
    <x v="1"/>
  </r>
  <r>
    <x v="2"/>
    <n v="1197831"/>
    <x v="368"/>
    <x v="1"/>
    <x v="1"/>
    <x v="5"/>
    <x v="0"/>
    <n v="30"/>
    <n v="675"/>
    <n v="202500"/>
    <n v="70875"/>
    <n v="0.35"/>
    <x v="1"/>
  </r>
  <r>
    <x v="2"/>
    <n v="1197831"/>
    <x v="369"/>
    <x v="1"/>
    <x v="1"/>
    <x v="5"/>
    <x v="1"/>
    <n v="40"/>
    <n v="675"/>
    <n v="270000"/>
    <n v="94500"/>
    <n v="0.35"/>
    <x v="1"/>
  </r>
  <r>
    <x v="2"/>
    <n v="1197831"/>
    <x v="370"/>
    <x v="1"/>
    <x v="1"/>
    <x v="5"/>
    <x v="2"/>
    <n v="30"/>
    <n v="500"/>
    <n v="150000"/>
    <n v="52500"/>
    <n v="0.35"/>
    <x v="1"/>
  </r>
  <r>
    <x v="2"/>
    <n v="1197831"/>
    <x v="371"/>
    <x v="1"/>
    <x v="1"/>
    <x v="5"/>
    <x v="3"/>
    <n v="35"/>
    <n v="400"/>
    <n v="140000"/>
    <n v="63000"/>
    <n v="0.45"/>
    <x v="1"/>
  </r>
  <r>
    <x v="2"/>
    <n v="1197831"/>
    <x v="372"/>
    <x v="1"/>
    <x v="1"/>
    <x v="5"/>
    <x v="4"/>
    <n v="40"/>
    <n v="300"/>
    <n v="120000"/>
    <n v="36000"/>
    <n v="0.3"/>
    <x v="1"/>
  </r>
  <r>
    <x v="2"/>
    <n v="1197831"/>
    <x v="373"/>
    <x v="1"/>
    <x v="1"/>
    <x v="5"/>
    <x v="5"/>
    <n v="35"/>
    <n v="450"/>
    <n v="157500"/>
    <n v="78750"/>
    <n v="0.5"/>
    <x v="1"/>
  </r>
  <r>
    <x v="2"/>
    <n v="1197831"/>
    <x v="374"/>
    <x v="1"/>
    <x v="1"/>
    <x v="5"/>
    <x v="0"/>
    <n v="20"/>
    <n v="700"/>
    <n v="140000"/>
    <n v="49000"/>
    <n v="0.35"/>
    <x v="1"/>
  </r>
  <r>
    <x v="2"/>
    <n v="1197831"/>
    <x v="375"/>
    <x v="1"/>
    <x v="1"/>
    <x v="5"/>
    <x v="1"/>
    <n v="30.000000000000004"/>
    <n v="700"/>
    <n v="210000.00000000003"/>
    <n v="73500"/>
    <n v="0.35"/>
    <x v="1"/>
  </r>
  <r>
    <x v="2"/>
    <n v="1197831"/>
    <x v="376"/>
    <x v="1"/>
    <x v="1"/>
    <x v="5"/>
    <x v="2"/>
    <n v="24.999999999999996"/>
    <n v="525"/>
    <n v="131249.99999999997"/>
    <n v="45937.499999999985"/>
    <n v="0.35"/>
    <x v="1"/>
  </r>
  <r>
    <x v="2"/>
    <n v="1197831"/>
    <x v="377"/>
    <x v="1"/>
    <x v="1"/>
    <x v="5"/>
    <x v="3"/>
    <n v="30.000000000000004"/>
    <n v="425"/>
    <n v="127500.00000000001"/>
    <n v="57375.000000000007"/>
    <n v="0.45"/>
    <x v="1"/>
  </r>
  <r>
    <x v="2"/>
    <n v="1197831"/>
    <x v="378"/>
    <x v="1"/>
    <x v="1"/>
    <x v="5"/>
    <x v="4"/>
    <n v="35"/>
    <n v="325"/>
    <n v="113750"/>
    <n v="34125"/>
    <n v="0.3"/>
    <x v="1"/>
  </r>
  <r>
    <x v="2"/>
    <n v="1197831"/>
    <x v="379"/>
    <x v="1"/>
    <x v="1"/>
    <x v="5"/>
    <x v="5"/>
    <n v="30.000000000000004"/>
    <n v="600"/>
    <n v="180000.00000000003"/>
    <n v="90000.000000000015"/>
    <n v="0.5"/>
    <x v="1"/>
  </r>
  <r>
    <x v="2"/>
    <n v="1197831"/>
    <x v="380"/>
    <x v="1"/>
    <x v="1"/>
    <x v="5"/>
    <x v="0"/>
    <n v="20"/>
    <n v="750"/>
    <n v="150000"/>
    <n v="52500"/>
    <n v="0.35"/>
    <x v="1"/>
  </r>
  <r>
    <x v="2"/>
    <n v="1197831"/>
    <x v="381"/>
    <x v="1"/>
    <x v="1"/>
    <x v="5"/>
    <x v="1"/>
    <n v="30.000000000000004"/>
    <n v="775"/>
    <n v="232500.00000000003"/>
    <n v="81375"/>
    <n v="0.35"/>
    <x v="1"/>
  </r>
  <r>
    <x v="2"/>
    <n v="1197831"/>
    <x v="382"/>
    <x v="1"/>
    <x v="1"/>
    <x v="5"/>
    <x v="2"/>
    <n v="24.999999999999996"/>
    <n v="625"/>
    <n v="156249.99999999997"/>
    <n v="54687.499999999985"/>
    <n v="0.35"/>
    <x v="1"/>
  </r>
  <r>
    <x v="2"/>
    <n v="1197831"/>
    <x v="383"/>
    <x v="1"/>
    <x v="1"/>
    <x v="5"/>
    <x v="3"/>
    <n v="35"/>
    <n v="550"/>
    <n v="192500"/>
    <n v="86625"/>
    <n v="0.45"/>
    <x v="1"/>
  </r>
  <r>
    <x v="2"/>
    <n v="1197831"/>
    <x v="384"/>
    <x v="1"/>
    <x v="1"/>
    <x v="5"/>
    <x v="4"/>
    <n v="50"/>
    <n v="450"/>
    <n v="225000"/>
    <n v="67500"/>
    <n v="0.3"/>
    <x v="1"/>
  </r>
  <r>
    <x v="2"/>
    <n v="1197831"/>
    <x v="385"/>
    <x v="1"/>
    <x v="1"/>
    <x v="5"/>
    <x v="5"/>
    <n v="45"/>
    <n v="800"/>
    <n v="360000"/>
    <n v="180000"/>
    <n v="0.5"/>
    <x v="1"/>
  </r>
  <r>
    <x v="2"/>
    <n v="1197831"/>
    <x v="386"/>
    <x v="1"/>
    <x v="1"/>
    <x v="5"/>
    <x v="0"/>
    <n v="45"/>
    <n v="800"/>
    <n v="360000"/>
    <n v="125999.99999999999"/>
    <n v="0.35"/>
    <x v="1"/>
  </r>
  <r>
    <x v="2"/>
    <n v="1197831"/>
    <x v="387"/>
    <x v="1"/>
    <x v="1"/>
    <x v="5"/>
    <x v="1"/>
    <n v="50"/>
    <n v="800"/>
    <n v="400000"/>
    <n v="140000"/>
    <n v="0.35"/>
    <x v="1"/>
  </r>
  <r>
    <x v="2"/>
    <n v="1197831"/>
    <x v="388"/>
    <x v="1"/>
    <x v="1"/>
    <x v="5"/>
    <x v="2"/>
    <n v="45"/>
    <n v="650"/>
    <n v="292500"/>
    <n v="102375"/>
    <n v="0.35"/>
    <x v="1"/>
  </r>
  <r>
    <x v="2"/>
    <n v="1197831"/>
    <x v="389"/>
    <x v="1"/>
    <x v="1"/>
    <x v="5"/>
    <x v="3"/>
    <n v="45"/>
    <n v="600"/>
    <n v="270000"/>
    <n v="121500"/>
    <n v="0.45"/>
    <x v="1"/>
  </r>
  <r>
    <x v="2"/>
    <n v="1197831"/>
    <x v="390"/>
    <x v="1"/>
    <x v="1"/>
    <x v="5"/>
    <x v="4"/>
    <n v="50"/>
    <n v="500"/>
    <n v="250000"/>
    <n v="75000"/>
    <n v="0.3"/>
    <x v="1"/>
  </r>
  <r>
    <x v="2"/>
    <n v="1197831"/>
    <x v="391"/>
    <x v="1"/>
    <x v="1"/>
    <x v="5"/>
    <x v="5"/>
    <n v="55.000000000000007"/>
    <n v="875"/>
    <n v="481250.00000000006"/>
    <n v="240625.00000000003"/>
    <n v="0.5"/>
    <x v="1"/>
  </r>
  <r>
    <x v="2"/>
    <n v="1197831"/>
    <x v="392"/>
    <x v="1"/>
    <x v="1"/>
    <x v="5"/>
    <x v="0"/>
    <n v="45"/>
    <n v="825"/>
    <n v="371250"/>
    <n v="148500"/>
    <n v="0.39999999999999997"/>
    <x v="1"/>
  </r>
  <r>
    <x v="2"/>
    <n v="1197831"/>
    <x v="393"/>
    <x v="1"/>
    <x v="1"/>
    <x v="5"/>
    <x v="1"/>
    <n v="50"/>
    <n v="825"/>
    <n v="412500"/>
    <n v="165000"/>
    <n v="0.39999999999999997"/>
    <x v="1"/>
  </r>
  <r>
    <x v="2"/>
    <n v="1197831"/>
    <x v="394"/>
    <x v="1"/>
    <x v="1"/>
    <x v="5"/>
    <x v="2"/>
    <n v="45"/>
    <n v="975"/>
    <n v="438750"/>
    <n v="175499.99999999997"/>
    <n v="0.39999999999999997"/>
    <x v="1"/>
  </r>
  <r>
    <x v="2"/>
    <n v="1197831"/>
    <x v="395"/>
    <x v="1"/>
    <x v="1"/>
    <x v="5"/>
    <x v="3"/>
    <n v="45"/>
    <n v="575"/>
    <n v="258750"/>
    <n v="129375"/>
    <n v="0.5"/>
    <x v="1"/>
  </r>
  <r>
    <x v="2"/>
    <n v="1197831"/>
    <x v="396"/>
    <x v="1"/>
    <x v="1"/>
    <x v="5"/>
    <x v="4"/>
    <n v="50"/>
    <n v="575"/>
    <n v="287500"/>
    <n v="100625"/>
    <n v="0.35"/>
    <x v="1"/>
  </r>
  <r>
    <x v="2"/>
    <n v="1197831"/>
    <x v="397"/>
    <x v="1"/>
    <x v="1"/>
    <x v="5"/>
    <x v="5"/>
    <n v="60"/>
    <n v="850"/>
    <n v="510000"/>
    <n v="280500"/>
    <n v="0.55000000000000004"/>
    <x v="1"/>
  </r>
  <r>
    <x v="2"/>
    <n v="1197831"/>
    <x v="398"/>
    <x v="1"/>
    <x v="1"/>
    <x v="5"/>
    <x v="0"/>
    <n v="50"/>
    <n v="800"/>
    <n v="400000"/>
    <n v="160000"/>
    <n v="0.39999999999999997"/>
    <x v="1"/>
  </r>
  <r>
    <x v="2"/>
    <n v="1197831"/>
    <x v="399"/>
    <x v="1"/>
    <x v="1"/>
    <x v="5"/>
    <x v="1"/>
    <n v="55.000000000000007"/>
    <n v="800"/>
    <n v="440000.00000000006"/>
    <n v="176000"/>
    <n v="0.39999999999999997"/>
    <x v="1"/>
  </r>
  <r>
    <x v="2"/>
    <n v="1197831"/>
    <x v="400"/>
    <x v="1"/>
    <x v="1"/>
    <x v="5"/>
    <x v="2"/>
    <n v="50"/>
    <n v="975"/>
    <n v="487500"/>
    <n v="194999.99999999997"/>
    <n v="0.39999999999999997"/>
    <x v="1"/>
  </r>
  <r>
    <x v="2"/>
    <n v="1197831"/>
    <x v="401"/>
    <x v="1"/>
    <x v="1"/>
    <x v="5"/>
    <x v="3"/>
    <n v="50"/>
    <n v="525"/>
    <n v="262500"/>
    <n v="131250"/>
    <n v="0.5"/>
    <x v="1"/>
  </r>
  <r>
    <x v="2"/>
    <n v="1197831"/>
    <x v="402"/>
    <x v="1"/>
    <x v="1"/>
    <x v="5"/>
    <x v="4"/>
    <n v="55.000000000000007"/>
    <n v="525"/>
    <n v="288750.00000000006"/>
    <n v="101062.50000000001"/>
    <n v="0.35"/>
    <x v="1"/>
  </r>
  <r>
    <x v="2"/>
    <n v="1197831"/>
    <x v="403"/>
    <x v="1"/>
    <x v="1"/>
    <x v="5"/>
    <x v="5"/>
    <n v="60"/>
    <n v="775"/>
    <n v="465000"/>
    <n v="255750.00000000003"/>
    <n v="0.55000000000000004"/>
    <x v="1"/>
  </r>
  <r>
    <x v="2"/>
    <n v="1197831"/>
    <x v="404"/>
    <x v="1"/>
    <x v="1"/>
    <x v="5"/>
    <x v="0"/>
    <n v="55.000000000000007"/>
    <n v="725"/>
    <n v="398750.00000000006"/>
    <n v="159500"/>
    <n v="0.39999999999999997"/>
    <x v="1"/>
  </r>
  <r>
    <x v="2"/>
    <n v="1197831"/>
    <x v="405"/>
    <x v="1"/>
    <x v="1"/>
    <x v="5"/>
    <x v="1"/>
    <n v="55.000000000000007"/>
    <n v="675"/>
    <n v="371250.00000000006"/>
    <n v="148500"/>
    <n v="0.39999999999999997"/>
    <x v="1"/>
  </r>
  <r>
    <x v="2"/>
    <n v="1197831"/>
    <x v="406"/>
    <x v="1"/>
    <x v="1"/>
    <x v="5"/>
    <x v="2"/>
    <n v="60"/>
    <n v="725"/>
    <n v="435000"/>
    <n v="174000"/>
    <n v="0.39999999999999997"/>
    <x v="1"/>
  </r>
  <r>
    <x v="2"/>
    <n v="1197831"/>
    <x v="407"/>
    <x v="1"/>
    <x v="1"/>
    <x v="5"/>
    <x v="3"/>
    <n v="60"/>
    <n v="450"/>
    <n v="270000"/>
    <n v="135000"/>
    <n v="0.5"/>
    <x v="1"/>
  </r>
  <r>
    <x v="2"/>
    <n v="1197831"/>
    <x v="408"/>
    <x v="1"/>
    <x v="1"/>
    <x v="5"/>
    <x v="4"/>
    <n v="55.000000000000007"/>
    <n v="450"/>
    <n v="247500.00000000003"/>
    <n v="86625"/>
    <n v="0.35"/>
    <x v="1"/>
  </r>
  <r>
    <x v="2"/>
    <n v="1197831"/>
    <x v="409"/>
    <x v="1"/>
    <x v="1"/>
    <x v="5"/>
    <x v="5"/>
    <n v="50"/>
    <n v="675"/>
    <n v="337500"/>
    <n v="185625.00000000003"/>
    <n v="0.55000000000000004"/>
    <x v="1"/>
  </r>
  <r>
    <x v="2"/>
    <n v="1197831"/>
    <x v="410"/>
    <x v="1"/>
    <x v="1"/>
    <x v="5"/>
    <x v="0"/>
    <n v="40"/>
    <n v="625"/>
    <n v="250000"/>
    <n v="99999.999999999985"/>
    <n v="0.39999999999999997"/>
    <x v="1"/>
  </r>
  <r>
    <x v="2"/>
    <n v="1197831"/>
    <x v="411"/>
    <x v="1"/>
    <x v="1"/>
    <x v="5"/>
    <x v="1"/>
    <n v="40"/>
    <n v="625"/>
    <n v="250000"/>
    <n v="99999.999999999985"/>
    <n v="0.39999999999999997"/>
    <x v="1"/>
  </r>
  <r>
    <x v="2"/>
    <n v="1197831"/>
    <x v="412"/>
    <x v="1"/>
    <x v="1"/>
    <x v="5"/>
    <x v="2"/>
    <n v="45"/>
    <n v="575"/>
    <n v="258750"/>
    <n v="103499.99999999999"/>
    <n v="0.39999999999999997"/>
    <x v="1"/>
  </r>
  <r>
    <x v="2"/>
    <n v="1197831"/>
    <x v="413"/>
    <x v="1"/>
    <x v="1"/>
    <x v="5"/>
    <x v="3"/>
    <n v="45"/>
    <n v="425"/>
    <n v="191250"/>
    <n v="95625"/>
    <n v="0.5"/>
    <x v="1"/>
  </r>
  <r>
    <x v="2"/>
    <n v="1197831"/>
    <x v="414"/>
    <x v="1"/>
    <x v="1"/>
    <x v="5"/>
    <x v="4"/>
    <n v="40"/>
    <n v="400"/>
    <n v="160000"/>
    <n v="56000"/>
    <n v="0.35"/>
    <x v="1"/>
  </r>
  <r>
    <x v="2"/>
    <n v="1197831"/>
    <x v="415"/>
    <x v="1"/>
    <x v="1"/>
    <x v="5"/>
    <x v="5"/>
    <n v="50"/>
    <n v="575"/>
    <n v="287500"/>
    <n v="158125"/>
    <n v="0.55000000000000004"/>
    <x v="1"/>
  </r>
  <r>
    <x v="2"/>
    <n v="1197831"/>
    <x v="416"/>
    <x v="1"/>
    <x v="1"/>
    <x v="5"/>
    <x v="0"/>
    <n v="40"/>
    <n v="725"/>
    <n v="290000"/>
    <n v="115999.99999999999"/>
    <n v="0.39999999999999997"/>
    <x v="1"/>
  </r>
  <r>
    <x v="2"/>
    <n v="1197831"/>
    <x v="417"/>
    <x v="1"/>
    <x v="1"/>
    <x v="5"/>
    <x v="1"/>
    <n v="40"/>
    <n v="725"/>
    <n v="290000"/>
    <n v="115999.99999999999"/>
    <n v="0.39999999999999997"/>
    <x v="1"/>
  </r>
  <r>
    <x v="2"/>
    <n v="1197831"/>
    <x v="418"/>
    <x v="1"/>
    <x v="1"/>
    <x v="5"/>
    <x v="2"/>
    <n v="65"/>
    <n v="650"/>
    <n v="422500"/>
    <n v="169000"/>
    <n v="0.39999999999999997"/>
    <x v="1"/>
  </r>
  <r>
    <x v="2"/>
    <n v="1197831"/>
    <x v="419"/>
    <x v="1"/>
    <x v="1"/>
    <x v="5"/>
    <x v="3"/>
    <n v="65"/>
    <n v="500"/>
    <n v="325000"/>
    <n v="162500"/>
    <n v="0.5"/>
    <x v="1"/>
  </r>
  <r>
    <x v="2"/>
    <n v="1197831"/>
    <x v="420"/>
    <x v="1"/>
    <x v="1"/>
    <x v="5"/>
    <x v="4"/>
    <n v="60"/>
    <n v="475"/>
    <n v="285000"/>
    <n v="99750"/>
    <n v="0.35"/>
    <x v="1"/>
  </r>
  <r>
    <x v="2"/>
    <n v="1197831"/>
    <x v="421"/>
    <x v="1"/>
    <x v="1"/>
    <x v="5"/>
    <x v="5"/>
    <n v="70"/>
    <n v="675"/>
    <n v="472500"/>
    <n v="259875.00000000003"/>
    <n v="0.55000000000000004"/>
    <x v="1"/>
  </r>
  <r>
    <x v="2"/>
    <n v="1197831"/>
    <x v="422"/>
    <x v="1"/>
    <x v="1"/>
    <x v="5"/>
    <x v="0"/>
    <n v="60"/>
    <n v="825"/>
    <n v="495000"/>
    <n v="197999.99999999997"/>
    <n v="0.39999999999999997"/>
    <x v="1"/>
  </r>
  <r>
    <x v="2"/>
    <n v="1197831"/>
    <x v="423"/>
    <x v="1"/>
    <x v="1"/>
    <x v="5"/>
    <x v="1"/>
    <n v="60"/>
    <n v="825"/>
    <n v="495000"/>
    <n v="197999.99999999997"/>
    <n v="0.39999999999999997"/>
    <x v="1"/>
  </r>
  <r>
    <x v="2"/>
    <n v="1197831"/>
    <x v="424"/>
    <x v="1"/>
    <x v="1"/>
    <x v="5"/>
    <x v="2"/>
    <n v="65"/>
    <n v="725"/>
    <n v="471250"/>
    <n v="188499.99999999997"/>
    <n v="0.39999999999999997"/>
    <x v="1"/>
  </r>
  <r>
    <x v="2"/>
    <n v="1197831"/>
    <x v="425"/>
    <x v="1"/>
    <x v="1"/>
    <x v="5"/>
    <x v="3"/>
    <n v="65"/>
    <n v="575"/>
    <n v="373750"/>
    <n v="186875"/>
    <n v="0.5"/>
    <x v="1"/>
  </r>
  <r>
    <x v="2"/>
    <n v="1197831"/>
    <x v="426"/>
    <x v="1"/>
    <x v="1"/>
    <x v="5"/>
    <x v="4"/>
    <n v="60"/>
    <n v="525"/>
    <n v="315000"/>
    <n v="110250"/>
    <n v="0.35"/>
    <x v="1"/>
  </r>
  <r>
    <x v="2"/>
    <n v="1197831"/>
    <x v="427"/>
    <x v="1"/>
    <x v="1"/>
    <x v="5"/>
    <x v="5"/>
    <n v="70"/>
    <n v="775"/>
    <n v="542500"/>
    <n v="298375"/>
    <n v="0.55000000000000004"/>
    <x v="1"/>
  </r>
  <r>
    <x v="0"/>
    <n v="1185732"/>
    <x v="428"/>
    <x v="1"/>
    <x v="1"/>
    <x v="5"/>
    <x v="0"/>
    <n v="45"/>
    <n v="425"/>
    <n v="191250"/>
    <n v="105187.50000000001"/>
    <n v="0.55000000000000004"/>
    <x v="1"/>
  </r>
  <r>
    <x v="0"/>
    <n v="1185732"/>
    <x v="429"/>
    <x v="1"/>
    <x v="1"/>
    <x v="5"/>
    <x v="1"/>
    <n v="45"/>
    <n v="225"/>
    <n v="101250"/>
    <n v="35437.5"/>
    <n v="0.35"/>
    <x v="1"/>
  </r>
  <r>
    <x v="0"/>
    <n v="1185732"/>
    <x v="430"/>
    <x v="1"/>
    <x v="1"/>
    <x v="5"/>
    <x v="2"/>
    <n v="35"/>
    <n v="225"/>
    <n v="78750"/>
    <n v="31499.999999999996"/>
    <n v="0.39999999999999997"/>
    <x v="1"/>
  </r>
  <r>
    <x v="0"/>
    <n v="1185732"/>
    <x v="431"/>
    <x v="1"/>
    <x v="1"/>
    <x v="5"/>
    <x v="3"/>
    <n v="40"/>
    <n v="75"/>
    <n v="30000"/>
    <n v="11999.999999999998"/>
    <n v="0.39999999999999997"/>
    <x v="1"/>
  </r>
  <r>
    <x v="0"/>
    <n v="1185732"/>
    <x v="432"/>
    <x v="0"/>
    <x v="4"/>
    <x v="6"/>
    <x v="4"/>
    <n v="54.999999999999993"/>
    <n v="125"/>
    <n v="68749.999999999985"/>
    <n v="24062.499999999993"/>
    <n v="0.35"/>
    <x v="1"/>
  </r>
  <r>
    <x v="0"/>
    <n v="1185732"/>
    <x v="433"/>
    <x v="0"/>
    <x v="4"/>
    <x v="6"/>
    <x v="5"/>
    <n v="45"/>
    <n v="225"/>
    <n v="101250"/>
    <n v="30375"/>
    <n v="0.3"/>
    <x v="1"/>
  </r>
  <r>
    <x v="0"/>
    <n v="1185732"/>
    <x v="434"/>
    <x v="0"/>
    <x v="4"/>
    <x v="6"/>
    <x v="0"/>
    <n v="45"/>
    <n v="475"/>
    <n v="213750"/>
    <n v="117562.50000000001"/>
    <n v="0.55000000000000004"/>
    <x v="1"/>
  </r>
  <r>
    <x v="0"/>
    <n v="1185732"/>
    <x v="435"/>
    <x v="0"/>
    <x v="4"/>
    <x v="6"/>
    <x v="1"/>
    <n v="45"/>
    <n v="125"/>
    <n v="56250"/>
    <n v="19687.5"/>
    <n v="0.35"/>
    <x v="1"/>
  </r>
  <r>
    <x v="0"/>
    <n v="1185732"/>
    <x v="436"/>
    <x v="0"/>
    <x v="4"/>
    <x v="6"/>
    <x v="2"/>
    <n v="35"/>
    <n v="175"/>
    <n v="61250"/>
    <n v="24499.999999999996"/>
    <n v="0.39999999999999997"/>
    <x v="1"/>
  </r>
  <r>
    <x v="0"/>
    <n v="1185732"/>
    <x v="437"/>
    <x v="0"/>
    <x v="4"/>
    <x v="6"/>
    <x v="3"/>
    <n v="40"/>
    <n v="50"/>
    <n v="20000"/>
    <n v="7999.9999999999991"/>
    <n v="0.39999999999999997"/>
    <x v="1"/>
  </r>
  <r>
    <x v="0"/>
    <n v="1185732"/>
    <x v="438"/>
    <x v="0"/>
    <x v="4"/>
    <x v="6"/>
    <x v="4"/>
    <n v="54.999999999999993"/>
    <n v="125"/>
    <n v="68749.999999999985"/>
    <n v="24062.499999999993"/>
    <n v="0.35"/>
    <x v="1"/>
  </r>
  <r>
    <x v="0"/>
    <n v="1185732"/>
    <x v="439"/>
    <x v="0"/>
    <x v="4"/>
    <x v="6"/>
    <x v="5"/>
    <n v="45"/>
    <n v="225"/>
    <n v="101250"/>
    <n v="30375"/>
    <n v="0.3"/>
    <x v="1"/>
  </r>
  <r>
    <x v="0"/>
    <n v="1185732"/>
    <x v="440"/>
    <x v="0"/>
    <x v="4"/>
    <x v="6"/>
    <x v="0"/>
    <n v="50"/>
    <n v="445"/>
    <n v="222500"/>
    <n v="122375.00000000001"/>
    <n v="0.55000000000000004"/>
    <x v="1"/>
  </r>
  <r>
    <x v="0"/>
    <n v="1185732"/>
    <x v="441"/>
    <x v="0"/>
    <x v="4"/>
    <x v="6"/>
    <x v="1"/>
    <n v="50"/>
    <n v="150"/>
    <n v="75000"/>
    <n v="26250"/>
    <n v="0.35"/>
    <x v="1"/>
  </r>
  <r>
    <x v="0"/>
    <n v="1185732"/>
    <x v="442"/>
    <x v="0"/>
    <x v="4"/>
    <x v="6"/>
    <x v="2"/>
    <n v="40"/>
    <n v="175"/>
    <n v="70000"/>
    <n v="27999.999999999996"/>
    <n v="0.39999999999999997"/>
    <x v="1"/>
  </r>
  <r>
    <x v="0"/>
    <n v="1185732"/>
    <x v="443"/>
    <x v="0"/>
    <x v="4"/>
    <x v="6"/>
    <x v="3"/>
    <n v="45"/>
    <n v="25"/>
    <n v="11250"/>
    <n v="4500"/>
    <n v="0.39999999999999997"/>
    <x v="1"/>
  </r>
  <r>
    <x v="0"/>
    <n v="1185732"/>
    <x v="444"/>
    <x v="0"/>
    <x v="4"/>
    <x v="6"/>
    <x v="4"/>
    <n v="60"/>
    <n v="75"/>
    <n v="45000"/>
    <n v="13500"/>
    <n v="0.3"/>
    <x v="1"/>
  </r>
  <r>
    <x v="0"/>
    <n v="1185732"/>
    <x v="445"/>
    <x v="0"/>
    <x v="4"/>
    <x v="6"/>
    <x v="5"/>
    <n v="50"/>
    <n v="175"/>
    <n v="87500"/>
    <n v="21875"/>
    <n v="0.25"/>
    <x v="1"/>
  </r>
  <r>
    <x v="0"/>
    <n v="1185732"/>
    <x v="446"/>
    <x v="0"/>
    <x v="4"/>
    <x v="6"/>
    <x v="0"/>
    <n v="50"/>
    <n v="450"/>
    <n v="225000"/>
    <n v="112500"/>
    <n v="0.5"/>
    <x v="1"/>
  </r>
  <r>
    <x v="0"/>
    <n v="1185732"/>
    <x v="447"/>
    <x v="0"/>
    <x v="4"/>
    <x v="6"/>
    <x v="1"/>
    <n v="50"/>
    <n v="150"/>
    <n v="75000"/>
    <n v="22500"/>
    <n v="0.3"/>
    <x v="1"/>
  </r>
  <r>
    <x v="0"/>
    <n v="1185732"/>
    <x v="448"/>
    <x v="0"/>
    <x v="4"/>
    <x v="6"/>
    <x v="2"/>
    <n v="40"/>
    <n v="150"/>
    <n v="60000"/>
    <n v="21000"/>
    <n v="0.35"/>
    <x v="1"/>
  </r>
  <r>
    <x v="0"/>
    <n v="1185732"/>
    <x v="449"/>
    <x v="0"/>
    <x v="4"/>
    <x v="6"/>
    <x v="3"/>
    <n v="45"/>
    <n v="75"/>
    <n v="33750"/>
    <n v="11812.5"/>
    <n v="0.35"/>
    <x v="1"/>
  </r>
  <r>
    <x v="0"/>
    <n v="1185732"/>
    <x v="450"/>
    <x v="0"/>
    <x v="4"/>
    <x v="6"/>
    <x v="4"/>
    <n v="60"/>
    <n v="75"/>
    <n v="45000"/>
    <n v="13500"/>
    <n v="0.3"/>
    <x v="1"/>
  </r>
  <r>
    <x v="0"/>
    <n v="1185732"/>
    <x v="451"/>
    <x v="0"/>
    <x v="4"/>
    <x v="6"/>
    <x v="5"/>
    <n v="50"/>
    <n v="200"/>
    <n v="100000"/>
    <n v="25000"/>
    <n v="0.25"/>
    <x v="1"/>
  </r>
  <r>
    <x v="0"/>
    <n v="1185732"/>
    <x v="452"/>
    <x v="0"/>
    <x v="4"/>
    <x v="6"/>
    <x v="0"/>
    <n v="60"/>
    <n v="470"/>
    <n v="282000"/>
    <n v="141000"/>
    <n v="0.5"/>
    <x v="1"/>
  </r>
  <r>
    <x v="0"/>
    <n v="1185732"/>
    <x v="453"/>
    <x v="0"/>
    <x v="4"/>
    <x v="6"/>
    <x v="1"/>
    <n v="60.000000000000007"/>
    <n v="175"/>
    <n v="105000.00000000001"/>
    <n v="31500.000000000004"/>
    <n v="0.3"/>
    <x v="1"/>
  </r>
  <r>
    <x v="0"/>
    <n v="1185732"/>
    <x v="454"/>
    <x v="0"/>
    <x v="4"/>
    <x v="6"/>
    <x v="2"/>
    <n v="55.000000000000007"/>
    <n v="150"/>
    <n v="82500.000000000015"/>
    <n v="28875.000000000004"/>
    <n v="0.35"/>
    <x v="1"/>
  </r>
  <r>
    <x v="0"/>
    <n v="1185732"/>
    <x v="455"/>
    <x v="0"/>
    <x v="4"/>
    <x v="6"/>
    <x v="3"/>
    <n v="55.000000000000007"/>
    <n v="100"/>
    <n v="55000.000000000007"/>
    <n v="19250"/>
    <n v="0.35"/>
    <x v="1"/>
  </r>
  <r>
    <x v="0"/>
    <n v="1185732"/>
    <x v="456"/>
    <x v="0"/>
    <x v="4"/>
    <x v="6"/>
    <x v="4"/>
    <n v="65"/>
    <n v="125"/>
    <n v="81250"/>
    <n v="24375"/>
    <n v="0.3"/>
    <x v="1"/>
  </r>
  <r>
    <x v="0"/>
    <n v="1185732"/>
    <x v="457"/>
    <x v="0"/>
    <x v="4"/>
    <x v="6"/>
    <x v="5"/>
    <n v="70"/>
    <n v="250"/>
    <n v="175000"/>
    <n v="52500"/>
    <n v="0.3"/>
    <x v="1"/>
  </r>
  <r>
    <x v="0"/>
    <n v="1185732"/>
    <x v="458"/>
    <x v="0"/>
    <x v="4"/>
    <x v="6"/>
    <x v="0"/>
    <n v="65"/>
    <n v="500"/>
    <n v="325000"/>
    <n v="178750"/>
    <n v="0.55000000000000004"/>
    <x v="1"/>
  </r>
  <r>
    <x v="0"/>
    <n v="1185732"/>
    <x v="459"/>
    <x v="0"/>
    <x v="4"/>
    <x v="6"/>
    <x v="1"/>
    <n v="60.000000000000007"/>
    <n v="250"/>
    <n v="150000.00000000003"/>
    <n v="52500.000000000007"/>
    <n v="0.35"/>
    <x v="1"/>
  </r>
  <r>
    <x v="0"/>
    <n v="1185732"/>
    <x v="460"/>
    <x v="0"/>
    <x v="4"/>
    <x v="6"/>
    <x v="2"/>
    <n v="55.000000000000007"/>
    <n v="175"/>
    <n v="96250.000000000015"/>
    <n v="38500"/>
    <n v="0.39999999999999997"/>
    <x v="1"/>
  </r>
  <r>
    <x v="0"/>
    <n v="1185732"/>
    <x v="461"/>
    <x v="0"/>
    <x v="4"/>
    <x v="6"/>
    <x v="3"/>
    <n v="55.000000000000007"/>
    <n v="150"/>
    <n v="82500.000000000015"/>
    <n v="33000"/>
    <n v="0.39999999999999997"/>
    <x v="1"/>
  </r>
  <r>
    <x v="0"/>
    <n v="1185732"/>
    <x v="462"/>
    <x v="0"/>
    <x v="4"/>
    <x v="6"/>
    <x v="4"/>
    <n v="65"/>
    <n v="150"/>
    <n v="97500"/>
    <n v="34125"/>
    <n v="0.35"/>
    <x v="1"/>
  </r>
  <r>
    <x v="0"/>
    <n v="1185732"/>
    <x v="463"/>
    <x v="0"/>
    <x v="4"/>
    <x v="6"/>
    <x v="5"/>
    <n v="70"/>
    <n v="300"/>
    <n v="210000"/>
    <n v="63000"/>
    <n v="0.3"/>
    <x v="1"/>
  </r>
  <r>
    <x v="0"/>
    <n v="1185732"/>
    <x v="464"/>
    <x v="0"/>
    <x v="4"/>
    <x v="6"/>
    <x v="0"/>
    <n v="65"/>
    <n v="500"/>
    <n v="325000"/>
    <n v="178750"/>
    <n v="0.55000000000000004"/>
    <x v="1"/>
  </r>
  <r>
    <x v="0"/>
    <n v="1185732"/>
    <x v="465"/>
    <x v="0"/>
    <x v="4"/>
    <x v="6"/>
    <x v="1"/>
    <n v="60.000000000000007"/>
    <n v="300"/>
    <n v="180000.00000000003"/>
    <n v="63000.000000000007"/>
    <n v="0.35"/>
    <x v="1"/>
  </r>
  <r>
    <x v="0"/>
    <n v="1185732"/>
    <x v="466"/>
    <x v="0"/>
    <x v="4"/>
    <x v="6"/>
    <x v="2"/>
    <n v="55.000000000000007"/>
    <n v="225"/>
    <n v="123750.00000000001"/>
    <n v="49500"/>
    <n v="0.39999999999999997"/>
    <x v="1"/>
  </r>
  <r>
    <x v="0"/>
    <n v="1185732"/>
    <x v="467"/>
    <x v="0"/>
    <x v="4"/>
    <x v="6"/>
    <x v="3"/>
    <n v="55.000000000000007"/>
    <n v="175"/>
    <n v="96250.000000000015"/>
    <n v="38500"/>
    <n v="0.39999999999999997"/>
    <x v="1"/>
  </r>
  <r>
    <x v="0"/>
    <n v="1185732"/>
    <x v="468"/>
    <x v="0"/>
    <x v="4"/>
    <x v="6"/>
    <x v="4"/>
    <n v="65"/>
    <n v="200"/>
    <n v="130000"/>
    <n v="45500"/>
    <n v="0.35"/>
    <x v="1"/>
  </r>
  <r>
    <x v="0"/>
    <n v="1185732"/>
    <x v="469"/>
    <x v="0"/>
    <x v="4"/>
    <x v="6"/>
    <x v="5"/>
    <n v="70"/>
    <n v="375"/>
    <n v="262500"/>
    <n v="78750"/>
    <n v="0.3"/>
    <x v="1"/>
  </r>
  <r>
    <x v="0"/>
    <n v="1185732"/>
    <x v="470"/>
    <x v="0"/>
    <x v="4"/>
    <x v="6"/>
    <x v="0"/>
    <n v="65"/>
    <n v="525"/>
    <n v="341250"/>
    <n v="187687.50000000003"/>
    <n v="0.55000000000000004"/>
    <x v="1"/>
  </r>
  <r>
    <x v="0"/>
    <n v="1185732"/>
    <x v="471"/>
    <x v="0"/>
    <x v="4"/>
    <x v="6"/>
    <x v="1"/>
    <n v="60.000000000000007"/>
    <n v="300"/>
    <n v="180000.00000000003"/>
    <n v="63000.000000000007"/>
    <n v="0.35"/>
    <x v="1"/>
  </r>
  <r>
    <x v="0"/>
    <n v="1185732"/>
    <x v="472"/>
    <x v="0"/>
    <x v="4"/>
    <x v="6"/>
    <x v="2"/>
    <n v="55.000000000000007"/>
    <n v="225"/>
    <n v="123750.00000000001"/>
    <n v="49500"/>
    <n v="0.39999999999999997"/>
    <x v="1"/>
  </r>
  <r>
    <x v="0"/>
    <n v="1185732"/>
    <x v="473"/>
    <x v="0"/>
    <x v="4"/>
    <x v="6"/>
    <x v="3"/>
    <n v="55.000000000000007"/>
    <n v="200"/>
    <n v="110000.00000000001"/>
    <n v="44000"/>
    <n v="0.39999999999999997"/>
    <x v="1"/>
  </r>
  <r>
    <x v="0"/>
    <n v="1185732"/>
    <x v="474"/>
    <x v="0"/>
    <x v="4"/>
    <x v="6"/>
    <x v="4"/>
    <n v="65"/>
    <n v="175"/>
    <n v="113750"/>
    <n v="39812.5"/>
    <n v="0.35"/>
    <x v="1"/>
  </r>
  <r>
    <x v="0"/>
    <n v="1185732"/>
    <x v="475"/>
    <x v="0"/>
    <x v="4"/>
    <x v="6"/>
    <x v="5"/>
    <n v="70"/>
    <n v="350"/>
    <n v="245000"/>
    <n v="73500"/>
    <n v="0.3"/>
    <x v="1"/>
  </r>
  <r>
    <x v="0"/>
    <n v="1185732"/>
    <x v="476"/>
    <x v="0"/>
    <x v="4"/>
    <x v="6"/>
    <x v="0"/>
    <n v="65"/>
    <n v="475"/>
    <n v="308750"/>
    <n v="154375"/>
    <n v="0.5"/>
    <x v="1"/>
  </r>
  <r>
    <x v="0"/>
    <n v="1185732"/>
    <x v="477"/>
    <x v="0"/>
    <x v="4"/>
    <x v="6"/>
    <x v="1"/>
    <n v="50"/>
    <n v="275"/>
    <n v="137500"/>
    <n v="41250"/>
    <n v="0.3"/>
    <x v="1"/>
  </r>
  <r>
    <x v="0"/>
    <n v="1185732"/>
    <x v="478"/>
    <x v="0"/>
    <x v="4"/>
    <x v="6"/>
    <x v="2"/>
    <n v="45"/>
    <n v="200"/>
    <n v="90000"/>
    <n v="31499.999999999996"/>
    <n v="0.35"/>
    <x v="1"/>
  </r>
  <r>
    <x v="0"/>
    <n v="1185732"/>
    <x v="479"/>
    <x v="0"/>
    <x v="4"/>
    <x v="6"/>
    <x v="3"/>
    <n v="45"/>
    <n v="175"/>
    <n v="78750"/>
    <n v="27562.5"/>
    <n v="0.35"/>
    <x v="1"/>
  </r>
  <r>
    <x v="0"/>
    <n v="1185732"/>
    <x v="480"/>
    <x v="0"/>
    <x v="4"/>
    <x v="6"/>
    <x v="4"/>
    <n v="54.999999999999993"/>
    <n v="125"/>
    <n v="68749.999999999985"/>
    <n v="20624.999999999996"/>
    <n v="0.3"/>
    <x v="1"/>
  </r>
  <r>
    <x v="0"/>
    <n v="1185732"/>
    <x v="481"/>
    <x v="0"/>
    <x v="4"/>
    <x v="6"/>
    <x v="5"/>
    <n v="60"/>
    <n v="225"/>
    <n v="135000"/>
    <n v="33750"/>
    <n v="0.25"/>
    <x v="1"/>
  </r>
  <r>
    <x v="0"/>
    <n v="1185732"/>
    <x v="482"/>
    <x v="0"/>
    <x v="4"/>
    <x v="6"/>
    <x v="0"/>
    <n v="60"/>
    <n v="400"/>
    <n v="240000"/>
    <n v="120000"/>
    <n v="0.5"/>
    <x v="1"/>
  </r>
  <r>
    <x v="0"/>
    <n v="1185732"/>
    <x v="483"/>
    <x v="0"/>
    <x v="4"/>
    <x v="6"/>
    <x v="1"/>
    <n v="50"/>
    <n v="225"/>
    <n v="112500"/>
    <n v="33750"/>
    <n v="0.3"/>
    <x v="1"/>
  </r>
  <r>
    <x v="0"/>
    <n v="1185732"/>
    <x v="484"/>
    <x v="0"/>
    <x v="4"/>
    <x v="6"/>
    <x v="2"/>
    <n v="50"/>
    <n v="125"/>
    <n v="62500"/>
    <n v="21875"/>
    <n v="0.35"/>
    <x v="1"/>
  </r>
  <r>
    <x v="0"/>
    <n v="1185732"/>
    <x v="485"/>
    <x v="0"/>
    <x v="4"/>
    <x v="6"/>
    <x v="3"/>
    <n v="50"/>
    <n v="100"/>
    <n v="50000"/>
    <n v="17500"/>
    <n v="0.35"/>
    <x v="1"/>
  </r>
  <r>
    <x v="0"/>
    <n v="1185732"/>
    <x v="486"/>
    <x v="0"/>
    <x v="4"/>
    <x v="6"/>
    <x v="4"/>
    <n v="60"/>
    <n v="100"/>
    <n v="60000"/>
    <n v="18000"/>
    <n v="0.3"/>
    <x v="1"/>
  </r>
  <r>
    <x v="0"/>
    <n v="1185732"/>
    <x v="487"/>
    <x v="0"/>
    <x v="4"/>
    <x v="6"/>
    <x v="5"/>
    <n v="64.999999999999986"/>
    <n v="225"/>
    <n v="146249.99999999997"/>
    <n v="36562.499999999993"/>
    <n v="0.25"/>
    <x v="1"/>
  </r>
  <r>
    <x v="0"/>
    <n v="1185732"/>
    <x v="488"/>
    <x v="0"/>
    <x v="4"/>
    <x v="6"/>
    <x v="0"/>
    <n v="70"/>
    <n v="375"/>
    <n v="262500"/>
    <n v="144375"/>
    <n v="0.55000000000000004"/>
    <x v="1"/>
  </r>
  <r>
    <x v="0"/>
    <n v="1185732"/>
    <x v="489"/>
    <x v="0"/>
    <x v="4"/>
    <x v="6"/>
    <x v="1"/>
    <n v="60.000000000000007"/>
    <n v="200"/>
    <n v="120000.00000000001"/>
    <n v="42000"/>
    <n v="0.35"/>
    <x v="1"/>
  </r>
  <r>
    <x v="0"/>
    <n v="1185732"/>
    <x v="490"/>
    <x v="0"/>
    <x v="4"/>
    <x v="6"/>
    <x v="2"/>
    <n v="60.000000000000007"/>
    <n v="195"/>
    <n v="117000.00000000001"/>
    <n v="46800"/>
    <n v="0.39999999999999997"/>
    <x v="1"/>
  </r>
  <r>
    <x v="0"/>
    <n v="1185732"/>
    <x v="491"/>
    <x v="0"/>
    <x v="4"/>
    <x v="6"/>
    <x v="3"/>
    <n v="60.000000000000007"/>
    <n v="175"/>
    <n v="105000.00000000001"/>
    <n v="42000"/>
    <n v="0.39999999999999997"/>
    <x v="1"/>
  </r>
  <r>
    <x v="0"/>
    <n v="1185732"/>
    <x v="492"/>
    <x v="0"/>
    <x v="4"/>
    <x v="6"/>
    <x v="4"/>
    <n v="70"/>
    <n v="150"/>
    <n v="105000"/>
    <n v="36750"/>
    <n v="0.35"/>
    <x v="1"/>
  </r>
  <r>
    <x v="0"/>
    <n v="1185732"/>
    <x v="493"/>
    <x v="0"/>
    <x v="4"/>
    <x v="6"/>
    <x v="5"/>
    <n v="75"/>
    <n v="250"/>
    <n v="187500"/>
    <n v="56250"/>
    <n v="0.3"/>
    <x v="1"/>
  </r>
  <r>
    <x v="0"/>
    <n v="1185732"/>
    <x v="494"/>
    <x v="0"/>
    <x v="4"/>
    <x v="6"/>
    <x v="0"/>
    <n v="70"/>
    <n v="475"/>
    <n v="332500"/>
    <n v="182875.00000000003"/>
    <n v="0.55000000000000004"/>
    <x v="1"/>
  </r>
  <r>
    <x v="0"/>
    <n v="1185732"/>
    <x v="495"/>
    <x v="0"/>
    <x v="4"/>
    <x v="6"/>
    <x v="1"/>
    <n v="60.000000000000007"/>
    <n v="275"/>
    <n v="165000.00000000003"/>
    <n v="57750.000000000007"/>
    <n v="0.35"/>
    <x v="1"/>
  </r>
  <r>
    <x v="0"/>
    <n v="1185732"/>
    <x v="496"/>
    <x v="0"/>
    <x v="4"/>
    <x v="6"/>
    <x v="2"/>
    <n v="60.000000000000007"/>
    <n v="225"/>
    <n v="135000.00000000003"/>
    <n v="54000.000000000007"/>
    <n v="0.39999999999999997"/>
    <x v="1"/>
  </r>
  <r>
    <x v="0"/>
    <n v="1185732"/>
    <x v="497"/>
    <x v="0"/>
    <x v="4"/>
    <x v="6"/>
    <x v="3"/>
    <n v="60.000000000000007"/>
    <n v="175"/>
    <n v="105000.00000000001"/>
    <n v="42000"/>
    <n v="0.39999999999999997"/>
    <x v="1"/>
  </r>
  <r>
    <x v="0"/>
    <n v="1185732"/>
    <x v="498"/>
    <x v="0"/>
    <x v="4"/>
    <x v="6"/>
    <x v="4"/>
    <n v="70"/>
    <n v="175"/>
    <n v="122500"/>
    <n v="42875"/>
    <n v="0.35"/>
    <x v="1"/>
  </r>
  <r>
    <x v="0"/>
    <n v="1185732"/>
    <x v="0"/>
    <x v="0"/>
    <x v="4"/>
    <x v="6"/>
    <x v="5"/>
    <n v="75"/>
    <n v="275"/>
    <n v="206250"/>
    <n v="61875"/>
    <n v="0.3"/>
    <x v="1"/>
  </r>
  <r>
    <x v="3"/>
    <n v="1128299"/>
    <x v="1"/>
    <x v="0"/>
    <x v="4"/>
    <x v="6"/>
    <x v="0"/>
    <n v="35"/>
    <n v="450"/>
    <n v="157500"/>
    <n v="63000"/>
    <n v="0.4"/>
    <x v="1"/>
  </r>
  <r>
    <x v="3"/>
    <n v="1128299"/>
    <x v="2"/>
    <x v="0"/>
    <x v="4"/>
    <x v="6"/>
    <x v="1"/>
    <n v="45"/>
    <n v="450"/>
    <n v="202500"/>
    <n v="50625"/>
    <n v="0.25"/>
    <x v="1"/>
  </r>
  <r>
    <x v="3"/>
    <n v="1128299"/>
    <x v="3"/>
    <x v="0"/>
    <x v="4"/>
    <x v="6"/>
    <x v="2"/>
    <n v="45"/>
    <n v="450"/>
    <n v="202500"/>
    <n v="81000"/>
    <n v="0.4"/>
    <x v="1"/>
  </r>
  <r>
    <x v="3"/>
    <n v="1128299"/>
    <x v="4"/>
    <x v="0"/>
    <x v="4"/>
    <x v="6"/>
    <x v="3"/>
    <n v="45"/>
    <n v="300"/>
    <n v="135000"/>
    <n v="47250"/>
    <n v="0.35"/>
    <x v="1"/>
  </r>
  <r>
    <x v="3"/>
    <n v="1128299"/>
    <x v="5"/>
    <x v="2"/>
    <x v="5"/>
    <x v="7"/>
    <x v="4"/>
    <n v="50"/>
    <n v="250"/>
    <n v="125000"/>
    <n v="68750"/>
    <n v="0.55000000000000004"/>
    <x v="1"/>
  </r>
  <r>
    <x v="3"/>
    <n v="1128299"/>
    <x v="6"/>
    <x v="2"/>
    <x v="5"/>
    <x v="7"/>
    <x v="5"/>
    <n v="45"/>
    <n v="475"/>
    <n v="213750"/>
    <n v="42750"/>
    <n v="0.2"/>
    <x v="1"/>
  </r>
  <r>
    <x v="3"/>
    <n v="1128299"/>
    <x v="7"/>
    <x v="2"/>
    <x v="5"/>
    <x v="7"/>
    <x v="0"/>
    <n v="35"/>
    <n v="525"/>
    <n v="183750"/>
    <n v="73500"/>
    <n v="0.4"/>
    <x v="1"/>
  </r>
  <r>
    <x v="3"/>
    <n v="1128299"/>
    <x v="499"/>
    <x v="2"/>
    <x v="5"/>
    <x v="7"/>
    <x v="1"/>
    <n v="45"/>
    <n v="425"/>
    <n v="191250"/>
    <n v="47812.5"/>
    <n v="0.25"/>
    <x v="1"/>
  </r>
  <r>
    <x v="3"/>
    <n v="1128299"/>
    <x v="500"/>
    <x v="2"/>
    <x v="5"/>
    <x v="7"/>
    <x v="2"/>
    <n v="45"/>
    <n v="425"/>
    <n v="191250"/>
    <n v="76500"/>
    <n v="0.4"/>
    <x v="1"/>
  </r>
  <r>
    <x v="3"/>
    <n v="1128299"/>
    <x v="501"/>
    <x v="2"/>
    <x v="5"/>
    <x v="7"/>
    <x v="3"/>
    <n v="45"/>
    <n v="275"/>
    <n v="123750"/>
    <n v="43312.5"/>
    <n v="0.35"/>
    <x v="1"/>
  </r>
  <r>
    <x v="3"/>
    <n v="1128299"/>
    <x v="502"/>
    <x v="2"/>
    <x v="5"/>
    <x v="7"/>
    <x v="4"/>
    <n v="50"/>
    <n v="200"/>
    <n v="100000"/>
    <n v="55000.000000000007"/>
    <n v="0.55000000000000004"/>
    <x v="1"/>
  </r>
  <r>
    <x v="3"/>
    <n v="1128299"/>
    <x v="503"/>
    <x v="2"/>
    <x v="5"/>
    <x v="7"/>
    <x v="5"/>
    <n v="45"/>
    <n v="400"/>
    <n v="180000"/>
    <n v="36000"/>
    <n v="0.2"/>
    <x v="1"/>
  </r>
  <r>
    <x v="3"/>
    <n v="1128299"/>
    <x v="504"/>
    <x v="2"/>
    <x v="5"/>
    <x v="7"/>
    <x v="0"/>
    <n v="45"/>
    <n v="550"/>
    <n v="247500"/>
    <n v="99000"/>
    <n v="0.4"/>
    <x v="1"/>
  </r>
  <r>
    <x v="3"/>
    <n v="1128299"/>
    <x v="505"/>
    <x v="2"/>
    <x v="5"/>
    <x v="7"/>
    <x v="1"/>
    <n v="54.999999999999993"/>
    <n v="400"/>
    <n v="219999.99999999997"/>
    <n v="54999.999999999993"/>
    <n v="0.25"/>
    <x v="1"/>
  </r>
  <r>
    <x v="3"/>
    <n v="1128299"/>
    <x v="506"/>
    <x v="2"/>
    <x v="5"/>
    <x v="7"/>
    <x v="2"/>
    <n v="54.999999999999993"/>
    <n v="400"/>
    <n v="219999.99999999997"/>
    <n v="88000"/>
    <n v="0.4"/>
    <x v="1"/>
  </r>
  <r>
    <x v="3"/>
    <n v="1128299"/>
    <x v="507"/>
    <x v="2"/>
    <x v="5"/>
    <x v="7"/>
    <x v="3"/>
    <n v="54.999999999999993"/>
    <n v="300"/>
    <n v="164999.99999999997"/>
    <n v="57749.999999999985"/>
    <n v="0.35"/>
    <x v="1"/>
  </r>
  <r>
    <x v="3"/>
    <n v="1128299"/>
    <x v="508"/>
    <x v="2"/>
    <x v="5"/>
    <x v="7"/>
    <x v="4"/>
    <n v="60"/>
    <n v="175"/>
    <n v="105000"/>
    <n v="57750.000000000007"/>
    <n v="0.55000000000000004"/>
    <x v="1"/>
  </r>
  <r>
    <x v="3"/>
    <n v="1128299"/>
    <x v="509"/>
    <x v="2"/>
    <x v="5"/>
    <x v="7"/>
    <x v="5"/>
    <n v="54.999999999999993"/>
    <n v="375"/>
    <n v="206249.99999999997"/>
    <n v="41250"/>
    <n v="0.2"/>
    <x v="1"/>
  </r>
  <r>
    <x v="3"/>
    <n v="1128299"/>
    <x v="510"/>
    <x v="2"/>
    <x v="5"/>
    <x v="7"/>
    <x v="0"/>
    <n v="60"/>
    <n v="550"/>
    <n v="330000"/>
    <n v="132000"/>
    <n v="0.4"/>
    <x v="1"/>
  </r>
  <r>
    <x v="3"/>
    <n v="1128299"/>
    <x v="8"/>
    <x v="2"/>
    <x v="5"/>
    <x v="7"/>
    <x v="1"/>
    <n v="65"/>
    <n v="350"/>
    <n v="227500"/>
    <n v="56875"/>
    <n v="0.25"/>
    <x v="1"/>
  </r>
  <r>
    <x v="3"/>
    <n v="1128299"/>
    <x v="9"/>
    <x v="2"/>
    <x v="5"/>
    <x v="7"/>
    <x v="2"/>
    <n v="65"/>
    <n v="400"/>
    <n v="260000"/>
    <n v="104000"/>
    <n v="0.4"/>
    <x v="1"/>
  </r>
  <r>
    <x v="3"/>
    <n v="1128299"/>
    <x v="10"/>
    <x v="2"/>
    <x v="5"/>
    <x v="7"/>
    <x v="3"/>
    <n v="60"/>
    <n v="300"/>
    <n v="180000"/>
    <n v="62999.999999999993"/>
    <n v="0.35"/>
    <x v="1"/>
  </r>
  <r>
    <x v="3"/>
    <n v="1128299"/>
    <x v="11"/>
    <x v="2"/>
    <x v="5"/>
    <x v="7"/>
    <x v="4"/>
    <n v="65"/>
    <n v="200"/>
    <n v="130000"/>
    <n v="71500"/>
    <n v="0.55000000000000004"/>
    <x v="1"/>
  </r>
  <r>
    <x v="3"/>
    <n v="1128299"/>
    <x v="12"/>
    <x v="2"/>
    <x v="5"/>
    <x v="7"/>
    <x v="5"/>
    <n v="80"/>
    <n v="350"/>
    <n v="280000"/>
    <n v="56000"/>
    <n v="0.2"/>
    <x v="1"/>
  </r>
  <r>
    <x v="3"/>
    <n v="1128299"/>
    <x v="13"/>
    <x v="2"/>
    <x v="5"/>
    <x v="7"/>
    <x v="0"/>
    <n v="60"/>
    <n v="550"/>
    <n v="330000"/>
    <n v="148500"/>
    <n v="0.45"/>
    <x v="1"/>
  </r>
  <r>
    <x v="3"/>
    <n v="1128299"/>
    <x v="14"/>
    <x v="2"/>
    <x v="5"/>
    <x v="7"/>
    <x v="1"/>
    <n v="65"/>
    <n v="400"/>
    <n v="260000"/>
    <n v="78000"/>
    <n v="0.3"/>
    <x v="1"/>
  </r>
  <r>
    <x v="3"/>
    <n v="1128299"/>
    <x v="15"/>
    <x v="2"/>
    <x v="5"/>
    <x v="7"/>
    <x v="2"/>
    <n v="65"/>
    <n v="400"/>
    <n v="260000"/>
    <n v="117000"/>
    <n v="0.45"/>
    <x v="1"/>
  </r>
  <r>
    <x v="3"/>
    <n v="1128299"/>
    <x v="16"/>
    <x v="2"/>
    <x v="5"/>
    <x v="7"/>
    <x v="3"/>
    <n v="60"/>
    <n v="300"/>
    <n v="180000"/>
    <n v="72000"/>
    <n v="0.39999999999999997"/>
    <x v="1"/>
  </r>
  <r>
    <x v="3"/>
    <n v="1128299"/>
    <x v="17"/>
    <x v="2"/>
    <x v="5"/>
    <x v="7"/>
    <x v="4"/>
    <n v="65"/>
    <n v="200"/>
    <n v="130000"/>
    <n v="78000.000000000015"/>
    <n v="0.60000000000000009"/>
    <x v="1"/>
  </r>
  <r>
    <x v="3"/>
    <n v="1128299"/>
    <x v="18"/>
    <x v="2"/>
    <x v="5"/>
    <x v="7"/>
    <x v="5"/>
    <n v="80"/>
    <n v="450"/>
    <n v="360000"/>
    <n v="90000"/>
    <n v="0.25"/>
    <x v="1"/>
  </r>
  <r>
    <x v="3"/>
    <n v="1128299"/>
    <x v="19"/>
    <x v="2"/>
    <x v="5"/>
    <x v="7"/>
    <x v="0"/>
    <n v="60"/>
    <n v="700"/>
    <n v="420000"/>
    <n v="189000"/>
    <n v="0.45"/>
    <x v="1"/>
  </r>
  <r>
    <x v="3"/>
    <n v="1128299"/>
    <x v="20"/>
    <x v="2"/>
    <x v="5"/>
    <x v="7"/>
    <x v="1"/>
    <n v="65"/>
    <n v="550"/>
    <n v="357500"/>
    <n v="107250"/>
    <n v="0.3"/>
    <x v="1"/>
  </r>
  <r>
    <x v="3"/>
    <n v="1128299"/>
    <x v="21"/>
    <x v="2"/>
    <x v="5"/>
    <x v="7"/>
    <x v="2"/>
    <n v="65"/>
    <n v="550"/>
    <n v="357500"/>
    <n v="160875"/>
    <n v="0.45"/>
    <x v="1"/>
  </r>
  <r>
    <x v="3"/>
    <n v="1128299"/>
    <x v="22"/>
    <x v="2"/>
    <x v="5"/>
    <x v="7"/>
    <x v="3"/>
    <n v="60"/>
    <n v="425"/>
    <n v="255000"/>
    <n v="101999.99999999999"/>
    <n v="0.39999999999999997"/>
    <x v="1"/>
  </r>
  <r>
    <x v="3"/>
    <n v="1128299"/>
    <x v="23"/>
    <x v="2"/>
    <x v="5"/>
    <x v="7"/>
    <x v="4"/>
    <n v="65"/>
    <n v="300"/>
    <n v="195000"/>
    <n v="117000.00000000001"/>
    <n v="0.60000000000000009"/>
    <x v="1"/>
  </r>
  <r>
    <x v="3"/>
    <n v="1128299"/>
    <x v="24"/>
    <x v="2"/>
    <x v="5"/>
    <x v="7"/>
    <x v="5"/>
    <n v="80"/>
    <n v="600"/>
    <n v="480000"/>
    <n v="120000"/>
    <n v="0.25"/>
    <x v="1"/>
  </r>
  <r>
    <x v="3"/>
    <n v="1128299"/>
    <x v="25"/>
    <x v="2"/>
    <x v="5"/>
    <x v="7"/>
    <x v="0"/>
    <n v="60"/>
    <n v="750"/>
    <n v="450000"/>
    <n v="180000"/>
    <n v="0.4"/>
    <x v="1"/>
  </r>
  <r>
    <x v="3"/>
    <n v="1128299"/>
    <x v="26"/>
    <x v="2"/>
    <x v="5"/>
    <x v="7"/>
    <x v="1"/>
    <n v="65"/>
    <n v="600"/>
    <n v="390000"/>
    <n v="97500"/>
    <n v="0.25"/>
    <x v="1"/>
  </r>
  <r>
    <x v="3"/>
    <n v="1128299"/>
    <x v="27"/>
    <x v="2"/>
    <x v="5"/>
    <x v="7"/>
    <x v="2"/>
    <n v="65"/>
    <n v="550"/>
    <n v="357500"/>
    <n v="143000"/>
    <n v="0.4"/>
    <x v="0"/>
  </r>
  <r>
    <x v="3"/>
    <n v="1128299"/>
    <x v="28"/>
    <x v="2"/>
    <x v="5"/>
    <x v="7"/>
    <x v="3"/>
    <n v="60"/>
    <n v="450"/>
    <n v="270000"/>
    <n v="94500"/>
    <n v="0.35"/>
    <x v="0"/>
  </r>
  <r>
    <x v="3"/>
    <n v="1128299"/>
    <x v="511"/>
    <x v="2"/>
    <x v="5"/>
    <x v="7"/>
    <x v="4"/>
    <n v="65"/>
    <n v="500"/>
    <n v="325000"/>
    <n v="178750"/>
    <n v="0.55000000000000004"/>
    <x v="0"/>
  </r>
  <r>
    <x v="3"/>
    <n v="1128299"/>
    <x v="512"/>
    <x v="2"/>
    <x v="5"/>
    <x v="7"/>
    <x v="5"/>
    <n v="80"/>
    <n v="500"/>
    <n v="400000"/>
    <n v="80000"/>
    <n v="0.2"/>
    <x v="0"/>
  </r>
  <r>
    <x v="3"/>
    <n v="1128299"/>
    <x v="513"/>
    <x v="2"/>
    <x v="5"/>
    <x v="7"/>
    <x v="0"/>
    <n v="65"/>
    <n v="700"/>
    <n v="455000"/>
    <n v="182000"/>
    <n v="0.4"/>
    <x v="0"/>
  </r>
  <r>
    <x v="3"/>
    <n v="1128299"/>
    <x v="514"/>
    <x v="2"/>
    <x v="5"/>
    <x v="7"/>
    <x v="1"/>
    <n v="70"/>
    <n v="650"/>
    <n v="455000"/>
    <n v="113750"/>
    <n v="0.25"/>
    <x v="0"/>
  </r>
  <r>
    <x v="3"/>
    <n v="1128299"/>
    <x v="515"/>
    <x v="2"/>
    <x v="5"/>
    <x v="7"/>
    <x v="2"/>
    <n v="65"/>
    <n v="525"/>
    <n v="341250"/>
    <n v="136500"/>
    <n v="0.4"/>
    <x v="0"/>
  </r>
  <r>
    <x v="3"/>
    <n v="1128299"/>
    <x v="516"/>
    <x v="2"/>
    <x v="5"/>
    <x v="7"/>
    <x v="3"/>
    <n v="65"/>
    <n v="475"/>
    <n v="308750"/>
    <n v="108062.5"/>
    <n v="0.35"/>
    <x v="0"/>
  </r>
  <r>
    <x v="3"/>
    <n v="1128299"/>
    <x v="517"/>
    <x v="2"/>
    <x v="5"/>
    <x v="7"/>
    <x v="4"/>
    <n v="75"/>
    <n v="475"/>
    <n v="356250"/>
    <n v="195937.50000000003"/>
    <n v="0.55000000000000004"/>
    <x v="0"/>
  </r>
  <r>
    <x v="3"/>
    <n v="1128299"/>
    <x v="518"/>
    <x v="2"/>
    <x v="5"/>
    <x v="7"/>
    <x v="5"/>
    <n v="80"/>
    <n v="400"/>
    <n v="320000"/>
    <n v="64000"/>
    <n v="0.2"/>
    <x v="0"/>
  </r>
  <r>
    <x v="3"/>
    <n v="1128299"/>
    <x v="519"/>
    <x v="2"/>
    <x v="5"/>
    <x v="7"/>
    <x v="0"/>
    <n v="60.000000000000007"/>
    <n v="600"/>
    <n v="360000.00000000006"/>
    <n v="126000.00000000003"/>
    <n v="0.35000000000000003"/>
    <x v="0"/>
  </r>
  <r>
    <x v="3"/>
    <n v="1128299"/>
    <x v="520"/>
    <x v="2"/>
    <x v="5"/>
    <x v="7"/>
    <x v="1"/>
    <n v="65.000000000000014"/>
    <n v="600"/>
    <n v="390000.00000000006"/>
    <n v="78000.000000000015"/>
    <n v="0.2"/>
    <x v="0"/>
  </r>
  <r>
    <x v="3"/>
    <n v="1128299"/>
    <x v="521"/>
    <x v="2"/>
    <x v="5"/>
    <x v="7"/>
    <x v="2"/>
    <n v="60.000000000000007"/>
    <n v="450"/>
    <n v="270000.00000000006"/>
    <n v="94500.000000000029"/>
    <n v="0.35000000000000003"/>
    <x v="0"/>
  </r>
  <r>
    <x v="3"/>
    <n v="1128299"/>
    <x v="522"/>
    <x v="2"/>
    <x v="5"/>
    <x v="7"/>
    <x v="3"/>
    <n v="60.000000000000007"/>
    <n v="400"/>
    <n v="240000.00000000003"/>
    <n v="72000"/>
    <n v="0.3"/>
    <x v="0"/>
  </r>
  <r>
    <x v="3"/>
    <n v="1128299"/>
    <x v="523"/>
    <x v="2"/>
    <x v="5"/>
    <x v="7"/>
    <x v="4"/>
    <n v="70"/>
    <n v="400"/>
    <n v="280000"/>
    <n v="140000.00000000003"/>
    <n v="0.50000000000000011"/>
    <x v="0"/>
  </r>
  <r>
    <x v="3"/>
    <n v="1128299"/>
    <x v="524"/>
    <x v="2"/>
    <x v="5"/>
    <x v="7"/>
    <x v="5"/>
    <n v="75.000000000000014"/>
    <n v="450"/>
    <n v="337500.00000000006"/>
    <n v="50625.000000000015"/>
    <n v="0.15000000000000002"/>
    <x v="0"/>
  </r>
  <r>
    <x v="3"/>
    <n v="1128299"/>
    <x v="525"/>
    <x v="2"/>
    <x v="5"/>
    <x v="7"/>
    <x v="0"/>
    <n v="60.000000000000007"/>
    <n v="550"/>
    <n v="330000.00000000006"/>
    <n v="115500.00000000003"/>
    <n v="0.35000000000000003"/>
    <x v="0"/>
  </r>
  <r>
    <x v="3"/>
    <n v="1128299"/>
    <x v="526"/>
    <x v="2"/>
    <x v="5"/>
    <x v="7"/>
    <x v="1"/>
    <n v="65.000000000000014"/>
    <n v="550"/>
    <n v="357500.00000000006"/>
    <n v="71500.000000000015"/>
    <n v="0.2"/>
    <x v="0"/>
  </r>
  <r>
    <x v="3"/>
    <n v="1128299"/>
    <x v="527"/>
    <x v="2"/>
    <x v="5"/>
    <x v="7"/>
    <x v="2"/>
    <n v="60.000000000000007"/>
    <n v="375"/>
    <n v="225000.00000000003"/>
    <n v="78750.000000000015"/>
    <n v="0.35000000000000003"/>
    <x v="0"/>
  </r>
  <r>
    <x v="3"/>
    <n v="1128299"/>
    <x v="528"/>
    <x v="2"/>
    <x v="5"/>
    <x v="7"/>
    <x v="3"/>
    <n v="60.000000000000007"/>
    <n v="350"/>
    <n v="210000.00000000003"/>
    <n v="63000.000000000007"/>
    <n v="0.3"/>
    <x v="0"/>
  </r>
  <r>
    <x v="3"/>
    <n v="1128299"/>
    <x v="529"/>
    <x v="2"/>
    <x v="5"/>
    <x v="7"/>
    <x v="4"/>
    <n v="70"/>
    <n v="325"/>
    <n v="227500"/>
    <n v="113750.00000000003"/>
    <n v="0.50000000000000011"/>
    <x v="0"/>
  </r>
  <r>
    <x v="3"/>
    <n v="1128299"/>
    <x v="530"/>
    <x v="2"/>
    <x v="5"/>
    <x v="7"/>
    <x v="5"/>
    <n v="75.000000000000014"/>
    <n v="375"/>
    <n v="281250.00000000006"/>
    <n v="42187.500000000015"/>
    <n v="0.15000000000000002"/>
    <x v="0"/>
  </r>
  <r>
    <x v="3"/>
    <n v="1128299"/>
    <x v="29"/>
    <x v="2"/>
    <x v="5"/>
    <x v="7"/>
    <x v="0"/>
    <n v="60.000000000000007"/>
    <n v="575"/>
    <n v="345000.00000000006"/>
    <n v="120750.00000000003"/>
    <n v="0.35000000000000003"/>
    <x v="0"/>
  </r>
  <r>
    <x v="3"/>
    <n v="1128299"/>
    <x v="30"/>
    <x v="2"/>
    <x v="5"/>
    <x v="7"/>
    <x v="1"/>
    <n v="65.000000000000014"/>
    <n v="575"/>
    <n v="373750.00000000006"/>
    <n v="74750.000000000015"/>
    <n v="0.2"/>
    <x v="0"/>
  </r>
  <r>
    <x v="3"/>
    <n v="1128299"/>
    <x v="31"/>
    <x v="2"/>
    <x v="5"/>
    <x v="7"/>
    <x v="2"/>
    <n v="60.000000000000007"/>
    <n v="425"/>
    <n v="255000.00000000003"/>
    <n v="89250.000000000015"/>
    <n v="0.35000000000000003"/>
    <x v="0"/>
  </r>
  <r>
    <x v="3"/>
    <n v="1128299"/>
    <x v="32"/>
    <x v="2"/>
    <x v="5"/>
    <x v="7"/>
    <x v="3"/>
    <n v="60.000000000000007"/>
    <n v="400"/>
    <n v="240000.00000000003"/>
    <n v="72000"/>
    <n v="0.3"/>
    <x v="0"/>
  </r>
  <r>
    <x v="3"/>
    <n v="1128299"/>
    <x v="33"/>
    <x v="2"/>
    <x v="5"/>
    <x v="7"/>
    <x v="4"/>
    <n v="70"/>
    <n v="350"/>
    <n v="245000"/>
    <n v="122500.00000000003"/>
    <n v="0.50000000000000011"/>
    <x v="0"/>
  </r>
  <r>
    <x v="3"/>
    <n v="1128299"/>
    <x v="34"/>
    <x v="2"/>
    <x v="5"/>
    <x v="7"/>
    <x v="5"/>
    <n v="75.000000000000014"/>
    <n v="475"/>
    <n v="356250.00000000006"/>
    <n v="53437.500000000015"/>
    <n v="0.15000000000000002"/>
    <x v="0"/>
  </r>
  <r>
    <x v="3"/>
    <n v="1128299"/>
    <x v="35"/>
    <x v="2"/>
    <x v="5"/>
    <x v="7"/>
    <x v="0"/>
    <n v="60.000000000000007"/>
    <n v="675"/>
    <n v="405000.00000000006"/>
    <n v="141750.00000000003"/>
    <n v="0.35000000000000003"/>
    <x v="0"/>
  </r>
  <r>
    <x v="3"/>
    <n v="1128299"/>
    <x v="36"/>
    <x v="2"/>
    <x v="5"/>
    <x v="7"/>
    <x v="1"/>
    <n v="65.000000000000014"/>
    <n v="675"/>
    <n v="438750.00000000012"/>
    <n v="87750.000000000029"/>
    <n v="0.2"/>
    <x v="0"/>
  </r>
  <r>
    <x v="3"/>
    <n v="1128299"/>
    <x v="37"/>
    <x v="2"/>
    <x v="5"/>
    <x v="7"/>
    <x v="2"/>
    <n v="60.000000000000007"/>
    <n v="475"/>
    <n v="285000.00000000006"/>
    <n v="99750.000000000029"/>
    <n v="0.35000000000000003"/>
    <x v="0"/>
  </r>
  <r>
    <x v="3"/>
    <n v="1128299"/>
    <x v="38"/>
    <x v="2"/>
    <x v="5"/>
    <x v="7"/>
    <x v="3"/>
    <n v="60.000000000000007"/>
    <n v="475"/>
    <n v="285000.00000000006"/>
    <n v="85500.000000000015"/>
    <n v="0.3"/>
    <x v="0"/>
  </r>
  <r>
    <x v="3"/>
    <n v="1128299"/>
    <x v="39"/>
    <x v="2"/>
    <x v="5"/>
    <x v="7"/>
    <x v="4"/>
    <n v="70"/>
    <n v="400"/>
    <n v="280000"/>
    <n v="140000.00000000003"/>
    <n v="0.50000000000000011"/>
    <x v="0"/>
  </r>
  <r>
    <x v="3"/>
    <n v="1128299"/>
    <x v="40"/>
    <x v="2"/>
    <x v="5"/>
    <x v="7"/>
    <x v="5"/>
    <n v="75.000000000000014"/>
    <n v="500"/>
    <n v="375000.00000000006"/>
    <n v="56250.000000000015"/>
    <n v="0.15000000000000002"/>
    <x v="0"/>
  </r>
  <r>
    <x v="3"/>
    <n v="1128299"/>
    <x v="41"/>
    <x v="2"/>
    <x v="5"/>
    <x v="7"/>
    <x v="0"/>
    <n v="30"/>
    <n v="425"/>
    <n v="127500"/>
    <n v="44625.000000000007"/>
    <n v="0.35000000000000003"/>
    <x v="0"/>
  </r>
  <r>
    <x v="3"/>
    <n v="1128299"/>
    <x v="42"/>
    <x v="2"/>
    <x v="5"/>
    <x v="7"/>
    <x v="1"/>
    <n v="40"/>
    <n v="425"/>
    <n v="170000"/>
    <n v="34000"/>
    <n v="0.2"/>
    <x v="0"/>
  </r>
  <r>
    <x v="3"/>
    <n v="1128299"/>
    <x v="43"/>
    <x v="2"/>
    <x v="5"/>
    <x v="7"/>
    <x v="2"/>
    <n v="40"/>
    <n v="425"/>
    <n v="170000"/>
    <n v="59500.000000000007"/>
    <n v="0.35000000000000003"/>
    <x v="0"/>
  </r>
  <r>
    <x v="3"/>
    <n v="1128299"/>
    <x v="44"/>
    <x v="2"/>
    <x v="5"/>
    <x v="7"/>
    <x v="3"/>
    <n v="40"/>
    <n v="275"/>
    <n v="110000"/>
    <n v="33000"/>
    <n v="0.3"/>
    <x v="0"/>
  </r>
  <r>
    <x v="3"/>
    <n v="1128299"/>
    <x v="531"/>
    <x v="2"/>
    <x v="6"/>
    <x v="8"/>
    <x v="4"/>
    <n v="45"/>
    <n v="225"/>
    <n v="101250"/>
    <n v="50625"/>
    <n v="0.5"/>
    <x v="0"/>
  </r>
  <r>
    <x v="3"/>
    <n v="1128299"/>
    <x v="532"/>
    <x v="2"/>
    <x v="6"/>
    <x v="8"/>
    <x v="5"/>
    <n v="40"/>
    <n v="475"/>
    <n v="190000"/>
    <n v="28500.000000000004"/>
    <n v="0.15000000000000002"/>
    <x v="0"/>
  </r>
  <r>
    <x v="3"/>
    <n v="1128299"/>
    <x v="533"/>
    <x v="2"/>
    <x v="6"/>
    <x v="8"/>
    <x v="0"/>
    <n v="30"/>
    <n v="525"/>
    <n v="157500"/>
    <n v="55125.000000000007"/>
    <n v="0.35000000000000003"/>
    <x v="0"/>
  </r>
  <r>
    <x v="3"/>
    <n v="1128299"/>
    <x v="534"/>
    <x v="2"/>
    <x v="6"/>
    <x v="8"/>
    <x v="1"/>
    <n v="40"/>
    <n v="425"/>
    <n v="170000"/>
    <n v="34000"/>
    <n v="0.2"/>
    <x v="0"/>
  </r>
  <r>
    <x v="3"/>
    <n v="1128299"/>
    <x v="535"/>
    <x v="2"/>
    <x v="6"/>
    <x v="8"/>
    <x v="2"/>
    <n v="40"/>
    <n v="425"/>
    <n v="170000"/>
    <n v="59500.000000000007"/>
    <n v="0.35000000000000003"/>
    <x v="0"/>
  </r>
  <r>
    <x v="3"/>
    <n v="1128299"/>
    <x v="536"/>
    <x v="2"/>
    <x v="6"/>
    <x v="8"/>
    <x v="3"/>
    <n v="40"/>
    <n v="275"/>
    <n v="110000"/>
    <n v="33000"/>
    <n v="0.3"/>
    <x v="0"/>
  </r>
  <r>
    <x v="3"/>
    <n v="1128299"/>
    <x v="537"/>
    <x v="2"/>
    <x v="6"/>
    <x v="8"/>
    <x v="4"/>
    <n v="45"/>
    <n v="200"/>
    <n v="90000"/>
    <n v="45000"/>
    <n v="0.5"/>
    <x v="0"/>
  </r>
  <r>
    <x v="3"/>
    <n v="1128299"/>
    <x v="538"/>
    <x v="2"/>
    <x v="6"/>
    <x v="8"/>
    <x v="5"/>
    <n v="40"/>
    <n v="400"/>
    <n v="160000"/>
    <n v="24000.000000000004"/>
    <n v="0.15000000000000002"/>
    <x v="0"/>
  </r>
  <r>
    <x v="3"/>
    <n v="1128299"/>
    <x v="539"/>
    <x v="2"/>
    <x v="6"/>
    <x v="8"/>
    <x v="0"/>
    <n v="40"/>
    <n v="550"/>
    <n v="220000"/>
    <n v="77000.000000000015"/>
    <n v="0.35000000000000003"/>
    <x v="0"/>
  </r>
  <r>
    <x v="3"/>
    <n v="1128299"/>
    <x v="540"/>
    <x v="2"/>
    <x v="6"/>
    <x v="8"/>
    <x v="1"/>
    <n v="49.999999999999993"/>
    <n v="400"/>
    <n v="199999.99999999997"/>
    <n v="40000"/>
    <n v="0.2"/>
    <x v="0"/>
  </r>
  <r>
    <x v="3"/>
    <n v="1128299"/>
    <x v="541"/>
    <x v="2"/>
    <x v="6"/>
    <x v="8"/>
    <x v="2"/>
    <n v="54.999999999999993"/>
    <n v="400"/>
    <n v="219999.99999999997"/>
    <n v="77000"/>
    <n v="0.35000000000000003"/>
    <x v="0"/>
  </r>
  <r>
    <x v="3"/>
    <n v="1128299"/>
    <x v="542"/>
    <x v="2"/>
    <x v="6"/>
    <x v="8"/>
    <x v="3"/>
    <n v="54.999999999999993"/>
    <n v="300"/>
    <n v="164999.99999999997"/>
    <n v="49499.999999999993"/>
    <n v="0.3"/>
    <x v="0"/>
  </r>
  <r>
    <x v="3"/>
    <n v="1128299"/>
    <x v="45"/>
    <x v="2"/>
    <x v="6"/>
    <x v="8"/>
    <x v="4"/>
    <n v="60"/>
    <n v="150"/>
    <n v="90000"/>
    <n v="45000"/>
    <n v="0.5"/>
    <x v="0"/>
  </r>
  <r>
    <x v="3"/>
    <n v="1128299"/>
    <x v="543"/>
    <x v="2"/>
    <x v="6"/>
    <x v="8"/>
    <x v="5"/>
    <n v="54.999999999999993"/>
    <n v="350"/>
    <n v="192499.99999999997"/>
    <n v="28875"/>
    <n v="0.15000000000000002"/>
    <x v="0"/>
  </r>
  <r>
    <x v="3"/>
    <n v="1128299"/>
    <x v="544"/>
    <x v="2"/>
    <x v="6"/>
    <x v="8"/>
    <x v="0"/>
    <n v="60"/>
    <n v="525"/>
    <n v="315000"/>
    <n v="110250.00000000001"/>
    <n v="0.35000000000000003"/>
    <x v="0"/>
  </r>
  <r>
    <x v="3"/>
    <n v="1128299"/>
    <x v="545"/>
    <x v="2"/>
    <x v="6"/>
    <x v="8"/>
    <x v="1"/>
    <n v="65"/>
    <n v="325"/>
    <n v="211250"/>
    <n v="42250"/>
    <n v="0.2"/>
    <x v="0"/>
  </r>
  <r>
    <x v="3"/>
    <n v="1128299"/>
    <x v="546"/>
    <x v="2"/>
    <x v="6"/>
    <x v="8"/>
    <x v="2"/>
    <n v="65"/>
    <n v="375"/>
    <n v="243750"/>
    <n v="85312.500000000015"/>
    <n v="0.35000000000000003"/>
    <x v="0"/>
  </r>
  <r>
    <x v="3"/>
    <n v="1128299"/>
    <x v="547"/>
    <x v="2"/>
    <x v="6"/>
    <x v="8"/>
    <x v="3"/>
    <n v="60"/>
    <n v="275"/>
    <n v="165000"/>
    <n v="49500"/>
    <n v="0.3"/>
    <x v="0"/>
  </r>
  <r>
    <x v="3"/>
    <n v="1128299"/>
    <x v="548"/>
    <x v="2"/>
    <x v="6"/>
    <x v="8"/>
    <x v="4"/>
    <n v="65"/>
    <n v="175"/>
    <n v="113750"/>
    <n v="56875"/>
    <n v="0.5"/>
    <x v="0"/>
  </r>
  <r>
    <x v="3"/>
    <n v="1128299"/>
    <x v="549"/>
    <x v="2"/>
    <x v="6"/>
    <x v="8"/>
    <x v="5"/>
    <n v="80"/>
    <n v="325"/>
    <n v="260000"/>
    <n v="39000.000000000007"/>
    <n v="0.15000000000000002"/>
    <x v="0"/>
  </r>
  <r>
    <x v="3"/>
    <n v="1128299"/>
    <x v="550"/>
    <x v="2"/>
    <x v="6"/>
    <x v="8"/>
    <x v="0"/>
    <n v="60"/>
    <n v="525"/>
    <n v="315000"/>
    <n v="157500"/>
    <n v="0.5"/>
    <x v="0"/>
  </r>
  <r>
    <x v="3"/>
    <n v="1128299"/>
    <x v="551"/>
    <x v="2"/>
    <x v="6"/>
    <x v="8"/>
    <x v="1"/>
    <n v="65"/>
    <n v="375"/>
    <n v="243750"/>
    <n v="85312.5"/>
    <n v="0.35"/>
    <x v="0"/>
  </r>
  <r>
    <x v="3"/>
    <n v="1128299"/>
    <x v="552"/>
    <x v="2"/>
    <x v="6"/>
    <x v="8"/>
    <x v="2"/>
    <n v="65"/>
    <n v="375"/>
    <n v="243750"/>
    <n v="121875"/>
    <n v="0.5"/>
    <x v="0"/>
  </r>
  <r>
    <x v="3"/>
    <n v="1128299"/>
    <x v="553"/>
    <x v="2"/>
    <x v="6"/>
    <x v="8"/>
    <x v="3"/>
    <n v="60"/>
    <n v="275"/>
    <n v="165000"/>
    <n v="74249.999999999985"/>
    <n v="0.44999999999999996"/>
    <x v="0"/>
  </r>
  <r>
    <x v="3"/>
    <n v="1128299"/>
    <x v="554"/>
    <x v="2"/>
    <x v="6"/>
    <x v="8"/>
    <x v="4"/>
    <n v="65"/>
    <n v="175"/>
    <n v="113750"/>
    <n v="73937.500000000015"/>
    <n v="0.65000000000000013"/>
    <x v="0"/>
  </r>
  <r>
    <x v="3"/>
    <n v="1128299"/>
    <x v="555"/>
    <x v="2"/>
    <x v="6"/>
    <x v="8"/>
    <x v="5"/>
    <n v="80"/>
    <n v="475"/>
    <n v="380000"/>
    <n v="114000"/>
    <n v="0.3"/>
    <x v="0"/>
  </r>
  <r>
    <x v="3"/>
    <n v="1128299"/>
    <x v="556"/>
    <x v="2"/>
    <x v="6"/>
    <x v="8"/>
    <x v="0"/>
    <n v="60"/>
    <n v="725"/>
    <n v="435000"/>
    <n v="217500"/>
    <n v="0.5"/>
    <x v="0"/>
  </r>
  <r>
    <x v="3"/>
    <n v="1128299"/>
    <x v="557"/>
    <x v="2"/>
    <x v="6"/>
    <x v="8"/>
    <x v="1"/>
    <n v="65"/>
    <n v="575"/>
    <n v="373750"/>
    <n v="130812.49999999999"/>
    <n v="0.35"/>
    <x v="0"/>
  </r>
  <r>
    <x v="3"/>
    <n v="1128299"/>
    <x v="558"/>
    <x v="2"/>
    <x v="6"/>
    <x v="8"/>
    <x v="2"/>
    <n v="65"/>
    <n v="575"/>
    <n v="373750"/>
    <n v="186875"/>
    <n v="0.5"/>
    <x v="0"/>
  </r>
  <r>
    <x v="3"/>
    <n v="1128299"/>
    <x v="46"/>
    <x v="2"/>
    <x v="6"/>
    <x v="8"/>
    <x v="3"/>
    <n v="65"/>
    <n v="450"/>
    <n v="292500"/>
    <n v="131625"/>
    <n v="0.44999999999999996"/>
    <x v="0"/>
  </r>
  <r>
    <x v="3"/>
    <n v="1128299"/>
    <x v="47"/>
    <x v="2"/>
    <x v="6"/>
    <x v="8"/>
    <x v="4"/>
    <n v="70"/>
    <n v="325"/>
    <n v="227500"/>
    <n v="147875.00000000003"/>
    <n v="0.65000000000000013"/>
    <x v="0"/>
  </r>
  <r>
    <x v="3"/>
    <n v="1128299"/>
    <x v="48"/>
    <x v="2"/>
    <x v="6"/>
    <x v="8"/>
    <x v="5"/>
    <n v="85.000000000000014"/>
    <n v="625"/>
    <n v="531250.00000000012"/>
    <n v="159375.00000000003"/>
    <n v="0.3"/>
    <x v="0"/>
  </r>
  <r>
    <x v="3"/>
    <n v="1128299"/>
    <x v="49"/>
    <x v="2"/>
    <x v="6"/>
    <x v="8"/>
    <x v="0"/>
    <n v="65"/>
    <n v="775"/>
    <n v="503750"/>
    <n v="226687.5"/>
    <n v="0.45"/>
    <x v="0"/>
  </r>
  <r>
    <x v="3"/>
    <n v="1128299"/>
    <x v="50"/>
    <x v="2"/>
    <x v="6"/>
    <x v="8"/>
    <x v="1"/>
    <n v="70"/>
    <n v="625"/>
    <n v="437500"/>
    <n v="131250"/>
    <n v="0.3"/>
    <x v="0"/>
  </r>
  <r>
    <x v="3"/>
    <n v="1128299"/>
    <x v="51"/>
    <x v="2"/>
    <x v="6"/>
    <x v="8"/>
    <x v="2"/>
    <n v="70"/>
    <n v="575"/>
    <n v="402500"/>
    <n v="181125"/>
    <n v="0.45"/>
    <x v="0"/>
  </r>
  <r>
    <x v="3"/>
    <n v="1128299"/>
    <x v="52"/>
    <x v="2"/>
    <x v="6"/>
    <x v="8"/>
    <x v="3"/>
    <n v="65"/>
    <n v="475"/>
    <n v="308750"/>
    <n v="123499.99999999999"/>
    <n v="0.39999999999999997"/>
    <x v="0"/>
  </r>
  <r>
    <x v="3"/>
    <n v="1128299"/>
    <x v="53"/>
    <x v="2"/>
    <x v="6"/>
    <x v="8"/>
    <x v="4"/>
    <n v="70"/>
    <n v="525"/>
    <n v="367500"/>
    <n v="220500.00000000003"/>
    <n v="0.60000000000000009"/>
    <x v="0"/>
  </r>
  <r>
    <x v="3"/>
    <n v="1128299"/>
    <x v="54"/>
    <x v="2"/>
    <x v="6"/>
    <x v="8"/>
    <x v="5"/>
    <n v="85.000000000000014"/>
    <n v="525"/>
    <n v="446250.00000000006"/>
    <n v="111562.50000000001"/>
    <n v="0.25"/>
    <x v="0"/>
  </r>
  <r>
    <x v="3"/>
    <n v="1128299"/>
    <x v="55"/>
    <x v="2"/>
    <x v="6"/>
    <x v="8"/>
    <x v="0"/>
    <n v="70"/>
    <n v="725"/>
    <n v="507500"/>
    <n v="228375"/>
    <n v="0.45"/>
    <x v="0"/>
  </r>
  <r>
    <x v="3"/>
    <n v="1128299"/>
    <x v="56"/>
    <x v="2"/>
    <x v="6"/>
    <x v="8"/>
    <x v="1"/>
    <n v="75.000000000000014"/>
    <n v="675"/>
    <n v="506250.00000000012"/>
    <n v="151875.00000000003"/>
    <n v="0.3"/>
    <x v="0"/>
  </r>
  <r>
    <x v="3"/>
    <n v="1128299"/>
    <x v="57"/>
    <x v="2"/>
    <x v="6"/>
    <x v="8"/>
    <x v="2"/>
    <n v="70"/>
    <n v="550"/>
    <n v="385000"/>
    <n v="173250"/>
    <n v="0.45"/>
    <x v="0"/>
  </r>
  <r>
    <x v="3"/>
    <n v="1128299"/>
    <x v="58"/>
    <x v="2"/>
    <x v="6"/>
    <x v="8"/>
    <x v="3"/>
    <n v="70"/>
    <n v="500"/>
    <n v="350000"/>
    <n v="140000"/>
    <n v="0.39999999999999997"/>
    <x v="0"/>
  </r>
  <r>
    <x v="3"/>
    <n v="1128299"/>
    <x v="59"/>
    <x v="2"/>
    <x v="6"/>
    <x v="8"/>
    <x v="4"/>
    <n v="75"/>
    <n v="500"/>
    <n v="375000"/>
    <n v="225000.00000000003"/>
    <n v="0.60000000000000009"/>
    <x v="0"/>
  </r>
  <r>
    <x v="3"/>
    <n v="1128299"/>
    <x v="60"/>
    <x v="2"/>
    <x v="6"/>
    <x v="8"/>
    <x v="5"/>
    <n v="80"/>
    <n v="400"/>
    <n v="320000"/>
    <n v="80000"/>
    <n v="0.25"/>
    <x v="0"/>
  </r>
  <r>
    <x v="3"/>
    <n v="1128299"/>
    <x v="61"/>
    <x v="2"/>
    <x v="6"/>
    <x v="8"/>
    <x v="0"/>
    <n v="65.000000000000014"/>
    <n v="600"/>
    <n v="390000.00000000006"/>
    <n v="156000.00000000003"/>
    <n v="0.4"/>
    <x v="0"/>
  </r>
  <r>
    <x v="3"/>
    <n v="1128299"/>
    <x v="62"/>
    <x v="2"/>
    <x v="6"/>
    <x v="8"/>
    <x v="1"/>
    <n v="70.000000000000014"/>
    <n v="600"/>
    <n v="420000.00000000006"/>
    <n v="105000.00000000001"/>
    <n v="0.25"/>
    <x v="0"/>
  </r>
  <r>
    <x v="3"/>
    <n v="1128299"/>
    <x v="63"/>
    <x v="2"/>
    <x v="6"/>
    <x v="8"/>
    <x v="2"/>
    <n v="65.000000000000014"/>
    <n v="450"/>
    <n v="292500.00000000006"/>
    <n v="117000.00000000003"/>
    <n v="0.4"/>
    <x v="0"/>
  </r>
  <r>
    <x v="3"/>
    <n v="1128299"/>
    <x v="64"/>
    <x v="2"/>
    <x v="6"/>
    <x v="8"/>
    <x v="3"/>
    <n v="65.000000000000014"/>
    <n v="400"/>
    <n v="260000.00000000006"/>
    <n v="91000.000000000015"/>
    <n v="0.35"/>
    <x v="0"/>
  </r>
  <r>
    <x v="3"/>
    <n v="1128299"/>
    <x v="65"/>
    <x v="2"/>
    <x v="6"/>
    <x v="8"/>
    <x v="4"/>
    <n v="75.000000000000014"/>
    <n v="400"/>
    <n v="300000.00000000006"/>
    <n v="165000.00000000009"/>
    <n v="0.55000000000000016"/>
    <x v="0"/>
  </r>
  <r>
    <x v="3"/>
    <n v="1128299"/>
    <x v="66"/>
    <x v="2"/>
    <x v="6"/>
    <x v="8"/>
    <x v="5"/>
    <n v="70"/>
    <n v="425"/>
    <n v="297500"/>
    <n v="59500"/>
    <n v="0.2"/>
    <x v="0"/>
  </r>
  <r>
    <x v="3"/>
    <n v="1128299"/>
    <x v="559"/>
    <x v="2"/>
    <x v="6"/>
    <x v="8"/>
    <x v="0"/>
    <n v="55.000000000000007"/>
    <n v="525"/>
    <n v="288750.00000000006"/>
    <n v="115500.00000000003"/>
    <n v="0.4"/>
    <x v="0"/>
  </r>
  <r>
    <x v="3"/>
    <n v="1128299"/>
    <x v="560"/>
    <x v="2"/>
    <x v="6"/>
    <x v="8"/>
    <x v="1"/>
    <n v="60.000000000000007"/>
    <n v="525"/>
    <n v="315000.00000000006"/>
    <n v="78750.000000000015"/>
    <n v="0.25"/>
    <x v="0"/>
  </r>
  <r>
    <x v="3"/>
    <n v="1128299"/>
    <x v="561"/>
    <x v="2"/>
    <x v="6"/>
    <x v="8"/>
    <x v="2"/>
    <n v="55.000000000000007"/>
    <n v="350"/>
    <n v="192500.00000000003"/>
    <n v="77000.000000000015"/>
    <n v="0.4"/>
    <x v="0"/>
  </r>
  <r>
    <x v="3"/>
    <n v="1128299"/>
    <x v="562"/>
    <x v="2"/>
    <x v="6"/>
    <x v="8"/>
    <x v="3"/>
    <n v="55.000000000000007"/>
    <n v="325"/>
    <n v="178750.00000000003"/>
    <n v="62562.500000000007"/>
    <n v="0.35"/>
    <x v="0"/>
  </r>
  <r>
    <x v="3"/>
    <n v="1128299"/>
    <x v="563"/>
    <x v="2"/>
    <x v="6"/>
    <x v="8"/>
    <x v="4"/>
    <n v="65"/>
    <n v="300"/>
    <n v="195000"/>
    <n v="107250.00000000003"/>
    <n v="0.55000000000000016"/>
    <x v="0"/>
  </r>
  <r>
    <x v="3"/>
    <n v="1128299"/>
    <x v="564"/>
    <x v="2"/>
    <x v="6"/>
    <x v="8"/>
    <x v="5"/>
    <n v="70"/>
    <n v="350"/>
    <n v="245000"/>
    <n v="49000"/>
    <n v="0.2"/>
    <x v="0"/>
  </r>
  <r>
    <x v="3"/>
    <n v="1128299"/>
    <x v="565"/>
    <x v="2"/>
    <x v="6"/>
    <x v="8"/>
    <x v="0"/>
    <n v="55.000000000000007"/>
    <n v="575"/>
    <n v="316250.00000000006"/>
    <n v="126500.00000000003"/>
    <n v="0.4"/>
    <x v="0"/>
  </r>
  <r>
    <x v="3"/>
    <n v="1128299"/>
    <x v="566"/>
    <x v="2"/>
    <x v="6"/>
    <x v="8"/>
    <x v="1"/>
    <n v="60.000000000000007"/>
    <n v="575"/>
    <n v="345000.00000000006"/>
    <n v="86250.000000000015"/>
    <n v="0.25"/>
    <x v="0"/>
  </r>
  <r>
    <x v="3"/>
    <n v="1128299"/>
    <x v="567"/>
    <x v="2"/>
    <x v="6"/>
    <x v="8"/>
    <x v="2"/>
    <n v="55.000000000000007"/>
    <n v="425"/>
    <n v="233750.00000000003"/>
    <n v="93500.000000000015"/>
    <n v="0.4"/>
    <x v="0"/>
  </r>
  <r>
    <x v="3"/>
    <n v="1128299"/>
    <x v="568"/>
    <x v="2"/>
    <x v="6"/>
    <x v="8"/>
    <x v="3"/>
    <n v="65.000000000000014"/>
    <n v="400"/>
    <n v="260000.00000000006"/>
    <n v="91000.000000000015"/>
    <n v="0.35"/>
    <x v="0"/>
  </r>
  <r>
    <x v="3"/>
    <n v="1128299"/>
    <x v="569"/>
    <x v="2"/>
    <x v="6"/>
    <x v="8"/>
    <x v="4"/>
    <n v="75.000000000000014"/>
    <n v="375"/>
    <n v="281250.00000000006"/>
    <n v="154687.50000000009"/>
    <n v="0.55000000000000016"/>
    <x v="0"/>
  </r>
  <r>
    <x v="3"/>
    <n v="1128299"/>
    <x v="570"/>
    <x v="2"/>
    <x v="6"/>
    <x v="8"/>
    <x v="5"/>
    <n v="80.000000000000014"/>
    <n v="500"/>
    <n v="400000.00000000006"/>
    <n v="80000.000000000015"/>
    <n v="0.2"/>
    <x v="0"/>
  </r>
  <r>
    <x v="3"/>
    <n v="1128299"/>
    <x v="571"/>
    <x v="2"/>
    <x v="6"/>
    <x v="8"/>
    <x v="0"/>
    <n v="65.000000000000014"/>
    <n v="700"/>
    <n v="455000.00000000012"/>
    <n v="182000.00000000006"/>
    <n v="0.4"/>
    <x v="0"/>
  </r>
  <r>
    <x v="3"/>
    <n v="1128299"/>
    <x v="572"/>
    <x v="2"/>
    <x v="6"/>
    <x v="8"/>
    <x v="1"/>
    <n v="70.000000000000014"/>
    <n v="700"/>
    <n v="490000.00000000012"/>
    <n v="122500.00000000003"/>
    <n v="0.25"/>
    <x v="0"/>
  </r>
  <r>
    <x v="3"/>
    <n v="1128299"/>
    <x v="573"/>
    <x v="2"/>
    <x v="6"/>
    <x v="8"/>
    <x v="2"/>
    <n v="65.000000000000014"/>
    <n v="500"/>
    <n v="325000.00000000006"/>
    <n v="130000.00000000003"/>
    <n v="0.4"/>
    <x v="0"/>
  </r>
  <r>
    <x v="3"/>
    <n v="1128299"/>
    <x v="574"/>
    <x v="2"/>
    <x v="6"/>
    <x v="8"/>
    <x v="3"/>
    <n v="65.000000000000014"/>
    <n v="500"/>
    <n v="325000.00000000006"/>
    <n v="113750.00000000001"/>
    <n v="0.35"/>
    <x v="0"/>
  </r>
  <r>
    <x v="3"/>
    <n v="1128299"/>
    <x v="575"/>
    <x v="2"/>
    <x v="6"/>
    <x v="8"/>
    <x v="4"/>
    <n v="75.000000000000014"/>
    <n v="425"/>
    <n v="318750.00000000006"/>
    <n v="175312.50000000009"/>
    <n v="0.55000000000000016"/>
    <x v="0"/>
  </r>
  <r>
    <x v="3"/>
    <n v="1128299"/>
    <x v="576"/>
    <x v="2"/>
    <x v="6"/>
    <x v="8"/>
    <x v="5"/>
    <n v="80.000000000000014"/>
    <n v="525"/>
    <n v="420000.00000000006"/>
    <n v="84000.000000000015"/>
    <n v="0.2"/>
    <x v="0"/>
  </r>
  <r>
    <x v="3"/>
    <n v="1128299"/>
    <x v="577"/>
    <x v="2"/>
    <x v="6"/>
    <x v="8"/>
    <x v="0"/>
    <n v="40"/>
    <n v="450"/>
    <n v="180000"/>
    <n v="54000"/>
    <n v="0.3"/>
    <x v="0"/>
  </r>
  <r>
    <x v="3"/>
    <n v="1128299"/>
    <x v="578"/>
    <x v="2"/>
    <x v="6"/>
    <x v="8"/>
    <x v="1"/>
    <n v="50"/>
    <n v="450"/>
    <n v="225000"/>
    <n v="56250"/>
    <n v="0.25"/>
    <x v="0"/>
  </r>
  <r>
    <x v="3"/>
    <n v="1128299"/>
    <x v="579"/>
    <x v="2"/>
    <x v="6"/>
    <x v="8"/>
    <x v="2"/>
    <n v="50"/>
    <n v="450"/>
    <n v="225000"/>
    <n v="56250"/>
    <n v="0.25"/>
    <x v="0"/>
  </r>
  <r>
    <x v="3"/>
    <n v="1128299"/>
    <x v="580"/>
    <x v="2"/>
    <x v="6"/>
    <x v="8"/>
    <x v="3"/>
    <n v="50"/>
    <n v="300"/>
    <n v="150000"/>
    <n v="45000"/>
    <n v="0.3"/>
    <x v="0"/>
  </r>
  <r>
    <x v="3"/>
    <n v="1128299"/>
    <x v="581"/>
    <x v="2"/>
    <x v="7"/>
    <x v="9"/>
    <x v="4"/>
    <n v="55.000000000000007"/>
    <n v="250"/>
    <n v="137500.00000000003"/>
    <n v="34375.000000000007"/>
    <n v="0.25"/>
    <x v="0"/>
  </r>
  <r>
    <x v="3"/>
    <n v="1128299"/>
    <x v="582"/>
    <x v="2"/>
    <x v="7"/>
    <x v="9"/>
    <x v="5"/>
    <n v="50"/>
    <n v="500"/>
    <n v="250000"/>
    <n v="50000"/>
    <n v="0.2"/>
    <x v="0"/>
  </r>
  <r>
    <x v="3"/>
    <n v="1128299"/>
    <x v="583"/>
    <x v="2"/>
    <x v="7"/>
    <x v="9"/>
    <x v="0"/>
    <n v="40"/>
    <n v="550"/>
    <n v="220000"/>
    <n v="66000"/>
    <n v="0.3"/>
    <x v="0"/>
  </r>
  <r>
    <x v="3"/>
    <n v="1128299"/>
    <x v="584"/>
    <x v="2"/>
    <x v="7"/>
    <x v="9"/>
    <x v="1"/>
    <n v="50"/>
    <n v="450"/>
    <n v="225000"/>
    <n v="56250"/>
    <n v="0.25"/>
    <x v="0"/>
  </r>
  <r>
    <x v="3"/>
    <n v="1128299"/>
    <x v="585"/>
    <x v="2"/>
    <x v="7"/>
    <x v="9"/>
    <x v="2"/>
    <n v="50"/>
    <n v="450"/>
    <n v="225000"/>
    <n v="56250"/>
    <n v="0.25"/>
    <x v="0"/>
  </r>
  <r>
    <x v="3"/>
    <n v="1128299"/>
    <x v="586"/>
    <x v="2"/>
    <x v="7"/>
    <x v="9"/>
    <x v="3"/>
    <n v="50"/>
    <n v="300"/>
    <n v="150000"/>
    <n v="45000"/>
    <n v="0.3"/>
    <x v="0"/>
  </r>
  <r>
    <x v="3"/>
    <n v="1128299"/>
    <x v="587"/>
    <x v="2"/>
    <x v="7"/>
    <x v="9"/>
    <x v="4"/>
    <n v="55.000000000000007"/>
    <n v="225"/>
    <n v="123750.00000000001"/>
    <n v="30937.500000000004"/>
    <n v="0.25"/>
    <x v="0"/>
  </r>
  <r>
    <x v="3"/>
    <n v="1128299"/>
    <x v="588"/>
    <x v="2"/>
    <x v="7"/>
    <x v="9"/>
    <x v="5"/>
    <n v="50"/>
    <n v="425"/>
    <n v="212500"/>
    <n v="42500"/>
    <n v="0.2"/>
    <x v="0"/>
  </r>
  <r>
    <x v="3"/>
    <n v="1128299"/>
    <x v="589"/>
    <x v="2"/>
    <x v="7"/>
    <x v="9"/>
    <x v="0"/>
    <n v="50"/>
    <n v="575"/>
    <n v="287500"/>
    <n v="86250"/>
    <n v="0.3"/>
    <x v="0"/>
  </r>
  <r>
    <x v="3"/>
    <n v="1128299"/>
    <x v="590"/>
    <x v="2"/>
    <x v="7"/>
    <x v="9"/>
    <x v="1"/>
    <n v="60"/>
    <n v="425"/>
    <n v="255000"/>
    <n v="63750"/>
    <n v="0.25"/>
    <x v="0"/>
  </r>
  <r>
    <x v="3"/>
    <n v="1128299"/>
    <x v="591"/>
    <x v="2"/>
    <x v="7"/>
    <x v="9"/>
    <x v="2"/>
    <n v="64.999999999999986"/>
    <n v="425"/>
    <n v="276249.99999999994"/>
    <n v="69062.499999999985"/>
    <n v="0.25"/>
    <x v="0"/>
  </r>
  <r>
    <x v="3"/>
    <n v="1128299"/>
    <x v="592"/>
    <x v="2"/>
    <x v="7"/>
    <x v="9"/>
    <x v="3"/>
    <n v="64.999999999999986"/>
    <n v="325"/>
    <n v="211249.99999999994"/>
    <n v="63374.999999999978"/>
    <n v="0.3"/>
    <x v="0"/>
  </r>
  <r>
    <x v="3"/>
    <n v="1128299"/>
    <x v="593"/>
    <x v="2"/>
    <x v="7"/>
    <x v="9"/>
    <x v="4"/>
    <n v="70"/>
    <n v="175"/>
    <n v="122500"/>
    <n v="30625"/>
    <n v="0.25"/>
    <x v="0"/>
  </r>
  <r>
    <x v="3"/>
    <n v="1128299"/>
    <x v="594"/>
    <x v="2"/>
    <x v="7"/>
    <x v="9"/>
    <x v="5"/>
    <n v="64.999999999999986"/>
    <n v="375"/>
    <n v="243749.99999999994"/>
    <n v="48749.999999999993"/>
    <n v="0.2"/>
    <x v="0"/>
  </r>
  <r>
    <x v="3"/>
    <n v="1128299"/>
    <x v="595"/>
    <x v="2"/>
    <x v="7"/>
    <x v="9"/>
    <x v="0"/>
    <n v="70"/>
    <n v="550"/>
    <n v="385000"/>
    <n v="115500"/>
    <n v="0.3"/>
    <x v="0"/>
  </r>
  <r>
    <x v="3"/>
    <n v="1128299"/>
    <x v="596"/>
    <x v="2"/>
    <x v="7"/>
    <x v="9"/>
    <x v="1"/>
    <n v="75"/>
    <n v="350"/>
    <n v="262500"/>
    <n v="65625"/>
    <n v="0.25"/>
    <x v="0"/>
  </r>
  <r>
    <x v="3"/>
    <n v="1128299"/>
    <x v="597"/>
    <x v="2"/>
    <x v="7"/>
    <x v="9"/>
    <x v="2"/>
    <n v="75"/>
    <n v="400"/>
    <n v="300000"/>
    <n v="75000"/>
    <n v="0.25"/>
    <x v="0"/>
  </r>
  <r>
    <x v="3"/>
    <n v="1128299"/>
    <x v="598"/>
    <x v="2"/>
    <x v="7"/>
    <x v="9"/>
    <x v="3"/>
    <n v="60"/>
    <n v="300"/>
    <n v="180000"/>
    <n v="54000"/>
    <n v="0.3"/>
    <x v="0"/>
  </r>
  <r>
    <x v="3"/>
    <n v="1128299"/>
    <x v="599"/>
    <x v="2"/>
    <x v="7"/>
    <x v="9"/>
    <x v="4"/>
    <n v="65"/>
    <n v="200"/>
    <n v="130000"/>
    <n v="32500"/>
    <n v="0.25"/>
    <x v="0"/>
  </r>
  <r>
    <x v="3"/>
    <n v="1128299"/>
    <x v="600"/>
    <x v="2"/>
    <x v="7"/>
    <x v="9"/>
    <x v="5"/>
    <n v="80"/>
    <n v="350"/>
    <n v="280000"/>
    <n v="56000"/>
    <n v="0.2"/>
    <x v="0"/>
  </r>
  <r>
    <x v="3"/>
    <n v="1128299"/>
    <x v="601"/>
    <x v="2"/>
    <x v="7"/>
    <x v="9"/>
    <x v="0"/>
    <n v="60"/>
    <n v="550"/>
    <n v="330000"/>
    <n v="99000"/>
    <n v="0.3"/>
    <x v="0"/>
  </r>
  <r>
    <x v="3"/>
    <n v="1128299"/>
    <x v="602"/>
    <x v="2"/>
    <x v="7"/>
    <x v="9"/>
    <x v="1"/>
    <n v="65"/>
    <n v="400"/>
    <n v="260000"/>
    <n v="65000"/>
    <n v="0.25"/>
    <x v="0"/>
  </r>
  <r>
    <x v="3"/>
    <n v="1128299"/>
    <x v="603"/>
    <x v="2"/>
    <x v="7"/>
    <x v="9"/>
    <x v="2"/>
    <n v="65"/>
    <n v="400"/>
    <n v="260000"/>
    <n v="65000"/>
    <n v="0.25"/>
    <x v="0"/>
  </r>
  <r>
    <x v="3"/>
    <n v="1128299"/>
    <x v="604"/>
    <x v="2"/>
    <x v="7"/>
    <x v="9"/>
    <x v="3"/>
    <n v="60"/>
    <n v="300"/>
    <n v="180000"/>
    <n v="54000"/>
    <n v="0.3"/>
    <x v="0"/>
  </r>
  <r>
    <x v="3"/>
    <n v="1128299"/>
    <x v="605"/>
    <x v="2"/>
    <x v="7"/>
    <x v="9"/>
    <x v="4"/>
    <n v="65"/>
    <n v="200"/>
    <n v="130000"/>
    <n v="32500"/>
    <n v="0.25"/>
    <x v="0"/>
  </r>
  <r>
    <x v="3"/>
    <n v="1128299"/>
    <x v="606"/>
    <x v="2"/>
    <x v="7"/>
    <x v="9"/>
    <x v="5"/>
    <n v="80"/>
    <n v="500"/>
    <n v="400000"/>
    <n v="80000"/>
    <n v="0.2"/>
    <x v="0"/>
  </r>
  <r>
    <x v="3"/>
    <n v="1128299"/>
    <x v="607"/>
    <x v="2"/>
    <x v="7"/>
    <x v="9"/>
    <x v="0"/>
    <n v="75"/>
    <n v="750"/>
    <n v="562500"/>
    <n v="168750"/>
    <n v="0.3"/>
    <x v="0"/>
  </r>
  <r>
    <x v="3"/>
    <n v="1128299"/>
    <x v="608"/>
    <x v="2"/>
    <x v="7"/>
    <x v="9"/>
    <x v="1"/>
    <n v="80"/>
    <n v="625"/>
    <n v="500000"/>
    <n v="125000"/>
    <n v="0.25"/>
    <x v="0"/>
  </r>
  <r>
    <x v="3"/>
    <n v="1128299"/>
    <x v="609"/>
    <x v="2"/>
    <x v="7"/>
    <x v="9"/>
    <x v="2"/>
    <n v="80"/>
    <n v="625"/>
    <n v="500000"/>
    <n v="125000"/>
    <n v="0.25"/>
    <x v="0"/>
  </r>
  <r>
    <x v="3"/>
    <n v="1128299"/>
    <x v="610"/>
    <x v="2"/>
    <x v="7"/>
    <x v="9"/>
    <x v="3"/>
    <n v="80"/>
    <n v="500"/>
    <n v="400000"/>
    <n v="120000"/>
    <n v="0.3"/>
    <x v="0"/>
  </r>
  <r>
    <x v="3"/>
    <n v="1128299"/>
    <x v="611"/>
    <x v="2"/>
    <x v="7"/>
    <x v="9"/>
    <x v="4"/>
    <n v="85.000000000000014"/>
    <n v="375"/>
    <n v="318750.00000000006"/>
    <n v="79687.500000000015"/>
    <n v="0.25"/>
    <x v="0"/>
  </r>
  <r>
    <x v="3"/>
    <n v="1128299"/>
    <x v="612"/>
    <x v="2"/>
    <x v="7"/>
    <x v="9"/>
    <x v="5"/>
    <n v="100"/>
    <n v="675"/>
    <n v="675000"/>
    <n v="135000"/>
    <n v="0.2"/>
    <x v="0"/>
  </r>
  <r>
    <x v="3"/>
    <n v="1128299"/>
    <x v="613"/>
    <x v="2"/>
    <x v="7"/>
    <x v="9"/>
    <x v="0"/>
    <n v="80"/>
    <n v="825"/>
    <n v="660000"/>
    <n v="198000"/>
    <n v="0.3"/>
    <x v="0"/>
  </r>
  <r>
    <x v="3"/>
    <n v="1128299"/>
    <x v="614"/>
    <x v="2"/>
    <x v="7"/>
    <x v="9"/>
    <x v="1"/>
    <n v="85.000000000000014"/>
    <n v="675"/>
    <n v="573750.00000000012"/>
    <n v="143437.50000000003"/>
    <n v="0.25"/>
    <x v="0"/>
  </r>
  <r>
    <x v="3"/>
    <n v="1128299"/>
    <x v="615"/>
    <x v="2"/>
    <x v="7"/>
    <x v="9"/>
    <x v="2"/>
    <n v="85.000000000000014"/>
    <n v="625"/>
    <n v="531250.00000000012"/>
    <n v="132812.50000000003"/>
    <n v="0.25"/>
    <x v="0"/>
  </r>
  <r>
    <x v="3"/>
    <n v="1128299"/>
    <x v="616"/>
    <x v="2"/>
    <x v="7"/>
    <x v="9"/>
    <x v="3"/>
    <n v="80"/>
    <n v="525"/>
    <n v="420000"/>
    <n v="126000"/>
    <n v="0.3"/>
    <x v="0"/>
  </r>
  <r>
    <x v="3"/>
    <n v="1128299"/>
    <x v="617"/>
    <x v="2"/>
    <x v="7"/>
    <x v="9"/>
    <x v="4"/>
    <n v="85.000000000000014"/>
    <n v="575"/>
    <n v="488750.00000000006"/>
    <n v="122187.50000000001"/>
    <n v="0.25"/>
    <x v="0"/>
  </r>
  <r>
    <x v="3"/>
    <n v="1128299"/>
    <x v="618"/>
    <x v="2"/>
    <x v="7"/>
    <x v="9"/>
    <x v="5"/>
    <n v="100"/>
    <n v="575"/>
    <n v="575000"/>
    <n v="115000"/>
    <n v="0.2"/>
    <x v="0"/>
  </r>
  <r>
    <x v="3"/>
    <n v="1128299"/>
    <x v="619"/>
    <x v="2"/>
    <x v="7"/>
    <x v="9"/>
    <x v="0"/>
    <n v="85.000000000000014"/>
    <n v="775"/>
    <n v="658750.00000000012"/>
    <n v="197625.00000000003"/>
    <n v="0.3"/>
    <x v="0"/>
  </r>
  <r>
    <x v="3"/>
    <n v="1128299"/>
    <x v="620"/>
    <x v="2"/>
    <x v="7"/>
    <x v="9"/>
    <x v="1"/>
    <n v="80.000000000000014"/>
    <n v="750"/>
    <n v="600000.00000000012"/>
    <n v="150000.00000000003"/>
    <n v="0.25"/>
    <x v="0"/>
  </r>
  <r>
    <x v="3"/>
    <n v="1128299"/>
    <x v="621"/>
    <x v="2"/>
    <x v="7"/>
    <x v="9"/>
    <x v="2"/>
    <n v="75.000000000000014"/>
    <n v="625"/>
    <n v="468750.00000000012"/>
    <n v="117187.50000000003"/>
    <n v="0.25"/>
    <x v="0"/>
  </r>
  <r>
    <x v="3"/>
    <n v="1128299"/>
    <x v="622"/>
    <x v="2"/>
    <x v="7"/>
    <x v="9"/>
    <x v="3"/>
    <n v="75.000000000000014"/>
    <n v="575"/>
    <n v="431250.00000000006"/>
    <n v="129375.00000000001"/>
    <n v="0.3"/>
    <x v="0"/>
  </r>
  <r>
    <x v="3"/>
    <n v="1128299"/>
    <x v="623"/>
    <x v="2"/>
    <x v="7"/>
    <x v="9"/>
    <x v="4"/>
    <n v="75"/>
    <n v="575"/>
    <n v="431250"/>
    <n v="107812.5"/>
    <n v="0.25"/>
    <x v="0"/>
  </r>
  <r>
    <x v="3"/>
    <n v="1128299"/>
    <x v="624"/>
    <x v="2"/>
    <x v="7"/>
    <x v="9"/>
    <x v="5"/>
    <n v="80"/>
    <n v="400"/>
    <n v="320000"/>
    <n v="64000"/>
    <n v="0.2"/>
    <x v="0"/>
  </r>
  <r>
    <x v="3"/>
    <n v="1128299"/>
    <x v="625"/>
    <x v="2"/>
    <x v="7"/>
    <x v="9"/>
    <x v="0"/>
    <n v="70.000000000000014"/>
    <n v="600"/>
    <n v="420000.00000000006"/>
    <n v="126000.00000000001"/>
    <n v="0.3"/>
    <x v="0"/>
  </r>
  <r>
    <x v="3"/>
    <n v="1128299"/>
    <x v="626"/>
    <x v="2"/>
    <x v="7"/>
    <x v="9"/>
    <x v="1"/>
    <n v="75.000000000000028"/>
    <n v="600"/>
    <n v="450000.00000000017"/>
    <n v="112500.00000000004"/>
    <n v="0.25"/>
    <x v="0"/>
  </r>
  <r>
    <x v="3"/>
    <n v="1128299"/>
    <x v="627"/>
    <x v="2"/>
    <x v="7"/>
    <x v="9"/>
    <x v="2"/>
    <n v="70.000000000000014"/>
    <n v="450"/>
    <n v="315000.00000000006"/>
    <n v="78750.000000000015"/>
    <n v="0.25"/>
    <x v="0"/>
  </r>
  <r>
    <x v="3"/>
    <n v="1128299"/>
    <x v="628"/>
    <x v="2"/>
    <x v="7"/>
    <x v="9"/>
    <x v="3"/>
    <n v="70.000000000000014"/>
    <n v="400"/>
    <n v="280000.00000000006"/>
    <n v="84000.000000000015"/>
    <n v="0.3"/>
    <x v="0"/>
  </r>
  <r>
    <x v="3"/>
    <n v="1128299"/>
    <x v="629"/>
    <x v="2"/>
    <x v="7"/>
    <x v="9"/>
    <x v="4"/>
    <n v="80.000000000000014"/>
    <n v="425"/>
    <n v="340000.00000000006"/>
    <n v="85000.000000000015"/>
    <n v="0.25"/>
    <x v="0"/>
  </r>
  <r>
    <x v="3"/>
    <n v="1128299"/>
    <x v="67"/>
    <x v="2"/>
    <x v="7"/>
    <x v="9"/>
    <x v="5"/>
    <n v="65"/>
    <n v="450"/>
    <n v="292500"/>
    <n v="58500"/>
    <n v="0.2"/>
    <x v="0"/>
  </r>
  <r>
    <x v="3"/>
    <n v="1128299"/>
    <x v="68"/>
    <x v="2"/>
    <x v="7"/>
    <x v="9"/>
    <x v="0"/>
    <n v="60.000000000000007"/>
    <n v="550"/>
    <n v="330000.00000000006"/>
    <n v="99000.000000000015"/>
    <n v="0.3"/>
    <x v="0"/>
  </r>
  <r>
    <x v="3"/>
    <n v="1128299"/>
    <x v="69"/>
    <x v="2"/>
    <x v="7"/>
    <x v="9"/>
    <x v="1"/>
    <n v="65.000000000000014"/>
    <n v="550"/>
    <n v="357500.00000000006"/>
    <n v="89375.000000000015"/>
    <n v="0.25"/>
    <x v="0"/>
  </r>
  <r>
    <x v="3"/>
    <n v="1128299"/>
    <x v="70"/>
    <x v="2"/>
    <x v="7"/>
    <x v="9"/>
    <x v="2"/>
    <n v="60.000000000000007"/>
    <n v="375"/>
    <n v="225000.00000000003"/>
    <n v="56250.000000000007"/>
    <n v="0.25"/>
    <x v="0"/>
  </r>
  <r>
    <x v="3"/>
    <n v="1128299"/>
    <x v="71"/>
    <x v="2"/>
    <x v="7"/>
    <x v="9"/>
    <x v="3"/>
    <n v="60.000000000000007"/>
    <n v="350"/>
    <n v="210000.00000000003"/>
    <n v="63000.000000000007"/>
    <n v="0.3"/>
    <x v="0"/>
  </r>
  <r>
    <x v="3"/>
    <n v="1128299"/>
    <x v="72"/>
    <x v="2"/>
    <x v="7"/>
    <x v="9"/>
    <x v="4"/>
    <n v="70"/>
    <n v="325"/>
    <n v="227500"/>
    <n v="56875"/>
    <n v="0.25"/>
    <x v="0"/>
  </r>
  <r>
    <x v="3"/>
    <n v="1128299"/>
    <x v="73"/>
    <x v="2"/>
    <x v="7"/>
    <x v="9"/>
    <x v="5"/>
    <n v="75.000000000000014"/>
    <n v="375"/>
    <n v="281250.00000000006"/>
    <n v="56250.000000000015"/>
    <n v="0.2"/>
    <x v="0"/>
  </r>
  <r>
    <x v="3"/>
    <n v="1128299"/>
    <x v="74"/>
    <x v="2"/>
    <x v="7"/>
    <x v="9"/>
    <x v="0"/>
    <n v="60.000000000000007"/>
    <n v="600"/>
    <n v="360000.00000000006"/>
    <n v="108000.00000000001"/>
    <n v="0.3"/>
    <x v="0"/>
  </r>
  <r>
    <x v="3"/>
    <n v="1128299"/>
    <x v="75"/>
    <x v="2"/>
    <x v="7"/>
    <x v="9"/>
    <x v="1"/>
    <n v="65.000000000000014"/>
    <n v="625"/>
    <n v="406250.00000000012"/>
    <n v="101562.50000000003"/>
    <n v="0.25"/>
    <x v="0"/>
  </r>
  <r>
    <x v="3"/>
    <n v="1128299"/>
    <x v="76"/>
    <x v="2"/>
    <x v="7"/>
    <x v="9"/>
    <x v="2"/>
    <n v="60.000000000000007"/>
    <n v="475"/>
    <n v="285000.00000000006"/>
    <n v="71250.000000000015"/>
    <n v="0.25"/>
    <x v="0"/>
  </r>
  <r>
    <x v="3"/>
    <n v="1128299"/>
    <x v="77"/>
    <x v="2"/>
    <x v="7"/>
    <x v="9"/>
    <x v="3"/>
    <n v="70.000000000000014"/>
    <n v="450"/>
    <n v="315000.00000000006"/>
    <n v="94500.000000000015"/>
    <n v="0.3"/>
    <x v="0"/>
  </r>
  <r>
    <x v="3"/>
    <n v="1128299"/>
    <x v="78"/>
    <x v="2"/>
    <x v="7"/>
    <x v="9"/>
    <x v="4"/>
    <n v="90.000000000000014"/>
    <n v="425"/>
    <n v="382500.00000000006"/>
    <n v="95625.000000000015"/>
    <n v="0.25"/>
    <x v="0"/>
  </r>
  <r>
    <x v="3"/>
    <n v="1128299"/>
    <x v="79"/>
    <x v="2"/>
    <x v="7"/>
    <x v="9"/>
    <x v="5"/>
    <n v="95.000000000000014"/>
    <n v="550"/>
    <n v="522500.00000000006"/>
    <n v="104500.00000000001"/>
    <n v="0.2"/>
    <x v="0"/>
  </r>
  <r>
    <x v="3"/>
    <n v="1128299"/>
    <x v="80"/>
    <x v="2"/>
    <x v="7"/>
    <x v="9"/>
    <x v="0"/>
    <n v="80.000000000000014"/>
    <n v="750"/>
    <n v="600000.00000000012"/>
    <n v="180000.00000000003"/>
    <n v="0.3"/>
    <x v="0"/>
  </r>
  <r>
    <x v="3"/>
    <n v="1128299"/>
    <x v="81"/>
    <x v="2"/>
    <x v="7"/>
    <x v="9"/>
    <x v="1"/>
    <n v="85.000000000000014"/>
    <n v="750"/>
    <n v="637500.00000000012"/>
    <n v="159375.00000000003"/>
    <n v="0.25"/>
    <x v="0"/>
  </r>
  <r>
    <x v="3"/>
    <n v="1128299"/>
    <x v="82"/>
    <x v="2"/>
    <x v="7"/>
    <x v="9"/>
    <x v="2"/>
    <n v="80.000000000000014"/>
    <n v="550"/>
    <n v="440000.00000000006"/>
    <n v="110000.00000000001"/>
    <n v="0.25"/>
    <x v="0"/>
  </r>
  <r>
    <x v="3"/>
    <n v="1128299"/>
    <x v="83"/>
    <x v="2"/>
    <x v="7"/>
    <x v="9"/>
    <x v="3"/>
    <n v="80.000000000000014"/>
    <n v="550"/>
    <n v="440000.00000000006"/>
    <n v="132000"/>
    <n v="0.3"/>
    <x v="0"/>
  </r>
  <r>
    <x v="3"/>
    <n v="1128299"/>
    <x v="84"/>
    <x v="2"/>
    <x v="7"/>
    <x v="9"/>
    <x v="4"/>
    <n v="90.000000000000014"/>
    <n v="475"/>
    <n v="427500.00000000006"/>
    <n v="106875.00000000001"/>
    <n v="0.25"/>
    <x v="0"/>
  </r>
  <r>
    <x v="3"/>
    <n v="1128299"/>
    <x v="85"/>
    <x v="2"/>
    <x v="7"/>
    <x v="9"/>
    <x v="5"/>
    <n v="95.000000000000014"/>
    <n v="575"/>
    <n v="546250.00000000012"/>
    <n v="109250.00000000003"/>
    <n v="0.2"/>
    <x v="0"/>
  </r>
  <r>
    <x v="0"/>
    <n v="1185732"/>
    <x v="86"/>
    <x v="2"/>
    <x v="7"/>
    <x v="9"/>
    <x v="0"/>
    <n v="45"/>
    <n v="1050"/>
    <n v="472500"/>
    <n v="212625"/>
    <n v="0.45"/>
    <x v="0"/>
  </r>
  <r>
    <x v="0"/>
    <n v="1185732"/>
    <x v="87"/>
    <x v="2"/>
    <x v="7"/>
    <x v="9"/>
    <x v="1"/>
    <n v="45"/>
    <n v="850"/>
    <n v="382500"/>
    <n v="133875"/>
    <n v="0.35"/>
    <x v="0"/>
  </r>
  <r>
    <x v="0"/>
    <n v="1185732"/>
    <x v="88"/>
    <x v="2"/>
    <x v="7"/>
    <x v="9"/>
    <x v="2"/>
    <n v="35"/>
    <n v="850"/>
    <n v="297500"/>
    <n v="74375"/>
    <n v="0.25"/>
    <x v="0"/>
  </r>
  <r>
    <x v="0"/>
    <n v="1185732"/>
    <x v="89"/>
    <x v="2"/>
    <x v="7"/>
    <x v="9"/>
    <x v="3"/>
    <n v="40"/>
    <n v="700"/>
    <n v="280000"/>
    <n v="84000"/>
    <n v="0.3"/>
    <x v="0"/>
  </r>
  <r>
    <x v="0"/>
    <n v="1185732"/>
    <x v="90"/>
    <x v="4"/>
    <x v="8"/>
    <x v="10"/>
    <x v="4"/>
    <n v="55.000000000000007"/>
    <n v="750"/>
    <n v="412500.00000000006"/>
    <n v="144375"/>
    <n v="0.35"/>
    <x v="0"/>
  </r>
  <r>
    <x v="0"/>
    <n v="1185732"/>
    <x v="91"/>
    <x v="4"/>
    <x v="8"/>
    <x v="10"/>
    <x v="5"/>
    <n v="45"/>
    <n v="850"/>
    <n v="382500"/>
    <n v="191250"/>
    <n v="0.5"/>
    <x v="0"/>
  </r>
  <r>
    <x v="0"/>
    <n v="1185732"/>
    <x v="92"/>
    <x v="4"/>
    <x v="8"/>
    <x v="10"/>
    <x v="0"/>
    <n v="45"/>
    <n v="1100"/>
    <n v="495000"/>
    <n v="222750"/>
    <n v="0.45"/>
    <x v="0"/>
  </r>
  <r>
    <x v="0"/>
    <n v="1185732"/>
    <x v="93"/>
    <x v="4"/>
    <x v="8"/>
    <x v="10"/>
    <x v="1"/>
    <n v="45"/>
    <n v="750"/>
    <n v="337500"/>
    <n v="118124.99999999999"/>
    <n v="0.35"/>
    <x v="0"/>
  </r>
  <r>
    <x v="0"/>
    <n v="1185732"/>
    <x v="94"/>
    <x v="4"/>
    <x v="8"/>
    <x v="10"/>
    <x v="2"/>
    <n v="35"/>
    <n v="800"/>
    <n v="280000"/>
    <n v="70000"/>
    <n v="0.25"/>
    <x v="0"/>
  </r>
  <r>
    <x v="3"/>
    <n v="1185732"/>
    <x v="95"/>
    <x v="4"/>
    <x v="8"/>
    <x v="10"/>
    <x v="3"/>
    <n v="40"/>
    <n v="675"/>
    <n v="270000"/>
    <n v="81000"/>
    <n v="0.3"/>
    <x v="0"/>
  </r>
  <r>
    <x v="0"/>
    <n v="1185732"/>
    <x v="96"/>
    <x v="4"/>
    <x v="8"/>
    <x v="10"/>
    <x v="4"/>
    <n v="55.000000000000007"/>
    <n v="750"/>
    <n v="412500.00000000006"/>
    <n v="144375"/>
    <n v="0.35"/>
    <x v="0"/>
  </r>
  <r>
    <x v="0"/>
    <n v="1185732"/>
    <x v="97"/>
    <x v="4"/>
    <x v="8"/>
    <x v="10"/>
    <x v="5"/>
    <n v="45"/>
    <n v="850"/>
    <n v="382500"/>
    <n v="191250"/>
    <n v="0.5"/>
    <x v="0"/>
  </r>
  <r>
    <x v="0"/>
    <n v="1185732"/>
    <x v="98"/>
    <x v="4"/>
    <x v="8"/>
    <x v="10"/>
    <x v="0"/>
    <n v="45"/>
    <n v="1070"/>
    <n v="481500"/>
    <n v="216675"/>
    <n v="0.45"/>
    <x v="0"/>
  </r>
  <r>
    <x v="0"/>
    <n v="1185732"/>
    <x v="99"/>
    <x v="4"/>
    <x v="8"/>
    <x v="10"/>
    <x v="1"/>
    <n v="45"/>
    <n v="750"/>
    <n v="337500"/>
    <n v="118124.99999999999"/>
    <n v="0.35"/>
    <x v="0"/>
  </r>
  <r>
    <x v="0"/>
    <n v="1185732"/>
    <x v="100"/>
    <x v="4"/>
    <x v="8"/>
    <x v="10"/>
    <x v="2"/>
    <n v="35"/>
    <n v="775"/>
    <n v="271250"/>
    <n v="67812.5"/>
    <n v="0.25"/>
    <x v="0"/>
  </r>
  <r>
    <x v="0"/>
    <n v="1185732"/>
    <x v="101"/>
    <x v="4"/>
    <x v="8"/>
    <x v="10"/>
    <x v="3"/>
    <n v="40"/>
    <n v="625"/>
    <n v="250000"/>
    <n v="75000"/>
    <n v="0.3"/>
    <x v="0"/>
  </r>
  <r>
    <x v="0"/>
    <n v="1185732"/>
    <x v="102"/>
    <x v="4"/>
    <x v="8"/>
    <x v="10"/>
    <x v="4"/>
    <n v="55.000000000000007"/>
    <n v="675"/>
    <n v="371250.00000000006"/>
    <n v="129937.50000000001"/>
    <n v="0.35"/>
    <x v="0"/>
  </r>
  <r>
    <x v="0"/>
    <n v="1185732"/>
    <x v="103"/>
    <x v="4"/>
    <x v="8"/>
    <x v="10"/>
    <x v="5"/>
    <n v="45"/>
    <n v="775"/>
    <n v="348750"/>
    <n v="174375"/>
    <n v="0.5"/>
    <x v="0"/>
  </r>
  <r>
    <x v="0"/>
    <n v="1185732"/>
    <x v="53"/>
    <x v="4"/>
    <x v="8"/>
    <x v="10"/>
    <x v="0"/>
    <n v="45"/>
    <n v="1025"/>
    <n v="461250"/>
    <n v="207562.5"/>
    <n v="0.45"/>
    <x v="0"/>
  </r>
  <r>
    <x v="0"/>
    <n v="1185732"/>
    <x v="53"/>
    <x v="4"/>
    <x v="8"/>
    <x v="10"/>
    <x v="1"/>
    <n v="45"/>
    <n v="725"/>
    <n v="326250"/>
    <n v="114187.5"/>
    <n v="0.35"/>
    <x v="0"/>
  </r>
  <r>
    <x v="3"/>
    <n v="1185732"/>
    <x v="53"/>
    <x v="4"/>
    <x v="8"/>
    <x v="10"/>
    <x v="2"/>
    <n v="35"/>
    <n v="725"/>
    <n v="253750"/>
    <n v="63437.5"/>
    <n v="0.25"/>
    <x v="0"/>
  </r>
  <r>
    <x v="3"/>
    <n v="1185732"/>
    <x v="53"/>
    <x v="4"/>
    <x v="8"/>
    <x v="10"/>
    <x v="3"/>
    <n v="40"/>
    <n v="650"/>
    <n v="260000"/>
    <n v="78000"/>
    <n v="0.3"/>
    <x v="0"/>
  </r>
  <r>
    <x v="3"/>
    <n v="1185732"/>
    <x v="53"/>
    <x v="4"/>
    <x v="8"/>
    <x v="10"/>
    <x v="4"/>
    <n v="55.000000000000007"/>
    <n v="675"/>
    <n v="371250.00000000006"/>
    <n v="129937.50000000001"/>
    <n v="0.35"/>
    <x v="0"/>
  </r>
  <r>
    <x v="3"/>
    <n v="1185732"/>
    <x v="53"/>
    <x v="4"/>
    <x v="8"/>
    <x v="10"/>
    <x v="5"/>
    <n v="45"/>
    <n v="800"/>
    <n v="360000"/>
    <n v="180000"/>
    <n v="0.5"/>
    <x v="0"/>
  </r>
  <r>
    <x v="3"/>
    <n v="1185732"/>
    <x v="53"/>
    <x v="4"/>
    <x v="8"/>
    <x v="10"/>
    <x v="0"/>
    <n v="55.000000000000007"/>
    <n v="1070"/>
    <n v="588500.00000000012"/>
    <n v="264825.00000000006"/>
    <n v="0.45"/>
    <x v="0"/>
  </r>
  <r>
    <x v="3"/>
    <n v="1185732"/>
    <x v="53"/>
    <x v="4"/>
    <x v="8"/>
    <x v="10"/>
    <x v="1"/>
    <n v="55.000000000000007"/>
    <n v="775"/>
    <n v="426250.00000000006"/>
    <n v="149187.5"/>
    <n v="0.35"/>
    <x v="0"/>
  </r>
  <r>
    <x v="3"/>
    <n v="1185732"/>
    <x v="53"/>
    <x v="4"/>
    <x v="8"/>
    <x v="10"/>
    <x v="2"/>
    <n v="50"/>
    <n v="750"/>
    <n v="375000"/>
    <n v="93750"/>
    <n v="0.25"/>
    <x v="0"/>
  </r>
  <r>
    <x v="3"/>
    <n v="1185732"/>
    <x v="53"/>
    <x v="4"/>
    <x v="8"/>
    <x v="10"/>
    <x v="3"/>
    <n v="50"/>
    <n v="700"/>
    <n v="350000"/>
    <n v="105000"/>
    <n v="0.3"/>
    <x v="0"/>
  </r>
  <r>
    <x v="3"/>
    <n v="1185732"/>
    <x v="53"/>
    <x v="4"/>
    <x v="8"/>
    <x v="10"/>
    <x v="4"/>
    <n v="60"/>
    <n v="725"/>
    <n v="435000"/>
    <n v="152250"/>
    <n v="0.35"/>
    <x v="0"/>
  </r>
  <r>
    <x v="3"/>
    <n v="1185732"/>
    <x v="53"/>
    <x v="4"/>
    <x v="8"/>
    <x v="10"/>
    <x v="5"/>
    <n v="65"/>
    <n v="825"/>
    <n v="536250"/>
    <n v="268125"/>
    <n v="0.5"/>
    <x v="0"/>
  </r>
  <r>
    <x v="3"/>
    <n v="1185732"/>
    <x v="53"/>
    <x v="4"/>
    <x v="8"/>
    <x v="10"/>
    <x v="0"/>
    <n v="60"/>
    <n v="1075"/>
    <n v="645000"/>
    <n v="290250"/>
    <n v="0.45"/>
    <x v="0"/>
  </r>
  <r>
    <x v="3"/>
    <n v="1185732"/>
    <x v="53"/>
    <x v="4"/>
    <x v="8"/>
    <x v="10"/>
    <x v="1"/>
    <n v="55.000000000000007"/>
    <n v="825"/>
    <n v="453750.00000000006"/>
    <n v="158812.5"/>
    <n v="0.35"/>
    <x v="0"/>
  </r>
  <r>
    <x v="3"/>
    <n v="1185732"/>
    <x v="118"/>
    <x v="4"/>
    <x v="8"/>
    <x v="10"/>
    <x v="2"/>
    <n v="50"/>
    <n v="800"/>
    <n v="400000"/>
    <n v="100000"/>
    <n v="0.25"/>
    <x v="0"/>
  </r>
  <r>
    <x v="3"/>
    <n v="1185732"/>
    <x v="119"/>
    <x v="4"/>
    <x v="8"/>
    <x v="10"/>
    <x v="3"/>
    <n v="50"/>
    <n v="775"/>
    <n v="387500"/>
    <n v="116250"/>
    <n v="0.3"/>
    <x v="0"/>
  </r>
  <r>
    <x v="3"/>
    <n v="1185732"/>
    <x v="120"/>
    <x v="4"/>
    <x v="8"/>
    <x v="10"/>
    <x v="4"/>
    <n v="65"/>
    <n v="775"/>
    <n v="503750"/>
    <n v="176312.5"/>
    <n v="0.35"/>
    <x v="0"/>
  </r>
  <r>
    <x v="3"/>
    <n v="1185732"/>
    <x v="121"/>
    <x v="4"/>
    <x v="8"/>
    <x v="10"/>
    <x v="5"/>
    <n v="70"/>
    <n v="925"/>
    <n v="647500"/>
    <n v="323750"/>
    <n v="0.5"/>
    <x v="0"/>
  </r>
  <r>
    <x v="3"/>
    <n v="1185732"/>
    <x v="122"/>
    <x v="4"/>
    <x v="8"/>
    <x v="10"/>
    <x v="0"/>
    <n v="65"/>
    <n v="1150"/>
    <n v="747500"/>
    <n v="336375"/>
    <n v="0.45"/>
    <x v="0"/>
  </r>
  <r>
    <x v="3"/>
    <n v="1185732"/>
    <x v="123"/>
    <x v="4"/>
    <x v="8"/>
    <x v="10"/>
    <x v="1"/>
    <n v="60.000000000000007"/>
    <n v="900"/>
    <n v="540000.00000000012"/>
    <n v="189000.00000000003"/>
    <n v="0.35"/>
    <x v="0"/>
  </r>
  <r>
    <x v="3"/>
    <n v="1185732"/>
    <x v="124"/>
    <x v="4"/>
    <x v="8"/>
    <x v="10"/>
    <x v="2"/>
    <n v="55.000000000000007"/>
    <n v="825"/>
    <n v="453750.00000000006"/>
    <n v="113437.50000000001"/>
    <n v="0.25"/>
    <x v="0"/>
  </r>
  <r>
    <x v="3"/>
    <n v="1185732"/>
    <x v="125"/>
    <x v="4"/>
    <x v="8"/>
    <x v="10"/>
    <x v="3"/>
    <n v="55.000000000000007"/>
    <n v="775"/>
    <n v="426250.00000000006"/>
    <n v="127875.00000000001"/>
    <n v="0.3"/>
    <x v="0"/>
  </r>
  <r>
    <x v="3"/>
    <n v="1185732"/>
    <x v="126"/>
    <x v="4"/>
    <x v="8"/>
    <x v="10"/>
    <x v="4"/>
    <n v="65"/>
    <n v="800"/>
    <n v="520000"/>
    <n v="182000"/>
    <n v="0.35"/>
    <x v="0"/>
  </r>
  <r>
    <x v="3"/>
    <n v="1185732"/>
    <x v="127"/>
    <x v="4"/>
    <x v="8"/>
    <x v="10"/>
    <x v="5"/>
    <n v="70"/>
    <n v="975"/>
    <n v="682500"/>
    <n v="341250"/>
    <n v="0.5"/>
    <x v="0"/>
  </r>
  <r>
    <x v="3"/>
    <n v="1185732"/>
    <x v="630"/>
    <x v="4"/>
    <x v="8"/>
    <x v="10"/>
    <x v="0"/>
    <n v="65"/>
    <n v="1125"/>
    <n v="731250"/>
    <n v="329062.5"/>
    <n v="0.45"/>
    <x v="0"/>
  </r>
  <r>
    <x v="3"/>
    <n v="1185732"/>
    <x v="631"/>
    <x v="4"/>
    <x v="8"/>
    <x v="10"/>
    <x v="1"/>
    <n v="60.000000000000007"/>
    <n v="900"/>
    <n v="540000.00000000012"/>
    <n v="189000.00000000003"/>
    <n v="0.35"/>
    <x v="0"/>
  </r>
  <r>
    <x v="3"/>
    <n v="1185732"/>
    <x v="632"/>
    <x v="4"/>
    <x v="8"/>
    <x v="10"/>
    <x v="2"/>
    <n v="55.000000000000007"/>
    <n v="825"/>
    <n v="453750.00000000006"/>
    <n v="113437.50000000001"/>
    <n v="0.25"/>
    <x v="0"/>
  </r>
  <r>
    <x v="0"/>
    <n v="1185732"/>
    <x v="633"/>
    <x v="4"/>
    <x v="8"/>
    <x v="10"/>
    <x v="3"/>
    <n v="45"/>
    <n v="775"/>
    <n v="348750"/>
    <n v="104625"/>
    <n v="0.3"/>
    <x v="0"/>
  </r>
  <r>
    <x v="0"/>
    <n v="1185732"/>
    <x v="634"/>
    <x v="4"/>
    <x v="8"/>
    <x v="10"/>
    <x v="4"/>
    <n v="55.000000000000007"/>
    <n v="750"/>
    <n v="412500.00000000006"/>
    <n v="144375"/>
    <n v="0.35"/>
    <x v="0"/>
  </r>
  <r>
    <x v="0"/>
    <n v="1185732"/>
    <x v="635"/>
    <x v="4"/>
    <x v="8"/>
    <x v="10"/>
    <x v="5"/>
    <n v="60.000000000000007"/>
    <n v="925"/>
    <n v="555000.00000000012"/>
    <n v="277500.00000000006"/>
    <n v="0.5"/>
    <x v="0"/>
  </r>
  <r>
    <x v="0"/>
    <n v="1185732"/>
    <x v="636"/>
    <x v="4"/>
    <x v="8"/>
    <x v="10"/>
    <x v="0"/>
    <n v="55.000000000000007"/>
    <n v="1050"/>
    <n v="577500.00000000012"/>
    <n v="259875.00000000006"/>
    <n v="0.45"/>
    <x v="0"/>
  </r>
  <r>
    <x v="0"/>
    <n v="1185732"/>
    <x v="637"/>
    <x v="4"/>
    <x v="8"/>
    <x v="10"/>
    <x v="1"/>
    <n v="50.000000000000014"/>
    <n v="850"/>
    <n v="425000.00000000012"/>
    <n v="148750.00000000003"/>
    <n v="0.35"/>
    <x v="0"/>
  </r>
  <r>
    <x v="2"/>
    <n v="1185732"/>
    <x v="638"/>
    <x v="4"/>
    <x v="8"/>
    <x v="10"/>
    <x v="2"/>
    <n v="45"/>
    <n v="750"/>
    <n v="337500"/>
    <n v="84375"/>
    <n v="0.25"/>
    <x v="0"/>
  </r>
  <r>
    <x v="2"/>
    <n v="1185732"/>
    <x v="639"/>
    <x v="4"/>
    <x v="8"/>
    <x v="10"/>
    <x v="3"/>
    <n v="45"/>
    <n v="725"/>
    <n v="326250"/>
    <n v="97875"/>
    <n v="0.3"/>
    <x v="0"/>
  </r>
  <r>
    <x v="2"/>
    <n v="1185732"/>
    <x v="640"/>
    <x v="4"/>
    <x v="8"/>
    <x v="10"/>
    <x v="4"/>
    <n v="55.000000000000007"/>
    <n v="725"/>
    <n v="398750.00000000006"/>
    <n v="139562.5"/>
    <n v="0.35"/>
    <x v="0"/>
  </r>
  <r>
    <x v="2"/>
    <n v="1185732"/>
    <x v="641"/>
    <x v="4"/>
    <x v="8"/>
    <x v="10"/>
    <x v="5"/>
    <n v="60.000000000000007"/>
    <n v="825"/>
    <n v="495000.00000000006"/>
    <n v="247500.00000000003"/>
    <n v="0.5"/>
    <x v="0"/>
  </r>
  <r>
    <x v="2"/>
    <n v="1185732"/>
    <x v="642"/>
    <x v="4"/>
    <x v="8"/>
    <x v="10"/>
    <x v="0"/>
    <n v="60.000000000000007"/>
    <n v="1000"/>
    <n v="600000.00000000012"/>
    <n v="270000.00000000006"/>
    <n v="0.45"/>
    <x v="0"/>
  </r>
  <r>
    <x v="2"/>
    <n v="1185732"/>
    <x v="643"/>
    <x v="4"/>
    <x v="8"/>
    <x v="10"/>
    <x v="1"/>
    <n v="50.000000000000014"/>
    <n v="825"/>
    <n v="412500.00000000012"/>
    <n v="144375.00000000003"/>
    <n v="0.35"/>
    <x v="0"/>
  </r>
  <r>
    <x v="2"/>
    <n v="1185732"/>
    <x v="644"/>
    <x v="4"/>
    <x v="8"/>
    <x v="10"/>
    <x v="2"/>
    <n v="50.000000000000014"/>
    <n v="725"/>
    <n v="362500.00000000012"/>
    <n v="90625.000000000029"/>
    <n v="0.25"/>
    <x v="0"/>
  </r>
  <r>
    <x v="2"/>
    <n v="1185732"/>
    <x v="645"/>
    <x v="4"/>
    <x v="8"/>
    <x v="10"/>
    <x v="3"/>
    <n v="50.000000000000014"/>
    <n v="700"/>
    <n v="350000.00000000012"/>
    <n v="105000.00000000003"/>
    <n v="0.3"/>
    <x v="0"/>
  </r>
  <r>
    <x v="2"/>
    <n v="1185732"/>
    <x v="646"/>
    <x v="4"/>
    <x v="8"/>
    <x v="10"/>
    <x v="4"/>
    <n v="60.000000000000007"/>
    <n v="700"/>
    <n v="420000.00000000006"/>
    <n v="147000"/>
    <n v="0.35"/>
    <x v="0"/>
  </r>
  <r>
    <x v="2"/>
    <n v="1185732"/>
    <x v="647"/>
    <x v="4"/>
    <x v="8"/>
    <x v="10"/>
    <x v="5"/>
    <n v="65"/>
    <n v="825"/>
    <n v="536250"/>
    <n v="268125"/>
    <n v="0.5"/>
    <x v="0"/>
  </r>
  <r>
    <x v="2"/>
    <n v="1185732"/>
    <x v="648"/>
    <x v="4"/>
    <x v="8"/>
    <x v="10"/>
    <x v="0"/>
    <n v="60.000000000000007"/>
    <n v="975"/>
    <n v="585000.00000000012"/>
    <n v="263250.00000000006"/>
    <n v="0.45"/>
    <x v="0"/>
  </r>
  <r>
    <x v="2"/>
    <n v="1185732"/>
    <x v="649"/>
    <x v="4"/>
    <x v="8"/>
    <x v="10"/>
    <x v="1"/>
    <n v="50.000000000000014"/>
    <n v="800"/>
    <n v="400000.00000000012"/>
    <n v="140000.00000000003"/>
    <n v="0.35"/>
    <x v="0"/>
  </r>
  <r>
    <x v="2"/>
    <n v="1185732"/>
    <x v="650"/>
    <x v="4"/>
    <x v="8"/>
    <x v="10"/>
    <x v="2"/>
    <n v="50.000000000000014"/>
    <n v="745"/>
    <n v="372500.00000000012"/>
    <n v="93125.000000000029"/>
    <n v="0.25"/>
    <x v="0"/>
  </r>
  <r>
    <x v="2"/>
    <n v="1185732"/>
    <x v="651"/>
    <x v="4"/>
    <x v="8"/>
    <x v="10"/>
    <x v="3"/>
    <n v="50.000000000000014"/>
    <n v="775"/>
    <n v="387500.00000000012"/>
    <n v="116250.00000000003"/>
    <n v="0.3"/>
    <x v="0"/>
  </r>
  <r>
    <x v="2"/>
    <n v="1185732"/>
    <x v="652"/>
    <x v="4"/>
    <x v="8"/>
    <x v="10"/>
    <x v="4"/>
    <n v="65"/>
    <n v="750"/>
    <n v="487500"/>
    <n v="170625"/>
    <n v="0.35"/>
    <x v="0"/>
  </r>
  <r>
    <x v="2"/>
    <n v="1185732"/>
    <x v="653"/>
    <x v="4"/>
    <x v="8"/>
    <x v="10"/>
    <x v="5"/>
    <n v="70"/>
    <n v="850"/>
    <n v="595000"/>
    <n v="297500"/>
    <n v="0.5"/>
    <x v="0"/>
  </r>
  <r>
    <x v="2"/>
    <n v="1185732"/>
    <x v="575"/>
    <x v="4"/>
    <x v="8"/>
    <x v="10"/>
    <x v="0"/>
    <n v="65"/>
    <n v="1075"/>
    <n v="698750"/>
    <n v="314437.5"/>
    <n v="0.45"/>
    <x v="0"/>
  </r>
  <r>
    <x v="2"/>
    <n v="1185732"/>
    <x v="575"/>
    <x v="4"/>
    <x v="8"/>
    <x v="10"/>
    <x v="1"/>
    <n v="55.000000000000007"/>
    <n v="875"/>
    <n v="481250.00000000006"/>
    <n v="168437.5"/>
    <n v="0.35"/>
    <x v="0"/>
  </r>
  <r>
    <x v="2"/>
    <n v="1185732"/>
    <x v="575"/>
    <x v="4"/>
    <x v="8"/>
    <x v="10"/>
    <x v="2"/>
    <n v="55.000000000000007"/>
    <n v="825"/>
    <n v="453750.00000000006"/>
    <n v="113437.50000000001"/>
    <n v="0.25"/>
    <x v="0"/>
  </r>
  <r>
    <x v="2"/>
    <n v="1185732"/>
    <x v="575"/>
    <x v="4"/>
    <x v="8"/>
    <x v="10"/>
    <x v="3"/>
    <n v="55.000000000000007"/>
    <n v="775"/>
    <n v="426250.00000000006"/>
    <n v="127875.00000000001"/>
    <n v="0.3"/>
    <x v="0"/>
  </r>
  <r>
    <x v="0"/>
    <n v="1185732"/>
    <x v="575"/>
    <x v="4"/>
    <x v="8"/>
    <x v="10"/>
    <x v="4"/>
    <n v="65"/>
    <n v="775"/>
    <n v="503750"/>
    <n v="176312.5"/>
    <n v="0.35"/>
    <x v="0"/>
  </r>
  <r>
    <x v="0"/>
    <n v="1185732"/>
    <x v="575"/>
    <x v="4"/>
    <x v="8"/>
    <x v="10"/>
    <x v="5"/>
    <n v="70"/>
    <n v="875"/>
    <n v="612500"/>
    <n v="306250"/>
    <n v="0.5"/>
    <x v="0"/>
  </r>
  <r>
    <x v="0"/>
    <n v="1185732"/>
    <x v="654"/>
    <x v="4"/>
    <x v="8"/>
    <x v="10"/>
    <x v="0"/>
    <n v="35"/>
    <n v="450"/>
    <n v="157500"/>
    <n v="55125.000000000007"/>
    <n v="0.35000000000000003"/>
    <x v="0"/>
  </r>
  <r>
    <x v="0"/>
    <n v="1185732"/>
    <x v="655"/>
    <x v="4"/>
    <x v="8"/>
    <x v="10"/>
    <x v="1"/>
    <n v="35"/>
    <n v="250"/>
    <n v="87500"/>
    <n v="26250"/>
    <n v="0.3"/>
    <x v="0"/>
  </r>
  <r>
    <x v="0"/>
    <n v="1185732"/>
    <x v="656"/>
    <x v="4"/>
    <x v="8"/>
    <x v="10"/>
    <x v="2"/>
    <n v="25"/>
    <n v="250"/>
    <n v="62500"/>
    <n v="18750"/>
    <n v="0.3"/>
    <x v="0"/>
  </r>
  <r>
    <x v="0"/>
    <n v="1185732"/>
    <x v="128"/>
    <x v="4"/>
    <x v="8"/>
    <x v="10"/>
    <x v="3"/>
    <n v="30.000000000000004"/>
    <n v="100"/>
    <n v="30000.000000000004"/>
    <n v="10500.000000000002"/>
    <n v="0.35000000000000003"/>
    <x v="0"/>
  </r>
  <r>
    <x v="0"/>
    <n v="1185732"/>
    <x v="129"/>
    <x v="3"/>
    <x v="9"/>
    <x v="11"/>
    <x v="4"/>
    <n v="44.999999999999993"/>
    <n v="150"/>
    <n v="67499.999999999985"/>
    <n v="20249.999999999996"/>
    <n v="0.3"/>
    <x v="0"/>
  </r>
  <r>
    <x v="0"/>
    <n v="1185732"/>
    <x v="130"/>
    <x v="3"/>
    <x v="9"/>
    <x v="11"/>
    <x v="5"/>
    <n v="35"/>
    <n v="250"/>
    <n v="87500"/>
    <n v="39375"/>
    <n v="0.45"/>
    <x v="0"/>
  </r>
  <r>
    <x v="0"/>
    <n v="1185732"/>
    <x v="131"/>
    <x v="3"/>
    <x v="9"/>
    <x v="11"/>
    <x v="0"/>
    <n v="35"/>
    <n v="500"/>
    <n v="175000"/>
    <n v="61250.000000000007"/>
    <n v="0.35000000000000003"/>
    <x v="0"/>
  </r>
  <r>
    <x v="0"/>
    <n v="1185732"/>
    <x v="132"/>
    <x v="3"/>
    <x v="9"/>
    <x v="11"/>
    <x v="1"/>
    <n v="35"/>
    <n v="150"/>
    <n v="52500"/>
    <n v="15750"/>
    <n v="0.3"/>
    <x v="0"/>
  </r>
  <r>
    <x v="0"/>
    <n v="1185732"/>
    <x v="133"/>
    <x v="3"/>
    <x v="9"/>
    <x v="11"/>
    <x v="2"/>
    <n v="25"/>
    <n v="200"/>
    <n v="50000"/>
    <n v="15000"/>
    <n v="0.3"/>
    <x v="0"/>
  </r>
  <r>
    <x v="0"/>
    <n v="1185732"/>
    <x v="134"/>
    <x v="3"/>
    <x v="9"/>
    <x v="11"/>
    <x v="3"/>
    <n v="30.000000000000004"/>
    <n v="75"/>
    <n v="22500.000000000004"/>
    <n v="7875.0000000000018"/>
    <n v="0.35000000000000003"/>
    <x v="0"/>
  </r>
  <r>
    <x v="0"/>
    <n v="1185732"/>
    <x v="135"/>
    <x v="3"/>
    <x v="9"/>
    <x v="11"/>
    <x v="4"/>
    <n v="44.999999999999993"/>
    <n v="150"/>
    <n v="67499.999999999985"/>
    <n v="20249.999999999996"/>
    <n v="0.3"/>
    <x v="0"/>
  </r>
  <r>
    <x v="0"/>
    <n v="1185732"/>
    <x v="136"/>
    <x v="3"/>
    <x v="9"/>
    <x v="11"/>
    <x v="5"/>
    <n v="35"/>
    <n v="225"/>
    <n v="78750"/>
    <n v="35437.5"/>
    <n v="0.45"/>
    <x v="0"/>
  </r>
  <r>
    <x v="0"/>
    <n v="1185732"/>
    <x v="137"/>
    <x v="3"/>
    <x v="9"/>
    <x v="11"/>
    <x v="0"/>
    <n v="40"/>
    <n v="445"/>
    <n v="178000"/>
    <n v="62300.000000000007"/>
    <n v="0.35000000000000003"/>
    <x v="0"/>
  </r>
  <r>
    <x v="0"/>
    <n v="1185732"/>
    <x v="138"/>
    <x v="3"/>
    <x v="9"/>
    <x v="11"/>
    <x v="1"/>
    <n v="40"/>
    <n v="125"/>
    <n v="50000"/>
    <n v="15000"/>
    <n v="0.3"/>
    <x v="0"/>
  </r>
  <r>
    <x v="0"/>
    <n v="1185732"/>
    <x v="139"/>
    <x v="3"/>
    <x v="9"/>
    <x v="11"/>
    <x v="2"/>
    <n v="30.000000000000004"/>
    <n v="175"/>
    <n v="52500.000000000007"/>
    <n v="15750.000000000002"/>
    <n v="0.3"/>
    <x v="0"/>
  </r>
  <r>
    <x v="0"/>
    <n v="1185732"/>
    <x v="140"/>
    <x v="3"/>
    <x v="9"/>
    <x v="11"/>
    <x v="3"/>
    <n v="35"/>
    <n v="25"/>
    <n v="8750"/>
    <n v="3062.5000000000005"/>
    <n v="0.35000000000000003"/>
    <x v="0"/>
  </r>
  <r>
    <x v="0"/>
    <n v="1185732"/>
    <x v="141"/>
    <x v="3"/>
    <x v="9"/>
    <x v="11"/>
    <x v="4"/>
    <n v="50"/>
    <n v="75"/>
    <n v="37500"/>
    <n v="11250"/>
    <n v="0.3"/>
    <x v="0"/>
  </r>
  <r>
    <x v="0"/>
    <n v="1185732"/>
    <x v="142"/>
    <x v="3"/>
    <x v="9"/>
    <x v="11"/>
    <x v="5"/>
    <n v="40"/>
    <n v="175"/>
    <n v="70000"/>
    <n v="31500"/>
    <n v="0.45"/>
    <x v="0"/>
  </r>
  <r>
    <x v="0"/>
    <n v="1185732"/>
    <x v="143"/>
    <x v="3"/>
    <x v="9"/>
    <x v="11"/>
    <x v="0"/>
    <n v="40"/>
    <n v="400"/>
    <n v="160000"/>
    <n v="56000.000000000007"/>
    <n v="0.35000000000000003"/>
    <x v="0"/>
  </r>
  <r>
    <x v="0"/>
    <n v="1185732"/>
    <x v="144"/>
    <x v="3"/>
    <x v="9"/>
    <x v="11"/>
    <x v="1"/>
    <n v="40"/>
    <n v="100"/>
    <n v="40000"/>
    <n v="12000"/>
    <n v="0.3"/>
    <x v="0"/>
  </r>
  <r>
    <x v="0"/>
    <n v="1185732"/>
    <x v="145"/>
    <x v="3"/>
    <x v="9"/>
    <x v="11"/>
    <x v="2"/>
    <n v="30.000000000000004"/>
    <n v="100"/>
    <n v="30000.000000000004"/>
    <n v="9000"/>
    <n v="0.3"/>
    <x v="0"/>
  </r>
  <r>
    <x v="0"/>
    <n v="1185732"/>
    <x v="146"/>
    <x v="3"/>
    <x v="9"/>
    <x v="11"/>
    <x v="3"/>
    <n v="35"/>
    <n v="25"/>
    <n v="8750"/>
    <n v="3062.5000000000005"/>
    <n v="0.35000000000000003"/>
    <x v="0"/>
  </r>
  <r>
    <x v="0"/>
    <n v="1185732"/>
    <x v="147"/>
    <x v="3"/>
    <x v="9"/>
    <x v="11"/>
    <x v="4"/>
    <n v="50"/>
    <n v="50"/>
    <n v="25000"/>
    <n v="7500"/>
    <n v="0.3"/>
    <x v="0"/>
  </r>
  <r>
    <x v="0"/>
    <n v="1185732"/>
    <x v="148"/>
    <x v="3"/>
    <x v="9"/>
    <x v="11"/>
    <x v="5"/>
    <n v="40"/>
    <n v="175"/>
    <n v="70000"/>
    <n v="31500"/>
    <n v="0.45"/>
    <x v="0"/>
  </r>
  <r>
    <x v="0"/>
    <n v="1185732"/>
    <x v="149"/>
    <x v="3"/>
    <x v="9"/>
    <x v="11"/>
    <x v="0"/>
    <n v="50"/>
    <n v="445"/>
    <n v="222500"/>
    <n v="77875.000000000015"/>
    <n v="0.35000000000000003"/>
    <x v="0"/>
  </r>
  <r>
    <x v="0"/>
    <n v="1185732"/>
    <x v="150"/>
    <x v="3"/>
    <x v="9"/>
    <x v="11"/>
    <x v="1"/>
    <n v="45.000000000000007"/>
    <n v="150"/>
    <n v="67500.000000000015"/>
    <n v="20250.000000000004"/>
    <n v="0.3"/>
    <x v="0"/>
  </r>
  <r>
    <x v="0"/>
    <n v="1185732"/>
    <x v="151"/>
    <x v="3"/>
    <x v="9"/>
    <x v="11"/>
    <x v="2"/>
    <n v="40"/>
    <n v="125"/>
    <n v="50000"/>
    <n v="15000"/>
    <n v="0.3"/>
    <x v="0"/>
  </r>
  <r>
    <x v="0"/>
    <n v="1185732"/>
    <x v="152"/>
    <x v="3"/>
    <x v="9"/>
    <x v="11"/>
    <x v="3"/>
    <n v="40"/>
    <n v="50"/>
    <n v="20000"/>
    <n v="7000.0000000000009"/>
    <n v="0.35000000000000003"/>
    <x v="0"/>
  </r>
  <r>
    <x v="0"/>
    <n v="1185732"/>
    <x v="153"/>
    <x v="3"/>
    <x v="9"/>
    <x v="11"/>
    <x v="4"/>
    <n v="54.999999999999993"/>
    <n v="75"/>
    <n v="41249.999999999993"/>
    <n v="12374.999999999998"/>
    <n v="0.3"/>
    <x v="0"/>
  </r>
  <r>
    <x v="0"/>
    <n v="1185732"/>
    <x v="154"/>
    <x v="3"/>
    <x v="9"/>
    <x v="11"/>
    <x v="5"/>
    <n v="60"/>
    <n v="175"/>
    <n v="105000"/>
    <n v="47250"/>
    <n v="0.45"/>
    <x v="0"/>
  </r>
  <r>
    <x v="0"/>
    <n v="1185732"/>
    <x v="657"/>
    <x v="3"/>
    <x v="9"/>
    <x v="11"/>
    <x v="0"/>
    <n v="45"/>
    <n v="425"/>
    <n v="191250"/>
    <n v="66937.5"/>
    <n v="0.35000000000000003"/>
    <x v="1"/>
  </r>
  <r>
    <x v="0"/>
    <n v="1185732"/>
    <x v="658"/>
    <x v="3"/>
    <x v="9"/>
    <x v="11"/>
    <x v="1"/>
    <n v="40.000000000000007"/>
    <n v="175"/>
    <n v="70000.000000000015"/>
    <n v="21000.000000000004"/>
    <n v="0.3"/>
    <x v="1"/>
  </r>
  <r>
    <x v="0"/>
    <n v="1185732"/>
    <x v="659"/>
    <x v="3"/>
    <x v="9"/>
    <x v="11"/>
    <x v="2"/>
    <n v="35"/>
    <n v="175"/>
    <n v="61250"/>
    <n v="18375"/>
    <n v="0.3"/>
    <x v="1"/>
  </r>
  <r>
    <x v="0"/>
    <n v="1185732"/>
    <x v="660"/>
    <x v="3"/>
    <x v="9"/>
    <x v="11"/>
    <x v="3"/>
    <n v="35"/>
    <n v="150"/>
    <n v="52500"/>
    <n v="18375"/>
    <n v="0.35000000000000003"/>
    <x v="1"/>
  </r>
  <r>
    <x v="0"/>
    <n v="1185732"/>
    <x v="661"/>
    <x v="3"/>
    <x v="9"/>
    <x v="11"/>
    <x v="4"/>
    <n v="50"/>
    <n v="150"/>
    <n v="75000"/>
    <n v="22500"/>
    <n v="0.3"/>
    <x v="1"/>
  </r>
  <r>
    <x v="0"/>
    <n v="1185732"/>
    <x v="662"/>
    <x v="3"/>
    <x v="9"/>
    <x v="11"/>
    <x v="5"/>
    <n v="55.000000000000007"/>
    <n v="325"/>
    <n v="178750.00000000003"/>
    <n v="80437.500000000015"/>
    <n v="0.45"/>
    <x v="1"/>
  </r>
  <r>
    <x v="0"/>
    <n v="1185732"/>
    <x v="663"/>
    <x v="3"/>
    <x v="9"/>
    <x v="11"/>
    <x v="0"/>
    <n v="50"/>
    <n v="550"/>
    <n v="275000"/>
    <n v="96250.000000000015"/>
    <n v="0.35000000000000003"/>
    <x v="1"/>
  </r>
  <r>
    <x v="0"/>
    <n v="1185732"/>
    <x v="664"/>
    <x v="3"/>
    <x v="9"/>
    <x v="11"/>
    <x v="1"/>
    <n v="45.000000000000007"/>
    <n v="300"/>
    <n v="135000.00000000003"/>
    <n v="40500.000000000007"/>
    <n v="0.3"/>
    <x v="1"/>
  </r>
  <r>
    <x v="0"/>
    <n v="1185732"/>
    <x v="665"/>
    <x v="3"/>
    <x v="9"/>
    <x v="11"/>
    <x v="2"/>
    <n v="40"/>
    <n v="225"/>
    <n v="90000"/>
    <n v="27000"/>
    <n v="0.3"/>
    <x v="1"/>
  </r>
  <r>
    <x v="0"/>
    <n v="1185732"/>
    <x v="666"/>
    <x v="3"/>
    <x v="9"/>
    <x v="11"/>
    <x v="3"/>
    <n v="40"/>
    <n v="175"/>
    <n v="70000"/>
    <n v="24500.000000000004"/>
    <n v="0.35000000000000003"/>
    <x v="1"/>
  </r>
  <r>
    <x v="0"/>
    <n v="1185732"/>
    <x v="667"/>
    <x v="3"/>
    <x v="9"/>
    <x v="11"/>
    <x v="4"/>
    <n v="50"/>
    <n v="200"/>
    <n v="100000"/>
    <n v="30000"/>
    <n v="0.3"/>
    <x v="1"/>
  </r>
  <r>
    <x v="0"/>
    <n v="1185732"/>
    <x v="668"/>
    <x v="3"/>
    <x v="9"/>
    <x v="11"/>
    <x v="5"/>
    <n v="55.000000000000007"/>
    <n v="375"/>
    <n v="206250.00000000003"/>
    <n v="92812.500000000015"/>
    <n v="0.45"/>
    <x v="1"/>
  </r>
  <r>
    <x v="0"/>
    <n v="1185732"/>
    <x v="669"/>
    <x v="3"/>
    <x v="9"/>
    <x v="11"/>
    <x v="0"/>
    <n v="50"/>
    <n v="525"/>
    <n v="262500"/>
    <n v="91875.000000000015"/>
    <n v="0.35000000000000003"/>
    <x v="1"/>
  </r>
  <r>
    <x v="0"/>
    <n v="1185732"/>
    <x v="670"/>
    <x v="3"/>
    <x v="9"/>
    <x v="11"/>
    <x v="1"/>
    <n v="45.000000000000007"/>
    <n v="300"/>
    <n v="135000.00000000003"/>
    <n v="40500.000000000007"/>
    <n v="0.3"/>
    <x v="1"/>
  </r>
  <r>
    <x v="0"/>
    <n v="1185732"/>
    <x v="671"/>
    <x v="3"/>
    <x v="9"/>
    <x v="11"/>
    <x v="2"/>
    <n v="40"/>
    <n v="225"/>
    <n v="90000"/>
    <n v="27000"/>
    <n v="0.3"/>
    <x v="1"/>
  </r>
  <r>
    <x v="0"/>
    <n v="1185732"/>
    <x v="672"/>
    <x v="3"/>
    <x v="9"/>
    <x v="11"/>
    <x v="3"/>
    <n v="35"/>
    <n v="175"/>
    <n v="61250"/>
    <n v="21437.500000000004"/>
    <n v="0.35000000000000003"/>
    <x v="1"/>
  </r>
  <r>
    <x v="0"/>
    <n v="1185732"/>
    <x v="673"/>
    <x v="3"/>
    <x v="9"/>
    <x v="11"/>
    <x v="4"/>
    <n v="45"/>
    <n v="150"/>
    <n v="67500"/>
    <n v="20250"/>
    <n v="0.3"/>
    <x v="1"/>
  </r>
  <r>
    <x v="0"/>
    <n v="1185732"/>
    <x v="674"/>
    <x v="3"/>
    <x v="9"/>
    <x v="11"/>
    <x v="5"/>
    <n v="50"/>
    <n v="325"/>
    <n v="162500"/>
    <n v="73125"/>
    <n v="0.45"/>
    <x v="1"/>
  </r>
  <r>
    <x v="0"/>
    <n v="1185732"/>
    <x v="675"/>
    <x v="3"/>
    <x v="9"/>
    <x v="11"/>
    <x v="0"/>
    <n v="45"/>
    <n v="450"/>
    <n v="202500"/>
    <n v="70875"/>
    <n v="0.35000000000000003"/>
    <x v="1"/>
  </r>
  <r>
    <x v="0"/>
    <n v="1185732"/>
    <x v="676"/>
    <x v="3"/>
    <x v="9"/>
    <x v="11"/>
    <x v="1"/>
    <n v="40.000000000000007"/>
    <n v="250"/>
    <n v="100000.00000000001"/>
    <n v="30000.000000000004"/>
    <n v="0.3"/>
    <x v="1"/>
  </r>
  <r>
    <x v="0"/>
    <n v="1185732"/>
    <x v="677"/>
    <x v="3"/>
    <x v="9"/>
    <x v="11"/>
    <x v="2"/>
    <n v="25"/>
    <n v="150"/>
    <n v="37500"/>
    <n v="11250"/>
    <n v="0.3"/>
    <x v="1"/>
  </r>
  <r>
    <x v="0"/>
    <n v="1185732"/>
    <x v="678"/>
    <x v="3"/>
    <x v="9"/>
    <x v="11"/>
    <x v="3"/>
    <n v="25"/>
    <n v="125"/>
    <n v="31250"/>
    <n v="10937.500000000002"/>
    <n v="0.35000000000000003"/>
    <x v="1"/>
  </r>
  <r>
    <x v="0"/>
    <n v="1185732"/>
    <x v="679"/>
    <x v="3"/>
    <x v="9"/>
    <x v="11"/>
    <x v="4"/>
    <n v="35"/>
    <n v="125"/>
    <n v="43750"/>
    <n v="13125"/>
    <n v="0.3"/>
    <x v="1"/>
  </r>
  <r>
    <x v="0"/>
    <n v="1185732"/>
    <x v="680"/>
    <x v="3"/>
    <x v="9"/>
    <x v="11"/>
    <x v="5"/>
    <n v="40"/>
    <n v="200"/>
    <n v="80000"/>
    <n v="36000"/>
    <n v="0.45"/>
    <x v="1"/>
  </r>
  <r>
    <x v="0"/>
    <n v="1185732"/>
    <x v="681"/>
    <x v="3"/>
    <x v="9"/>
    <x v="11"/>
    <x v="0"/>
    <n v="44.999999999999993"/>
    <n v="375"/>
    <n v="168749.99999999997"/>
    <n v="59062.499999999993"/>
    <n v="0.35000000000000003"/>
    <x v="1"/>
  </r>
  <r>
    <x v="0"/>
    <n v="1185732"/>
    <x v="682"/>
    <x v="3"/>
    <x v="9"/>
    <x v="11"/>
    <x v="1"/>
    <n v="35"/>
    <n v="200"/>
    <n v="70000"/>
    <n v="21000"/>
    <n v="0.3"/>
    <x v="1"/>
  </r>
  <r>
    <x v="0"/>
    <n v="1185732"/>
    <x v="683"/>
    <x v="3"/>
    <x v="9"/>
    <x v="11"/>
    <x v="2"/>
    <n v="35"/>
    <n v="100"/>
    <n v="35000"/>
    <n v="10500"/>
    <n v="0.3"/>
    <x v="1"/>
  </r>
  <r>
    <x v="0"/>
    <n v="1185732"/>
    <x v="684"/>
    <x v="3"/>
    <x v="9"/>
    <x v="11"/>
    <x v="3"/>
    <n v="35"/>
    <n v="75"/>
    <n v="26250"/>
    <n v="9187.5"/>
    <n v="0.35000000000000003"/>
    <x v="1"/>
  </r>
  <r>
    <x v="0"/>
    <n v="1185732"/>
    <x v="685"/>
    <x v="3"/>
    <x v="9"/>
    <x v="11"/>
    <x v="4"/>
    <n v="44.999999999999993"/>
    <n v="75"/>
    <n v="33749.999999999993"/>
    <n v="10124.999999999998"/>
    <n v="0.3"/>
    <x v="1"/>
  </r>
  <r>
    <x v="0"/>
    <n v="1185732"/>
    <x v="686"/>
    <x v="3"/>
    <x v="9"/>
    <x v="11"/>
    <x v="5"/>
    <n v="49.999999999999986"/>
    <n v="200"/>
    <n v="99999.999999999971"/>
    <n v="44999.999999999985"/>
    <n v="0.45"/>
    <x v="1"/>
  </r>
  <r>
    <x v="0"/>
    <n v="1185732"/>
    <x v="687"/>
    <x v="3"/>
    <x v="9"/>
    <x v="11"/>
    <x v="0"/>
    <n v="50"/>
    <n v="350"/>
    <n v="175000"/>
    <n v="61250.000000000007"/>
    <n v="0.35000000000000003"/>
    <x v="1"/>
  </r>
  <r>
    <x v="0"/>
    <n v="1185732"/>
    <x v="688"/>
    <x v="3"/>
    <x v="9"/>
    <x v="11"/>
    <x v="1"/>
    <n v="40"/>
    <n v="200"/>
    <n v="80000"/>
    <n v="24000"/>
    <n v="0.3"/>
    <x v="1"/>
  </r>
  <r>
    <x v="0"/>
    <n v="1185732"/>
    <x v="689"/>
    <x v="3"/>
    <x v="9"/>
    <x v="11"/>
    <x v="2"/>
    <n v="40"/>
    <n v="145"/>
    <n v="58000"/>
    <n v="17400"/>
    <n v="0.3"/>
    <x v="1"/>
  </r>
  <r>
    <x v="0"/>
    <n v="1185732"/>
    <x v="690"/>
    <x v="3"/>
    <x v="9"/>
    <x v="11"/>
    <x v="3"/>
    <n v="40"/>
    <n v="150"/>
    <n v="60000"/>
    <n v="21000.000000000004"/>
    <n v="0.35000000000000003"/>
    <x v="1"/>
  </r>
  <r>
    <x v="0"/>
    <n v="1185732"/>
    <x v="691"/>
    <x v="3"/>
    <x v="9"/>
    <x v="11"/>
    <x v="4"/>
    <n v="54.999999999999993"/>
    <n v="125"/>
    <n v="68749.999999999985"/>
    <n v="20624.999999999996"/>
    <n v="0.3"/>
    <x v="1"/>
  </r>
  <r>
    <x v="0"/>
    <n v="1185732"/>
    <x v="692"/>
    <x v="3"/>
    <x v="9"/>
    <x v="11"/>
    <x v="5"/>
    <n v="59.999999999999986"/>
    <n v="225"/>
    <n v="134999.99999999997"/>
    <n v="60749.999999999985"/>
    <n v="0.45"/>
    <x v="1"/>
  </r>
  <r>
    <x v="0"/>
    <n v="1185732"/>
    <x v="155"/>
    <x v="3"/>
    <x v="9"/>
    <x v="11"/>
    <x v="0"/>
    <n v="54.999999999999993"/>
    <n v="475"/>
    <n v="261249.99999999997"/>
    <n v="91437.5"/>
    <n v="0.35000000000000003"/>
    <x v="1"/>
  </r>
  <r>
    <x v="0"/>
    <n v="1185732"/>
    <x v="156"/>
    <x v="3"/>
    <x v="9"/>
    <x v="11"/>
    <x v="1"/>
    <n v="45"/>
    <n v="275"/>
    <n v="123750"/>
    <n v="37125"/>
    <n v="0.3"/>
    <x v="1"/>
  </r>
  <r>
    <x v="0"/>
    <n v="1185732"/>
    <x v="157"/>
    <x v="3"/>
    <x v="9"/>
    <x v="11"/>
    <x v="2"/>
    <n v="45"/>
    <n v="225"/>
    <n v="101250"/>
    <n v="30375"/>
    <n v="0.3"/>
    <x v="1"/>
  </r>
  <r>
    <x v="0"/>
    <n v="1185732"/>
    <x v="158"/>
    <x v="3"/>
    <x v="9"/>
    <x v="11"/>
    <x v="3"/>
    <n v="45"/>
    <n v="175"/>
    <n v="78750"/>
    <n v="27562.500000000004"/>
    <n v="0.35000000000000003"/>
    <x v="1"/>
  </r>
  <r>
    <x v="0"/>
    <n v="1185732"/>
    <x v="159"/>
    <x v="3"/>
    <x v="9"/>
    <x v="11"/>
    <x v="4"/>
    <n v="54.999999999999993"/>
    <n v="175"/>
    <n v="96249.999999999985"/>
    <n v="28874.999999999996"/>
    <n v="0.3"/>
    <x v="1"/>
  </r>
  <r>
    <x v="0"/>
    <n v="1185732"/>
    <x v="160"/>
    <x v="3"/>
    <x v="9"/>
    <x v="11"/>
    <x v="5"/>
    <n v="59.999999999999986"/>
    <n v="275"/>
    <n v="164999.99999999997"/>
    <n v="74249.999999999985"/>
    <n v="0.45"/>
    <x v="1"/>
  </r>
  <r>
    <x v="4"/>
    <n v="1189833"/>
    <x v="161"/>
    <x v="3"/>
    <x v="9"/>
    <x v="11"/>
    <x v="0"/>
    <n v="35"/>
    <n v="475"/>
    <n v="166250"/>
    <n v="74812.5"/>
    <n v="0.45"/>
    <x v="1"/>
  </r>
  <r>
    <x v="4"/>
    <n v="1189833"/>
    <x v="162"/>
    <x v="3"/>
    <x v="9"/>
    <x v="11"/>
    <x v="1"/>
    <n v="45"/>
    <n v="475"/>
    <n v="213750"/>
    <n v="64125"/>
    <n v="0.3"/>
    <x v="1"/>
  </r>
  <r>
    <x v="4"/>
    <n v="1189833"/>
    <x v="163"/>
    <x v="3"/>
    <x v="9"/>
    <x v="11"/>
    <x v="2"/>
    <n v="45"/>
    <n v="475"/>
    <n v="213750"/>
    <n v="96187.5"/>
    <n v="0.45"/>
    <x v="1"/>
  </r>
  <r>
    <x v="4"/>
    <n v="1189833"/>
    <x v="164"/>
    <x v="3"/>
    <x v="9"/>
    <x v="11"/>
    <x v="3"/>
    <n v="45"/>
    <n v="325"/>
    <n v="146250"/>
    <n v="58499.999999999993"/>
    <n v="0.39999999999999997"/>
    <x v="1"/>
  </r>
  <r>
    <x v="4"/>
    <n v="1189833"/>
    <x v="165"/>
    <x v="3"/>
    <x v="10"/>
    <x v="12"/>
    <x v="4"/>
    <n v="50"/>
    <n v="275"/>
    <n v="137500"/>
    <n v="82500.000000000015"/>
    <n v="0.60000000000000009"/>
    <x v="1"/>
  </r>
  <r>
    <x v="4"/>
    <n v="1189833"/>
    <x v="166"/>
    <x v="3"/>
    <x v="10"/>
    <x v="12"/>
    <x v="5"/>
    <n v="45"/>
    <n v="475"/>
    <n v="213750"/>
    <n v="53437.5"/>
    <n v="0.25"/>
    <x v="1"/>
  </r>
  <r>
    <x v="4"/>
    <n v="1189833"/>
    <x v="167"/>
    <x v="3"/>
    <x v="10"/>
    <x v="12"/>
    <x v="0"/>
    <n v="35"/>
    <n v="525"/>
    <n v="183750"/>
    <n v="82687.5"/>
    <n v="0.45"/>
    <x v="1"/>
  </r>
  <r>
    <x v="4"/>
    <n v="1189833"/>
    <x v="168"/>
    <x v="3"/>
    <x v="10"/>
    <x v="12"/>
    <x v="1"/>
    <n v="45"/>
    <n v="425"/>
    <n v="191250"/>
    <n v="57375"/>
    <n v="0.3"/>
    <x v="1"/>
  </r>
  <r>
    <x v="4"/>
    <n v="1189833"/>
    <x v="169"/>
    <x v="3"/>
    <x v="10"/>
    <x v="12"/>
    <x v="2"/>
    <n v="45"/>
    <n v="450"/>
    <n v="202500"/>
    <n v="91125"/>
    <n v="0.45"/>
    <x v="1"/>
  </r>
  <r>
    <x v="4"/>
    <n v="1189833"/>
    <x v="170"/>
    <x v="3"/>
    <x v="10"/>
    <x v="12"/>
    <x v="3"/>
    <n v="45"/>
    <n v="300"/>
    <n v="135000"/>
    <n v="53999.999999999993"/>
    <n v="0.39999999999999997"/>
    <x v="1"/>
  </r>
  <r>
    <x v="4"/>
    <n v="1189833"/>
    <x v="171"/>
    <x v="3"/>
    <x v="10"/>
    <x v="12"/>
    <x v="4"/>
    <n v="50"/>
    <n v="225"/>
    <n v="112500"/>
    <n v="67500.000000000015"/>
    <n v="0.60000000000000009"/>
    <x v="1"/>
  </r>
  <r>
    <x v="4"/>
    <n v="1189833"/>
    <x v="172"/>
    <x v="3"/>
    <x v="10"/>
    <x v="12"/>
    <x v="5"/>
    <n v="45"/>
    <n v="425"/>
    <n v="191250"/>
    <n v="47812.5"/>
    <n v="0.25"/>
    <x v="1"/>
  </r>
  <r>
    <x v="4"/>
    <n v="1189833"/>
    <x v="173"/>
    <x v="3"/>
    <x v="10"/>
    <x v="12"/>
    <x v="0"/>
    <n v="35"/>
    <n v="575"/>
    <n v="201250"/>
    <n v="90562.5"/>
    <n v="0.45"/>
    <x v="1"/>
  </r>
  <r>
    <x v="4"/>
    <n v="1189833"/>
    <x v="174"/>
    <x v="3"/>
    <x v="10"/>
    <x v="12"/>
    <x v="1"/>
    <n v="45"/>
    <n v="425"/>
    <n v="191250"/>
    <n v="57375"/>
    <n v="0.3"/>
    <x v="1"/>
  </r>
  <r>
    <x v="4"/>
    <n v="1189833"/>
    <x v="175"/>
    <x v="3"/>
    <x v="10"/>
    <x v="12"/>
    <x v="2"/>
    <n v="45"/>
    <n v="425"/>
    <n v="191250"/>
    <n v="86062.5"/>
    <n v="0.45"/>
    <x v="1"/>
  </r>
  <r>
    <x v="4"/>
    <n v="1189833"/>
    <x v="176"/>
    <x v="3"/>
    <x v="10"/>
    <x v="12"/>
    <x v="3"/>
    <n v="45"/>
    <n v="325"/>
    <n v="146250"/>
    <n v="58499.999999999993"/>
    <n v="0.39999999999999997"/>
    <x v="1"/>
  </r>
  <r>
    <x v="4"/>
    <n v="1189833"/>
    <x v="177"/>
    <x v="3"/>
    <x v="10"/>
    <x v="12"/>
    <x v="4"/>
    <n v="50"/>
    <n v="200"/>
    <n v="100000"/>
    <n v="60000.000000000007"/>
    <n v="0.60000000000000009"/>
    <x v="1"/>
  </r>
  <r>
    <x v="4"/>
    <n v="1189833"/>
    <x v="178"/>
    <x v="3"/>
    <x v="10"/>
    <x v="12"/>
    <x v="5"/>
    <n v="45"/>
    <n v="400"/>
    <n v="180000"/>
    <n v="45000"/>
    <n v="0.25"/>
    <x v="1"/>
  </r>
  <r>
    <x v="4"/>
    <n v="1189833"/>
    <x v="179"/>
    <x v="3"/>
    <x v="10"/>
    <x v="12"/>
    <x v="0"/>
    <n v="45"/>
    <n v="575"/>
    <n v="258750"/>
    <n v="116437.5"/>
    <n v="0.45"/>
    <x v="1"/>
  </r>
  <r>
    <x v="4"/>
    <n v="1189833"/>
    <x v="180"/>
    <x v="3"/>
    <x v="10"/>
    <x v="12"/>
    <x v="1"/>
    <n v="45"/>
    <n v="375"/>
    <n v="168750"/>
    <n v="50625"/>
    <n v="0.3"/>
    <x v="1"/>
  </r>
  <r>
    <x v="4"/>
    <n v="1189833"/>
    <x v="181"/>
    <x v="3"/>
    <x v="10"/>
    <x v="12"/>
    <x v="2"/>
    <n v="45"/>
    <n v="400"/>
    <n v="180000"/>
    <n v="81000"/>
    <n v="0.45"/>
    <x v="1"/>
  </r>
  <r>
    <x v="4"/>
    <n v="1189833"/>
    <x v="182"/>
    <x v="3"/>
    <x v="10"/>
    <x v="12"/>
    <x v="3"/>
    <n v="40"/>
    <n v="300"/>
    <n v="120000"/>
    <n v="47999.999999999993"/>
    <n v="0.39999999999999997"/>
    <x v="1"/>
  </r>
  <r>
    <x v="4"/>
    <n v="1189833"/>
    <x v="183"/>
    <x v="3"/>
    <x v="10"/>
    <x v="12"/>
    <x v="4"/>
    <n v="45"/>
    <n v="200"/>
    <n v="90000"/>
    <n v="54000.000000000007"/>
    <n v="0.60000000000000009"/>
    <x v="1"/>
  </r>
  <r>
    <x v="4"/>
    <n v="1189833"/>
    <x v="184"/>
    <x v="3"/>
    <x v="10"/>
    <x v="12"/>
    <x v="5"/>
    <n v="60"/>
    <n v="375"/>
    <n v="225000"/>
    <n v="56250"/>
    <n v="0.25"/>
    <x v="1"/>
  </r>
  <r>
    <x v="4"/>
    <n v="1189833"/>
    <x v="185"/>
    <x v="3"/>
    <x v="10"/>
    <x v="12"/>
    <x v="0"/>
    <n v="40"/>
    <n v="575"/>
    <n v="230000"/>
    <n v="103500"/>
    <n v="0.45"/>
    <x v="1"/>
  </r>
  <r>
    <x v="4"/>
    <n v="1189833"/>
    <x v="186"/>
    <x v="3"/>
    <x v="10"/>
    <x v="12"/>
    <x v="1"/>
    <n v="45"/>
    <n v="425"/>
    <n v="191250"/>
    <n v="57375"/>
    <n v="0.3"/>
    <x v="1"/>
  </r>
  <r>
    <x v="4"/>
    <n v="1189833"/>
    <x v="187"/>
    <x v="3"/>
    <x v="10"/>
    <x v="12"/>
    <x v="2"/>
    <n v="45"/>
    <n v="425"/>
    <n v="191250"/>
    <n v="86062.5"/>
    <n v="0.45"/>
    <x v="1"/>
  </r>
  <r>
    <x v="4"/>
    <n v="1189833"/>
    <x v="188"/>
    <x v="3"/>
    <x v="10"/>
    <x v="12"/>
    <x v="3"/>
    <n v="40"/>
    <n v="325"/>
    <n v="130000"/>
    <n v="51999.999999999993"/>
    <n v="0.39999999999999997"/>
    <x v="1"/>
  </r>
  <r>
    <x v="4"/>
    <n v="1189833"/>
    <x v="189"/>
    <x v="3"/>
    <x v="10"/>
    <x v="12"/>
    <x v="4"/>
    <n v="45"/>
    <n v="225"/>
    <n v="101250"/>
    <n v="60750.000000000007"/>
    <n v="0.60000000000000009"/>
    <x v="1"/>
  </r>
  <r>
    <x v="4"/>
    <n v="1189833"/>
    <x v="190"/>
    <x v="3"/>
    <x v="10"/>
    <x v="12"/>
    <x v="5"/>
    <n v="60"/>
    <n v="400"/>
    <n v="240000"/>
    <n v="60000"/>
    <n v="0.25"/>
    <x v="1"/>
  </r>
  <r>
    <x v="4"/>
    <n v="1189833"/>
    <x v="191"/>
    <x v="3"/>
    <x v="10"/>
    <x v="12"/>
    <x v="0"/>
    <n v="40"/>
    <n v="675"/>
    <n v="270000"/>
    <n v="121500"/>
    <n v="0.45"/>
    <x v="1"/>
  </r>
  <r>
    <x v="4"/>
    <n v="1189833"/>
    <x v="192"/>
    <x v="3"/>
    <x v="10"/>
    <x v="12"/>
    <x v="1"/>
    <n v="45"/>
    <n v="525"/>
    <n v="236250"/>
    <n v="70875"/>
    <n v="0.3"/>
    <x v="1"/>
  </r>
  <r>
    <x v="4"/>
    <n v="1189833"/>
    <x v="193"/>
    <x v="3"/>
    <x v="10"/>
    <x v="12"/>
    <x v="2"/>
    <n v="45"/>
    <n v="550"/>
    <n v="247500"/>
    <n v="111375"/>
    <n v="0.45"/>
    <x v="1"/>
  </r>
  <r>
    <x v="4"/>
    <n v="1189833"/>
    <x v="194"/>
    <x v="3"/>
    <x v="10"/>
    <x v="12"/>
    <x v="3"/>
    <n v="40"/>
    <n v="425"/>
    <n v="170000"/>
    <n v="68000"/>
    <n v="0.39999999999999997"/>
    <x v="1"/>
  </r>
  <r>
    <x v="4"/>
    <n v="1189833"/>
    <x v="195"/>
    <x v="3"/>
    <x v="10"/>
    <x v="12"/>
    <x v="4"/>
    <n v="45"/>
    <n v="300"/>
    <n v="135000"/>
    <n v="81000.000000000015"/>
    <n v="0.60000000000000009"/>
    <x v="1"/>
  </r>
  <r>
    <x v="4"/>
    <n v="1189833"/>
    <x v="196"/>
    <x v="3"/>
    <x v="10"/>
    <x v="12"/>
    <x v="5"/>
    <n v="60"/>
    <n v="600"/>
    <n v="360000"/>
    <n v="90000"/>
    <n v="0.25"/>
    <x v="1"/>
  </r>
  <r>
    <x v="4"/>
    <n v="1189833"/>
    <x v="197"/>
    <x v="3"/>
    <x v="10"/>
    <x v="12"/>
    <x v="0"/>
    <n v="40"/>
    <n v="750"/>
    <n v="300000"/>
    <n v="135000"/>
    <n v="0.45"/>
    <x v="1"/>
  </r>
  <r>
    <x v="4"/>
    <n v="1189833"/>
    <x v="198"/>
    <x v="3"/>
    <x v="10"/>
    <x v="12"/>
    <x v="1"/>
    <n v="45"/>
    <n v="600"/>
    <n v="270000"/>
    <n v="81000"/>
    <n v="0.3"/>
    <x v="1"/>
  </r>
  <r>
    <x v="4"/>
    <n v="1189833"/>
    <x v="199"/>
    <x v="3"/>
    <x v="10"/>
    <x v="12"/>
    <x v="2"/>
    <n v="45"/>
    <n v="550"/>
    <n v="247500"/>
    <n v="111375"/>
    <n v="0.45"/>
    <x v="1"/>
  </r>
  <r>
    <x v="4"/>
    <n v="1189833"/>
    <x v="200"/>
    <x v="3"/>
    <x v="10"/>
    <x v="12"/>
    <x v="3"/>
    <n v="40"/>
    <n v="450"/>
    <n v="180000"/>
    <n v="72000"/>
    <n v="0.39999999999999997"/>
    <x v="1"/>
  </r>
  <r>
    <x v="4"/>
    <n v="1189833"/>
    <x v="201"/>
    <x v="3"/>
    <x v="10"/>
    <x v="12"/>
    <x v="4"/>
    <n v="45"/>
    <n v="475"/>
    <n v="213750"/>
    <n v="128250.00000000001"/>
    <n v="0.60000000000000009"/>
    <x v="1"/>
  </r>
  <r>
    <x v="4"/>
    <n v="1189833"/>
    <x v="202"/>
    <x v="3"/>
    <x v="10"/>
    <x v="12"/>
    <x v="5"/>
    <n v="60"/>
    <n v="475"/>
    <n v="285000"/>
    <n v="71250"/>
    <n v="0.25"/>
    <x v="1"/>
  </r>
  <r>
    <x v="4"/>
    <n v="1189833"/>
    <x v="203"/>
    <x v="3"/>
    <x v="10"/>
    <x v="12"/>
    <x v="0"/>
    <n v="45"/>
    <n v="675"/>
    <n v="303750"/>
    <n v="136687.5"/>
    <n v="0.45"/>
    <x v="1"/>
  </r>
  <r>
    <x v="4"/>
    <n v="1189833"/>
    <x v="204"/>
    <x v="3"/>
    <x v="10"/>
    <x v="12"/>
    <x v="1"/>
    <n v="55.000000000000007"/>
    <n v="625"/>
    <n v="343750.00000000006"/>
    <n v="103125.00000000001"/>
    <n v="0.3"/>
    <x v="1"/>
  </r>
  <r>
    <x v="4"/>
    <n v="1189833"/>
    <x v="205"/>
    <x v="3"/>
    <x v="10"/>
    <x v="12"/>
    <x v="2"/>
    <n v="50"/>
    <n v="500"/>
    <n v="250000"/>
    <n v="112500"/>
    <n v="0.45"/>
    <x v="1"/>
  </r>
  <r>
    <x v="4"/>
    <n v="1189833"/>
    <x v="206"/>
    <x v="3"/>
    <x v="10"/>
    <x v="12"/>
    <x v="3"/>
    <n v="45"/>
    <n v="425"/>
    <n v="191250"/>
    <n v="76500"/>
    <n v="0.39999999999999997"/>
    <x v="1"/>
  </r>
  <r>
    <x v="4"/>
    <n v="1189833"/>
    <x v="207"/>
    <x v="3"/>
    <x v="10"/>
    <x v="12"/>
    <x v="4"/>
    <n v="54.999999999999993"/>
    <n v="425"/>
    <n v="233749.99999999997"/>
    <n v="140250"/>
    <n v="0.60000000000000009"/>
    <x v="1"/>
  </r>
  <r>
    <x v="4"/>
    <n v="1189833"/>
    <x v="208"/>
    <x v="3"/>
    <x v="10"/>
    <x v="12"/>
    <x v="5"/>
    <n v="60"/>
    <n v="400"/>
    <n v="240000"/>
    <n v="60000"/>
    <n v="0.25"/>
    <x v="1"/>
  </r>
  <r>
    <x v="4"/>
    <n v="1189833"/>
    <x v="209"/>
    <x v="3"/>
    <x v="10"/>
    <x v="12"/>
    <x v="0"/>
    <n v="45"/>
    <n v="600"/>
    <n v="270000"/>
    <n v="121500"/>
    <n v="0.45"/>
    <x v="1"/>
  </r>
  <r>
    <x v="4"/>
    <n v="1189833"/>
    <x v="210"/>
    <x v="3"/>
    <x v="10"/>
    <x v="12"/>
    <x v="1"/>
    <n v="50"/>
    <n v="600"/>
    <n v="300000"/>
    <n v="90000"/>
    <n v="0.3"/>
    <x v="1"/>
  </r>
  <r>
    <x v="4"/>
    <n v="1189833"/>
    <x v="211"/>
    <x v="3"/>
    <x v="10"/>
    <x v="12"/>
    <x v="2"/>
    <n v="45"/>
    <n v="450"/>
    <n v="202500"/>
    <n v="91125"/>
    <n v="0.45"/>
    <x v="1"/>
  </r>
  <r>
    <x v="4"/>
    <n v="1189833"/>
    <x v="212"/>
    <x v="3"/>
    <x v="10"/>
    <x v="12"/>
    <x v="3"/>
    <n v="45"/>
    <n v="400"/>
    <n v="180000"/>
    <n v="72000"/>
    <n v="0.39999999999999997"/>
    <x v="1"/>
  </r>
  <r>
    <x v="4"/>
    <n v="1189833"/>
    <x v="213"/>
    <x v="3"/>
    <x v="10"/>
    <x v="12"/>
    <x v="4"/>
    <n v="54.999999999999993"/>
    <n v="400"/>
    <n v="219999.99999999997"/>
    <n v="132000"/>
    <n v="0.60000000000000009"/>
    <x v="1"/>
  </r>
  <r>
    <x v="4"/>
    <n v="1189833"/>
    <x v="693"/>
    <x v="3"/>
    <x v="10"/>
    <x v="12"/>
    <x v="5"/>
    <n v="60"/>
    <n v="450"/>
    <n v="270000"/>
    <n v="67500"/>
    <n v="0.25"/>
    <x v="1"/>
  </r>
  <r>
    <x v="4"/>
    <n v="1189833"/>
    <x v="694"/>
    <x v="3"/>
    <x v="10"/>
    <x v="12"/>
    <x v="0"/>
    <n v="45"/>
    <n v="550"/>
    <n v="247500"/>
    <n v="111375"/>
    <n v="0.45"/>
    <x v="1"/>
  </r>
  <r>
    <x v="4"/>
    <n v="1189833"/>
    <x v="695"/>
    <x v="3"/>
    <x v="10"/>
    <x v="12"/>
    <x v="1"/>
    <n v="50"/>
    <n v="550"/>
    <n v="275000"/>
    <n v="82500"/>
    <n v="0.3"/>
    <x v="1"/>
  </r>
  <r>
    <x v="4"/>
    <n v="1189833"/>
    <x v="696"/>
    <x v="3"/>
    <x v="10"/>
    <x v="12"/>
    <x v="2"/>
    <n v="45"/>
    <n v="400"/>
    <n v="180000"/>
    <n v="81000"/>
    <n v="0.45"/>
    <x v="1"/>
  </r>
  <r>
    <x v="4"/>
    <n v="1189833"/>
    <x v="697"/>
    <x v="3"/>
    <x v="10"/>
    <x v="12"/>
    <x v="3"/>
    <n v="45"/>
    <n v="375"/>
    <n v="168750"/>
    <n v="67500"/>
    <n v="0.39999999999999997"/>
    <x v="1"/>
  </r>
  <r>
    <x v="4"/>
    <n v="1189833"/>
    <x v="698"/>
    <x v="3"/>
    <x v="10"/>
    <x v="12"/>
    <x v="4"/>
    <n v="54.999999999999993"/>
    <n v="350"/>
    <n v="192499.99999999997"/>
    <n v="115500"/>
    <n v="0.60000000000000009"/>
    <x v="1"/>
  </r>
  <r>
    <x v="4"/>
    <n v="1189833"/>
    <x v="699"/>
    <x v="3"/>
    <x v="10"/>
    <x v="12"/>
    <x v="5"/>
    <n v="60"/>
    <n v="400"/>
    <n v="240000"/>
    <n v="60000"/>
    <n v="0.25"/>
    <x v="1"/>
  </r>
  <r>
    <x v="4"/>
    <n v="1189833"/>
    <x v="700"/>
    <x v="3"/>
    <x v="10"/>
    <x v="12"/>
    <x v="0"/>
    <n v="40"/>
    <n v="575"/>
    <n v="230000"/>
    <n v="103500"/>
    <n v="0.45"/>
    <x v="1"/>
  </r>
  <r>
    <x v="4"/>
    <n v="1189833"/>
    <x v="701"/>
    <x v="3"/>
    <x v="10"/>
    <x v="12"/>
    <x v="1"/>
    <n v="45.000000000000007"/>
    <n v="575"/>
    <n v="258750.00000000003"/>
    <n v="77625"/>
    <n v="0.3"/>
    <x v="1"/>
  </r>
  <r>
    <x v="4"/>
    <n v="1189833"/>
    <x v="702"/>
    <x v="3"/>
    <x v="10"/>
    <x v="12"/>
    <x v="2"/>
    <n v="40"/>
    <n v="425"/>
    <n v="170000"/>
    <n v="76500"/>
    <n v="0.45"/>
    <x v="1"/>
  </r>
  <r>
    <x v="4"/>
    <n v="1189833"/>
    <x v="703"/>
    <x v="3"/>
    <x v="10"/>
    <x v="12"/>
    <x v="3"/>
    <n v="40"/>
    <n v="425"/>
    <n v="170000"/>
    <n v="68000"/>
    <n v="0.39999999999999997"/>
    <x v="1"/>
  </r>
  <r>
    <x v="4"/>
    <n v="1189833"/>
    <x v="704"/>
    <x v="3"/>
    <x v="10"/>
    <x v="12"/>
    <x v="4"/>
    <n v="54.999999999999993"/>
    <n v="375"/>
    <n v="206249.99999999997"/>
    <n v="123750"/>
    <n v="0.60000000000000009"/>
    <x v="1"/>
  </r>
  <r>
    <x v="4"/>
    <n v="1189833"/>
    <x v="705"/>
    <x v="3"/>
    <x v="10"/>
    <x v="12"/>
    <x v="5"/>
    <n v="60"/>
    <n v="475"/>
    <n v="285000"/>
    <n v="71250"/>
    <n v="0.25"/>
    <x v="1"/>
  </r>
  <r>
    <x v="4"/>
    <n v="1189833"/>
    <x v="706"/>
    <x v="3"/>
    <x v="10"/>
    <x v="12"/>
    <x v="0"/>
    <n v="45"/>
    <n v="675"/>
    <n v="303750"/>
    <n v="136687.5"/>
    <n v="0.45"/>
    <x v="1"/>
  </r>
  <r>
    <x v="4"/>
    <n v="1189833"/>
    <x v="707"/>
    <x v="3"/>
    <x v="10"/>
    <x v="12"/>
    <x v="1"/>
    <n v="50"/>
    <n v="675"/>
    <n v="337500"/>
    <n v="101250"/>
    <n v="0.3"/>
    <x v="1"/>
  </r>
  <r>
    <x v="4"/>
    <n v="1189833"/>
    <x v="708"/>
    <x v="3"/>
    <x v="10"/>
    <x v="12"/>
    <x v="2"/>
    <n v="45"/>
    <n v="475"/>
    <n v="213750"/>
    <n v="96187.5"/>
    <n v="0.45"/>
    <x v="1"/>
  </r>
  <r>
    <x v="4"/>
    <n v="1189833"/>
    <x v="709"/>
    <x v="3"/>
    <x v="10"/>
    <x v="12"/>
    <x v="3"/>
    <n v="45"/>
    <n v="475"/>
    <n v="213750"/>
    <n v="85500"/>
    <n v="0.39999999999999997"/>
    <x v="1"/>
  </r>
  <r>
    <x v="4"/>
    <n v="1189833"/>
    <x v="710"/>
    <x v="3"/>
    <x v="10"/>
    <x v="12"/>
    <x v="4"/>
    <n v="54.999999999999993"/>
    <n v="400"/>
    <n v="219999.99999999997"/>
    <n v="132000"/>
    <n v="0.60000000000000009"/>
    <x v="1"/>
  </r>
  <r>
    <x v="4"/>
    <n v="1189833"/>
    <x v="214"/>
    <x v="3"/>
    <x v="10"/>
    <x v="12"/>
    <x v="5"/>
    <n v="60"/>
    <n v="500"/>
    <n v="300000"/>
    <n v="75000"/>
    <n v="0.25"/>
    <x v="1"/>
  </r>
  <r>
    <x v="2"/>
    <n v="1197831"/>
    <x v="215"/>
    <x v="3"/>
    <x v="10"/>
    <x v="12"/>
    <x v="0"/>
    <n v="20"/>
    <n v="700"/>
    <n v="140000"/>
    <n v="49000"/>
    <n v="0.35"/>
    <x v="1"/>
  </r>
  <r>
    <x v="2"/>
    <n v="1197831"/>
    <x v="216"/>
    <x v="3"/>
    <x v="10"/>
    <x v="12"/>
    <x v="1"/>
    <n v="30"/>
    <n v="700"/>
    <n v="210000"/>
    <n v="73500"/>
    <n v="0.35"/>
    <x v="1"/>
  </r>
  <r>
    <x v="2"/>
    <n v="1197831"/>
    <x v="217"/>
    <x v="3"/>
    <x v="10"/>
    <x v="12"/>
    <x v="2"/>
    <n v="30"/>
    <n v="500"/>
    <n v="150000"/>
    <n v="52500"/>
    <n v="0.35"/>
    <x v="1"/>
  </r>
  <r>
    <x v="2"/>
    <n v="1197831"/>
    <x v="218"/>
    <x v="3"/>
    <x v="10"/>
    <x v="12"/>
    <x v="3"/>
    <n v="35"/>
    <n v="500"/>
    <n v="175000"/>
    <n v="78750"/>
    <n v="0.45"/>
    <x v="1"/>
  </r>
  <r>
    <x v="2"/>
    <n v="1197831"/>
    <x v="219"/>
    <x v="1"/>
    <x v="11"/>
    <x v="13"/>
    <x v="4"/>
    <n v="40"/>
    <n v="350"/>
    <n v="140000"/>
    <n v="42000"/>
    <n v="0.3"/>
    <x v="1"/>
  </r>
  <r>
    <x v="2"/>
    <n v="1197831"/>
    <x v="220"/>
    <x v="1"/>
    <x v="11"/>
    <x v="13"/>
    <x v="5"/>
    <n v="35"/>
    <n v="500"/>
    <n v="175000"/>
    <n v="87500"/>
    <n v="0.5"/>
    <x v="1"/>
  </r>
  <r>
    <x v="2"/>
    <n v="1197831"/>
    <x v="221"/>
    <x v="1"/>
    <x v="11"/>
    <x v="13"/>
    <x v="0"/>
    <n v="25"/>
    <n v="650"/>
    <n v="162500"/>
    <n v="56875"/>
    <n v="0.35"/>
    <x v="1"/>
  </r>
  <r>
    <x v="2"/>
    <n v="1197831"/>
    <x v="222"/>
    <x v="1"/>
    <x v="11"/>
    <x v="13"/>
    <x v="1"/>
    <n v="35"/>
    <n v="625"/>
    <n v="218750"/>
    <n v="76562.5"/>
    <n v="0.35"/>
    <x v="1"/>
  </r>
  <r>
    <x v="2"/>
    <n v="1197831"/>
    <x v="223"/>
    <x v="1"/>
    <x v="11"/>
    <x v="13"/>
    <x v="2"/>
    <n v="35"/>
    <n v="450"/>
    <n v="157500"/>
    <n v="55125"/>
    <n v="0.35"/>
    <x v="1"/>
  </r>
  <r>
    <x v="2"/>
    <n v="1197831"/>
    <x v="224"/>
    <x v="1"/>
    <x v="11"/>
    <x v="13"/>
    <x v="3"/>
    <n v="35"/>
    <n v="400"/>
    <n v="140000"/>
    <n v="63000"/>
    <n v="0.45"/>
    <x v="1"/>
  </r>
  <r>
    <x v="2"/>
    <n v="1197831"/>
    <x v="225"/>
    <x v="1"/>
    <x v="11"/>
    <x v="13"/>
    <x v="4"/>
    <n v="40"/>
    <n v="275"/>
    <n v="110000"/>
    <n v="33000"/>
    <n v="0.3"/>
    <x v="1"/>
  </r>
  <r>
    <x v="2"/>
    <n v="1197831"/>
    <x v="226"/>
    <x v="1"/>
    <x v="11"/>
    <x v="13"/>
    <x v="5"/>
    <n v="35"/>
    <n v="475"/>
    <n v="166250"/>
    <n v="83125"/>
    <n v="0.5"/>
    <x v="1"/>
  </r>
  <r>
    <x v="2"/>
    <n v="1197831"/>
    <x v="227"/>
    <x v="1"/>
    <x v="11"/>
    <x v="13"/>
    <x v="0"/>
    <n v="30"/>
    <n v="650"/>
    <n v="195000"/>
    <n v="78000"/>
    <n v="0.39999999999999997"/>
    <x v="1"/>
  </r>
  <r>
    <x v="2"/>
    <n v="1197831"/>
    <x v="228"/>
    <x v="1"/>
    <x v="11"/>
    <x v="13"/>
    <x v="1"/>
    <n v="40"/>
    <n v="650"/>
    <n v="260000"/>
    <n v="103999.99999999999"/>
    <n v="0.39999999999999997"/>
    <x v="1"/>
  </r>
  <r>
    <x v="2"/>
    <n v="1197831"/>
    <x v="711"/>
    <x v="1"/>
    <x v="11"/>
    <x v="13"/>
    <x v="2"/>
    <n v="30"/>
    <n v="475"/>
    <n v="142500"/>
    <n v="56999.999999999993"/>
    <n v="0.39999999999999997"/>
    <x v="1"/>
  </r>
  <r>
    <x v="2"/>
    <n v="1197831"/>
    <x v="712"/>
    <x v="1"/>
    <x v="11"/>
    <x v="13"/>
    <x v="3"/>
    <n v="35"/>
    <n v="375"/>
    <n v="131250"/>
    <n v="65625"/>
    <n v="0.5"/>
    <x v="1"/>
  </r>
  <r>
    <x v="2"/>
    <n v="1197831"/>
    <x v="713"/>
    <x v="1"/>
    <x v="11"/>
    <x v="13"/>
    <x v="4"/>
    <n v="40"/>
    <n v="275"/>
    <n v="110000"/>
    <n v="38500"/>
    <n v="0.35"/>
    <x v="1"/>
  </r>
  <r>
    <x v="2"/>
    <n v="1197831"/>
    <x v="714"/>
    <x v="1"/>
    <x v="11"/>
    <x v="13"/>
    <x v="5"/>
    <n v="35"/>
    <n v="425"/>
    <n v="148750"/>
    <n v="81812.5"/>
    <n v="0.55000000000000004"/>
    <x v="1"/>
  </r>
  <r>
    <x v="2"/>
    <n v="1197831"/>
    <x v="715"/>
    <x v="1"/>
    <x v="11"/>
    <x v="13"/>
    <x v="0"/>
    <n v="20"/>
    <n v="675"/>
    <n v="135000"/>
    <n v="53999.999999999993"/>
    <n v="0.39999999999999997"/>
    <x v="1"/>
  </r>
  <r>
    <x v="2"/>
    <n v="1197831"/>
    <x v="716"/>
    <x v="1"/>
    <x v="11"/>
    <x v="13"/>
    <x v="1"/>
    <n v="25.000000000000007"/>
    <n v="675"/>
    <n v="168750.00000000006"/>
    <n v="67500.000000000015"/>
    <n v="0.39999999999999997"/>
    <x v="1"/>
  </r>
  <r>
    <x v="2"/>
    <n v="1197831"/>
    <x v="717"/>
    <x v="1"/>
    <x v="11"/>
    <x v="13"/>
    <x v="2"/>
    <n v="19.999999999999996"/>
    <n v="500"/>
    <n v="99999.999999999985"/>
    <n v="39999.999999999993"/>
    <n v="0.39999999999999997"/>
    <x v="1"/>
  </r>
  <r>
    <x v="2"/>
    <n v="1197831"/>
    <x v="718"/>
    <x v="1"/>
    <x v="11"/>
    <x v="13"/>
    <x v="3"/>
    <n v="25.000000000000007"/>
    <n v="400"/>
    <n v="100000.00000000003"/>
    <n v="50000.000000000015"/>
    <n v="0.5"/>
    <x v="1"/>
  </r>
  <r>
    <x v="2"/>
    <n v="1197831"/>
    <x v="719"/>
    <x v="1"/>
    <x v="11"/>
    <x v="13"/>
    <x v="4"/>
    <n v="30"/>
    <n v="300"/>
    <n v="90000"/>
    <n v="31499.999999999996"/>
    <n v="0.35"/>
    <x v="1"/>
  </r>
  <r>
    <x v="2"/>
    <n v="1197831"/>
    <x v="720"/>
    <x v="1"/>
    <x v="11"/>
    <x v="13"/>
    <x v="5"/>
    <n v="25.000000000000007"/>
    <n v="575"/>
    <n v="143750.00000000003"/>
    <n v="79062.500000000029"/>
    <n v="0.55000000000000004"/>
    <x v="1"/>
  </r>
  <r>
    <x v="2"/>
    <n v="1197831"/>
    <x v="721"/>
    <x v="1"/>
    <x v="11"/>
    <x v="13"/>
    <x v="0"/>
    <n v="14.999999999999996"/>
    <n v="725"/>
    <n v="108749.99999999997"/>
    <n v="43499.999999999985"/>
    <n v="0.39999999999999997"/>
    <x v="1"/>
  </r>
  <r>
    <x v="2"/>
    <n v="1197831"/>
    <x v="722"/>
    <x v="1"/>
    <x v="11"/>
    <x v="13"/>
    <x v="1"/>
    <n v="25.000000000000007"/>
    <n v="750"/>
    <n v="187500.00000000006"/>
    <n v="75000.000000000015"/>
    <n v="0.39999999999999997"/>
    <x v="1"/>
  </r>
  <r>
    <x v="2"/>
    <n v="1197831"/>
    <x v="723"/>
    <x v="1"/>
    <x v="11"/>
    <x v="13"/>
    <x v="2"/>
    <n v="19.999999999999996"/>
    <n v="600"/>
    <n v="119999.99999999999"/>
    <n v="47999.999999999993"/>
    <n v="0.39999999999999997"/>
    <x v="1"/>
  </r>
  <r>
    <x v="2"/>
    <n v="1197831"/>
    <x v="229"/>
    <x v="1"/>
    <x v="11"/>
    <x v="13"/>
    <x v="3"/>
    <n v="30.000000000000004"/>
    <n v="525"/>
    <n v="157500.00000000003"/>
    <n v="78750.000000000015"/>
    <n v="0.5"/>
    <x v="1"/>
  </r>
  <r>
    <x v="2"/>
    <n v="1197831"/>
    <x v="230"/>
    <x v="1"/>
    <x v="11"/>
    <x v="13"/>
    <x v="4"/>
    <n v="45"/>
    <n v="425"/>
    <n v="191250"/>
    <n v="66937.5"/>
    <n v="0.35"/>
    <x v="1"/>
  </r>
  <r>
    <x v="2"/>
    <n v="1197831"/>
    <x v="231"/>
    <x v="1"/>
    <x v="11"/>
    <x v="13"/>
    <x v="5"/>
    <n v="40"/>
    <n v="775"/>
    <n v="310000"/>
    <n v="170500"/>
    <n v="0.55000000000000004"/>
    <x v="1"/>
  </r>
  <r>
    <x v="2"/>
    <n v="1197831"/>
    <x v="232"/>
    <x v="1"/>
    <x v="11"/>
    <x v="13"/>
    <x v="0"/>
    <n v="40"/>
    <n v="775"/>
    <n v="310000"/>
    <n v="123999.99999999999"/>
    <n v="0.39999999999999997"/>
    <x v="1"/>
  </r>
  <r>
    <x v="2"/>
    <n v="1197831"/>
    <x v="233"/>
    <x v="1"/>
    <x v="11"/>
    <x v="13"/>
    <x v="1"/>
    <n v="45"/>
    <n v="775"/>
    <n v="348750"/>
    <n v="139500"/>
    <n v="0.39999999999999997"/>
    <x v="1"/>
  </r>
  <r>
    <x v="2"/>
    <n v="1197831"/>
    <x v="234"/>
    <x v="1"/>
    <x v="11"/>
    <x v="13"/>
    <x v="2"/>
    <n v="40"/>
    <n v="650"/>
    <n v="260000"/>
    <n v="103999.99999999999"/>
    <n v="0.39999999999999997"/>
    <x v="1"/>
  </r>
  <r>
    <x v="2"/>
    <n v="1197831"/>
    <x v="235"/>
    <x v="1"/>
    <x v="11"/>
    <x v="13"/>
    <x v="3"/>
    <n v="40"/>
    <n v="600"/>
    <n v="240000"/>
    <n v="120000"/>
    <n v="0.5"/>
    <x v="1"/>
  </r>
  <r>
    <x v="2"/>
    <n v="1197831"/>
    <x v="236"/>
    <x v="1"/>
    <x v="11"/>
    <x v="13"/>
    <x v="4"/>
    <n v="45"/>
    <n v="500"/>
    <n v="225000"/>
    <n v="78750"/>
    <n v="0.35"/>
    <x v="1"/>
  </r>
  <r>
    <x v="2"/>
    <n v="1197831"/>
    <x v="237"/>
    <x v="1"/>
    <x v="11"/>
    <x v="13"/>
    <x v="5"/>
    <n v="50"/>
    <n v="875"/>
    <n v="437500"/>
    <n v="240625.00000000003"/>
    <n v="0.55000000000000004"/>
    <x v="1"/>
  </r>
  <r>
    <x v="2"/>
    <n v="1197831"/>
    <x v="238"/>
    <x v="1"/>
    <x v="11"/>
    <x v="13"/>
    <x v="0"/>
    <n v="40"/>
    <n v="825"/>
    <n v="330000"/>
    <n v="148499.99999999997"/>
    <n v="0.44999999999999996"/>
    <x v="1"/>
  </r>
  <r>
    <x v="2"/>
    <n v="1197831"/>
    <x v="239"/>
    <x v="1"/>
    <x v="11"/>
    <x v="13"/>
    <x v="1"/>
    <n v="45"/>
    <n v="825"/>
    <n v="371250"/>
    <n v="167062.49999999997"/>
    <n v="0.44999999999999996"/>
    <x v="1"/>
  </r>
  <r>
    <x v="2"/>
    <n v="1197831"/>
    <x v="240"/>
    <x v="1"/>
    <x v="11"/>
    <x v="13"/>
    <x v="2"/>
    <n v="40"/>
    <n v="975"/>
    <n v="390000"/>
    <n v="175499.99999999997"/>
    <n v="0.44999999999999996"/>
    <x v="1"/>
  </r>
  <r>
    <x v="2"/>
    <n v="1197831"/>
    <x v="241"/>
    <x v="1"/>
    <x v="11"/>
    <x v="13"/>
    <x v="3"/>
    <n v="40"/>
    <n v="575"/>
    <n v="230000"/>
    <n v="126500.00000000001"/>
    <n v="0.55000000000000004"/>
    <x v="1"/>
  </r>
  <r>
    <x v="2"/>
    <n v="1197831"/>
    <x v="242"/>
    <x v="1"/>
    <x v="11"/>
    <x v="13"/>
    <x v="4"/>
    <n v="45"/>
    <n v="550"/>
    <n v="247500"/>
    <n v="98999.999999999985"/>
    <n v="0.39999999999999997"/>
    <x v="1"/>
  </r>
  <r>
    <x v="2"/>
    <n v="1197831"/>
    <x v="243"/>
    <x v="1"/>
    <x v="11"/>
    <x v="13"/>
    <x v="5"/>
    <n v="54.999999999999993"/>
    <n v="825"/>
    <n v="453749.99999999994"/>
    <n v="272250"/>
    <n v="0.60000000000000009"/>
    <x v="1"/>
  </r>
  <r>
    <x v="2"/>
    <n v="1197831"/>
    <x v="244"/>
    <x v="1"/>
    <x v="11"/>
    <x v="13"/>
    <x v="0"/>
    <n v="45"/>
    <n v="775"/>
    <n v="348750"/>
    <n v="156937.49999999997"/>
    <n v="0.44999999999999996"/>
    <x v="1"/>
  </r>
  <r>
    <x v="2"/>
    <n v="1197831"/>
    <x v="245"/>
    <x v="1"/>
    <x v="11"/>
    <x v="13"/>
    <x v="1"/>
    <n v="55.000000000000007"/>
    <n v="775"/>
    <n v="426250.00000000006"/>
    <n v="191812.5"/>
    <n v="0.44999999999999996"/>
    <x v="1"/>
  </r>
  <r>
    <x v="2"/>
    <n v="1197831"/>
    <x v="246"/>
    <x v="1"/>
    <x v="11"/>
    <x v="13"/>
    <x v="2"/>
    <n v="50"/>
    <n v="950"/>
    <n v="475000"/>
    <n v="213749.99999999997"/>
    <n v="0.44999999999999996"/>
    <x v="1"/>
  </r>
  <r>
    <x v="2"/>
    <n v="1197831"/>
    <x v="247"/>
    <x v="1"/>
    <x v="11"/>
    <x v="13"/>
    <x v="3"/>
    <n v="45"/>
    <n v="475"/>
    <n v="213750"/>
    <n v="117562.50000000001"/>
    <n v="0.55000000000000004"/>
    <x v="1"/>
  </r>
  <r>
    <x v="2"/>
    <n v="1197831"/>
    <x v="248"/>
    <x v="1"/>
    <x v="11"/>
    <x v="13"/>
    <x v="4"/>
    <n v="50"/>
    <n v="475"/>
    <n v="237500"/>
    <n v="94999.999999999985"/>
    <n v="0.39999999999999997"/>
    <x v="1"/>
  </r>
  <r>
    <x v="2"/>
    <n v="1197831"/>
    <x v="249"/>
    <x v="1"/>
    <x v="11"/>
    <x v="13"/>
    <x v="5"/>
    <n v="54.999999999999993"/>
    <n v="725"/>
    <n v="398749.99999999994"/>
    <n v="239250"/>
    <n v="0.60000000000000009"/>
    <x v="1"/>
  </r>
  <r>
    <x v="2"/>
    <n v="1197831"/>
    <x v="250"/>
    <x v="1"/>
    <x v="11"/>
    <x v="13"/>
    <x v="0"/>
    <n v="50"/>
    <n v="675"/>
    <n v="337500"/>
    <n v="151874.99999999997"/>
    <n v="0.44999999999999996"/>
    <x v="1"/>
  </r>
  <r>
    <x v="2"/>
    <n v="1197831"/>
    <x v="251"/>
    <x v="1"/>
    <x v="11"/>
    <x v="13"/>
    <x v="1"/>
    <n v="50"/>
    <n v="625"/>
    <n v="312500"/>
    <n v="140625"/>
    <n v="0.44999999999999996"/>
    <x v="1"/>
  </r>
  <r>
    <x v="2"/>
    <n v="1197831"/>
    <x v="252"/>
    <x v="1"/>
    <x v="11"/>
    <x v="13"/>
    <x v="2"/>
    <n v="54.999999999999993"/>
    <n v="675"/>
    <n v="371249.99999999994"/>
    <n v="167062.49999999997"/>
    <n v="0.44999999999999996"/>
    <x v="1"/>
  </r>
  <r>
    <x v="2"/>
    <n v="1197831"/>
    <x v="253"/>
    <x v="1"/>
    <x v="11"/>
    <x v="13"/>
    <x v="3"/>
    <n v="54.999999999999993"/>
    <n v="400"/>
    <n v="219999.99999999997"/>
    <n v="121000"/>
    <n v="0.55000000000000004"/>
    <x v="1"/>
  </r>
  <r>
    <x v="2"/>
    <n v="1197831"/>
    <x v="254"/>
    <x v="1"/>
    <x v="11"/>
    <x v="13"/>
    <x v="4"/>
    <n v="50"/>
    <n v="400"/>
    <n v="200000"/>
    <n v="80000"/>
    <n v="0.39999999999999997"/>
    <x v="1"/>
  </r>
  <r>
    <x v="2"/>
    <n v="1197831"/>
    <x v="255"/>
    <x v="1"/>
    <x v="11"/>
    <x v="13"/>
    <x v="5"/>
    <n v="45"/>
    <n v="625"/>
    <n v="281250"/>
    <n v="168750.00000000003"/>
    <n v="0.60000000000000009"/>
    <x v="1"/>
  </r>
  <r>
    <x v="2"/>
    <n v="1197831"/>
    <x v="256"/>
    <x v="1"/>
    <x v="11"/>
    <x v="13"/>
    <x v="0"/>
    <n v="35"/>
    <n v="575"/>
    <n v="201250"/>
    <n v="90562.499999999985"/>
    <n v="0.44999999999999996"/>
    <x v="1"/>
  </r>
  <r>
    <x v="2"/>
    <n v="1197831"/>
    <x v="257"/>
    <x v="1"/>
    <x v="11"/>
    <x v="13"/>
    <x v="1"/>
    <n v="35"/>
    <n v="575"/>
    <n v="201250"/>
    <n v="90562.499999999985"/>
    <n v="0.44999999999999996"/>
    <x v="1"/>
  </r>
  <r>
    <x v="2"/>
    <n v="1197831"/>
    <x v="258"/>
    <x v="1"/>
    <x v="11"/>
    <x v="13"/>
    <x v="2"/>
    <n v="40"/>
    <n v="525"/>
    <n v="210000"/>
    <n v="94499.999999999985"/>
    <n v="0.44999999999999996"/>
    <x v="1"/>
  </r>
  <r>
    <x v="2"/>
    <n v="1197831"/>
    <x v="259"/>
    <x v="1"/>
    <x v="11"/>
    <x v="13"/>
    <x v="3"/>
    <n v="40"/>
    <n v="375"/>
    <n v="150000"/>
    <n v="82500"/>
    <n v="0.55000000000000004"/>
    <x v="1"/>
  </r>
  <r>
    <x v="2"/>
    <n v="1197831"/>
    <x v="260"/>
    <x v="1"/>
    <x v="11"/>
    <x v="13"/>
    <x v="4"/>
    <n v="35"/>
    <n v="350"/>
    <n v="122500"/>
    <n v="48999.999999999993"/>
    <n v="0.39999999999999997"/>
    <x v="1"/>
  </r>
  <r>
    <x v="2"/>
    <n v="1197831"/>
    <x v="261"/>
    <x v="1"/>
    <x v="11"/>
    <x v="13"/>
    <x v="5"/>
    <n v="45"/>
    <n v="525"/>
    <n v="236250"/>
    <n v="141750.00000000003"/>
    <n v="0.60000000000000009"/>
    <x v="1"/>
  </r>
  <r>
    <x v="2"/>
    <n v="1197831"/>
    <x v="262"/>
    <x v="1"/>
    <x v="11"/>
    <x v="13"/>
    <x v="0"/>
    <n v="30.000000000000004"/>
    <n v="675"/>
    <n v="202500.00000000003"/>
    <n v="91125"/>
    <n v="0.44999999999999996"/>
    <x v="1"/>
  </r>
  <r>
    <x v="2"/>
    <n v="1197831"/>
    <x v="263"/>
    <x v="1"/>
    <x v="11"/>
    <x v="13"/>
    <x v="1"/>
    <n v="30.000000000000004"/>
    <n v="675"/>
    <n v="202500.00000000003"/>
    <n v="91125"/>
    <n v="0.44999999999999996"/>
    <x v="1"/>
  </r>
  <r>
    <x v="2"/>
    <n v="1197831"/>
    <x v="264"/>
    <x v="1"/>
    <x v="11"/>
    <x v="13"/>
    <x v="2"/>
    <n v="55.000000000000007"/>
    <n v="600"/>
    <n v="330000.00000000006"/>
    <n v="148500"/>
    <n v="0.44999999999999996"/>
    <x v="1"/>
  </r>
  <r>
    <x v="2"/>
    <n v="1197831"/>
    <x v="265"/>
    <x v="1"/>
    <x v="11"/>
    <x v="13"/>
    <x v="3"/>
    <n v="55.000000000000007"/>
    <n v="475"/>
    <n v="261250.00000000003"/>
    <n v="143687.50000000003"/>
    <n v="0.55000000000000004"/>
    <x v="1"/>
  </r>
  <r>
    <x v="2"/>
    <n v="1197831"/>
    <x v="266"/>
    <x v="1"/>
    <x v="11"/>
    <x v="13"/>
    <x v="4"/>
    <n v="54.999999999999993"/>
    <n v="450"/>
    <n v="247499.99999999997"/>
    <n v="98999.999999999985"/>
    <n v="0.39999999999999997"/>
    <x v="1"/>
  </r>
  <r>
    <x v="2"/>
    <n v="1197831"/>
    <x v="267"/>
    <x v="1"/>
    <x v="11"/>
    <x v="13"/>
    <x v="5"/>
    <n v="65"/>
    <n v="650"/>
    <n v="422500"/>
    <n v="253500.00000000003"/>
    <n v="0.60000000000000009"/>
    <x v="1"/>
  </r>
  <r>
    <x v="2"/>
    <n v="1197831"/>
    <x v="268"/>
    <x v="1"/>
    <x v="11"/>
    <x v="13"/>
    <x v="0"/>
    <n v="54.999999999999993"/>
    <n v="800"/>
    <n v="439999.99999999994"/>
    <n v="197999.99999999994"/>
    <n v="0.44999999999999996"/>
    <x v="1"/>
  </r>
  <r>
    <x v="2"/>
    <n v="1197831"/>
    <x v="269"/>
    <x v="1"/>
    <x v="11"/>
    <x v="13"/>
    <x v="1"/>
    <n v="54.999999999999993"/>
    <n v="800"/>
    <n v="439999.99999999994"/>
    <n v="197999.99999999994"/>
    <n v="0.44999999999999996"/>
    <x v="1"/>
  </r>
  <r>
    <x v="2"/>
    <n v="1197831"/>
    <x v="270"/>
    <x v="1"/>
    <x v="11"/>
    <x v="13"/>
    <x v="2"/>
    <n v="60"/>
    <n v="700"/>
    <n v="420000"/>
    <n v="188999.99999999997"/>
    <n v="0.44999999999999996"/>
    <x v="1"/>
  </r>
  <r>
    <x v="2"/>
    <n v="1197831"/>
    <x v="271"/>
    <x v="1"/>
    <x v="11"/>
    <x v="13"/>
    <x v="3"/>
    <n v="60"/>
    <n v="550"/>
    <n v="330000"/>
    <n v="181500.00000000003"/>
    <n v="0.55000000000000004"/>
    <x v="1"/>
  </r>
  <r>
    <x v="2"/>
    <n v="1197831"/>
    <x v="272"/>
    <x v="1"/>
    <x v="11"/>
    <x v="13"/>
    <x v="4"/>
    <n v="54.999999999999993"/>
    <n v="500"/>
    <n v="274999.99999999994"/>
    <n v="109999.99999999997"/>
    <n v="0.39999999999999997"/>
    <x v="1"/>
  </r>
  <r>
    <x v="2"/>
    <n v="1197831"/>
    <x v="273"/>
    <x v="1"/>
    <x v="11"/>
    <x v="13"/>
    <x v="5"/>
    <n v="65"/>
    <n v="750"/>
    <n v="487500"/>
    <n v="292500.00000000006"/>
    <n v="0.60000000000000009"/>
    <x v="1"/>
  </r>
  <r>
    <x v="0"/>
    <n v="1185732"/>
    <x v="274"/>
    <x v="1"/>
    <x v="11"/>
    <x v="13"/>
    <x v="0"/>
    <n v="35"/>
    <n v="425"/>
    <n v="148750"/>
    <n v="59500"/>
    <n v="0.4"/>
    <x v="1"/>
  </r>
  <r>
    <x v="0"/>
    <n v="1185732"/>
    <x v="275"/>
    <x v="1"/>
    <x v="11"/>
    <x v="13"/>
    <x v="1"/>
    <n v="35"/>
    <n v="225"/>
    <n v="78750"/>
    <n v="27562.5"/>
    <n v="0.35"/>
    <x v="1"/>
  </r>
  <r>
    <x v="0"/>
    <n v="1185732"/>
    <x v="276"/>
    <x v="1"/>
    <x v="11"/>
    <x v="13"/>
    <x v="2"/>
    <n v="25"/>
    <n v="225"/>
    <n v="56250"/>
    <n v="19687.5"/>
    <n v="0.35"/>
    <x v="1"/>
  </r>
  <r>
    <x v="0"/>
    <n v="1185732"/>
    <x v="277"/>
    <x v="1"/>
    <x v="11"/>
    <x v="13"/>
    <x v="3"/>
    <n v="30.000000000000004"/>
    <n v="75"/>
    <n v="22500.000000000004"/>
    <n v="9000.0000000000018"/>
    <n v="0.4"/>
    <x v="1"/>
  </r>
  <r>
    <x v="0"/>
    <n v="1185732"/>
    <x v="278"/>
    <x v="3"/>
    <x v="12"/>
    <x v="14"/>
    <x v="4"/>
    <n v="44.999999999999993"/>
    <n v="125"/>
    <n v="56249.999999999993"/>
    <n v="19687.499999999996"/>
    <n v="0.35"/>
    <x v="1"/>
  </r>
  <r>
    <x v="0"/>
    <n v="1185732"/>
    <x v="279"/>
    <x v="3"/>
    <x v="12"/>
    <x v="14"/>
    <x v="5"/>
    <n v="35"/>
    <n v="225"/>
    <n v="78750"/>
    <n v="39375"/>
    <n v="0.5"/>
    <x v="1"/>
  </r>
  <r>
    <x v="0"/>
    <n v="1185732"/>
    <x v="280"/>
    <x v="3"/>
    <x v="12"/>
    <x v="14"/>
    <x v="0"/>
    <n v="35"/>
    <n v="475"/>
    <n v="166250"/>
    <n v="66500"/>
    <n v="0.4"/>
    <x v="1"/>
  </r>
  <r>
    <x v="0"/>
    <n v="1185732"/>
    <x v="281"/>
    <x v="3"/>
    <x v="12"/>
    <x v="14"/>
    <x v="1"/>
    <n v="35"/>
    <n v="125"/>
    <n v="43750"/>
    <n v="15312.499999999998"/>
    <n v="0.35"/>
    <x v="1"/>
  </r>
  <r>
    <x v="0"/>
    <n v="1185732"/>
    <x v="282"/>
    <x v="3"/>
    <x v="12"/>
    <x v="14"/>
    <x v="2"/>
    <n v="25"/>
    <n v="175"/>
    <n v="43750"/>
    <n v="15312.499999999998"/>
    <n v="0.35"/>
    <x v="1"/>
  </r>
  <r>
    <x v="0"/>
    <n v="1185732"/>
    <x v="283"/>
    <x v="3"/>
    <x v="12"/>
    <x v="14"/>
    <x v="3"/>
    <n v="30.000000000000004"/>
    <n v="50"/>
    <n v="15000.000000000002"/>
    <n v="6000.0000000000009"/>
    <n v="0.4"/>
    <x v="1"/>
  </r>
  <r>
    <x v="0"/>
    <n v="1185732"/>
    <x v="284"/>
    <x v="3"/>
    <x v="12"/>
    <x v="14"/>
    <x v="4"/>
    <n v="44.999999999999993"/>
    <n v="125"/>
    <n v="56249.999999999993"/>
    <n v="19687.499999999996"/>
    <n v="0.35"/>
    <x v="1"/>
  </r>
  <r>
    <x v="0"/>
    <n v="1185732"/>
    <x v="285"/>
    <x v="3"/>
    <x v="12"/>
    <x v="14"/>
    <x v="5"/>
    <n v="35"/>
    <n v="200"/>
    <n v="70000"/>
    <n v="35000"/>
    <n v="0.5"/>
    <x v="1"/>
  </r>
  <r>
    <x v="0"/>
    <n v="1185732"/>
    <x v="286"/>
    <x v="3"/>
    <x v="12"/>
    <x v="14"/>
    <x v="0"/>
    <n v="40"/>
    <n v="420"/>
    <n v="168000"/>
    <n v="67200"/>
    <n v="0.4"/>
    <x v="1"/>
  </r>
  <r>
    <x v="0"/>
    <n v="1185732"/>
    <x v="287"/>
    <x v="3"/>
    <x v="12"/>
    <x v="14"/>
    <x v="1"/>
    <n v="40"/>
    <n v="100"/>
    <n v="40000"/>
    <n v="14000"/>
    <n v="0.35"/>
    <x v="1"/>
  </r>
  <r>
    <x v="0"/>
    <n v="1185732"/>
    <x v="288"/>
    <x v="3"/>
    <x v="12"/>
    <x v="14"/>
    <x v="2"/>
    <n v="30.000000000000004"/>
    <n v="150"/>
    <n v="45000.000000000007"/>
    <n v="15750.000000000002"/>
    <n v="0.35"/>
    <x v="1"/>
  </r>
  <r>
    <x v="0"/>
    <n v="1185732"/>
    <x v="289"/>
    <x v="3"/>
    <x v="12"/>
    <x v="14"/>
    <x v="3"/>
    <n v="35"/>
    <n v="0"/>
    <n v="0"/>
    <n v="0"/>
    <n v="0.4"/>
    <x v="1"/>
  </r>
  <r>
    <x v="0"/>
    <n v="1185732"/>
    <x v="290"/>
    <x v="3"/>
    <x v="12"/>
    <x v="14"/>
    <x v="4"/>
    <n v="50"/>
    <n v="50"/>
    <n v="25000"/>
    <n v="8750"/>
    <n v="0.35"/>
    <x v="1"/>
  </r>
  <r>
    <x v="0"/>
    <n v="1185732"/>
    <x v="291"/>
    <x v="3"/>
    <x v="12"/>
    <x v="14"/>
    <x v="5"/>
    <n v="40"/>
    <n v="150"/>
    <n v="60000"/>
    <n v="30000"/>
    <n v="0.5"/>
    <x v="1"/>
  </r>
  <r>
    <x v="0"/>
    <n v="1185732"/>
    <x v="292"/>
    <x v="3"/>
    <x v="12"/>
    <x v="14"/>
    <x v="0"/>
    <n v="40"/>
    <n v="375"/>
    <n v="150000"/>
    <n v="60000"/>
    <n v="0.4"/>
    <x v="1"/>
  </r>
  <r>
    <x v="0"/>
    <n v="1185732"/>
    <x v="293"/>
    <x v="3"/>
    <x v="12"/>
    <x v="14"/>
    <x v="1"/>
    <n v="35"/>
    <n v="75"/>
    <n v="26250"/>
    <n v="9187.5"/>
    <n v="0.35"/>
    <x v="1"/>
  </r>
  <r>
    <x v="0"/>
    <n v="1185732"/>
    <x v="294"/>
    <x v="3"/>
    <x v="12"/>
    <x v="14"/>
    <x v="2"/>
    <n v="25.000000000000007"/>
    <n v="75"/>
    <n v="18750.000000000004"/>
    <n v="6562.5000000000009"/>
    <n v="0.35"/>
    <x v="1"/>
  </r>
  <r>
    <x v="0"/>
    <n v="1185732"/>
    <x v="295"/>
    <x v="3"/>
    <x v="12"/>
    <x v="14"/>
    <x v="3"/>
    <n v="30"/>
    <n v="0"/>
    <n v="0"/>
    <n v="0"/>
    <n v="0.4"/>
    <x v="1"/>
  </r>
  <r>
    <x v="0"/>
    <n v="1185732"/>
    <x v="296"/>
    <x v="3"/>
    <x v="12"/>
    <x v="14"/>
    <x v="4"/>
    <n v="45"/>
    <n v="25"/>
    <n v="11250"/>
    <n v="3937.4999999999995"/>
    <n v="0.35"/>
    <x v="1"/>
  </r>
  <r>
    <x v="0"/>
    <n v="1185732"/>
    <x v="297"/>
    <x v="3"/>
    <x v="12"/>
    <x v="14"/>
    <x v="5"/>
    <n v="35"/>
    <n v="150"/>
    <n v="52500"/>
    <n v="26250"/>
    <n v="0.5"/>
    <x v="1"/>
  </r>
  <r>
    <x v="0"/>
    <n v="1185732"/>
    <x v="298"/>
    <x v="3"/>
    <x v="12"/>
    <x v="14"/>
    <x v="0"/>
    <n v="45"/>
    <n v="420"/>
    <n v="189000"/>
    <n v="75600"/>
    <n v="0.4"/>
    <x v="1"/>
  </r>
  <r>
    <x v="0"/>
    <n v="1185732"/>
    <x v="299"/>
    <x v="3"/>
    <x v="12"/>
    <x v="14"/>
    <x v="1"/>
    <n v="40.000000000000007"/>
    <n v="125"/>
    <n v="50000.000000000007"/>
    <n v="17500"/>
    <n v="0.35"/>
    <x v="1"/>
  </r>
  <r>
    <x v="0"/>
    <n v="1185732"/>
    <x v="300"/>
    <x v="3"/>
    <x v="12"/>
    <x v="14"/>
    <x v="2"/>
    <n v="35"/>
    <n v="100"/>
    <n v="35000"/>
    <n v="12250"/>
    <n v="0.35"/>
    <x v="1"/>
  </r>
  <r>
    <x v="0"/>
    <n v="1185732"/>
    <x v="301"/>
    <x v="3"/>
    <x v="12"/>
    <x v="14"/>
    <x v="3"/>
    <n v="35"/>
    <n v="25"/>
    <n v="8750"/>
    <n v="3500"/>
    <n v="0.4"/>
    <x v="1"/>
  </r>
  <r>
    <x v="0"/>
    <n v="1185732"/>
    <x v="302"/>
    <x v="3"/>
    <x v="12"/>
    <x v="14"/>
    <x v="4"/>
    <n v="49.999999999999993"/>
    <n v="50"/>
    <n v="24999.999999999996"/>
    <n v="8749.9999999999982"/>
    <n v="0.35"/>
    <x v="1"/>
  </r>
  <r>
    <x v="0"/>
    <n v="1185732"/>
    <x v="303"/>
    <x v="3"/>
    <x v="12"/>
    <x v="14"/>
    <x v="5"/>
    <n v="54.999999999999993"/>
    <n v="150"/>
    <n v="82499.999999999985"/>
    <n v="41249.999999999993"/>
    <n v="0.5"/>
    <x v="1"/>
  </r>
  <r>
    <x v="0"/>
    <n v="1185732"/>
    <x v="304"/>
    <x v="3"/>
    <x v="12"/>
    <x v="14"/>
    <x v="0"/>
    <n v="40"/>
    <n v="400"/>
    <n v="160000"/>
    <n v="64000"/>
    <n v="0.4"/>
    <x v="1"/>
  </r>
  <r>
    <x v="0"/>
    <n v="1185732"/>
    <x v="305"/>
    <x v="3"/>
    <x v="12"/>
    <x v="14"/>
    <x v="1"/>
    <n v="35.000000000000007"/>
    <n v="150"/>
    <n v="52500.000000000007"/>
    <n v="18375"/>
    <n v="0.35"/>
    <x v="1"/>
  </r>
  <r>
    <x v="0"/>
    <n v="1185732"/>
    <x v="306"/>
    <x v="3"/>
    <x v="12"/>
    <x v="14"/>
    <x v="2"/>
    <n v="30.000000000000004"/>
    <n v="175"/>
    <n v="52500.000000000007"/>
    <n v="18375"/>
    <n v="0.35"/>
    <x v="1"/>
  </r>
  <r>
    <x v="0"/>
    <n v="1185732"/>
    <x v="307"/>
    <x v="3"/>
    <x v="12"/>
    <x v="14"/>
    <x v="3"/>
    <n v="30.000000000000004"/>
    <n v="150"/>
    <n v="45000.000000000007"/>
    <n v="18000.000000000004"/>
    <n v="0.4"/>
    <x v="1"/>
  </r>
  <r>
    <x v="0"/>
    <n v="1185732"/>
    <x v="308"/>
    <x v="3"/>
    <x v="12"/>
    <x v="14"/>
    <x v="4"/>
    <n v="45"/>
    <n v="150"/>
    <n v="67500"/>
    <n v="23625"/>
    <n v="0.35"/>
    <x v="1"/>
  </r>
  <r>
    <x v="0"/>
    <n v="1185732"/>
    <x v="309"/>
    <x v="3"/>
    <x v="12"/>
    <x v="14"/>
    <x v="5"/>
    <n v="50"/>
    <n v="325"/>
    <n v="162500"/>
    <n v="81250"/>
    <n v="0.5"/>
    <x v="1"/>
  </r>
  <r>
    <x v="0"/>
    <n v="1185732"/>
    <x v="310"/>
    <x v="3"/>
    <x v="12"/>
    <x v="14"/>
    <x v="0"/>
    <n v="45"/>
    <n v="550"/>
    <n v="247500"/>
    <n v="99000"/>
    <n v="0.4"/>
    <x v="1"/>
  </r>
  <r>
    <x v="0"/>
    <n v="1185732"/>
    <x v="311"/>
    <x v="3"/>
    <x v="12"/>
    <x v="14"/>
    <x v="1"/>
    <n v="40.000000000000007"/>
    <n v="300"/>
    <n v="120000.00000000001"/>
    <n v="42000"/>
    <n v="0.35"/>
    <x v="1"/>
  </r>
  <r>
    <x v="0"/>
    <n v="1185732"/>
    <x v="312"/>
    <x v="3"/>
    <x v="12"/>
    <x v="14"/>
    <x v="2"/>
    <n v="35"/>
    <n v="225"/>
    <n v="78750"/>
    <n v="27562.5"/>
    <n v="0.35"/>
    <x v="1"/>
  </r>
  <r>
    <x v="0"/>
    <n v="1185732"/>
    <x v="313"/>
    <x v="3"/>
    <x v="12"/>
    <x v="14"/>
    <x v="3"/>
    <n v="35"/>
    <n v="175"/>
    <n v="61250"/>
    <n v="24500"/>
    <n v="0.4"/>
    <x v="1"/>
  </r>
  <r>
    <x v="0"/>
    <n v="1185732"/>
    <x v="314"/>
    <x v="3"/>
    <x v="12"/>
    <x v="14"/>
    <x v="4"/>
    <n v="45"/>
    <n v="175"/>
    <n v="78750"/>
    <n v="27562.5"/>
    <n v="0.35"/>
    <x v="1"/>
  </r>
  <r>
    <x v="0"/>
    <n v="1185732"/>
    <x v="315"/>
    <x v="3"/>
    <x v="12"/>
    <x v="14"/>
    <x v="5"/>
    <n v="50"/>
    <n v="350"/>
    <n v="175000"/>
    <n v="87500"/>
    <n v="0.5"/>
    <x v="1"/>
  </r>
  <r>
    <x v="0"/>
    <n v="1185732"/>
    <x v="316"/>
    <x v="3"/>
    <x v="12"/>
    <x v="14"/>
    <x v="0"/>
    <n v="45"/>
    <n v="500"/>
    <n v="225000"/>
    <n v="90000"/>
    <n v="0.4"/>
    <x v="1"/>
  </r>
  <r>
    <x v="0"/>
    <n v="1185732"/>
    <x v="317"/>
    <x v="3"/>
    <x v="12"/>
    <x v="14"/>
    <x v="1"/>
    <n v="45.000000000000007"/>
    <n v="275"/>
    <n v="123750.00000000001"/>
    <n v="43312.5"/>
    <n v="0.35"/>
    <x v="1"/>
  </r>
  <r>
    <x v="0"/>
    <n v="1185732"/>
    <x v="318"/>
    <x v="3"/>
    <x v="12"/>
    <x v="14"/>
    <x v="2"/>
    <n v="40"/>
    <n v="200"/>
    <n v="80000"/>
    <n v="28000"/>
    <n v="0.35"/>
    <x v="1"/>
  </r>
  <r>
    <x v="0"/>
    <n v="1185732"/>
    <x v="319"/>
    <x v="3"/>
    <x v="12"/>
    <x v="14"/>
    <x v="3"/>
    <n v="30.000000000000004"/>
    <n v="125"/>
    <n v="37500.000000000007"/>
    <n v="15000.000000000004"/>
    <n v="0.4"/>
    <x v="1"/>
  </r>
  <r>
    <x v="0"/>
    <n v="1185732"/>
    <x v="320"/>
    <x v="3"/>
    <x v="12"/>
    <x v="14"/>
    <x v="4"/>
    <n v="40"/>
    <n v="100"/>
    <n v="40000"/>
    <n v="14000"/>
    <n v="0.35"/>
    <x v="1"/>
  </r>
  <r>
    <x v="0"/>
    <n v="1185732"/>
    <x v="321"/>
    <x v="3"/>
    <x v="12"/>
    <x v="14"/>
    <x v="5"/>
    <n v="45"/>
    <n v="275"/>
    <n v="123750"/>
    <n v="61875"/>
    <n v="0.5"/>
    <x v="1"/>
  </r>
  <r>
    <x v="0"/>
    <n v="1185732"/>
    <x v="322"/>
    <x v="3"/>
    <x v="12"/>
    <x v="14"/>
    <x v="0"/>
    <n v="40"/>
    <n v="400"/>
    <n v="160000"/>
    <n v="64000"/>
    <n v="0.4"/>
    <x v="1"/>
  </r>
  <r>
    <x v="0"/>
    <n v="1185732"/>
    <x v="323"/>
    <x v="3"/>
    <x v="12"/>
    <x v="14"/>
    <x v="1"/>
    <n v="35.000000000000007"/>
    <n v="200"/>
    <n v="70000.000000000015"/>
    <n v="24500.000000000004"/>
    <n v="0.35"/>
    <x v="1"/>
  </r>
  <r>
    <x v="0"/>
    <n v="1185732"/>
    <x v="324"/>
    <x v="3"/>
    <x v="12"/>
    <x v="14"/>
    <x v="2"/>
    <n v="20"/>
    <n v="100"/>
    <n v="20000"/>
    <n v="7000"/>
    <n v="0.35"/>
    <x v="1"/>
  </r>
  <r>
    <x v="0"/>
    <n v="1185732"/>
    <x v="325"/>
    <x v="3"/>
    <x v="12"/>
    <x v="14"/>
    <x v="3"/>
    <n v="20"/>
    <n v="75"/>
    <n v="15000"/>
    <n v="6000"/>
    <n v="0.4"/>
    <x v="1"/>
  </r>
  <r>
    <x v="0"/>
    <n v="1185732"/>
    <x v="326"/>
    <x v="3"/>
    <x v="12"/>
    <x v="14"/>
    <x v="4"/>
    <n v="30"/>
    <n v="75"/>
    <n v="22500"/>
    <n v="7874.9999999999991"/>
    <n v="0.35"/>
    <x v="1"/>
  </r>
  <r>
    <x v="0"/>
    <n v="1185732"/>
    <x v="327"/>
    <x v="3"/>
    <x v="12"/>
    <x v="14"/>
    <x v="5"/>
    <n v="35"/>
    <n v="150"/>
    <n v="52500"/>
    <n v="26250"/>
    <n v="0.5"/>
    <x v="1"/>
  </r>
  <r>
    <x v="0"/>
    <n v="1185732"/>
    <x v="328"/>
    <x v="3"/>
    <x v="12"/>
    <x v="14"/>
    <x v="0"/>
    <n v="40"/>
    <n v="325"/>
    <n v="130000"/>
    <n v="52000"/>
    <n v="0.4"/>
    <x v="1"/>
  </r>
  <r>
    <x v="0"/>
    <n v="1185732"/>
    <x v="329"/>
    <x v="3"/>
    <x v="12"/>
    <x v="14"/>
    <x v="1"/>
    <n v="30"/>
    <n v="150"/>
    <n v="45000"/>
    <n v="15749.999999999998"/>
    <n v="0.35"/>
    <x v="1"/>
  </r>
  <r>
    <x v="0"/>
    <n v="1185732"/>
    <x v="330"/>
    <x v="3"/>
    <x v="12"/>
    <x v="14"/>
    <x v="2"/>
    <n v="30"/>
    <n v="50"/>
    <n v="15000"/>
    <n v="5250"/>
    <n v="0.35"/>
    <x v="1"/>
  </r>
  <r>
    <x v="0"/>
    <n v="1185732"/>
    <x v="331"/>
    <x v="3"/>
    <x v="12"/>
    <x v="14"/>
    <x v="3"/>
    <n v="30"/>
    <n v="25"/>
    <n v="7500"/>
    <n v="3000"/>
    <n v="0.4"/>
    <x v="1"/>
  </r>
  <r>
    <x v="0"/>
    <n v="1185732"/>
    <x v="332"/>
    <x v="3"/>
    <x v="12"/>
    <x v="14"/>
    <x v="4"/>
    <n v="40"/>
    <n v="25"/>
    <n v="10000"/>
    <n v="3500"/>
    <n v="0.35"/>
    <x v="1"/>
  </r>
  <r>
    <x v="0"/>
    <n v="1185732"/>
    <x v="333"/>
    <x v="3"/>
    <x v="12"/>
    <x v="14"/>
    <x v="5"/>
    <n v="44.999999999999993"/>
    <n v="150"/>
    <n v="67499.999999999985"/>
    <n v="33749.999999999993"/>
    <n v="0.5"/>
    <x v="1"/>
  </r>
  <r>
    <x v="0"/>
    <n v="1185732"/>
    <x v="334"/>
    <x v="3"/>
    <x v="12"/>
    <x v="14"/>
    <x v="0"/>
    <n v="40"/>
    <n v="300"/>
    <n v="120000"/>
    <n v="48000"/>
    <n v="0.4"/>
    <x v="1"/>
  </r>
  <r>
    <x v="0"/>
    <n v="1185732"/>
    <x v="335"/>
    <x v="3"/>
    <x v="12"/>
    <x v="14"/>
    <x v="1"/>
    <n v="30.000000000000004"/>
    <n v="150"/>
    <n v="45000.000000000007"/>
    <n v="15750.000000000002"/>
    <n v="0.35"/>
    <x v="1"/>
  </r>
  <r>
    <x v="0"/>
    <n v="1185732"/>
    <x v="336"/>
    <x v="3"/>
    <x v="12"/>
    <x v="14"/>
    <x v="2"/>
    <n v="30.000000000000004"/>
    <n v="95"/>
    <n v="28500.000000000004"/>
    <n v="9975"/>
    <n v="0.35"/>
    <x v="1"/>
  </r>
  <r>
    <x v="0"/>
    <n v="1185732"/>
    <x v="337"/>
    <x v="3"/>
    <x v="12"/>
    <x v="14"/>
    <x v="3"/>
    <n v="30.000000000000004"/>
    <n v="125"/>
    <n v="37500.000000000007"/>
    <n v="15000.000000000004"/>
    <n v="0.4"/>
    <x v="1"/>
  </r>
  <r>
    <x v="0"/>
    <n v="1185732"/>
    <x v="338"/>
    <x v="3"/>
    <x v="12"/>
    <x v="14"/>
    <x v="4"/>
    <n v="49.999999999999993"/>
    <n v="100"/>
    <n v="49999.999999999993"/>
    <n v="17499.999999999996"/>
    <n v="0.35"/>
    <x v="1"/>
  </r>
  <r>
    <x v="0"/>
    <n v="1185732"/>
    <x v="339"/>
    <x v="3"/>
    <x v="12"/>
    <x v="14"/>
    <x v="5"/>
    <n v="54.999999999999986"/>
    <n v="200"/>
    <n v="109999.99999999997"/>
    <n v="54999.999999999985"/>
    <n v="0.5"/>
    <x v="1"/>
  </r>
  <r>
    <x v="0"/>
    <n v="1185732"/>
    <x v="340"/>
    <x v="3"/>
    <x v="12"/>
    <x v="14"/>
    <x v="0"/>
    <n v="49.999999999999993"/>
    <n v="450"/>
    <n v="224999.99999999997"/>
    <n v="90000"/>
    <n v="0.4"/>
    <x v="1"/>
  </r>
  <r>
    <x v="0"/>
    <n v="1185732"/>
    <x v="341"/>
    <x v="3"/>
    <x v="12"/>
    <x v="14"/>
    <x v="1"/>
    <n v="40"/>
    <n v="250"/>
    <n v="100000"/>
    <n v="35000"/>
    <n v="0.35"/>
    <x v="1"/>
  </r>
  <r>
    <x v="0"/>
    <n v="1185732"/>
    <x v="342"/>
    <x v="3"/>
    <x v="12"/>
    <x v="14"/>
    <x v="2"/>
    <n v="40"/>
    <n v="200"/>
    <n v="80000"/>
    <n v="28000"/>
    <n v="0.35"/>
    <x v="1"/>
  </r>
  <r>
    <x v="0"/>
    <n v="1185732"/>
    <x v="343"/>
    <x v="3"/>
    <x v="12"/>
    <x v="14"/>
    <x v="3"/>
    <n v="40"/>
    <n v="150"/>
    <n v="60000"/>
    <n v="24000"/>
    <n v="0.4"/>
    <x v="1"/>
  </r>
  <r>
    <x v="0"/>
    <n v="1185732"/>
    <x v="344"/>
    <x v="3"/>
    <x v="12"/>
    <x v="14"/>
    <x v="4"/>
    <n v="49.999999999999993"/>
    <n v="150"/>
    <n v="74999.999999999985"/>
    <n v="26249.999999999993"/>
    <n v="0.35"/>
    <x v="1"/>
  </r>
  <r>
    <x v="0"/>
    <n v="1185732"/>
    <x v="345"/>
    <x v="3"/>
    <x v="12"/>
    <x v="14"/>
    <x v="5"/>
    <n v="54.999999999999986"/>
    <n v="250"/>
    <n v="137499.99999999997"/>
    <n v="68749.999999999985"/>
    <n v="0.5"/>
    <x v="1"/>
  </r>
  <r>
    <x v="2"/>
    <n v="1197831"/>
    <x v="346"/>
    <x v="3"/>
    <x v="12"/>
    <x v="14"/>
    <x v="0"/>
    <n v="20"/>
    <n v="675"/>
    <n v="135000"/>
    <n v="53999.999999999993"/>
    <n v="0.39999999999999997"/>
    <x v="1"/>
  </r>
  <r>
    <x v="2"/>
    <n v="1197831"/>
    <x v="347"/>
    <x v="3"/>
    <x v="12"/>
    <x v="14"/>
    <x v="1"/>
    <n v="30"/>
    <n v="675"/>
    <n v="202500"/>
    <n v="81000"/>
    <n v="0.39999999999999997"/>
    <x v="1"/>
  </r>
  <r>
    <x v="2"/>
    <n v="1197831"/>
    <x v="348"/>
    <x v="3"/>
    <x v="12"/>
    <x v="14"/>
    <x v="2"/>
    <n v="30"/>
    <n v="475"/>
    <n v="142500"/>
    <n v="56999.999999999993"/>
    <n v="0.39999999999999997"/>
    <x v="1"/>
  </r>
  <r>
    <x v="2"/>
    <n v="1197831"/>
    <x v="349"/>
    <x v="3"/>
    <x v="12"/>
    <x v="14"/>
    <x v="3"/>
    <n v="35"/>
    <n v="475"/>
    <n v="166250"/>
    <n v="83125"/>
    <n v="0.5"/>
    <x v="1"/>
  </r>
  <r>
    <x v="2"/>
    <n v="1197831"/>
    <x v="350"/>
    <x v="1"/>
    <x v="13"/>
    <x v="15"/>
    <x v="4"/>
    <n v="40"/>
    <n v="325"/>
    <n v="130000"/>
    <n v="45500"/>
    <n v="0.35"/>
    <x v="1"/>
  </r>
  <r>
    <x v="2"/>
    <n v="1197831"/>
    <x v="351"/>
    <x v="1"/>
    <x v="13"/>
    <x v="15"/>
    <x v="5"/>
    <n v="35"/>
    <n v="475"/>
    <n v="166250"/>
    <n v="91437.500000000015"/>
    <n v="0.55000000000000004"/>
    <x v="1"/>
  </r>
  <r>
    <x v="2"/>
    <n v="1197831"/>
    <x v="352"/>
    <x v="1"/>
    <x v="13"/>
    <x v="15"/>
    <x v="0"/>
    <n v="25"/>
    <n v="625"/>
    <n v="156250"/>
    <n v="62499.999999999993"/>
    <n v="0.39999999999999997"/>
    <x v="1"/>
  </r>
  <r>
    <x v="2"/>
    <n v="1197831"/>
    <x v="353"/>
    <x v="1"/>
    <x v="13"/>
    <x v="15"/>
    <x v="1"/>
    <n v="35"/>
    <n v="600"/>
    <n v="210000"/>
    <n v="84000"/>
    <n v="0.39999999999999997"/>
    <x v="1"/>
  </r>
  <r>
    <x v="2"/>
    <n v="1197831"/>
    <x v="354"/>
    <x v="1"/>
    <x v="13"/>
    <x v="15"/>
    <x v="2"/>
    <n v="35"/>
    <n v="425"/>
    <n v="148750"/>
    <n v="59499.999999999993"/>
    <n v="0.39999999999999997"/>
    <x v="1"/>
  </r>
  <r>
    <x v="2"/>
    <n v="1197831"/>
    <x v="355"/>
    <x v="1"/>
    <x v="13"/>
    <x v="15"/>
    <x v="3"/>
    <n v="35"/>
    <n v="375"/>
    <n v="131250"/>
    <n v="65625"/>
    <n v="0.5"/>
    <x v="1"/>
  </r>
  <r>
    <x v="2"/>
    <n v="1197831"/>
    <x v="356"/>
    <x v="1"/>
    <x v="13"/>
    <x v="15"/>
    <x v="4"/>
    <n v="40"/>
    <n v="250"/>
    <n v="100000"/>
    <n v="35000"/>
    <n v="0.35"/>
    <x v="1"/>
  </r>
  <r>
    <x v="2"/>
    <n v="1197831"/>
    <x v="357"/>
    <x v="1"/>
    <x v="13"/>
    <x v="15"/>
    <x v="5"/>
    <n v="35"/>
    <n v="450"/>
    <n v="157500"/>
    <n v="86625"/>
    <n v="0.55000000000000004"/>
    <x v="1"/>
  </r>
  <r>
    <x v="2"/>
    <n v="1197831"/>
    <x v="358"/>
    <x v="1"/>
    <x v="13"/>
    <x v="15"/>
    <x v="0"/>
    <n v="30"/>
    <n v="625"/>
    <n v="187500"/>
    <n v="84374.999999999985"/>
    <n v="0.44999999999999996"/>
    <x v="1"/>
  </r>
  <r>
    <x v="2"/>
    <n v="1197831"/>
    <x v="359"/>
    <x v="1"/>
    <x v="13"/>
    <x v="15"/>
    <x v="1"/>
    <n v="40"/>
    <n v="625"/>
    <n v="250000"/>
    <n v="112499.99999999999"/>
    <n v="0.44999999999999996"/>
    <x v="1"/>
  </r>
  <r>
    <x v="2"/>
    <n v="1197831"/>
    <x v="360"/>
    <x v="1"/>
    <x v="13"/>
    <x v="15"/>
    <x v="2"/>
    <n v="30"/>
    <n v="450"/>
    <n v="135000"/>
    <n v="60749.999999999993"/>
    <n v="0.44999999999999996"/>
    <x v="1"/>
  </r>
  <r>
    <x v="2"/>
    <n v="1197831"/>
    <x v="361"/>
    <x v="1"/>
    <x v="13"/>
    <x v="15"/>
    <x v="3"/>
    <n v="35"/>
    <n v="350"/>
    <n v="122500"/>
    <n v="67375"/>
    <n v="0.55000000000000004"/>
    <x v="1"/>
  </r>
  <r>
    <x v="2"/>
    <n v="1197831"/>
    <x v="362"/>
    <x v="1"/>
    <x v="13"/>
    <x v="15"/>
    <x v="4"/>
    <n v="40"/>
    <n v="250"/>
    <n v="100000"/>
    <n v="40000"/>
    <n v="0.39999999999999997"/>
    <x v="1"/>
  </r>
  <r>
    <x v="2"/>
    <n v="1197831"/>
    <x v="363"/>
    <x v="1"/>
    <x v="13"/>
    <x v="15"/>
    <x v="5"/>
    <n v="35"/>
    <n v="400"/>
    <n v="140000"/>
    <n v="84000.000000000015"/>
    <n v="0.60000000000000009"/>
    <x v="1"/>
  </r>
  <r>
    <x v="2"/>
    <n v="1197831"/>
    <x v="364"/>
    <x v="1"/>
    <x v="13"/>
    <x v="15"/>
    <x v="0"/>
    <n v="20"/>
    <n v="650"/>
    <n v="130000"/>
    <n v="58499.999999999993"/>
    <n v="0.44999999999999996"/>
    <x v="1"/>
  </r>
  <r>
    <x v="2"/>
    <n v="1197831"/>
    <x v="365"/>
    <x v="1"/>
    <x v="13"/>
    <x v="15"/>
    <x v="1"/>
    <n v="20.000000000000007"/>
    <n v="650"/>
    <n v="130000.00000000004"/>
    <n v="58500.000000000015"/>
    <n v="0.44999999999999996"/>
    <x v="1"/>
  </r>
  <r>
    <x v="2"/>
    <n v="1197831"/>
    <x v="366"/>
    <x v="1"/>
    <x v="13"/>
    <x v="15"/>
    <x v="2"/>
    <n v="14.999999999999996"/>
    <n v="475"/>
    <n v="71249.999999999985"/>
    <n v="32062.499999999989"/>
    <n v="0.44999999999999996"/>
    <x v="1"/>
  </r>
  <r>
    <x v="2"/>
    <n v="1197831"/>
    <x v="367"/>
    <x v="1"/>
    <x v="13"/>
    <x v="15"/>
    <x v="3"/>
    <n v="20.000000000000007"/>
    <n v="375"/>
    <n v="75000.000000000029"/>
    <n v="41250.000000000022"/>
    <n v="0.55000000000000004"/>
    <x v="1"/>
  </r>
  <r>
    <x v="2"/>
    <n v="1197831"/>
    <x v="368"/>
    <x v="1"/>
    <x v="13"/>
    <x v="15"/>
    <x v="4"/>
    <n v="25"/>
    <n v="275"/>
    <n v="68750"/>
    <n v="27499.999999999996"/>
    <n v="0.39999999999999997"/>
    <x v="1"/>
  </r>
  <r>
    <x v="2"/>
    <n v="1197831"/>
    <x v="369"/>
    <x v="1"/>
    <x v="13"/>
    <x v="15"/>
    <x v="5"/>
    <n v="20.000000000000007"/>
    <n v="550"/>
    <n v="110000.00000000004"/>
    <n v="66000.000000000029"/>
    <n v="0.60000000000000009"/>
    <x v="1"/>
  </r>
  <r>
    <x v="2"/>
    <n v="1197831"/>
    <x v="370"/>
    <x v="1"/>
    <x v="13"/>
    <x v="15"/>
    <x v="0"/>
    <n v="9.9999999999999964"/>
    <n v="700"/>
    <n v="69999.999999999971"/>
    <n v="31499.999999999985"/>
    <n v="0.44999999999999996"/>
    <x v="1"/>
  </r>
  <r>
    <x v="2"/>
    <n v="1197831"/>
    <x v="371"/>
    <x v="1"/>
    <x v="13"/>
    <x v="15"/>
    <x v="1"/>
    <n v="20.000000000000007"/>
    <n v="725"/>
    <n v="145000.00000000006"/>
    <n v="65250.000000000022"/>
    <n v="0.44999999999999996"/>
    <x v="1"/>
  </r>
  <r>
    <x v="2"/>
    <n v="1197831"/>
    <x v="372"/>
    <x v="1"/>
    <x v="13"/>
    <x v="15"/>
    <x v="2"/>
    <n v="14.999999999999996"/>
    <n v="575"/>
    <n v="86249.999999999985"/>
    <n v="38812.499999999993"/>
    <n v="0.44999999999999996"/>
    <x v="1"/>
  </r>
  <r>
    <x v="2"/>
    <n v="1197831"/>
    <x v="373"/>
    <x v="1"/>
    <x v="13"/>
    <x v="15"/>
    <x v="3"/>
    <n v="35"/>
    <n v="500"/>
    <n v="175000"/>
    <n v="96250.000000000015"/>
    <n v="0.55000000000000004"/>
    <x v="1"/>
  </r>
  <r>
    <x v="2"/>
    <n v="1197831"/>
    <x v="374"/>
    <x v="1"/>
    <x v="13"/>
    <x v="15"/>
    <x v="4"/>
    <n v="50"/>
    <n v="400"/>
    <n v="200000"/>
    <n v="80000"/>
    <n v="0.39999999999999997"/>
    <x v="1"/>
  </r>
  <r>
    <x v="2"/>
    <n v="1197831"/>
    <x v="375"/>
    <x v="1"/>
    <x v="13"/>
    <x v="15"/>
    <x v="5"/>
    <n v="45"/>
    <n v="750"/>
    <n v="337500"/>
    <n v="202500.00000000003"/>
    <n v="0.60000000000000009"/>
    <x v="1"/>
  </r>
  <r>
    <x v="2"/>
    <n v="1197831"/>
    <x v="376"/>
    <x v="1"/>
    <x v="13"/>
    <x v="15"/>
    <x v="0"/>
    <n v="45"/>
    <n v="750"/>
    <n v="337500"/>
    <n v="151874.99999999997"/>
    <n v="0.44999999999999996"/>
    <x v="1"/>
  </r>
  <r>
    <x v="2"/>
    <n v="1197831"/>
    <x v="377"/>
    <x v="1"/>
    <x v="13"/>
    <x v="15"/>
    <x v="1"/>
    <n v="50"/>
    <n v="750"/>
    <n v="375000"/>
    <n v="168749.99999999997"/>
    <n v="0.44999999999999996"/>
    <x v="1"/>
  </r>
  <r>
    <x v="2"/>
    <n v="1197831"/>
    <x v="378"/>
    <x v="1"/>
    <x v="13"/>
    <x v="15"/>
    <x v="2"/>
    <n v="45"/>
    <n v="650"/>
    <n v="292500"/>
    <n v="131625"/>
    <n v="0.44999999999999996"/>
    <x v="1"/>
  </r>
  <r>
    <x v="2"/>
    <n v="1197831"/>
    <x v="379"/>
    <x v="1"/>
    <x v="13"/>
    <x v="15"/>
    <x v="3"/>
    <n v="45"/>
    <n v="600"/>
    <n v="270000"/>
    <n v="148500"/>
    <n v="0.55000000000000004"/>
    <x v="1"/>
  </r>
  <r>
    <x v="2"/>
    <n v="1197831"/>
    <x v="380"/>
    <x v="1"/>
    <x v="13"/>
    <x v="15"/>
    <x v="4"/>
    <n v="50"/>
    <n v="500"/>
    <n v="250000"/>
    <n v="99999.999999999985"/>
    <n v="0.39999999999999997"/>
    <x v="1"/>
  </r>
  <r>
    <x v="2"/>
    <n v="1197831"/>
    <x v="381"/>
    <x v="1"/>
    <x v="13"/>
    <x v="15"/>
    <x v="5"/>
    <n v="55.000000000000007"/>
    <n v="875"/>
    <n v="481250.00000000006"/>
    <n v="288750.00000000006"/>
    <n v="0.60000000000000009"/>
    <x v="1"/>
  </r>
  <r>
    <x v="2"/>
    <n v="1197831"/>
    <x v="382"/>
    <x v="1"/>
    <x v="13"/>
    <x v="15"/>
    <x v="0"/>
    <n v="45"/>
    <n v="825"/>
    <n v="371250"/>
    <n v="185624.99999999997"/>
    <n v="0.49999999999999994"/>
    <x v="1"/>
  </r>
  <r>
    <x v="2"/>
    <n v="1197831"/>
    <x v="383"/>
    <x v="1"/>
    <x v="13"/>
    <x v="15"/>
    <x v="1"/>
    <n v="50"/>
    <n v="825"/>
    <n v="412500"/>
    <n v="206249.99999999997"/>
    <n v="0.49999999999999994"/>
    <x v="1"/>
  </r>
  <r>
    <x v="2"/>
    <n v="1197831"/>
    <x v="384"/>
    <x v="1"/>
    <x v="13"/>
    <x v="15"/>
    <x v="2"/>
    <n v="45"/>
    <n v="975"/>
    <n v="438750"/>
    <n v="219374.99999999997"/>
    <n v="0.49999999999999994"/>
    <x v="1"/>
  </r>
  <r>
    <x v="2"/>
    <n v="1197831"/>
    <x v="385"/>
    <x v="1"/>
    <x v="13"/>
    <x v="15"/>
    <x v="3"/>
    <n v="45"/>
    <n v="575"/>
    <n v="258750"/>
    <n v="155250.00000000003"/>
    <n v="0.60000000000000009"/>
    <x v="1"/>
  </r>
  <r>
    <x v="2"/>
    <n v="1197831"/>
    <x v="386"/>
    <x v="1"/>
    <x v="13"/>
    <x v="15"/>
    <x v="4"/>
    <n v="50"/>
    <n v="525"/>
    <n v="262500"/>
    <n v="118124.99999999999"/>
    <n v="0.44999999999999996"/>
    <x v="1"/>
  </r>
  <r>
    <x v="2"/>
    <n v="1197831"/>
    <x v="387"/>
    <x v="1"/>
    <x v="13"/>
    <x v="15"/>
    <x v="5"/>
    <n v="60"/>
    <n v="800"/>
    <n v="480000"/>
    <n v="312000.00000000006"/>
    <n v="0.65000000000000013"/>
    <x v="1"/>
  </r>
  <r>
    <x v="2"/>
    <n v="1197831"/>
    <x v="388"/>
    <x v="1"/>
    <x v="13"/>
    <x v="15"/>
    <x v="0"/>
    <n v="40"/>
    <n v="750"/>
    <n v="300000"/>
    <n v="149999.99999999997"/>
    <n v="0.49999999999999994"/>
    <x v="1"/>
  </r>
  <r>
    <x v="2"/>
    <n v="1197831"/>
    <x v="389"/>
    <x v="1"/>
    <x v="13"/>
    <x v="15"/>
    <x v="1"/>
    <n v="55.000000000000007"/>
    <n v="750"/>
    <n v="412500.00000000006"/>
    <n v="206250"/>
    <n v="0.49999999999999994"/>
    <x v="1"/>
  </r>
  <r>
    <x v="2"/>
    <n v="1197831"/>
    <x v="390"/>
    <x v="1"/>
    <x v="13"/>
    <x v="15"/>
    <x v="2"/>
    <n v="55.000000000000007"/>
    <n v="925"/>
    <n v="508750.00000000006"/>
    <n v="254375"/>
    <n v="0.49999999999999994"/>
    <x v="1"/>
  </r>
  <r>
    <x v="2"/>
    <n v="1197831"/>
    <x v="391"/>
    <x v="1"/>
    <x v="13"/>
    <x v="15"/>
    <x v="3"/>
    <n v="50"/>
    <n v="425"/>
    <n v="212500"/>
    <n v="127500.00000000001"/>
    <n v="0.60000000000000009"/>
    <x v="1"/>
  </r>
  <r>
    <x v="2"/>
    <n v="1197831"/>
    <x v="392"/>
    <x v="1"/>
    <x v="13"/>
    <x v="15"/>
    <x v="4"/>
    <n v="55.000000000000007"/>
    <n v="425"/>
    <n v="233750.00000000003"/>
    <n v="105187.5"/>
    <n v="0.44999999999999996"/>
    <x v="1"/>
  </r>
  <r>
    <x v="2"/>
    <n v="1197831"/>
    <x v="393"/>
    <x v="1"/>
    <x v="13"/>
    <x v="15"/>
    <x v="5"/>
    <n v="60"/>
    <n v="675"/>
    <n v="405000"/>
    <n v="263250.00000000006"/>
    <n v="0.65000000000000013"/>
    <x v="1"/>
  </r>
  <r>
    <x v="2"/>
    <n v="1197831"/>
    <x v="394"/>
    <x v="1"/>
    <x v="13"/>
    <x v="15"/>
    <x v="0"/>
    <n v="55.000000000000007"/>
    <n v="625"/>
    <n v="343750.00000000006"/>
    <n v="171875"/>
    <n v="0.49999999999999994"/>
    <x v="1"/>
  </r>
  <r>
    <x v="2"/>
    <n v="1197831"/>
    <x v="395"/>
    <x v="1"/>
    <x v="13"/>
    <x v="15"/>
    <x v="1"/>
    <n v="55.000000000000007"/>
    <n v="575"/>
    <n v="316250.00000000006"/>
    <n v="158125"/>
    <n v="0.49999999999999994"/>
    <x v="1"/>
  </r>
  <r>
    <x v="2"/>
    <n v="1197831"/>
    <x v="396"/>
    <x v="1"/>
    <x v="13"/>
    <x v="15"/>
    <x v="2"/>
    <n v="60"/>
    <n v="625"/>
    <n v="375000"/>
    <n v="187499.99999999997"/>
    <n v="0.49999999999999994"/>
    <x v="1"/>
  </r>
  <r>
    <x v="2"/>
    <n v="1197831"/>
    <x v="397"/>
    <x v="1"/>
    <x v="13"/>
    <x v="15"/>
    <x v="3"/>
    <n v="60"/>
    <n v="350"/>
    <n v="210000"/>
    <n v="126000.00000000001"/>
    <n v="0.60000000000000009"/>
    <x v="1"/>
  </r>
  <r>
    <x v="2"/>
    <n v="1197831"/>
    <x v="398"/>
    <x v="1"/>
    <x v="13"/>
    <x v="15"/>
    <x v="4"/>
    <n v="45"/>
    <n v="350"/>
    <n v="157500"/>
    <n v="70875"/>
    <n v="0.44999999999999996"/>
    <x v="1"/>
  </r>
  <r>
    <x v="2"/>
    <n v="1197831"/>
    <x v="399"/>
    <x v="1"/>
    <x v="13"/>
    <x v="15"/>
    <x v="5"/>
    <n v="40"/>
    <n v="575"/>
    <n v="230000"/>
    <n v="149500.00000000003"/>
    <n v="0.65000000000000013"/>
    <x v="1"/>
  </r>
  <r>
    <x v="2"/>
    <n v="1197831"/>
    <x v="400"/>
    <x v="1"/>
    <x v="13"/>
    <x v="15"/>
    <x v="0"/>
    <n v="30.000000000000004"/>
    <n v="525"/>
    <n v="157500.00000000003"/>
    <n v="78750"/>
    <n v="0.49999999999999994"/>
    <x v="1"/>
  </r>
  <r>
    <x v="2"/>
    <n v="1197831"/>
    <x v="401"/>
    <x v="1"/>
    <x v="13"/>
    <x v="15"/>
    <x v="1"/>
    <n v="30.000000000000004"/>
    <n v="525"/>
    <n v="157500.00000000003"/>
    <n v="78750"/>
    <n v="0.49999999999999994"/>
    <x v="1"/>
  </r>
  <r>
    <x v="2"/>
    <n v="1197831"/>
    <x v="402"/>
    <x v="1"/>
    <x v="13"/>
    <x v="15"/>
    <x v="2"/>
    <n v="35"/>
    <n v="475"/>
    <n v="166250"/>
    <n v="83124.999999999985"/>
    <n v="0.49999999999999994"/>
    <x v="1"/>
  </r>
  <r>
    <x v="2"/>
    <n v="1197831"/>
    <x v="403"/>
    <x v="1"/>
    <x v="13"/>
    <x v="15"/>
    <x v="3"/>
    <n v="35"/>
    <n v="325"/>
    <n v="113750"/>
    <n v="68250.000000000015"/>
    <n v="0.60000000000000009"/>
    <x v="1"/>
  </r>
  <r>
    <x v="2"/>
    <n v="1197831"/>
    <x v="404"/>
    <x v="1"/>
    <x v="13"/>
    <x v="15"/>
    <x v="4"/>
    <n v="30.000000000000004"/>
    <n v="300"/>
    <n v="90000.000000000015"/>
    <n v="40500"/>
    <n v="0.44999999999999996"/>
    <x v="1"/>
  </r>
  <r>
    <x v="2"/>
    <n v="1197831"/>
    <x v="405"/>
    <x v="1"/>
    <x v="13"/>
    <x v="15"/>
    <x v="5"/>
    <n v="40"/>
    <n v="475"/>
    <n v="190000"/>
    <n v="123500.00000000003"/>
    <n v="0.65000000000000013"/>
    <x v="1"/>
  </r>
  <r>
    <x v="2"/>
    <n v="1197831"/>
    <x v="406"/>
    <x v="1"/>
    <x v="13"/>
    <x v="15"/>
    <x v="0"/>
    <n v="20.000000000000004"/>
    <n v="625"/>
    <n v="125000.00000000003"/>
    <n v="62500.000000000007"/>
    <n v="0.49999999999999994"/>
    <x v="1"/>
  </r>
  <r>
    <x v="2"/>
    <n v="1197831"/>
    <x v="407"/>
    <x v="1"/>
    <x v="13"/>
    <x v="15"/>
    <x v="1"/>
    <n v="20.000000000000004"/>
    <n v="625"/>
    <n v="125000.00000000003"/>
    <n v="62500.000000000007"/>
    <n v="0.49999999999999994"/>
    <x v="1"/>
  </r>
  <r>
    <x v="2"/>
    <n v="1197831"/>
    <x v="408"/>
    <x v="1"/>
    <x v="13"/>
    <x v="15"/>
    <x v="2"/>
    <n v="45.000000000000007"/>
    <n v="575"/>
    <n v="258750.00000000003"/>
    <n v="129375"/>
    <n v="0.49999999999999994"/>
    <x v="1"/>
  </r>
  <r>
    <x v="2"/>
    <n v="1197831"/>
    <x v="409"/>
    <x v="1"/>
    <x v="13"/>
    <x v="15"/>
    <x v="3"/>
    <n v="45.000000000000007"/>
    <n v="450"/>
    <n v="202500.00000000003"/>
    <n v="121500.00000000003"/>
    <n v="0.60000000000000009"/>
    <x v="1"/>
  </r>
  <r>
    <x v="2"/>
    <n v="1197831"/>
    <x v="410"/>
    <x v="1"/>
    <x v="13"/>
    <x v="15"/>
    <x v="4"/>
    <n v="49.999999999999993"/>
    <n v="425"/>
    <n v="212499.99999999997"/>
    <n v="95624.999999999971"/>
    <n v="0.44999999999999996"/>
    <x v="1"/>
  </r>
  <r>
    <x v="2"/>
    <n v="1197831"/>
    <x v="411"/>
    <x v="1"/>
    <x v="13"/>
    <x v="15"/>
    <x v="5"/>
    <n v="60"/>
    <n v="625"/>
    <n v="375000"/>
    <n v="243750.00000000006"/>
    <n v="0.65000000000000013"/>
    <x v="1"/>
  </r>
  <r>
    <x v="2"/>
    <n v="1197831"/>
    <x v="412"/>
    <x v="1"/>
    <x v="13"/>
    <x v="15"/>
    <x v="0"/>
    <n v="60"/>
    <n v="775"/>
    <n v="465000"/>
    <n v="232499.99999999997"/>
    <n v="0.49999999999999994"/>
    <x v="1"/>
  </r>
  <r>
    <x v="2"/>
    <n v="1197831"/>
    <x v="413"/>
    <x v="1"/>
    <x v="13"/>
    <x v="15"/>
    <x v="1"/>
    <n v="60"/>
    <n v="775"/>
    <n v="465000"/>
    <n v="232499.99999999997"/>
    <n v="0.49999999999999994"/>
    <x v="1"/>
  </r>
  <r>
    <x v="2"/>
    <n v="1197831"/>
    <x v="414"/>
    <x v="1"/>
    <x v="13"/>
    <x v="15"/>
    <x v="2"/>
    <n v="65"/>
    <n v="700"/>
    <n v="455000"/>
    <n v="227499.99999999997"/>
    <n v="0.49999999999999994"/>
    <x v="1"/>
  </r>
  <r>
    <x v="2"/>
    <n v="1197831"/>
    <x v="415"/>
    <x v="1"/>
    <x v="13"/>
    <x v="15"/>
    <x v="3"/>
    <n v="65"/>
    <n v="550"/>
    <n v="357500"/>
    <n v="214500.00000000003"/>
    <n v="0.60000000000000009"/>
    <x v="1"/>
  </r>
  <r>
    <x v="2"/>
    <n v="1197831"/>
    <x v="416"/>
    <x v="1"/>
    <x v="13"/>
    <x v="15"/>
    <x v="4"/>
    <n v="60"/>
    <n v="500"/>
    <n v="300000"/>
    <n v="135000"/>
    <n v="0.44999999999999996"/>
    <x v="1"/>
  </r>
  <r>
    <x v="2"/>
    <n v="1197831"/>
    <x v="417"/>
    <x v="1"/>
    <x v="13"/>
    <x v="15"/>
    <x v="5"/>
    <n v="70"/>
    <n v="750"/>
    <n v="525000"/>
    <n v="341250.00000000006"/>
    <n v="0.65000000000000013"/>
    <x v="1"/>
  </r>
  <r>
    <x v="5"/>
    <n v="1185732"/>
    <x v="418"/>
    <x v="1"/>
    <x v="13"/>
    <x v="15"/>
    <x v="0"/>
    <n v="40"/>
    <n v="450"/>
    <n v="180000"/>
    <n v="62999.999999999993"/>
    <n v="0.35"/>
    <x v="1"/>
  </r>
  <r>
    <x v="5"/>
    <n v="1185732"/>
    <x v="419"/>
    <x v="1"/>
    <x v="13"/>
    <x v="15"/>
    <x v="1"/>
    <n v="40"/>
    <n v="250"/>
    <n v="100000"/>
    <n v="35000"/>
    <n v="0.35"/>
    <x v="1"/>
  </r>
  <r>
    <x v="5"/>
    <n v="1185732"/>
    <x v="420"/>
    <x v="1"/>
    <x v="13"/>
    <x v="15"/>
    <x v="2"/>
    <n v="30.000000000000004"/>
    <n v="250"/>
    <n v="75000.000000000015"/>
    <n v="30000.000000000004"/>
    <n v="0.39999999999999997"/>
    <x v="1"/>
  </r>
  <r>
    <x v="5"/>
    <n v="1185732"/>
    <x v="421"/>
    <x v="1"/>
    <x v="13"/>
    <x v="15"/>
    <x v="3"/>
    <n v="35"/>
    <n v="100"/>
    <n v="35000"/>
    <n v="10500"/>
    <n v="0.3"/>
    <x v="1"/>
  </r>
  <r>
    <x v="5"/>
    <n v="1185732"/>
    <x v="422"/>
    <x v="0"/>
    <x v="14"/>
    <x v="16"/>
    <x v="4"/>
    <n v="50"/>
    <n v="150"/>
    <n v="75000"/>
    <n v="18750"/>
    <n v="0.25"/>
    <x v="1"/>
  </r>
  <r>
    <x v="5"/>
    <n v="1185732"/>
    <x v="423"/>
    <x v="0"/>
    <x v="14"/>
    <x v="16"/>
    <x v="5"/>
    <n v="40"/>
    <n v="250"/>
    <n v="100000"/>
    <n v="40000"/>
    <n v="0.4"/>
    <x v="1"/>
  </r>
  <r>
    <x v="5"/>
    <n v="1185732"/>
    <x v="424"/>
    <x v="0"/>
    <x v="14"/>
    <x v="16"/>
    <x v="0"/>
    <n v="40"/>
    <n v="500"/>
    <n v="200000"/>
    <n v="70000"/>
    <n v="0.35"/>
    <x v="1"/>
  </r>
  <r>
    <x v="5"/>
    <n v="1185732"/>
    <x v="425"/>
    <x v="0"/>
    <x v="14"/>
    <x v="16"/>
    <x v="1"/>
    <n v="40"/>
    <n v="150"/>
    <n v="60000"/>
    <n v="21000"/>
    <n v="0.35"/>
    <x v="1"/>
  </r>
  <r>
    <x v="5"/>
    <n v="1185732"/>
    <x v="426"/>
    <x v="0"/>
    <x v="14"/>
    <x v="16"/>
    <x v="2"/>
    <n v="30.000000000000004"/>
    <n v="200"/>
    <n v="60000.000000000007"/>
    <n v="24000"/>
    <n v="0.39999999999999997"/>
    <x v="1"/>
  </r>
  <r>
    <x v="5"/>
    <n v="1185732"/>
    <x v="427"/>
    <x v="0"/>
    <x v="14"/>
    <x v="16"/>
    <x v="3"/>
    <n v="35"/>
    <n v="75"/>
    <n v="26250"/>
    <n v="7875"/>
    <n v="0.3"/>
    <x v="1"/>
  </r>
  <r>
    <x v="5"/>
    <n v="1185732"/>
    <x v="428"/>
    <x v="0"/>
    <x v="14"/>
    <x v="16"/>
    <x v="4"/>
    <n v="50"/>
    <n v="150"/>
    <n v="75000"/>
    <n v="18750"/>
    <n v="0.25"/>
    <x v="1"/>
  </r>
  <r>
    <x v="5"/>
    <n v="1185732"/>
    <x v="429"/>
    <x v="0"/>
    <x v="14"/>
    <x v="16"/>
    <x v="5"/>
    <n v="40"/>
    <n v="250"/>
    <n v="100000"/>
    <n v="40000"/>
    <n v="0.4"/>
    <x v="1"/>
  </r>
  <r>
    <x v="5"/>
    <n v="1185732"/>
    <x v="430"/>
    <x v="0"/>
    <x v="14"/>
    <x v="16"/>
    <x v="0"/>
    <n v="40"/>
    <n v="470"/>
    <n v="188000"/>
    <n v="65800"/>
    <n v="0.35"/>
    <x v="1"/>
  </r>
  <r>
    <x v="5"/>
    <n v="1185732"/>
    <x v="431"/>
    <x v="0"/>
    <x v="14"/>
    <x v="16"/>
    <x v="1"/>
    <n v="40"/>
    <n v="175"/>
    <n v="70000"/>
    <n v="24500"/>
    <n v="0.35"/>
    <x v="1"/>
  </r>
  <r>
    <x v="5"/>
    <n v="1185732"/>
    <x v="432"/>
    <x v="0"/>
    <x v="14"/>
    <x v="16"/>
    <x v="2"/>
    <n v="30.000000000000004"/>
    <n v="200"/>
    <n v="60000.000000000007"/>
    <n v="24000"/>
    <n v="0.39999999999999997"/>
    <x v="1"/>
  </r>
  <r>
    <x v="5"/>
    <n v="1185732"/>
    <x v="433"/>
    <x v="0"/>
    <x v="14"/>
    <x v="16"/>
    <x v="3"/>
    <n v="35"/>
    <n v="50"/>
    <n v="17500"/>
    <n v="5250"/>
    <n v="0.3"/>
    <x v="1"/>
  </r>
  <r>
    <x v="5"/>
    <n v="1185732"/>
    <x v="434"/>
    <x v="0"/>
    <x v="14"/>
    <x v="16"/>
    <x v="4"/>
    <n v="50"/>
    <n v="100"/>
    <n v="50000"/>
    <n v="12500"/>
    <n v="0.25"/>
    <x v="1"/>
  </r>
  <r>
    <x v="5"/>
    <n v="1185732"/>
    <x v="435"/>
    <x v="0"/>
    <x v="14"/>
    <x v="16"/>
    <x v="5"/>
    <n v="40"/>
    <n v="200"/>
    <n v="80000"/>
    <n v="32000"/>
    <n v="0.4"/>
    <x v="1"/>
  </r>
  <r>
    <x v="5"/>
    <n v="1185732"/>
    <x v="436"/>
    <x v="0"/>
    <x v="14"/>
    <x v="16"/>
    <x v="0"/>
    <n v="40"/>
    <n v="450"/>
    <n v="180000"/>
    <n v="62999.999999999993"/>
    <n v="0.35"/>
    <x v="1"/>
  </r>
  <r>
    <x v="5"/>
    <n v="1185732"/>
    <x v="437"/>
    <x v="0"/>
    <x v="14"/>
    <x v="16"/>
    <x v="1"/>
    <n v="40"/>
    <n v="150"/>
    <n v="60000"/>
    <n v="21000"/>
    <n v="0.35"/>
    <x v="1"/>
  </r>
  <r>
    <x v="5"/>
    <n v="1185732"/>
    <x v="438"/>
    <x v="0"/>
    <x v="14"/>
    <x v="16"/>
    <x v="2"/>
    <n v="30.000000000000004"/>
    <n v="150"/>
    <n v="45000.000000000007"/>
    <n v="18000"/>
    <n v="0.39999999999999997"/>
    <x v="1"/>
  </r>
  <r>
    <x v="5"/>
    <n v="1185732"/>
    <x v="439"/>
    <x v="0"/>
    <x v="14"/>
    <x v="16"/>
    <x v="3"/>
    <n v="35"/>
    <n v="75"/>
    <n v="26250"/>
    <n v="7875"/>
    <n v="0.3"/>
    <x v="1"/>
  </r>
  <r>
    <x v="5"/>
    <n v="1185732"/>
    <x v="440"/>
    <x v="0"/>
    <x v="14"/>
    <x v="16"/>
    <x v="4"/>
    <n v="50"/>
    <n v="75"/>
    <n v="37500"/>
    <n v="9375"/>
    <n v="0.25"/>
    <x v="1"/>
  </r>
  <r>
    <x v="5"/>
    <n v="1185732"/>
    <x v="441"/>
    <x v="0"/>
    <x v="14"/>
    <x v="16"/>
    <x v="5"/>
    <n v="40"/>
    <n v="225"/>
    <n v="90000"/>
    <n v="36000"/>
    <n v="0.4"/>
    <x v="1"/>
  </r>
  <r>
    <x v="5"/>
    <n v="1185732"/>
    <x v="442"/>
    <x v="0"/>
    <x v="14"/>
    <x v="16"/>
    <x v="0"/>
    <n v="54.999999999999993"/>
    <n v="495"/>
    <n v="272249.99999999994"/>
    <n v="95287.499999999971"/>
    <n v="0.35"/>
    <x v="1"/>
  </r>
  <r>
    <x v="5"/>
    <n v="1185732"/>
    <x v="443"/>
    <x v="0"/>
    <x v="14"/>
    <x v="16"/>
    <x v="1"/>
    <n v="50"/>
    <n v="200"/>
    <n v="100000"/>
    <n v="35000"/>
    <n v="0.35"/>
    <x v="1"/>
  </r>
  <r>
    <x v="5"/>
    <n v="1185732"/>
    <x v="444"/>
    <x v="0"/>
    <x v="14"/>
    <x v="16"/>
    <x v="2"/>
    <n v="45"/>
    <n v="175"/>
    <n v="78750"/>
    <n v="31499.999999999996"/>
    <n v="0.39999999999999997"/>
    <x v="1"/>
  </r>
  <r>
    <x v="5"/>
    <n v="1185732"/>
    <x v="445"/>
    <x v="0"/>
    <x v="14"/>
    <x v="16"/>
    <x v="3"/>
    <n v="45"/>
    <n v="125"/>
    <n v="56250"/>
    <n v="16875"/>
    <n v="0.3"/>
    <x v="1"/>
  </r>
  <r>
    <x v="5"/>
    <n v="1185732"/>
    <x v="446"/>
    <x v="0"/>
    <x v="14"/>
    <x v="16"/>
    <x v="4"/>
    <n v="54.999999999999993"/>
    <n v="150"/>
    <n v="82499.999999999985"/>
    <n v="20624.999999999996"/>
    <n v="0.25"/>
    <x v="1"/>
  </r>
  <r>
    <x v="5"/>
    <n v="1185732"/>
    <x v="447"/>
    <x v="0"/>
    <x v="14"/>
    <x v="16"/>
    <x v="5"/>
    <n v="60"/>
    <n v="275"/>
    <n v="165000"/>
    <n v="66000"/>
    <n v="0.4"/>
    <x v="1"/>
  </r>
  <r>
    <x v="5"/>
    <n v="1185732"/>
    <x v="448"/>
    <x v="0"/>
    <x v="14"/>
    <x v="16"/>
    <x v="0"/>
    <n v="54.999999999999993"/>
    <n v="525"/>
    <n v="288749.99999999994"/>
    <n v="101062.49999999997"/>
    <n v="0.35"/>
    <x v="1"/>
  </r>
  <r>
    <x v="5"/>
    <n v="1185732"/>
    <x v="449"/>
    <x v="0"/>
    <x v="14"/>
    <x v="16"/>
    <x v="1"/>
    <n v="50"/>
    <n v="275"/>
    <n v="137500"/>
    <n v="48125"/>
    <n v="0.35"/>
    <x v="1"/>
  </r>
  <r>
    <x v="5"/>
    <n v="1185732"/>
    <x v="450"/>
    <x v="0"/>
    <x v="14"/>
    <x v="16"/>
    <x v="2"/>
    <n v="45"/>
    <n v="200"/>
    <n v="90000"/>
    <n v="36000"/>
    <n v="0.39999999999999997"/>
    <x v="1"/>
  </r>
  <r>
    <x v="5"/>
    <n v="1185732"/>
    <x v="451"/>
    <x v="0"/>
    <x v="14"/>
    <x v="16"/>
    <x v="3"/>
    <n v="45"/>
    <n v="175"/>
    <n v="78750"/>
    <n v="23625"/>
    <n v="0.3"/>
    <x v="1"/>
  </r>
  <r>
    <x v="5"/>
    <n v="1185732"/>
    <x v="452"/>
    <x v="0"/>
    <x v="14"/>
    <x v="16"/>
    <x v="4"/>
    <n v="54.999999999999993"/>
    <n v="175"/>
    <n v="96249.999999999985"/>
    <n v="24062.499999999996"/>
    <n v="0.25"/>
    <x v="1"/>
  </r>
  <r>
    <x v="5"/>
    <n v="1185732"/>
    <x v="453"/>
    <x v="0"/>
    <x v="14"/>
    <x v="16"/>
    <x v="5"/>
    <n v="60"/>
    <n v="325"/>
    <n v="195000"/>
    <n v="78000"/>
    <n v="0.4"/>
    <x v="1"/>
  </r>
  <r>
    <x v="5"/>
    <n v="1185732"/>
    <x v="454"/>
    <x v="0"/>
    <x v="14"/>
    <x v="16"/>
    <x v="0"/>
    <n v="54.999999999999993"/>
    <n v="550"/>
    <n v="302499.99999999994"/>
    <n v="105874.99999999997"/>
    <n v="0.35"/>
    <x v="1"/>
  </r>
  <r>
    <x v="5"/>
    <n v="1185732"/>
    <x v="455"/>
    <x v="0"/>
    <x v="14"/>
    <x v="16"/>
    <x v="1"/>
    <n v="50"/>
    <n v="300"/>
    <n v="150000"/>
    <n v="52500"/>
    <n v="0.35"/>
    <x v="1"/>
  </r>
  <r>
    <x v="5"/>
    <n v="1185732"/>
    <x v="456"/>
    <x v="0"/>
    <x v="14"/>
    <x v="16"/>
    <x v="2"/>
    <n v="45"/>
    <n v="225"/>
    <n v="101250"/>
    <n v="40500"/>
    <n v="0.39999999999999997"/>
    <x v="1"/>
  </r>
  <r>
    <x v="5"/>
    <n v="1185732"/>
    <x v="457"/>
    <x v="0"/>
    <x v="14"/>
    <x v="16"/>
    <x v="3"/>
    <n v="45"/>
    <n v="175"/>
    <n v="78750"/>
    <n v="23625"/>
    <n v="0.3"/>
    <x v="1"/>
  </r>
  <r>
    <x v="5"/>
    <n v="1185732"/>
    <x v="458"/>
    <x v="0"/>
    <x v="14"/>
    <x v="16"/>
    <x v="4"/>
    <n v="54.999999999999993"/>
    <n v="200"/>
    <n v="109999.99999999999"/>
    <n v="27499.999999999996"/>
    <n v="0.25"/>
    <x v="1"/>
  </r>
  <r>
    <x v="5"/>
    <n v="1185732"/>
    <x v="487"/>
    <x v="0"/>
    <x v="14"/>
    <x v="16"/>
    <x v="5"/>
    <n v="60"/>
    <n v="375"/>
    <n v="225000"/>
    <n v="90000"/>
    <n v="0.4"/>
    <x v="1"/>
  </r>
  <r>
    <x v="5"/>
    <n v="1185732"/>
    <x v="488"/>
    <x v="0"/>
    <x v="14"/>
    <x v="16"/>
    <x v="0"/>
    <n v="54.999999999999993"/>
    <n v="525"/>
    <n v="288749.99999999994"/>
    <n v="101062.49999999997"/>
    <n v="0.35"/>
    <x v="1"/>
  </r>
  <r>
    <x v="5"/>
    <n v="1185732"/>
    <x v="489"/>
    <x v="0"/>
    <x v="14"/>
    <x v="16"/>
    <x v="1"/>
    <n v="50"/>
    <n v="300"/>
    <n v="150000"/>
    <n v="52500"/>
    <n v="0.35"/>
    <x v="1"/>
  </r>
  <r>
    <x v="5"/>
    <n v="1185732"/>
    <x v="490"/>
    <x v="0"/>
    <x v="14"/>
    <x v="16"/>
    <x v="2"/>
    <n v="45"/>
    <n v="225"/>
    <n v="101250"/>
    <n v="40500"/>
    <n v="0.39999999999999997"/>
    <x v="1"/>
  </r>
  <r>
    <x v="5"/>
    <n v="1185732"/>
    <x v="491"/>
    <x v="0"/>
    <x v="14"/>
    <x v="16"/>
    <x v="3"/>
    <n v="45"/>
    <n v="175"/>
    <n v="78750"/>
    <n v="23625"/>
    <n v="0.3"/>
    <x v="1"/>
  </r>
  <r>
    <x v="5"/>
    <n v="1185732"/>
    <x v="492"/>
    <x v="0"/>
    <x v="14"/>
    <x v="16"/>
    <x v="4"/>
    <n v="54.999999999999993"/>
    <n v="150"/>
    <n v="82499.999999999985"/>
    <n v="20624.999999999996"/>
    <n v="0.25"/>
    <x v="1"/>
  </r>
  <r>
    <x v="5"/>
    <n v="1185732"/>
    <x v="493"/>
    <x v="0"/>
    <x v="14"/>
    <x v="16"/>
    <x v="5"/>
    <n v="60"/>
    <n v="325"/>
    <n v="195000"/>
    <n v="78000"/>
    <n v="0.4"/>
    <x v="1"/>
  </r>
  <r>
    <x v="5"/>
    <n v="1185732"/>
    <x v="494"/>
    <x v="0"/>
    <x v="14"/>
    <x v="16"/>
    <x v="0"/>
    <n v="54.999999999999993"/>
    <n v="450"/>
    <n v="247499.99999999997"/>
    <n v="86624.999999999985"/>
    <n v="0.35"/>
    <x v="1"/>
  </r>
  <r>
    <x v="5"/>
    <n v="1185732"/>
    <x v="495"/>
    <x v="0"/>
    <x v="14"/>
    <x v="16"/>
    <x v="1"/>
    <n v="50"/>
    <n v="250"/>
    <n v="125000"/>
    <n v="43750"/>
    <n v="0.35"/>
    <x v="1"/>
  </r>
  <r>
    <x v="5"/>
    <n v="1185732"/>
    <x v="496"/>
    <x v="0"/>
    <x v="14"/>
    <x v="16"/>
    <x v="2"/>
    <n v="45"/>
    <n v="150"/>
    <n v="67500"/>
    <n v="26999.999999999996"/>
    <n v="0.39999999999999997"/>
    <x v="1"/>
  </r>
  <r>
    <x v="5"/>
    <n v="1185732"/>
    <x v="497"/>
    <x v="0"/>
    <x v="14"/>
    <x v="16"/>
    <x v="3"/>
    <n v="45"/>
    <n v="125"/>
    <n v="56250"/>
    <n v="16875"/>
    <n v="0.3"/>
    <x v="1"/>
  </r>
  <r>
    <x v="5"/>
    <n v="1185732"/>
    <x v="498"/>
    <x v="0"/>
    <x v="14"/>
    <x v="16"/>
    <x v="4"/>
    <n v="54.999999999999993"/>
    <n v="125"/>
    <n v="68749.999999999985"/>
    <n v="17187.499999999996"/>
    <n v="0.25"/>
    <x v="1"/>
  </r>
  <r>
    <x v="5"/>
    <n v="1185732"/>
    <x v="393"/>
    <x v="0"/>
    <x v="14"/>
    <x v="16"/>
    <x v="5"/>
    <n v="60"/>
    <n v="225"/>
    <n v="135000"/>
    <n v="54000"/>
    <n v="0.4"/>
    <x v="1"/>
  </r>
  <r>
    <x v="5"/>
    <n v="1185732"/>
    <x v="425"/>
    <x v="0"/>
    <x v="14"/>
    <x v="16"/>
    <x v="0"/>
    <n v="60"/>
    <n v="400"/>
    <n v="240000"/>
    <n v="84000"/>
    <n v="0.35"/>
    <x v="1"/>
  </r>
  <r>
    <x v="5"/>
    <n v="1185732"/>
    <x v="425"/>
    <x v="0"/>
    <x v="14"/>
    <x v="16"/>
    <x v="1"/>
    <n v="55.000000000000007"/>
    <n v="225"/>
    <n v="123750.00000000001"/>
    <n v="43312.5"/>
    <n v="0.35"/>
    <x v="1"/>
  </r>
  <r>
    <x v="5"/>
    <n v="1185732"/>
    <x v="425"/>
    <x v="0"/>
    <x v="14"/>
    <x v="16"/>
    <x v="2"/>
    <n v="55.000000000000007"/>
    <n v="125"/>
    <n v="68750.000000000015"/>
    <n v="27500.000000000004"/>
    <n v="0.39999999999999997"/>
    <x v="1"/>
  </r>
  <r>
    <x v="5"/>
    <n v="1185732"/>
    <x v="425"/>
    <x v="0"/>
    <x v="14"/>
    <x v="16"/>
    <x v="3"/>
    <n v="55.000000000000007"/>
    <n v="100"/>
    <n v="55000.000000000007"/>
    <n v="16500"/>
    <n v="0.3"/>
    <x v="1"/>
  </r>
  <r>
    <x v="5"/>
    <n v="1185732"/>
    <x v="425"/>
    <x v="0"/>
    <x v="14"/>
    <x v="16"/>
    <x v="4"/>
    <n v="65"/>
    <n v="100"/>
    <n v="65000"/>
    <n v="16250"/>
    <n v="0.25"/>
    <x v="1"/>
  </r>
  <r>
    <x v="5"/>
    <n v="1185732"/>
    <x v="425"/>
    <x v="0"/>
    <x v="14"/>
    <x v="16"/>
    <x v="5"/>
    <n v="70"/>
    <n v="225"/>
    <n v="157500"/>
    <n v="63000"/>
    <n v="0.4"/>
    <x v="1"/>
  </r>
  <r>
    <x v="5"/>
    <n v="1185732"/>
    <x v="455"/>
    <x v="0"/>
    <x v="14"/>
    <x v="16"/>
    <x v="0"/>
    <n v="65"/>
    <n v="375"/>
    <n v="243750"/>
    <n v="85312.5"/>
    <n v="0.35"/>
    <x v="1"/>
  </r>
  <r>
    <x v="5"/>
    <n v="1185732"/>
    <x v="455"/>
    <x v="0"/>
    <x v="14"/>
    <x v="16"/>
    <x v="1"/>
    <n v="55.000000000000007"/>
    <n v="200"/>
    <n v="110000.00000000001"/>
    <n v="38500"/>
    <n v="0.35"/>
    <x v="1"/>
  </r>
  <r>
    <x v="5"/>
    <n v="1185732"/>
    <x v="455"/>
    <x v="0"/>
    <x v="14"/>
    <x v="16"/>
    <x v="2"/>
    <n v="55.000000000000007"/>
    <n v="195"/>
    <n v="107250.00000000001"/>
    <n v="42900"/>
    <n v="0.39999999999999997"/>
    <x v="1"/>
  </r>
  <r>
    <x v="5"/>
    <n v="1185732"/>
    <x v="455"/>
    <x v="0"/>
    <x v="14"/>
    <x v="16"/>
    <x v="3"/>
    <n v="55.000000000000007"/>
    <n v="175"/>
    <n v="96250.000000000015"/>
    <n v="28875.000000000004"/>
    <n v="0.3"/>
    <x v="1"/>
  </r>
  <r>
    <x v="5"/>
    <n v="1185732"/>
    <x v="455"/>
    <x v="0"/>
    <x v="14"/>
    <x v="16"/>
    <x v="4"/>
    <n v="65"/>
    <n v="150"/>
    <n v="97500"/>
    <n v="24375"/>
    <n v="0.25"/>
    <x v="1"/>
  </r>
  <r>
    <x v="5"/>
    <n v="1185732"/>
    <x v="455"/>
    <x v="0"/>
    <x v="14"/>
    <x v="16"/>
    <x v="5"/>
    <n v="70"/>
    <n v="250"/>
    <n v="175000"/>
    <n v="70000"/>
    <n v="0.4"/>
    <x v="1"/>
  </r>
  <r>
    <x v="5"/>
    <n v="1185732"/>
    <x v="484"/>
    <x v="0"/>
    <x v="14"/>
    <x v="16"/>
    <x v="0"/>
    <n v="65"/>
    <n v="475"/>
    <n v="308750"/>
    <n v="108062.5"/>
    <n v="0.35"/>
    <x v="1"/>
  </r>
  <r>
    <x v="5"/>
    <n v="1185732"/>
    <x v="484"/>
    <x v="0"/>
    <x v="14"/>
    <x v="16"/>
    <x v="1"/>
    <n v="55.000000000000007"/>
    <n v="275"/>
    <n v="151250.00000000003"/>
    <n v="52937.500000000007"/>
    <n v="0.35"/>
    <x v="1"/>
  </r>
  <r>
    <x v="5"/>
    <n v="1185732"/>
    <x v="484"/>
    <x v="0"/>
    <x v="14"/>
    <x v="16"/>
    <x v="2"/>
    <n v="55.000000000000007"/>
    <n v="250"/>
    <n v="137500.00000000003"/>
    <n v="55000.000000000007"/>
    <n v="0.39999999999999997"/>
    <x v="1"/>
  </r>
  <r>
    <x v="5"/>
    <n v="1185732"/>
    <x v="484"/>
    <x v="0"/>
    <x v="14"/>
    <x v="16"/>
    <x v="3"/>
    <n v="55.000000000000007"/>
    <n v="200"/>
    <n v="110000.00000000001"/>
    <n v="33000"/>
    <n v="0.3"/>
    <x v="1"/>
  </r>
  <r>
    <x v="5"/>
    <n v="1185732"/>
    <x v="484"/>
    <x v="0"/>
    <x v="14"/>
    <x v="16"/>
    <x v="4"/>
    <n v="65"/>
    <n v="200"/>
    <n v="130000"/>
    <n v="32500"/>
    <n v="0.25"/>
    <x v="1"/>
  </r>
  <r>
    <x v="5"/>
    <n v="1185732"/>
    <x v="484"/>
    <x v="0"/>
    <x v="14"/>
    <x v="16"/>
    <x v="5"/>
    <n v="70"/>
    <n v="300"/>
    <n v="210000"/>
    <n v="84000"/>
    <n v="0.4"/>
    <x v="1"/>
  </r>
  <r>
    <x v="3"/>
    <n v="1128299"/>
    <x v="174"/>
    <x v="0"/>
    <x v="14"/>
    <x v="16"/>
    <x v="0"/>
    <n v="35"/>
    <n v="375"/>
    <n v="131250"/>
    <n v="32812.5"/>
    <n v="0.25"/>
    <x v="1"/>
  </r>
  <r>
    <x v="3"/>
    <n v="1128299"/>
    <x v="174"/>
    <x v="0"/>
    <x v="14"/>
    <x v="16"/>
    <x v="1"/>
    <n v="45"/>
    <n v="375"/>
    <n v="168750"/>
    <n v="33750"/>
    <n v="0.2"/>
    <x v="1"/>
  </r>
  <r>
    <x v="3"/>
    <n v="1128299"/>
    <x v="174"/>
    <x v="0"/>
    <x v="14"/>
    <x v="16"/>
    <x v="2"/>
    <n v="45"/>
    <n v="375"/>
    <n v="168750"/>
    <n v="42187.5"/>
    <n v="0.25"/>
    <x v="1"/>
  </r>
  <r>
    <x v="3"/>
    <n v="1128299"/>
    <x v="174"/>
    <x v="0"/>
    <x v="14"/>
    <x v="16"/>
    <x v="3"/>
    <n v="45"/>
    <n v="225"/>
    <n v="101250"/>
    <n v="25312.5"/>
    <n v="0.25"/>
    <x v="1"/>
  </r>
  <r>
    <x v="5"/>
    <n v="1185732"/>
    <x v="188"/>
    <x v="2"/>
    <x v="15"/>
    <x v="17"/>
    <x v="5"/>
    <n v="55.000000000000007"/>
    <n v="300"/>
    <n v="165000.00000000003"/>
    <n v="49500.000000000007"/>
    <n v="0.3"/>
    <x v="1"/>
  </r>
  <r>
    <x v="5"/>
    <n v="1185732"/>
    <x v="696"/>
    <x v="2"/>
    <x v="15"/>
    <x v="17"/>
    <x v="0"/>
    <n v="55.000000000000007"/>
    <n v="575"/>
    <n v="316250.00000000006"/>
    <n v="110687.50000000003"/>
    <n v="0.35000000000000003"/>
    <x v="1"/>
  </r>
  <r>
    <x v="5"/>
    <n v="1185732"/>
    <x v="696"/>
    <x v="2"/>
    <x v="15"/>
    <x v="17"/>
    <x v="1"/>
    <n v="55.000000000000007"/>
    <n v="225"/>
    <n v="123750.00000000001"/>
    <n v="43312.500000000007"/>
    <n v="0.35000000000000003"/>
    <x v="1"/>
  </r>
  <r>
    <x v="5"/>
    <n v="1185732"/>
    <x v="696"/>
    <x v="2"/>
    <x v="15"/>
    <x v="17"/>
    <x v="2"/>
    <n v="45"/>
    <n v="275"/>
    <n v="123750"/>
    <n v="30937.5"/>
    <n v="0.25"/>
    <x v="1"/>
  </r>
  <r>
    <x v="5"/>
    <n v="1185732"/>
    <x v="696"/>
    <x v="2"/>
    <x v="15"/>
    <x v="17"/>
    <x v="3"/>
    <n v="49.999999999999993"/>
    <n v="175"/>
    <n v="87499.999999999985"/>
    <n v="21874.999999999996"/>
    <n v="0.25"/>
    <x v="1"/>
  </r>
  <r>
    <x v="5"/>
    <n v="1185732"/>
    <x v="696"/>
    <x v="2"/>
    <x v="15"/>
    <x v="17"/>
    <x v="4"/>
    <n v="65.000000000000014"/>
    <n v="250"/>
    <n v="162500.00000000003"/>
    <n v="40625.000000000007"/>
    <n v="0.25"/>
    <x v="1"/>
  </r>
  <r>
    <x v="5"/>
    <n v="1185732"/>
    <x v="696"/>
    <x v="2"/>
    <x v="15"/>
    <x v="17"/>
    <x v="5"/>
    <n v="55.000000000000007"/>
    <n v="350"/>
    <n v="192500.00000000003"/>
    <n v="57750.000000000007"/>
    <n v="0.3"/>
    <x v="1"/>
  </r>
  <r>
    <x v="5"/>
    <n v="1185732"/>
    <x v="225"/>
    <x v="2"/>
    <x v="15"/>
    <x v="17"/>
    <x v="0"/>
    <n v="55.000000000000007"/>
    <n v="545"/>
    <n v="299750.00000000006"/>
    <n v="104912.50000000003"/>
    <n v="0.35000000000000003"/>
    <x v="1"/>
  </r>
  <r>
    <x v="5"/>
    <n v="1185732"/>
    <x v="225"/>
    <x v="2"/>
    <x v="15"/>
    <x v="17"/>
    <x v="1"/>
    <n v="55.000000000000007"/>
    <n v="250"/>
    <n v="137500.00000000003"/>
    <n v="48125.000000000015"/>
    <n v="0.35000000000000003"/>
    <x v="1"/>
  </r>
  <r>
    <x v="5"/>
    <n v="1185732"/>
    <x v="225"/>
    <x v="2"/>
    <x v="15"/>
    <x v="17"/>
    <x v="2"/>
    <n v="45"/>
    <n v="275"/>
    <n v="123750"/>
    <n v="30937.5"/>
    <n v="0.25"/>
    <x v="1"/>
  </r>
  <r>
    <x v="5"/>
    <n v="1185732"/>
    <x v="225"/>
    <x v="2"/>
    <x v="15"/>
    <x v="17"/>
    <x v="3"/>
    <n v="49.999999999999993"/>
    <n v="125"/>
    <n v="62499.999999999993"/>
    <n v="15624.999999999998"/>
    <n v="0.25"/>
    <x v="1"/>
  </r>
  <r>
    <x v="5"/>
    <n v="1185732"/>
    <x v="225"/>
    <x v="2"/>
    <x v="15"/>
    <x v="17"/>
    <x v="4"/>
    <n v="65.000000000000014"/>
    <n v="175"/>
    <n v="113750.00000000003"/>
    <n v="28437.500000000007"/>
    <n v="0.25"/>
    <x v="1"/>
  </r>
  <r>
    <x v="5"/>
    <n v="1185732"/>
    <x v="225"/>
    <x v="2"/>
    <x v="15"/>
    <x v="17"/>
    <x v="5"/>
    <n v="55.000000000000007"/>
    <n v="275"/>
    <n v="151250.00000000003"/>
    <n v="45375.000000000007"/>
    <n v="0.3"/>
    <x v="1"/>
  </r>
  <r>
    <x v="5"/>
    <n v="1185732"/>
    <x v="244"/>
    <x v="2"/>
    <x v="15"/>
    <x v="17"/>
    <x v="0"/>
    <n v="55.000000000000007"/>
    <n v="525"/>
    <n v="288750.00000000006"/>
    <n v="101062.50000000003"/>
    <n v="0.35000000000000003"/>
    <x v="1"/>
  </r>
  <r>
    <x v="5"/>
    <n v="1185732"/>
    <x v="244"/>
    <x v="2"/>
    <x v="15"/>
    <x v="17"/>
    <x v="1"/>
    <n v="55.000000000000007"/>
    <n v="225"/>
    <n v="123750.00000000001"/>
    <n v="43312.500000000007"/>
    <n v="0.35000000000000003"/>
    <x v="1"/>
  </r>
  <r>
    <x v="5"/>
    <n v="1185732"/>
    <x v="244"/>
    <x v="2"/>
    <x v="15"/>
    <x v="17"/>
    <x v="2"/>
    <n v="45"/>
    <n v="225"/>
    <n v="101250"/>
    <n v="25312.5"/>
    <n v="0.25"/>
    <x v="1"/>
  </r>
  <r>
    <x v="5"/>
    <n v="1185732"/>
    <x v="244"/>
    <x v="2"/>
    <x v="15"/>
    <x v="17"/>
    <x v="3"/>
    <n v="49.999999999999993"/>
    <n v="150"/>
    <n v="74999.999999999985"/>
    <n v="18749.999999999996"/>
    <n v="0.25"/>
    <x v="1"/>
  </r>
  <r>
    <x v="5"/>
    <n v="1185732"/>
    <x v="244"/>
    <x v="2"/>
    <x v="15"/>
    <x v="17"/>
    <x v="4"/>
    <n v="60.000000000000007"/>
    <n v="150"/>
    <n v="90000.000000000015"/>
    <n v="22500.000000000004"/>
    <n v="0.25"/>
    <x v="1"/>
  </r>
  <r>
    <x v="5"/>
    <n v="1185732"/>
    <x v="244"/>
    <x v="2"/>
    <x v="15"/>
    <x v="17"/>
    <x v="5"/>
    <n v="50"/>
    <n v="300"/>
    <n v="150000"/>
    <n v="45000"/>
    <n v="0.3"/>
    <x v="1"/>
  </r>
  <r>
    <x v="5"/>
    <n v="1185732"/>
    <x v="273"/>
    <x v="2"/>
    <x v="15"/>
    <x v="17"/>
    <x v="0"/>
    <n v="65"/>
    <n v="570"/>
    <n v="370500"/>
    <n v="129675.00000000001"/>
    <n v="0.35000000000000003"/>
    <x v="1"/>
  </r>
  <r>
    <x v="5"/>
    <n v="1185732"/>
    <x v="273"/>
    <x v="2"/>
    <x v="15"/>
    <x v="17"/>
    <x v="1"/>
    <n v="60.000000000000007"/>
    <n v="275"/>
    <n v="165000.00000000003"/>
    <n v="57750.000000000015"/>
    <n v="0.35000000000000003"/>
    <x v="1"/>
  </r>
  <r>
    <x v="5"/>
    <n v="1185732"/>
    <x v="273"/>
    <x v="2"/>
    <x v="15"/>
    <x v="17"/>
    <x v="2"/>
    <n v="55.000000000000007"/>
    <n v="300"/>
    <n v="165000.00000000003"/>
    <n v="41250.000000000007"/>
    <n v="0.25"/>
    <x v="1"/>
  </r>
  <r>
    <x v="5"/>
    <n v="1185732"/>
    <x v="273"/>
    <x v="2"/>
    <x v="15"/>
    <x v="17"/>
    <x v="3"/>
    <n v="55.000000000000007"/>
    <n v="250"/>
    <n v="137500.00000000003"/>
    <n v="34375.000000000007"/>
    <n v="0.25"/>
    <x v="1"/>
  </r>
  <r>
    <x v="5"/>
    <n v="1185732"/>
    <x v="273"/>
    <x v="2"/>
    <x v="15"/>
    <x v="17"/>
    <x v="4"/>
    <n v="65"/>
    <n v="275"/>
    <n v="178750"/>
    <n v="44687.5"/>
    <n v="0.25"/>
    <x v="1"/>
  </r>
  <r>
    <x v="5"/>
    <n v="1185732"/>
    <x v="273"/>
    <x v="2"/>
    <x v="15"/>
    <x v="17"/>
    <x v="5"/>
    <n v="70"/>
    <n v="400"/>
    <n v="280000"/>
    <n v="84000"/>
    <n v="0.3"/>
    <x v="1"/>
  </r>
  <r>
    <x v="5"/>
    <n v="1185732"/>
    <x v="306"/>
    <x v="2"/>
    <x v="15"/>
    <x v="17"/>
    <x v="0"/>
    <n v="65"/>
    <n v="650"/>
    <n v="422500"/>
    <n v="147875"/>
    <n v="0.35000000000000003"/>
    <x v="1"/>
  </r>
  <r>
    <x v="5"/>
    <n v="1185732"/>
    <x v="306"/>
    <x v="2"/>
    <x v="15"/>
    <x v="17"/>
    <x v="1"/>
    <n v="60.000000000000007"/>
    <n v="400"/>
    <n v="240000.00000000003"/>
    <n v="84000.000000000015"/>
    <n v="0.35000000000000003"/>
    <x v="1"/>
  </r>
  <r>
    <x v="5"/>
    <n v="1185732"/>
    <x v="306"/>
    <x v="2"/>
    <x v="15"/>
    <x v="17"/>
    <x v="2"/>
    <n v="55.000000000000007"/>
    <n v="325"/>
    <n v="178750.00000000003"/>
    <n v="44687.500000000007"/>
    <n v="0.25"/>
    <x v="1"/>
  </r>
  <r>
    <x v="5"/>
    <n v="1185732"/>
    <x v="306"/>
    <x v="2"/>
    <x v="15"/>
    <x v="17"/>
    <x v="3"/>
    <n v="55.000000000000007"/>
    <n v="300"/>
    <n v="165000.00000000003"/>
    <n v="41250.000000000007"/>
    <n v="0.25"/>
    <x v="1"/>
  </r>
  <r>
    <x v="5"/>
    <n v="1185732"/>
    <x v="306"/>
    <x v="2"/>
    <x v="15"/>
    <x v="17"/>
    <x v="4"/>
    <n v="65"/>
    <n v="300"/>
    <n v="195000"/>
    <n v="48750"/>
    <n v="0.25"/>
    <x v="1"/>
  </r>
  <r>
    <x v="5"/>
    <n v="1185732"/>
    <x v="306"/>
    <x v="2"/>
    <x v="15"/>
    <x v="17"/>
    <x v="5"/>
    <n v="70"/>
    <n v="450"/>
    <n v="315000"/>
    <n v="94500"/>
    <n v="0.3"/>
    <x v="1"/>
  </r>
  <r>
    <x v="5"/>
    <n v="1185732"/>
    <x v="334"/>
    <x v="2"/>
    <x v="15"/>
    <x v="17"/>
    <x v="0"/>
    <n v="65"/>
    <n v="675"/>
    <n v="438750"/>
    <n v="153562.50000000003"/>
    <n v="0.35000000000000003"/>
    <x v="1"/>
  </r>
  <r>
    <x v="5"/>
    <n v="1185732"/>
    <x v="334"/>
    <x v="2"/>
    <x v="15"/>
    <x v="17"/>
    <x v="1"/>
    <n v="60.000000000000007"/>
    <n v="425"/>
    <n v="255000.00000000003"/>
    <n v="89250.000000000015"/>
    <n v="0.35000000000000003"/>
    <x v="1"/>
  </r>
  <r>
    <x v="5"/>
    <n v="1185732"/>
    <x v="334"/>
    <x v="2"/>
    <x v="15"/>
    <x v="17"/>
    <x v="2"/>
    <n v="55.000000000000007"/>
    <n v="350"/>
    <n v="192500.00000000003"/>
    <n v="48125.000000000007"/>
    <n v="0.25"/>
    <x v="1"/>
  </r>
  <r>
    <x v="5"/>
    <n v="1185732"/>
    <x v="334"/>
    <x v="2"/>
    <x v="15"/>
    <x v="17"/>
    <x v="3"/>
    <n v="55.000000000000007"/>
    <n v="300"/>
    <n v="165000.00000000003"/>
    <n v="41250.000000000007"/>
    <n v="0.25"/>
    <x v="1"/>
  </r>
  <r>
    <x v="5"/>
    <n v="1185732"/>
    <x v="334"/>
    <x v="2"/>
    <x v="15"/>
    <x v="17"/>
    <x v="4"/>
    <n v="65"/>
    <n v="325"/>
    <n v="211250"/>
    <n v="52812.5"/>
    <n v="0.25"/>
    <x v="1"/>
  </r>
  <r>
    <x v="5"/>
    <n v="1185732"/>
    <x v="334"/>
    <x v="2"/>
    <x v="15"/>
    <x v="17"/>
    <x v="5"/>
    <n v="70"/>
    <n v="500"/>
    <n v="350000"/>
    <n v="105000"/>
    <n v="0.3"/>
    <x v="1"/>
  </r>
  <r>
    <x v="5"/>
    <n v="1185732"/>
    <x v="366"/>
    <x v="2"/>
    <x v="15"/>
    <x v="17"/>
    <x v="0"/>
    <n v="65"/>
    <n v="650"/>
    <n v="422500"/>
    <n v="147875"/>
    <n v="0.35000000000000003"/>
    <x v="1"/>
  </r>
  <r>
    <x v="5"/>
    <n v="1185732"/>
    <x v="366"/>
    <x v="2"/>
    <x v="15"/>
    <x v="17"/>
    <x v="1"/>
    <n v="60.000000000000007"/>
    <n v="425"/>
    <n v="255000.00000000003"/>
    <n v="89250.000000000015"/>
    <n v="0.35000000000000003"/>
    <x v="1"/>
  </r>
  <r>
    <x v="5"/>
    <n v="1185732"/>
    <x v="366"/>
    <x v="2"/>
    <x v="15"/>
    <x v="17"/>
    <x v="2"/>
    <n v="55.000000000000007"/>
    <n v="350"/>
    <n v="192500.00000000003"/>
    <n v="48125.000000000007"/>
    <n v="0.25"/>
    <x v="1"/>
  </r>
  <r>
    <x v="5"/>
    <n v="1185732"/>
    <x v="366"/>
    <x v="2"/>
    <x v="15"/>
    <x v="17"/>
    <x v="3"/>
    <n v="55.000000000000007"/>
    <n v="250"/>
    <n v="137500.00000000003"/>
    <n v="34375.000000000007"/>
    <n v="0.25"/>
    <x v="1"/>
  </r>
  <r>
    <x v="5"/>
    <n v="1185732"/>
    <x v="366"/>
    <x v="2"/>
    <x v="15"/>
    <x v="17"/>
    <x v="4"/>
    <n v="65"/>
    <n v="225"/>
    <n v="146250"/>
    <n v="36562.5"/>
    <n v="0.25"/>
    <x v="1"/>
  </r>
  <r>
    <x v="5"/>
    <n v="1185732"/>
    <x v="366"/>
    <x v="2"/>
    <x v="15"/>
    <x v="17"/>
    <x v="5"/>
    <n v="70"/>
    <n v="400"/>
    <n v="280000"/>
    <n v="84000"/>
    <n v="0.3"/>
    <x v="1"/>
  </r>
  <r>
    <x v="5"/>
    <n v="1185732"/>
    <x v="396"/>
    <x v="2"/>
    <x v="15"/>
    <x v="17"/>
    <x v="0"/>
    <n v="65"/>
    <n v="525"/>
    <n v="341250"/>
    <n v="119437.50000000001"/>
    <n v="0.35000000000000003"/>
    <x v="1"/>
  </r>
  <r>
    <x v="5"/>
    <n v="1185732"/>
    <x v="396"/>
    <x v="2"/>
    <x v="15"/>
    <x v="17"/>
    <x v="1"/>
    <n v="60.000000000000007"/>
    <n v="325"/>
    <n v="195000.00000000003"/>
    <n v="68250.000000000015"/>
    <n v="0.35000000000000003"/>
    <x v="1"/>
  </r>
  <r>
    <x v="5"/>
    <n v="1185732"/>
    <x v="396"/>
    <x v="2"/>
    <x v="15"/>
    <x v="17"/>
    <x v="2"/>
    <n v="55.000000000000007"/>
    <n v="225"/>
    <n v="123750.00000000001"/>
    <n v="30937.500000000004"/>
    <n v="0.25"/>
    <x v="1"/>
  </r>
  <r>
    <x v="5"/>
    <n v="1185732"/>
    <x v="396"/>
    <x v="2"/>
    <x v="15"/>
    <x v="17"/>
    <x v="3"/>
    <n v="55.000000000000007"/>
    <n v="200"/>
    <n v="110000.00000000001"/>
    <n v="27500.000000000004"/>
    <n v="0.25"/>
    <x v="1"/>
  </r>
  <r>
    <x v="5"/>
    <n v="1185732"/>
    <x v="396"/>
    <x v="2"/>
    <x v="15"/>
    <x v="17"/>
    <x v="4"/>
    <n v="65"/>
    <n v="200"/>
    <n v="130000"/>
    <n v="32500"/>
    <n v="0.25"/>
    <x v="1"/>
  </r>
  <r>
    <x v="5"/>
    <n v="1185732"/>
    <x v="396"/>
    <x v="2"/>
    <x v="15"/>
    <x v="17"/>
    <x v="5"/>
    <n v="70"/>
    <n v="300"/>
    <n v="210000"/>
    <n v="63000"/>
    <n v="0.3"/>
    <x v="1"/>
  </r>
  <r>
    <x v="5"/>
    <n v="1185732"/>
    <x v="428"/>
    <x v="2"/>
    <x v="15"/>
    <x v="17"/>
    <x v="0"/>
    <n v="70"/>
    <n v="450"/>
    <n v="315000"/>
    <n v="110250.00000000001"/>
    <n v="0.35000000000000003"/>
    <x v="1"/>
  </r>
  <r>
    <x v="5"/>
    <n v="1185732"/>
    <x v="428"/>
    <x v="2"/>
    <x v="15"/>
    <x v="17"/>
    <x v="1"/>
    <n v="65.000000000000014"/>
    <n v="275"/>
    <n v="178750.00000000003"/>
    <n v="62562.500000000015"/>
    <n v="0.35000000000000003"/>
    <x v="1"/>
  </r>
  <r>
    <x v="5"/>
    <n v="1185732"/>
    <x v="428"/>
    <x v="2"/>
    <x v="15"/>
    <x v="17"/>
    <x v="2"/>
    <n v="65.000000000000014"/>
    <n v="175"/>
    <n v="113750.00000000003"/>
    <n v="28437.500000000007"/>
    <n v="0.25"/>
    <x v="1"/>
  </r>
  <r>
    <x v="5"/>
    <n v="1185732"/>
    <x v="428"/>
    <x v="2"/>
    <x v="15"/>
    <x v="17"/>
    <x v="3"/>
    <n v="65.000000000000014"/>
    <n v="150"/>
    <n v="97500.000000000015"/>
    <n v="24375.000000000004"/>
    <n v="0.25"/>
    <x v="1"/>
  </r>
  <r>
    <x v="5"/>
    <n v="1185732"/>
    <x v="428"/>
    <x v="2"/>
    <x v="15"/>
    <x v="17"/>
    <x v="4"/>
    <n v="75.000000000000014"/>
    <n v="150"/>
    <n v="112500.00000000001"/>
    <n v="28125.000000000004"/>
    <n v="0.25"/>
    <x v="1"/>
  </r>
  <r>
    <x v="5"/>
    <n v="1185732"/>
    <x v="428"/>
    <x v="2"/>
    <x v="15"/>
    <x v="17"/>
    <x v="5"/>
    <n v="80"/>
    <n v="275"/>
    <n v="220000"/>
    <n v="66000"/>
    <n v="0.3"/>
    <x v="1"/>
  </r>
  <r>
    <x v="5"/>
    <n v="1185732"/>
    <x v="458"/>
    <x v="2"/>
    <x v="15"/>
    <x v="17"/>
    <x v="0"/>
    <n v="75.000000000000014"/>
    <n v="425"/>
    <n v="318750.00000000006"/>
    <n v="111562.50000000003"/>
    <n v="0.35000000000000003"/>
    <x v="1"/>
  </r>
  <r>
    <x v="5"/>
    <n v="1185732"/>
    <x v="458"/>
    <x v="2"/>
    <x v="15"/>
    <x v="17"/>
    <x v="1"/>
    <n v="65.000000000000014"/>
    <n v="300"/>
    <n v="195000.00000000003"/>
    <n v="68250.000000000015"/>
    <n v="0.35000000000000003"/>
    <x v="1"/>
  </r>
  <r>
    <x v="5"/>
    <n v="1185732"/>
    <x v="458"/>
    <x v="2"/>
    <x v="15"/>
    <x v="17"/>
    <x v="2"/>
    <n v="65.000000000000014"/>
    <n v="320"/>
    <n v="208000.00000000006"/>
    <n v="52000.000000000015"/>
    <n v="0.25"/>
    <x v="1"/>
  </r>
  <r>
    <x v="5"/>
    <n v="1185732"/>
    <x v="458"/>
    <x v="2"/>
    <x v="15"/>
    <x v="17"/>
    <x v="3"/>
    <n v="65.000000000000014"/>
    <n v="300"/>
    <n v="195000.00000000003"/>
    <n v="48750.000000000007"/>
    <n v="0.25"/>
    <x v="1"/>
  </r>
  <r>
    <x v="5"/>
    <n v="1185732"/>
    <x v="458"/>
    <x v="2"/>
    <x v="15"/>
    <x v="17"/>
    <x v="4"/>
    <n v="75.000000000000014"/>
    <n v="275"/>
    <n v="206250.00000000003"/>
    <n v="51562.500000000007"/>
    <n v="0.25"/>
    <x v="1"/>
  </r>
  <r>
    <x v="5"/>
    <n v="1185732"/>
    <x v="458"/>
    <x v="2"/>
    <x v="15"/>
    <x v="17"/>
    <x v="5"/>
    <n v="80"/>
    <n v="375"/>
    <n v="300000"/>
    <n v="90000"/>
    <n v="0.3"/>
    <x v="1"/>
  </r>
  <r>
    <x v="5"/>
    <n v="1185732"/>
    <x v="487"/>
    <x v="2"/>
    <x v="15"/>
    <x v="17"/>
    <x v="0"/>
    <n v="75.000000000000014"/>
    <n v="600"/>
    <n v="450000.00000000006"/>
    <n v="157500.00000000003"/>
    <n v="0.35000000000000003"/>
    <x v="1"/>
  </r>
  <r>
    <x v="5"/>
    <n v="1185732"/>
    <x v="487"/>
    <x v="2"/>
    <x v="15"/>
    <x v="17"/>
    <x v="1"/>
    <n v="65.000000000000014"/>
    <n v="400"/>
    <n v="260000.00000000006"/>
    <n v="91000.000000000029"/>
    <n v="0.35000000000000003"/>
    <x v="1"/>
  </r>
  <r>
    <x v="0"/>
    <n v="1128299"/>
    <x v="174"/>
    <x v="2"/>
    <x v="15"/>
    <x v="17"/>
    <x v="0"/>
    <n v="35"/>
    <n v="375"/>
    <n v="131250"/>
    <n v="32812.5"/>
    <n v="0.25"/>
    <x v="1"/>
  </r>
  <r>
    <x v="0"/>
    <n v="1128299"/>
    <x v="174"/>
    <x v="2"/>
    <x v="15"/>
    <x v="17"/>
    <x v="1"/>
    <n v="45"/>
    <n v="375"/>
    <n v="168750"/>
    <n v="33750"/>
    <n v="0.2"/>
    <x v="1"/>
  </r>
  <r>
    <x v="0"/>
    <n v="1128299"/>
    <x v="174"/>
    <x v="2"/>
    <x v="15"/>
    <x v="17"/>
    <x v="2"/>
    <n v="45"/>
    <n v="375"/>
    <n v="168750"/>
    <n v="42187.5"/>
    <n v="0.25"/>
    <x v="1"/>
  </r>
  <r>
    <x v="0"/>
    <n v="1128299"/>
    <x v="174"/>
    <x v="2"/>
    <x v="15"/>
    <x v="17"/>
    <x v="3"/>
    <n v="45"/>
    <n v="225"/>
    <n v="101250"/>
    <n v="25312.5"/>
    <n v="0.25"/>
    <x v="1"/>
  </r>
  <r>
    <x v="0"/>
    <n v="1128299"/>
    <x v="174"/>
    <x v="2"/>
    <x v="15"/>
    <x v="17"/>
    <x v="4"/>
    <n v="50"/>
    <n v="175"/>
    <n v="87500"/>
    <n v="13125"/>
    <n v="0.15"/>
    <x v="1"/>
  </r>
  <r>
    <x v="0"/>
    <n v="1128299"/>
    <x v="174"/>
    <x v="2"/>
    <x v="15"/>
    <x v="17"/>
    <x v="5"/>
    <n v="45"/>
    <n v="425"/>
    <n v="191250"/>
    <n v="76500"/>
    <n v="0.4"/>
    <x v="1"/>
  </r>
  <r>
    <x v="0"/>
    <n v="1128299"/>
    <x v="205"/>
    <x v="2"/>
    <x v="15"/>
    <x v="17"/>
    <x v="0"/>
    <n v="35"/>
    <n v="475"/>
    <n v="166250"/>
    <n v="41562.5"/>
    <n v="0.25"/>
    <x v="1"/>
  </r>
  <r>
    <x v="0"/>
    <n v="1128299"/>
    <x v="205"/>
    <x v="2"/>
    <x v="15"/>
    <x v="17"/>
    <x v="1"/>
    <n v="45"/>
    <n v="375"/>
    <n v="168750"/>
    <n v="33750"/>
    <n v="0.2"/>
    <x v="1"/>
  </r>
  <r>
    <x v="0"/>
    <n v="1128299"/>
    <x v="205"/>
    <x v="2"/>
    <x v="15"/>
    <x v="17"/>
    <x v="2"/>
    <n v="45"/>
    <n v="375"/>
    <n v="168750"/>
    <n v="42187.5"/>
    <n v="0.25"/>
    <x v="1"/>
  </r>
  <r>
    <x v="0"/>
    <n v="1128299"/>
    <x v="205"/>
    <x v="2"/>
    <x v="16"/>
    <x v="18"/>
    <x v="3"/>
    <n v="45"/>
    <n v="225"/>
    <n v="101250"/>
    <n v="25312.5"/>
    <n v="0.25"/>
    <x v="1"/>
  </r>
  <r>
    <x v="0"/>
    <n v="1128299"/>
    <x v="205"/>
    <x v="2"/>
    <x v="16"/>
    <x v="18"/>
    <x v="4"/>
    <n v="50"/>
    <n v="150"/>
    <n v="75000"/>
    <n v="11250"/>
    <n v="0.15"/>
    <x v="1"/>
  </r>
  <r>
    <x v="0"/>
    <n v="1128299"/>
    <x v="205"/>
    <x v="2"/>
    <x v="16"/>
    <x v="18"/>
    <x v="5"/>
    <n v="45"/>
    <n v="350"/>
    <n v="157500"/>
    <n v="63000"/>
    <n v="0.4"/>
    <x v="1"/>
  </r>
  <r>
    <x v="0"/>
    <n v="1128299"/>
    <x v="214"/>
    <x v="2"/>
    <x v="16"/>
    <x v="18"/>
    <x v="0"/>
    <n v="45"/>
    <n v="500"/>
    <n v="225000"/>
    <n v="56250"/>
    <n v="0.25"/>
    <x v="1"/>
  </r>
  <r>
    <x v="0"/>
    <n v="1128299"/>
    <x v="214"/>
    <x v="2"/>
    <x v="16"/>
    <x v="18"/>
    <x v="1"/>
    <n v="54.999999999999993"/>
    <n v="350"/>
    <n v="192499.99999999997"/>
    <n v="38499.999999999993"/>
    <n v="0.2"/>
    <x v="1"/>
  </r>
  <r>
    <x v="0"/>
    <n v="1128299"/>
    <x v="214"/>
    <x v="2"/>
    <x v="16"/>
    <x v="18"/>
    <x v="2"/>
    <n v="59.999999999999986"/>
    <n v="375"/>
    <n v="224999.99999999994"/>
    <n v="56249.999999999985"/>
    <n v="0.25"/>
    <x v="1"/>
  </r>
  <r>
    <x v="0"/>
    <n v="1128299"/>
    <x v="214"/>
    <x v="2"/>
    <x v="16"/>
    <x v="18"/>
    <x v="3"/>
    <n v="54.999999999999993"/>
    <n v="275"/>
    <n v="151249.99999999997"/>
    <n v="37812.499999999993"/>
    <n v="0.25"/>
    <x v="1"/>
  </r>
  <r>
    <x v="0"/>
    <n v="1128299"/>
    <x v="214"/>
    <x v="2"/>
    <x v="16"/>
    <x v="18"/>
    <x v="4"/>
    <n v="60"/>
    <n v="125"/>
    <n v="75000"/>
    <n v="11250"/>
    <n v="0.15"/>
    <x v="1"/>
  </r>
  <r>
    <x v="0"/>
    <n v="1128299"/>
    <x v="214"/>
    <x v="2"/>
    <x v="16"/>
    <x v="18"/>
    <x v="5"/>
    <n v="54.999999999999993"/>
    <n v="325"/>
    <n v="178749.99999999997"/>
    <n v="71499.999999999985"/>
    <n v="0.4"/>
    <x v="1"/>
  </r>
  <r>
    <x v="0"/>
    <n v="1128299"/>
    <x v="233"/>
    <x v="2"/>
    <x v="16"/>
    <x v="18"/>
    <x v="0"/>
    <n v="60"/>
    <n v="500"/>
    <n v="300000"/>
    <n v="75000"/>
    <n v="0.25"/>
    <x v="1"/>
  </r>
  <r>
    <x v="0"/>
    <n v="1128299"/>
    <x v="233"/>
    <x v="2"/>
    <x v="16"/>
    <x v="18"/>
    <x v="1"/>
    <n v="65"/>
    <n v="300"/>
    <n v="195000"/>
    <n v="39000"/>
    <n v="0.2"/>
    <x v="1"/>
  </r>
  <r>
    <x v="0"/>
    <n v="1128299"/>
    <x v="233"/>
    <x v="2"/>
    <x v="16"/>
    <x v="18"/>
    <x v="2"/>
    <n v="65"/>
    <n v="350"/>
    <n v="227500"/>
    <n v="56875"/>
    <n v="0.25"/>
    <x v="1"/>
  </r>
  <r>
    <x v="0"/>
    <n v="1128299"/>
    <x v="233"/>
    <x v="2"/>
    <x v="16"/>
    <x v="18"/>
    <x v="3"/>
    <n v="50"/>
    <n v="250"/>
    <n v="125000"/>
    <n v="31250"/>
    <n v="0.25"/>
    <x v="1"/>
  </r>
  <r>
    <x v="0"/>
    <n v="1128299"/>
    <x v="233"/>
    <x v="2"/>
    <x v="16"/>
    <x v="18"/>
    <x v="4"/>
    <n v="55.000000000000007"/>
    <n v="150"/>
    <n v="82500.000000000015"/>
    <n v="12375.000000000002"/>
    <n v="0.15"/>
    <x v="1"/>
  </r>
  <r>
    <x v="0"/>
    <n v="1128299"/>
    <x v="233"/>
    <x v="2"/>
    <x v="16"/>
    <x v="18"/>
    <x v="5"/>
    <n v="70"/>
    <n v="325"/>
    <n v="227500"/>
    <n v="91000"/>
    <n v="0.4"/>
    <x v="1"/>
  </r>
  <r>
    <x v="0"/>
    <n v="1128299"/>
    <x v="264"/>
    <x v="2"/>
    <x v="16"/>
    <x v="18"/>
    <x v="0"/>
    <n v="54.999999999999993"/>
    <n v="525"/>
    <n v="288749.99999999994"/>
    <n v="72187.499999999985"/>
    <n v="0.25"/>
    <x v="1"/>
  </r>
  <r>
    <x v="0"/>
    <n v="1128299"/>
    <x v="264"/>
    <x v="2"/>
    <x v="16"/>
    <x v="18"/>
    <x v="1"/>
    <n v="60"/>
    <n v="375"/>
    <n v="225000"/>
    <n v="45000"/>
    <n v="0.2"/>
    <x v="1"/>
  </r>
  <r>
    <x v="0"/>
    <n v="1128299"/>
    <x v="264"/>
    <x v="2"/>
    <x v="16"/>
    <x v="18"/>
    <x v="2"/>
    <n v="60"/>
    <n v="375"/>
    <n v="225000"/>
    <n v="56250"/>
    <n v="0.25"/>
    <x v="1"/>
  </r>
  <r>
    <x v="0"/>
    <n v="1128299"/>
    <x v="264"/>
    <x v="2"/>
    <x v="16"/>
    <x v="18"/>
    <x v="3"/>
    <n v="54.999999999999993"/>
    <n v="275"/>
    <n v="151249.99999999997"/>
    <n v="37812.499999999993"/>
    <n v="0.25"/>
    <x v="1"/>
  </r>
  <r>
    <x v="0"/>
    <n v="1128299"/>
    <x v="264"/>
    <x v="2"/>
    <x v="16"/>
    <x v="18"/>
    <x v="4"/>
    <n v="60"/>
    <n v="175"/>
    <n v="105000"/>
    <n v="15750"/>
    <n v="0.15"/>
    <x v="1"/>
  </r>
  <r>
    <x v="0"/>
    <n v="1128299"/>
    <x v="264"/>
    <x v="2"/>
    <x v="16"/>
    <x v="18"/>
    <x v="5"/>
    <n v="75"/>
    <n v="475"/>
    <n v="356250"/>
    <n v="142500"/>
    <n v="0.4"/>
    <x v="1"/>
  </r>
  <r>
    <x v="0"/>
    <n v="1128299"/>
    <x v="294"/>
    <x v="2"/>
    <x v="16"/>
    <x v="18"/>
    <x v="0"/>
    <n v="70"/>
    <n v="725"/>
    <n v="507500"/>
    <n v="126875"/>
    <n v="0.25"/>
    <x v="1"/>
  </r>
  <r>
    <x v="0"/>
    <n v="1128299"/>
    <x v="294"/>
    <x v="2"/>
    <x v="16"/>
    <x v="18"/>
    <x v="1"/>
    <n v="75"/>
    <n v="600"/>
    <n v="450000"/>
    <n v="90000"/>
    <n v="0.2"/>
    <x v="1"/>
  </r>
  <r>
    <x v="0"/>
    <n v="1128299"/>
    <x v="294"/>
    <x v="2"/>
    <x v="16"/>
    <x v="18"/>
    <x v="2"/>
    <n v="75"/>
    <n v="600"/>
    <n v="450000"/>
    <n v="112500"/>
    <n v="0.25"/>
    <x v="1"/>
  </r>
  <r>
    <x v="0"/>
    <n v="1128299"/>
    <x v="294"/>
    <x v="2"/>
    <x v="16"/>
    <x v="18"/>
    <x v="3"/>
    <n v="75"/>
    <n v="475"/>
    <n v="356250"/>
    <n v="89062.5"/>
    <n v="0.25"/>
    <x v="1"/>
  </r>
  <r>
    <x v="0"/>
    <n v="1128299"/>
    <x v="294"/>
    <x v="2"/>
    <x v="16"/>
    <x v="18"/>
    <x v="4"/>
    <n v="85.000000000000014"/>
    <n v="350"/>
    <n v="297500.00000000006"/>
    <n v="44625.000000000007"/>
    <n v="0.15"/>
    <x v="1"/>
  </r>
  <r>
    <x v="0"/>
    <n v="1128299"/>
    <x v="294"/>
    <x v="2"/>
    <x v="16"/>
    <x v="18"/>
    <x v="5"/>
    <n v="100"/>
    <n v="650"/>
    <n v="650000"/>
    <n v="260000"/>
    <n v="0.4"/>
    <x v="1"/>
  </r>
  <r>
    <x v="0"/>
    <n v="1128299"/>
    <x v="323"/>
    <x v="2"/>
    <x v="16"/>
    <x v="18"/>
    <x v="0"/>
    <n v="80"/>
    <n v="800"/>
    <n v="640000"/>
    <n v="160000"/>
    <n v="0.25"/>
    <x v="1"/>
  </r>
  <r>
    <x v="0"/>
    <n v="1128299"/>
    <x v="323"/>
    <x v="2"/>
    <x v="16"/>
    <x v="18"/>
    <x v="1"/>
    <n v="85.000000000000014"/>
    <n v="650"/>
    <n v="552500.00000000012"/>
    <n v="110500.00000000003"/>
    <n v="0.2"/>
    <x v="1"/>
  </r>
  <r>
    <x v="0"/>
    <n v="1128299"/>
    <x v="323"/>
    <x v="2"/>
    <x v="16"/>
    <x v="18"/>
    <x v="2"/>
    <n v="85.000000000000014"/>
    <n v="600"/>
    <n v="510000.00000000006"/>
    <n v="127500.00000000001"/>
    <n v="0.25"/>
    <x v="1"/>
  </r>
  <r>
    <x v="0"/>
    <n v="1128299"/>
    <x v="323"/>
    <x v="2"/>
    <x v="16"/>
    <x v="18"/>
    <x v="3"/>
    <n v="80"/>
    <n v="500"/>
    <n v="400000"/>
    <n v="100000"/>
    <n v="0.25"/>
    <x v="1"/>
  </r>
  <r>
    <x v="0"/>
    <n v="1128299"/>
    <x v="323"/>
    <x v="2"/>
    <x v="16"/>
    <x v="18"/>
    <x v="4"/>
    <n v="85.000000000000014"/>
    <n v="550"/>
    <n v="467500.00000000006"/>
    <n v="70125"/>
    <n v="0.15"/>
    <x v="1"/>
  </r>
  <r>
    <x v="0"/>
    <n v="1128299"/>
    <x v="323"/>
    <x v="2"/>
    <x v="16"/>
    <x v="18"/>
    <x v="5"/>
    <n v="100"/>
    <n v="550"/>
    <n v="550000"/>
    <n v="220000"/>
    <n v="0.4"/>
    <x v="1"/>
  </r>
  <r>
    <x v="0"/>
    <n v="1128299"/>
    <x v="355"/>
    <x v="2"/>
    <x v="16"/>
    <x v="18"/>
    <x v="0"/>
    <n v="85.000000000000014"/>
    <n v="750"/>
    <n v="637500.00000000012"/>
    <n v="159375.00000000003"/>
    <n v="0.25"/>
    <x v="1"/>
  </r>
  <r>
    <x v="0"/>
    <n v="1128299"/>
    <x v="355"/>
    <x v="2"/>
    <x v="16"/>
    <x v="18"/>
    <x v="1"/>
    <n v="75.000000000000014"/>
    <n v="725"/>
    <n v="543750.00000000012"/>
    <n v="108750.00000000003"/>
    <n v="0.2"/>
    <x v="1"/>
  </r>
  <r>
    <x v="0"/>
    <n v="1128299"/>
    <x v="355"/>
    <x v="2"/>
    <x v="16"/>
    <x v="18"/>
    <x v="2"/>
    <n v="70"/>
    <n v="600"/>
    <n v="420000"/>
    <n v="105000"/>
    <n v="0.25"/>
    <x v="1"/>
  </r>
  <r>
    <x v="0"/>
    <n v="1128299"/>
    <x v="355"/>
    <x v="2"/>
    <x v="16"/>
    <x v="18"/>
    <x v="3"/>
    <n v="70"/>
    <n v="525"/>
    <n v="367500"/>
    <n v="91875"/>
    <n v="0.25"/>
    <x v="1"/>
  </r>
  <r>
    <x v="1"/>
    <n v="1128299"/>
    <x v="355"/>
    <x v="2"/>
    <x v="16"/>
    <x v="18"/>
    <x v="4"/>
    <n v="70"/>
    <n v="525"/>
    <n v="367500"/>
    <n v="55125"/>
    <n v="0.15"/>
    <x v="1"/>
  </r>
  <r>
    <x v="1"/>
    <n v="1128299"/>
    <x v="355"/>
    <x v="2"/>
    <x v="16"/>
    <x v="18"/>
    <x v="5"/>
    <n v="75"/>
    <n v="350"/>
    <n v="262500"/>
    <n v="105000"/>
    <n v="0.4"/>
    <x v="1"/>
  </r>
  <r>
    <x v="1"/>
    <n v="1128299"/>
    <x v="387"/>
    <x v="2"/>
    <x v="16"/>
    <x v="18"/>
    <x v="0"/>
    <n v="65.000000000000014"/>
    <n v="550"/>
    <n v="357500.00000000006"/>
    <n v="89375.000000000015"/>
    <n v="0.25"/>
    <x v="1"/>
  </r>
  <r>
    <x v="1"/>
    <n v="1128299"/>
    <x v="387"/>
    <x v="2"/>
    <x v="16"/>
    <x v="18"/>
    <x v="1"/>
    <n v="70.000000000000014"/>
    <n v="550"/>
    <n v="385000.00000000006"/>
    <n v="77000.000000000015"/>
    <n v="0.2"/>
    <x v="1"/>
  </r>
  <r>
    <x v="1"/>
    <n v="1128299"/>
    <x v="387"/>
    <x v="2"/>
    <x v="16"/>
    <x v="18"/>
    <x v="2"/>
    <n v="65.000000000000014"/>
    <n v="375"/>
    <n v="243750.00000000006"/>
    <n v="60937.500000000015"/>
    <n v="0.25"/>
    <x v="1"/>
  </r>
  <r>
    <x v="1"/>
    <n v="1128299"/>
    <x v="387"/>
    <x v="2"/>
    <x v="16"/>
    <x v="18"/>
    <x v="3"/>
    <n v="65.000000000000014"/>
    <n v="325"/>
    <n v="211250.00000000006"/>
    <n v="52812.500000000015"/>
    <n v="0.25"/>
    <x v="1"/>
  </r>
  <r>
    <x v="1"/>
    <n v="1128299"/>
    <x v="387"/>
    <x v="2"/>
    <x v="16"/>
    <x v="18"/>
    <x v="4"/>
    <n v="75.000000000000014"/>
    <n v="350"/>
    <n v="262500.00000000006"/>
    <n v="39375.000000000007"/>
    <n v="0.15"/>
    <x v="1"/>
  </r>
  <r>
    <x v="1"/>
    <n v="1128299"/>
    <x v="387"/>
    <x v="2"/>
    <x v="16"/>
    <x v="18"/>
    <x v="5"/>
    <n v="60"/>
    <n v="375"/>
    <n v="225000"/>
    <n v="90000"/>
    <n v="0.4"/>
    <x v="1"/>
  </r>
  <r>
    <x v="1"/>
    <n v="1128299"/>
    <x v="416"/>
    <x v="2"/>
    <x v="16"/>
    <x v="18"/>
    <x v="0"/>
    <n v="55.000000000000007"/>
    <n v="475"/>
    <n v="261250.00000000003"/>
    <n v="65312.500000000007"/>
    <n v="0.25"/>
    <x v="1"/>
  </r>
  <r>
    <x v="1"/>
    <n v="1128299"/>
    <x v="416"/>
    <x v="2"/>
    <x v="16"/>
    <x v="18"/>
    <x v="1"/>
    <n v="65.000000000000014"/>
    <n v="475"/>
    <n v="308750.00000000006"/>
    <n v="61750.000000000015"/>
    <n v="0.2"/>
    <x v="1"/>
  </r>
  <r>
    <x v="1"/>
    <n v="1128299"/>
    <x v="416"/>
    <x v="2"/>
    <x v="16"/>
    <x v="18"/>
    <x v="2"/>
    <n v="60.000000000000007"/>
    <n v="300"/>
    <n v="180000.00000000003"/>
    <n v="45000.000000000007"/>
    <n v="0.25"/>
    <x v="1"/>
  </r>
  <r>
    <x v="1"/>
    <n v="1128299"/>
    <x v="416"/>
    <x v="2"/>
    <x v="16"/>
    <x v="18"/>
    <x v="3"/>
    <n v="55.000000000000007"/>
    <n v="275"/>
    <n v="151250.00000000003"/>
    <n v="37812.500000000007"/>
    <n v="0.25"/>
    <x v="1"/>
  </r>
  <r>
    <x v="1"/>
    <n v="1128299"/>
    <x v="416"/>
    <x v="2"/>
    <x v="16"/>
    <x v="18"/>
    <x v="4"/>
    <n v="65"/>
    <n v="250"/>
    <n v="162500"/>
    <n v="24375"/>
    <n v="0.15"/>
    <x v="1"/>
  </r>
  <r>
    <x v="1"/>
    <n v="1128299"/>
    <x v="416"/>
    <x v="2"/>
    <x v="16"/>
    <x v="18"/>
    <x v="5"/>
    <n v="70"/>
    <n v="300"/>
    <n v="210000"/>
    <n v="84000"/>
    <n v="0.4"/>
    <x v="1"/>
  </r>
  <r>
    <x v="1"/>
    <n v="1128299"/>
    <x v="447"/>
    <x v="2"/>
    <x v="16"/>
    <x v="18"/>
    <x v="0"/>
    <n v="55.000000000000007"/>
    <n v="525"/>
    <n v="288750.00000000006"/>
    <n v="72187.500000000015"/>
    <n v="0.25"/>
    <x v="1"/>
  </r>
  <r>
    <x v="1"/>
    <n v="1128299"/>
    <x v="447"/>
    <x v="2"/>
    <x v="16"/>
    <x v="18"/>
    <x v="1"/>
    <n v="60.000000000000007"/>
    <n v="600"/>
    <n v="360000.00000000006"/>
    <n v="72000.000000000015"/>
    <n v="0.2"/>
    <x v="1"/>
  </r>
  <r>
    <x v="1"/>
    <n v="1128299"/>
    <x v="447"/>
    <x v="2"/>
    <x v="16"/>
    <x v="18"/>
    <x v="2"/>
    <n v="55.000000000000007"/>
    <n v="425"/>
    <n v="233750.00000000003"/>
    <n v="58437.500000000007"/>
    <n v="0.25"/>
    <x v="1"/>
  </r>
  <r>
    <x v="1"/>
    <n v="1128299"/>
    <x v="447"/>
    <x v="2"/>
    <x v="16"/>
    <x v="18"/>
    <x v="3"/>
    <n v="65.000000000000014"/>
    <n v="400"/>
    <n v="260000.00000000006"/>
    <n v="65000.000000000015"/>
    <n v="0.25"/>
    <x v="1"/>
  </r>
  <r>
    <x v="1"/>
    <n v="1128299"/>
    <x v="447"/>
    <x v="2"/>
    <x v="16"/>
    <x v="18"/>
    <x v="4"/>
    <n v="85.000000000000014"/>
    <n v="375"/>
    <n v="318750.00000000006"/>
    <n v="47812.500000000007"/>
    <n v="0.15"/>
    <x v="1"/>
  </r>
  <r>
    <x v="1"/>
    <n v="1128299"/>
    <x v="447"/>
    <x v="2"/>
    <x v="16"/>
    <x v="18"/>
    <x v="5"/>
    <n v="90.000000000000014"/>
    <n v="500"/>
    <n v="450000.00000000006"/>
    <n v="180000.00000000003"/>
    <n v="0.4"/>
    <x v="1"/>
  </r>
  <r>
    <x v="1"/>
    <n v="1128299"/>
    <x v="476"/>
    <x v="2"/>
    <x v="16"/>
    <x v="18"/>
    <x v="0"/>
    <n v="75.000000000000014"/>
    <n v="700"/>
    <n v="525000.00000000012"/>
    <n v="131250.00000000003"/>
    <n v="0.25"/>
    <x v="1"/>
  </r>
  <r>
    <x v="1"/>
    <n v="1128299"/>
    <x v="476"/>
    <x v="2"/>
    <x v="16"/>
    <x v="18"/>
    <x v="1"/>
    <n v="85.000000000000014"/>
    <n v="700"/>
    <n v="595000.00000000012"/>
    <n v="119000.00000000003"/>
    <n v="0.2"/>
    <x v="1"/>
  </r>
  <r>
    <x v="2"/>
    <n v="1128299"/>
    <x v="476"/>
    <x v="2"/>
    <x v="16"/>
    <x v="18"/>
    <x v="2"/>
    <n v="80.000000000000014"/>
    <n v="500"/>
    <n v="400000.00000000006"/>
    <n v="100000.00000000001"/>
    <n v="0.25"/>
    <x v="1"/>
  </r>
  <r>
    <x v="2"/>
    <n v="1128299"/>
    <x v="476"/>
    <x v="2"/>
    <x v="16"/>
    <x v="18"/>
    <x v="3"/>
    <n v="80.000000000000014"/>
    <n v="500"/>
    <n v="400000.00000000006"/>
    <n v="100000.00000000001"/>
    <n v="0.25"/>
    <x v="1"/>
  </r>
  <r>
    <x v="2"/>
    <n v="1128299"/>
    <x v="476"/>
    <x v="2"/>
    <x v="16"/>
    <x v="18"/>
    <x v="4"/>
    <n v="90.000000000000014"/>
    <n v="425"/>
    <n v="382500.00000000006"/>
    <n v="57375.000000000007"/>
    <n v="0.15"/>
    <x v="1"/>
  </r>
  <r>
    <x v="2"/>
    <n v="1128299"/>
    <x v="476"/>
    <x v="2"/>
    <x v="16"/>
    <x v="18"/>
    <x v="5"/>
    <n v="95.000000000000014"/>
    <n v="525"/>
    <n v="498750.00000000006"/>
    <n v="199500.00000000003"/>
    <n v="0.4"/>
    <x v="1"/>
  </r>
  <r>
    <x v="2"/>
    <n v="1128299"/>
    <x v="181"/>
    <x v="2"/>
    <x v="16"/>
    <x v="18"/>
    <x v="0"/>
    <n v="40"/>
    <n v="425"/>
    <n v="170000"/>
    <n v="51000"/>
    <n v="0.3"/>
    <x v="1"/>
  </r>
  <r>
    <x v="2"/>
    <n v="1128299"/>
    <x v="181"/>
    <x v="2"/>
    <x v="16"/>
    <x v="18"/>
    <x v="1"/>
    <n v="50"/>
    <n v="425"/>
    <n v="212500"/>
    <n v="53125"/>
    <n v="0.25"/>
    <x v="1"/>
  </r>
  <r>
    <x v="2"/>
    <n v="1128299"/>
    <x v="181"/>
    <x v="2"/>
    <x v="16"/>
    <x v="18"/>
    <x v="2"/>
    <n v="50"/>
    <n v="425"/>
    <n v="212500"/>
    <n v="63750"/>
    <n v="0.3"/>
    <x v="1"/>
  </r>
  <r>
    <x v="2"/>
    <n v="1128299"/>
    <x v="181"/>
    <x v="2"/>
    <x v="16"/>
    <x v="18"/>
    <x v="3"/>
    <n v="50"/>
    <n v="275"/>
    <n v="137500"/>
    <n v="41250"/>
    <n v="0.3"/>
    <x v="1"/>
  </r>
  <r>
    <x v="2"/>
    <n v="1128299"/>
    <x v="181"/>
    <x v="2"/>
    <x v="16"/>
    <x v="18"/>
    <x v="4"/>
    <n v="55.000000000000007"/>
    <n v="225"/>
    <n v="123750.00000000001"/>
    <n v="24750.000000000004"/>
    <n v="0.2"/>
    <x v="1"/>
  </r>
  <r>
    <x v="2"/>
    <n v="1128299"/>
    <x v="181"/>
    <x v="2"/>
    <x v="16"/>
    <x v="18"/>
    <x v="5"/>
    <n v="50"/>
    <n v="475"/>
    <n v="237500"/>
    <n v="106875"/>
    <n v="0.45"/>
    <x v="1"/>
  </r>
  <r>
    <x v="2"/>
    <n v="1128299"/>
    <x v="212"/>
    <x v="2"/>
    <x v="16"/>
    <x v="18"/>
    <x v="0"/>
    <n v="40"/>
    <n v="525"/>
    <n v="210000"/>
    <n v="63000"/>
    <n v="0.3"/>
    <x v="1"/>
  </r>
  <r>
    <x v="2"/>
    <n v="1128299"/>
    <x v="212"/>
    <x v="2"/>
    <x v="16"/>
    <x v="18"/>
    <x v="1"/>
    <n v="50"/>
    <n v="425"/>
    <n v="212500"/>
    <n v="53125"/>
    <n v="0.25"/>
    <x v="1"/>
  </r>
  <r>
    <x v="2"/>
    <n v="1128299"/>
    <x v="212"/>
    <x v="2"/>
    <x v="16"/>
    <x v="18"/>
    <x v="2"/>
    <n v="50"/>
    <n v="425"/>
    <n v="212500"/>
    <n v="63750"/>
    <n v="0.3"/>
    <x v="1"/>
  </r>
  <r>
    <x v="2"/>
    <n v="1128299"/>
    <x v="212"/>
    <x v="4"/>
    <x v="8"/>
    <x v="19"/>
    <x v="3"/>
    <n v="50"/>
    <n v="275"/>
    <n v="137500"/>
    <n v="41250"/>
    <n v="0.3"/>
    <x v="1"/>
  </r>
  <r>
    <x v="2"/>
    <n v="1128299"/>
    <x v="212"/>
    <x v="4"/>
    <x v="8"/>
    <x v="19"/>
    <x v="4"/>
    <n v="55.000000000000007"/>
    <n v="200"/>
    <n v="110000.00000000001"/>
    <n v="22000.000000000004"/>
    <n v="0.2"/>
    <x v="1"/>
  </r>
  <r>
    <x v="2"/>
    <n v="1128299"/>
    <x v="212"/>
    <x v="4"/>
    <x v="8"/>
    <x v="19"/>
    <x v="5"/>
    <n v="50"/>
    <n v="400"/>
    <n v="200000"/>
    <n v="90000"/>
    <n v="0.45"/>
    <x v="1"/>
  </r>
  <r>
    <x v="2"/>
    <n v="1128299"/>
    <x v="221"/>
    <x v="4"/>
    <x v="8"/>
    <x v="19"/>
    <x v="0"/>
    <n v="50"/>
    <n v="550"/>
    <n v="275000"/>
    <n v="82500"/>
    <n v="0.3"/>
    <x v="1"/>
  </r>
  <r>
    <x v="2"/>
    <n v="1128299"/>
    <x v="221"/>
    <x v="4"/>
    <x v="8"/>
    <x v="19"/>
    <x v="1"/>
    <n v="60"/>
    <n v="400"/>
    <n v="240000"/>
    <n v="60000"/>
    <n v="0.25"/>
    <x v="1"/>
  </r>
  <r>
    <x v="2"/>
    <n v="1128299"/>
    <x v="221"/>
    <x v="4"/>
    <x v="8"/>
    <x v="19"/>
    <x v="2"/>
    <n v="64.999999999999986"/>
    <n v="425"/>
    <n v="276249.99999999994"/>
    <n v="82874.999999999985"/>
    <n v="0.3"/>
    <x v="1"/>
  </r>
  <r>
    <x v="2"/>
    <n v="1128299"/>
    <x v="221"/>
    <x v="4"/>
    <x v="8"/>
    <x v="19"/>
    <x v="3"/>
    <n v="60"/>
    <n v="325"/>
    <n v="195000"/>
    <n v="58500"/>
    <n v="0.3"/>
    <x v="1"/>
  </r>
  <r>
    <x v="2"/>
    <n v="1128299"/>
    <x v="221"/>
    <x v="4"/>
    <x v="8"/>
    <x v="19"/>
    <x v="4"/>
    <n v="65"/>
    <n v="175"/>
    <n v="113750"/>
    <n v="22750"/>
    <n v="0.2"/>
    <x v="1"/>
  </r>
  <r>
    <x v="2"/>
    <n v="1128299"/>
    <x v="221"/>
    <x v="4"/>
    <x v="8"/>
    <x v="19"/>
    <x v="5"/>
    <n v="60"/>
    <n v="375"/>
    <n v="225000"/>
    <n v="101250"/>
    <n v="0.45"/>
    <x v="1"/>
  </r>
  <r>
    <x v="1"/>
    <n v="1128299"/>
    <x v="240"/>
    <x v="4"/>
    <x v="8"/>
    <x v="19"/>
    <x v="0"/>
    <n v="65"/>
    <n v="550"/>
    <n v="357500"/>
    <n v="107250"/>
    <n v="0.3"/>
    <x v="1"/>
  </r>
  <r>
    <x v="1"/>
    <n v="1128299"/>
    <x v="240"/>
    <x v="4"/>
    <x v="8"/>
    <x v="19"/>
    <x v="1"/>
    <n v="70"/>
    <n v="350"/>
    <n v="245000"/>
    <n v="61250"/>
    <n v="0.25"/>
    <x v="1"/>
  </r>
  <r>
    <x v="1"/>
    <n v="1128299"/>
    <x v="240"/>
    <x v="4"/>
    <x v="8"/>
    <x v="19"/>
    <x v="2"/>
    <n v="70"/>
    <n v="400"/>
    <n v="280000"/>
    <n v="84000"/>
    <n v="0.3"/>
    <x v="1"/>
  </r>
  <r>
    <x v="1"/>
    <n v="1128299"/>
    <x v="240"/>
    <x v="4"/>
    <x v="8"/>
    <x v="19"/>
    <x v="3"/>
    <n v="55.000000000000007"/>
    <n v="300"/>
    <n v="165000.00000000003"/>
    <n v="49500.000000000007"/>
    <n v="0.3"/>
    <x v="1"/>
  </r>
  <r>
    <x v="1"/>
    <n v="1128299"/>
    <x v="240"/>
    <x v="4"/>
    <x v="8"/>
    <x v="19"/>
    <x v="4"/>
    <n v="60.000000000000007"/>
    <n v="200"/>
    <n v="120000.00000000001"/>
    <n v="24000.000000000004"/>
    <n v="0.2"/>
    <x v="1"/>
  </r>
  <r>
    <x v="1"/>
    <n v="1128299"/>
    <x v="240"/>
    <x v="4"/>
    <x v="8"/>
    <x v="19"/>
    <x v="5"/>
    <n v="75.000000000000014"/>
    <n v="375"/>
    <n v="281250.00000000006"/>
    <n v="126562.50000000003"/>
    <n v="0.45"/>
    <x v="1"/>
  </r>
  <r>
    <x v="1"/>
    <n v="1128299"/>
    <x v="271"/>
    <x v="4"/>
    <x v="8"/>
    <x v="19"/>
    <x v="0"/>
    <n v="60"/>
    <n v="575"/>
    <n v="345000"/>
    <n v="103500"/>
    <n v="0.3"/>
    <x v="1"/>
  </r>
  <r>
    <x v="1"/>
    <n v="1128299"/>
    <x v="271"/>
    <x v="4"/>
    <x v="8"/>
    <x v="19"/>
    <x v="1"/>
    <n v="65"/>
    <n v="425"/>
    <n v="276250"/>
    <n v="69062.5"/>
    <n v="0.25"/>
    <x v="1"/>
  </r>
  <r>
    <x v="1"/>
    <n v="1128299"/>
    <x v="271"/>
    <x v="4"/>
    <x v="8"/>
    <x v="19"/>
    <x v="2"/>
    <n v="65"/>
    <n v="425"/>
    <n v="276250"/>
    <n v="82875"/>
    <n v="0.3"/>
    <x v="1"/>
  </r>
  <r>
    <x v="1"/>
    <n v="1128299"/>
    <x v="271"/>
    <x v="4"/>
    <x v="8"/>
    <x v="19"/>
    <x v="3"/>
    <n v="60"/>
    <n v="325"/>
    <n v="195000"/>
    <n v="58500"/>
    <n v="0.3"/>
    <x v="1"/>
  </r>
  <r>
    <x v="1"/>
    <n v="1128299"/>
    <x v="271"/>
    <x v="4"/>
    <x v="8"/>
    <x v="19"/>
    <x v="4"/>
    <n v="54.999999999999993"/>
    <n v="225"/>
    <n v="123749.99999999999"/>
    <n v="24750"/>
    <n v="0.2"/>
    <x v="1"/>
  </r>
  <r>
    <x v="1"/>
    <n v="1128299"/>
    <x v="271"/>
    <x v="4"/>
    <x v="8"/>
    <x v="19"/>
    <x v="5"/>
    <n v="70"/>
    <n v="575"/>
    <n v="402500"/>
    <n v="181125"/>
    <n v="0.45"/>
    <x v="1"/>
  </r>
  <r>
    <x v="1"/>
    <n v="1128299"/>
    <x v="301"/>
    <x v="4"/>
    <x v="8"/>
    <x v="19"/>
    <x v="0"/>
    <n v="64.999999999999986"/>
    <n v="825"/>
    <n v="536249.99999999988"/>
    <n v="160874.99999999997"/>
    <n v="0.3"/>
    <x v="1"/>
  </r>
  <r>
    <x v="1"/>
    <n v="1128299"/>
    <x v="301"/>
    <x v="4"/>
    <x v="8"/>
    <x v="19"/>
    <x v="1"/>
    <n v="70"/>
    <n v="700"/>
    <n v="490000"/>
    <n v="122500"/>
    <n v="0.25"/>
    <x v="0"/>
  </r>
  <r>
    <x v="1"/>
    <n v="1128299"/>
    <x v="301"/>
    <x v="4"/>
    <x v="8"/>
    <x v="19"/>
    <x v="2"/>
    <n v="85"/>
    <n v="700"/>
    <n v="595000"/>
    <n v="178500"/>
    <n v="0.3"/>
    <x v="0"/>
  </r>
  <r>
    <x v="1"/>
    <n v="1128299"/>
    <x v="301"/>
    <x v="4"/>
    <x v="8"/>
    <x v="19"/>
    <x v="3"/>
    <n v="85"/>
    <n v="575"/>
    <n v="488750"/>
    <n v="146625"/>
    <n v="0.3"/>
    <x v="0"/>
  </r>
  <r>
    <x v="1"/>
    <n v="1128299"/>
    <x v="301"/>
    <x v="4"/>
    <x v="8"/>
    <x v="19"/>
    <x v="4"/>
    <n v="95"/>
    <n v="450"/>
    <n v="427500"/>
    <n v="85500"/>
    <n v="0.2"/>
    <x v="0"/>
  </r>
  <r>
    <x v="1"/>
    <n v="1128299"/>
    <x v="301"/>
    <x v="4"/>
    <x v="8"/>
    <x v="19"/>
    <x v="5"/>
    <n v="110.00000000000001"/>
    <n v="750"/>
    <n v="825000.00000000012"/>
    <n v="371250.00000000006"/>
    <n v="0.45"/>
    <x v="0"/>
  </r>
  <r>
    <x v="1"/>
    <n v="1128299"/>
    <x v="330"/>
    <x v="4"/>
    <x v="8"/>
    <x v="19"/>
    <x v="0"/>
    <n v="90"/>
    <n v="900"/>
    <n v="810000"/>
    <n v="243000"/>
    <n v="0.3"/>
    <x v="0"/>
  </r>
  <r>
    <x v="1"/>
    <n v="1128299"/>
    <x v="330"/>
    <x v="4"/>
    <x v="8"/>
    <x v="19"/>
    <x v="1"/>
    <n v="95"/>
    <n v="750"/>
    <n v="712500"/>
    <n v="178125"/>
    <n v="0.25"/>
    <x v="0"/>
  </r>
  <r>
    <x v="1"/>
    <n v="1128299"/>
    <x v="330"/>
    <x v="4"/>
    <x v="8"/>
    <x v="19"/>
    <x v="2"/>
    <n v="95"/>
    <n v="700"/>
    <n v="665000"/>
    <n v="199500"/>
    <n v="0.3"/>
    <x v="0"/>
  </r>
  <r>
    <x v="1"/>
    <n v="1128299"/>
    <x v="330"/>
    <x v="4"/>
    <x v="8"/>
    <x v="19"/>
    <x v="3"/>
    <n v="90"/>
    <n v="600"/>
    <n v="540000"/>
    <n v="162000"/>
    <n v="0.3"/>
    <x v="0"/>
  </r>
  <r>
    <x v="1"/>
    <n v="1128299"/>
    <x v="330"/>
    <x v="4"/>
    <x v="8"/>
    <x v="19"/>
    <x v="4"/>
    <n v="95"/>
    <n v="650"/>
    <n v="617500"/>
    <n v="123500"/>
    <n v="0.2"/>
    <x v="0"/>
  </r>
  <r>
    <x v="1"/>
    <n v="1128299"/>
    <x v="330"/>
    <x v="4"/>
    <x v="8"/>
    <x v="19"/>
    <x v="5"/>
    <n v="110.00000000000001"/>
    <n v="650"/>
    <n v="715000.00000000012"/>
    <n v="321750.00000000006"/>
    <n v="0.45"/>
    <x v="0"/>
  </r>
  <r>
    <x v="1"/>
    <n v="1128299"/>
    <x v="362"/>
    <x v="4"/>
    <x v="8"/>
    <x v="19"/>
    <x v="0"/>
    <n v="95"/>
    <n v="850"/>
    <n v="807500"/>
    <n v="242250"/>
    <n v="0.3"/>
    <x v="0"/>
  </r>
  <r>
    <x v="1"/>
    <n v="1128299"/>
    <x v="362"/>
    <x v="4"/>
    <x v="8"/>
    <x v="19"/>
    <x v="1"/>
    <n v="85.000000000000014"/>
    <n v="825"/>
    <n v="701250.00000000012"/>
    <n v="175312.50000000003"/>
    <n v="0.25"/>
    <x v="0"/>
  </r>
  <r>
    <x v="1"/>
    <n v="1128299"/>
    <x v="362"/>
    <x v="4"/>
    <x v="8"/>
    <x v="19"/>
    <x v="2"/>
    <n v="80"/>
    <n v="700"/>
    <n v="560000"/>
    <n v="168000"/>
    <n v="0.3"/>
    <x v="0"/>
  </r>
  <r>
    <x v="1"/>
    <n v="1128299"/>
    <x v="362"/>
    <x v="4"/>
    <x v="8"/>
    <x v="19"/>
    <x v="3"/>
    <n v="80"/>
    <n v="475"/>
    <n v="380000"/>
    <n v="114000"/>
    <n v="0.3"/>
    <x v="0"/>
  </r>
  <r>
    <x v="1"/>
    <n v="1128299"/>
    <x v="362"/>
    <x v="4"/>
    <x v="8"/>
    <x v="19"/>
    <x v="4"/>
    <n v="80"/>
    <n v="475"/>
    <n v="380000"/>
    <n v="76000"/>
    <n v="0.2"/>
    <x v="0"/>
  </r>
  <r>
    <x v="1"/>
    <n v="1128299"/>
    <x v="362"/>
    <x v="4"/>
    <x v="8"/>
    <x v="19"/>
    <x v="5"/>
    <n v="85"/>
    <n v="300"/>
    <n v="255000"/>
    <n v="114750"/>
    <n v="0.45"/>
    <x v="0"/>
  </r>
  <r>
    <x v="1"/>
    <n v="1128299"/>
    <x v="394"/>
    <x v="4"/>
    <x v="8"/>
    <x v="19"/>
    <x v="0"/>
    <n v="60.000000000000007"/>
    <n v="500"/>
    <n v="300000.00000000006"/>
    <n v="90000.000000000015"/>
    <n v="0.3"/>
    <x v="0"/>
  </r>
  <r>
    <x v="1"/>
    <n v="1128299"/>
    <x v="394"/>
    <x v="4"/>
    <x v="8"/>
    <x v="19"/>
    <x v="1"/>
    <n v="65.000000000000014"/>
    <n v="500"/>
    <n v="325000.00000000006"/>
    <n v="81250.000000000015"/>
    <n v="0.25"/>
    <x v="0"/>
  </r>
  <r>
    <x v="1"/>
    <n v="1128299"/>
    <x v="394"/>
    <x v="4"/>
    <x v="8"/>
    <x v="19"/>
    <x v="2"/>
    <n v="60.000000000000007"/>
    <n v="300"/>
    <n v="180000.00000000003"/>
    <n v="54000.000000000007"/>
    <n v="0.3"/>
    <x v="0"/>
  </r>
  <r>
    <x v="1"/>
    <n v="1128299"/>
    <x v="394"/>
    <x v="4"/>
    <x v="8"/>
    <x v="19"/>
    <x v="3"/>
    <n v="60.000000000000007"/>
    <n v="250"/>
    <n v="150000.00000000003"/>
    <n v="45000.000000000007"/>
    <n v="0.3"/>
    <x v="0"/>
  </r>
  <r>
    <x v="1"/>
    <n v="1128299"/>
    <x v="394"/>
    <x v="4"/>
    <x v="8"/>
    <x v="19"/>
    <x v="4"/>
    <n v="70"/>
    <n v="275"/>
    <n v="192500"/>
    <n v="38500"/>
    <n v="0.2"/>
    <x v="0"/>
  </r>
  <r>
    <x v="1"/>
    <n v="1128299"/>
    <x v="394"/>
    <x v="4"/>
    <x v="8"/>
    <x v="19"/>
    <x v="5"/>
    <n v="54.999999999999993"/>
    <n v="300"/>
    <n v="164999.99999999997"/>
    <n v="74249.999999999985"/>
    <n v="0.45"/>
    <x v="0"/>
  </r>
  <r>
    <x v="1"/>
    <n v="1128299"/>
    <x v="423"/>
    <x v="4"/>
    <x v="8"/>
    <x v="19"/>
    <x v="0"/>
    <n v="50"/>
    <n v="400"/>
    <n v="200000"/>
    <n v="60000"/>
    <n v="0.3"/>
    <x v="0"/>
  </r>
  <r>
    <x v="1"/>
    <n v="1128299"/>
    <x v="423"/>
    <x v="4"/>
    <x v="8"/>
    <x v="19"/>
    <x v="1"/>
    <n v="65.000000000000014"/>
    <n v="575"/>
    <n v="373750.00000000006"/>
    <n v="93437.500000000015"/>
    <n v="0.25"/>
    <x v="0"/>
  </r>
  <r>
    <x v="1"/>
    <n v="1128299"/>
    <x v="423"/>
    <x v="4"/>
    <x v="8"/>
    <x v="19"/>
    <x v="2"/>
    <n v="60.000000000000007"/>
    <n v="400"/>
    <n v="240000.00000000003"/>
    <n v="72000"/>
    <n v="0.3"/>
    <x v="0"/>
  </r>
  <r>
    <x v="1"/>
    <n v="1128299"/>
    <x v="423"/>
    <x v="4"/>
    <x v="8"/>
    <x v="19"/>
    <x v="3"/>
    <n v="55.000000000000007"/>
    <n v="375"/>
    <n v="206250.00000000003"/>
    <n v="61875.000000000007"/>
    <n v="0.3"/>
    <x v="0"/>
  </r>
  <r>
    <x v="1"/>
    <n v="1128299"/>
    <x v="423"/>
    <x v="4"/>
    <x v="8"/>
    <x v="19"/>
    <x v="4"/>
    <n v="65"/>
    <n v="350"/>
    <n v="227500"/>
    <n v="45500"/>
    <n v="0.2"/>
    <x v="0"/>
  </r>
  <r>
    <x v="1"/>
    <n v="1128299"/>
    <x v="423"/>
    <x v="4"/>
    <x v="8"/>
    <x v="19"/>
    <x v="5"/>
    <n v="70"/>
    <n v="400"/>
    <n v="280000"/>
    <n v="126000"/>
    <n v="0.45"/>
    <x v="0"/>
  </r>
  <r>
    <x v="1"/>
    <n v="1128299"/>
    <x v="454"/>
    <x v="4"/>
    <x v="8"/>
    <x v="19"/>
    <x v="0"/>
    <n v="55.000000000000007"/>
    <n v="625"/>
    <n v="343750.00000000006"/>
    <n v="103125.00000000001"/>
    <n v="0.3"/>
    <x v="0"/>
  </r>
  <r>
    <x v="1"/>
    <n v="1128299"/>
    <x v="454"/>
    <x v="4"/>
    <x v="8"/>
    <x v="19"/>
    <x v="1"/>
    <n v="60.000000000000007"/>
    <n v="700"/>
    <n v="420000.00000000006"/>
    <n v="105000.00000000001"/>
    <n v="0.25"/>
    <x v="0"/>
  </r>
  <r>
    <x v="1"/>
    <n v="1128299"/>
    <x v="454"/>
    <x v="4"/>
    <x v="8"/>
    <x v="19"/>
    <x v="2"/>
    <n v="55.000000000000007"/>
    <n v="525"/>
    <n v="288750.00000000006"/>
    <n v="86625.000000000015"/>
    <n v="0.3"/>
    <x v="0"/>
  </r>
  <r>
    <x v="1"/>
    <n v="1128299"/>
    <x v="454"/>
    <x v="4"/>
    <x v="8"/>
    <x v="19"/>
    <x v="3"/>
    <n v="65.000000000000014"/>
    <n v="500"/>
    <n v="325000.00000000006"/>
    <n v="97500.000000000015"/>
    <n v="0.3"/>
    <x v="0"/>
  </r>
  <r>
    <x v="1"/>
    <n v="1128299"/>
    <x v="454"/>
    <x v="4"/>
    <x v="8"/>
    <x v="19"/>
    <x v="4"/>
    <n v="85.000000000000014"/>
    <n v="475"/>
    <n v="403750.00000000006"/>
    <n v="80750.000000000015"/>
    <n v="0.2"/>
    <x v="0"/>
  </r>
  <r>
    <x v="1"/>
    <n v="1128299"/>
    <x v="454"/>
    <x v="4"/>
    <x v="8"/>
    <x v="19"/>
    <x v="5"/>
    <n v="90.000000000000014"/>
    <n v="600"/>
    <n v="540000.00000000012"/>
    <n v="243000.00000000006"/>
    <n v="0.45"/>
    <x v="0"/>
  </r>
  <r>
    <x v="1"/>
    <n v="1128299"/>
    <x v="483"/>
    <x v="4"/>
    <x v="8"/>
    <x v="19"/>
    <x v="0"/>
    <n v="75.000000000000014"/>
    <n v="800"/>
    <n v="600000.00000000012"/>
    <n v="180000.00000000003"/>
    <n v="0.3"/>
    <x v="0"/>
  </r>
  <r>
    <x v="1"/>
    <n v="1128299"/>
    <x v="483"/>
    <x v="4"/>
    <x v="8"/>
    <x v="19"/>
    <x v="1"/>
    <n v="85.000000000000014"/>
    <n v="800"/>
    <n v="680000.00000000012"/>
    <n v="170000.00000000003"/>
    <n v="0.25"/>
    <x v="0"/>
  </r>
  <r>
    <x v="3"/>
    <n v="1128299"/>
    <x v="483"/>
    <x v="4"/>
    <x v="8"/>
    <x v="19"/>
    <x v="2"/>
    <n v="80.000000000000014"/>
    <n v="600"/>
    <n v="480000.00000000006"/>
    <n v="144000"/>
    <n v="0.3"/>
    <x v="0"/>
  </r>
  <r>
    <x v="3"/>
    <n v="1128299"/>
    <x v="483"/>
    <x v="4"/>
    <x v="8"/>
    <x v="19"/>
    <x v="3"/>
    <n v="80.000000000000014"/>
    <n v="600"/>
    <n v="480000.00000000006"/>
    <n v="144000"/>
    <n v="0.3"/>
    <x v="0"/>
  </r>
  <r>
    <x v="3"/>
    <n v="1128299"/>
    <x v="483"/>
    <x v="4"/>
    <x v="8"/>
    <x v="19"/>
    <x v="4"/>
    <n v="90.000000000000014"/>
    <n v="525"/>
    <n v="472500.00000000006"/>
    <n v="94500.000000000015"/>
    <n v="0.2"/>
    <x v="0"/>
  </r>
  <r>
    <x v="3"/>
    <n v="1128299"/>
    <x v="483"/>
    <x v="4"/>
    <x v="8"/>
    <x v="19"/>
    <x v="5"/>
    <n v="95.000000000000014"/>
    <n v="625"/>
    <n v="593750.00000000012"/>
    <n v="267187.50000000006"/>
    <n v="0.45"/>
    <x v="0"/>
  </r>
  <r>
    <x v="3"/>
    <n v="1185732"/>
    <x v="176"/>
    <x v="4"/>
    <x v="8"/>
    <x v="19"/>
    <x v="0"/>
    <n v="45"/>
    <n v="850"/>
    <n v="382500"/>
    <n v="172125"/>
    <n v="0.45"/>
    <x v="0"/>
  </r>
  <r>
    <x v="3"/>
    <n v="1185732"/>
    <x v="176"/>
    <x v="4"/>
    <x v="8"/>
    <x v="19"/>
    <x v="1"/>
    <n v="45"/>
    <n v="650"/>
    <n v="292500"/>
    <n v="102375"/>
    <n v="0.35"/>
    <x v="0"/>
  </r>
  <r>
    <x v="3"/>
    <n v="1185732"/>
    <x v="176"/>
    <x v="4"/>
    <x v="8"/>
    <x v="19"/>
    <x v="2"/>
    <n v="35"/>
    <n v="650"/>
    <n v="227500"/>
    <n v="56875"/>
    <n v="0.25"/>
    <x v="0"/>
  </r>
  <r>
    <x v="3"/>
    <n v="1185732"/>
    <x v="176"/>
    <x v="4"/>
    <x v="8"/>
    <x v="19"/>
    <x v="3"/>
    <n v="40"/>
    <n v="500"/>
    <n v="200000"/>
    <n v="60000"/>
    <n v="0.3"/>
    <x v="0"/>
  </r>
  <r>
    <x v="3"/>
    <n v="1185732"/>
    <x v="176"/>
    <x v="4"/>
    <x v="8"/>
    <x v="19"/>
    <x v="4"/>
    <n v="55.000000000000007"/>
    <n v="550"/>
    <n v="302500.00000000006"/>
    <n v="105875.00000000001"/>
    <n v="0.35"/>
    <x v="0"/>
  </r>
  <r>
    <x v="3"/>
    <n v="1185732"/>
    <x v="176"/>
    <x v="4"/>
    <x v="8"/>
    <x v="19"/>
    <x v="5"/>
    <n v="45"/>
    <n v="650"/>
    <n v="292500"/>
    <n v="146250"/>
    <n v="0.5"/>
    <x v="0"/>
  </r>
  <r>
    <x v="3"/>
    <n v="1185732"/>
    <x v="205"/>
    <x v="4"/>
    <x v="8"/>
    <x v="19"/>
    <x v="0"/>
    <n v="45"/>
    <n v="900"/>
    <n v="405000"/>
    <n v="182250"/>
    <n v="0.45"/>
    <x v="0"/>
  </r>
  <r>
    <x v="3"/>
    <n v="1185732"/>
    <x v="205"/>
    <x v="4"/>
    <x v="8"/>
    <x v="19"/>
    <x v="1"/>
    <n v="45"/>
    <n v="550"/>
    <n v="247500"/>
    <n v="86625"/>
    <n v="0.35"/>
    <x v="0"/>
  </r>
  <r>
    <x v="3"/>
    <n v="1185732"/>
    <x v="205"/>
    <x v="4"/>
    <x v="8"/>
    <x v="19"/>
    <x v="2"/>
    <n v="35"/>
    <n v="600"/>
    <n v="210000"/>
    <n v="52500"/>
    <n v="0.25"/>
    <x v="0"/>
  </r>
  <r>
    <x v="3"/>
    <n v="1185732"/>
    <x v="205"/>
    <x v="0"/>
    <x v="0"/>
    <x v="20"/>
    <x v="3"/>
    <n v="40"/>
    <n v="475"/>
    <n v="190000"/>
    <n v="57000"/>
    <n v="0.3"/>
    <x v="0"/>
  </r>
  <r>
    <x v="3"/>
    <n v="1185732"/>
    <x v="205"/>
    <x v="0"/>
    <x v="0"/>
    <x v="20"/>
    <x v="4"/>
    <n v="55.000000000000007"/>
    <n v="550"/>
    <n v="302500.00000000006"/>
    <n v="105875.00000000001"/>
    <n v="0.35"/>
    <x v="0"/>
  </r>
  <r>
    <x v="3"/>
    <n v="1185732"/>
    <x v="205"/>
    <x v="0"/>
    <x v="0"/>
    <x v="20"/>
    <x v="5"/>
    <n v="45"/>
    <n v="650"/>
    <n v="292500"/>
    <n v="146250"/>
    <n v="0.5"/>
    <x v="0"/>
  </r>
  <r>
    <x v="3"/>
    <n v="1185732"/>
    <x v="710"/>
    <x v="0"/>
    <x v="0"/>
    <x v="20"/>
    <x v="0"/>
    <n v="45"/>
    <n v="870"/>
    <n v="391500"/>
    <n v="176175"/>
    <n v="0.45"/>
    <x v="0"/>
  </r>
  <r>
    <x v="3"/>
    <n v="1185732"/>
    <x v="710"/>
    <x v="0"/>
    <x v="0"/>
    <x v="20"/>
    <x v="1"/>
    <n v="45"/>
    <n v="550"/>
    <n v="247500"/>
    <n v="86625"/>
    <n v="0.35"/>
    <x v="0"/>
  </r>
  <r>
    <x v="3"/>
    <n v="1185732"/>
    <x v="710"/>
    <x v="0"/>
    <x v="0"/>
    <x v="20"/>
    <x v="2"/>
    <n v="35"/>
    <n v="575"/>
    <n v="201250"/>
    <n v="50312.5"/>
    <n v="0.25"/>
    <x v="0"/>
  </r>
  <r>
    <x v="3"/>
    <n v="1185732"/>
    <x v="710"/>
    <x v="0"/>
    <x v="0"/>
    <x v="20"/>
    <x v="3"/>
    <n v="40"/>
    <n v="425"/>
    <n v="170000"/>
    <n v="51000"/>
    <n v="0.3"/>
    <x v="0"/>
  </r>
  <r>
    <x v="3"/>
    <n v="1185732"/>
    <x v="710"/>
    <x v="0"/>
    <x v="0"/>
    <x v="20"/>
    <x v="4"/>
    <n v="55.000000000000007"/>
    <n v="475"/>
    <n v="261250.00000000003"/>
    <n v="91437.5"/>
    <n v="0.35"/>
    <x v="0"/>
  </r>
  <r>
    <x v="3"/>
    <n v="1185732"/>
    <x v="710"/>
    <x v="0"/>
    <x v="0"/>
    <x v="20"/>
    <x v="5"/>
    <n v="45"/>
    <n v="575"/>
    <n v="258750"/>
    <n v="129375"/>
    <n v="0.5"/>
    <x v="0"/>
  </r>
  <r>
    <x v="3"/>
    <n v="1185732"/>
    <x v="232"/>
    <x v="0"/>
    <x v="0"/>
    <x v="20"/>
    <x v="0"/>
    <n v="45"/>
    <n v="825"/>
    <n v="371250"/>
    <n v="167062.5"/>
    <n v="0.45"/>
    <x v="0"/>
  </r>
  <r>
    <x v="3"/>
    <n v="1185732"/>
    <x v="232"/>
    <x v="0"/>
    <x v="0"/>
    <x v="20"/>
    <x v="1"/>
    <n v="45"/>
    <n v="525"/>
    <n v="236250"/>
    <n v="82687.5"/>
    <n v="0.35"/>
    <x v="0"/>
  </r>
  <r>
    <x v="3"/>
    <n v="1185732"/>
    <x v="232"/>
    <x v="0"/>
    <x v="0"/>
    <x v="20"/>
    <x v="2"/>
    <n v="35"/>
    <n v="525"/>
    <n v="183750"/>
    <n v="45937.5"/>
    <n v="0.25"/>
    <x v="0"/>
  </r>
  <r>
    <x v="3"/>
    <n v="1185732"/>
    <x v="232"/>
    <x v="0"/>
    <x v="0"/>
    <x v="20"/>
    <x v="3"/>
    <n v="40"/>
    <n v="450"/>
    <n v="180000"/>
    <n v="54000"/>
    <n v="0.3"/>
    <x v="0"/>
  </r>
  <r>
    <x v="3"/>
    <n v="1185732"/>
    <x v="232"/>
    <x v="0"/>
    <x v="0"/>
    <x v="20"/>
    <x v="4"/>
    <n v="55.000000000000007"/>
    <n v="475"/>
    <n v="261250.00000000003"/>
    <n v="91437.5"/>
    <n v="0.35"/>
    <x v="0"/>
  </r>
  <r>
    <x v="3"/>
    <n v="1185732"/>
    <x v="232"/>
    <x v="0"/>
    <x v="0"/>
    <x v="20"/>
    <x v="5"/>
    <n v="45"/>
    <n v="600"/>
    <n v="270000"/>
    <n v="135000"/>
    <n v="0.5"/>
    <x v="0"/>
  </r>
  <r>
    <x v="3"/>
    <n v="1185732"/>
    <x v="261"/>
    <x v="0"/>
    <x v="0"/>
    <x v="20"/>
    <x v="0"/>
    <n v="55.000000000000007"/>
    <n v="870"/>
    <n v="478500.00000000006"/>
    <n v="215325.00000000003"/>
    <n v="0.45"/>
    <x v="0"/>
  </r>
  <r>
    <x v="3"/>
    <n v="1185732"/>
    <x v="261"/>
    <x v="0"/>
    <x v="0"/>
    <x v="20"/>
    <x v="1"/>
    <n v="55.000000000000007"/>
    <n v="575"/>
    <n v="316250.00000000006"/>
    <n v="110687.50000000001"/>
    <n v="0.35"/>
    <x v="0"/>
  </r>
  <r>
    <x v="3"/>
    <n v="1185732"/>
    <x v="261"/>
    <x v="0"/>
    <x v="0"/>
    <x v="20"/>
    <x v="2"/>
    <n v="50"/>
    <n v="550"/>
    <n v="275000"/>
    <n v="68750"/>
    <n v="0.25"/>
    <x v="0"/>
  </r>
  <r>
    <x v="3"/>
    <n v="1185732"/>
    <x v="261"/>
    <x v="0"/>
    <x v="0"/>
    <x v="20"/>
    <x v="3"/>
    <n v="50"/>
    <n v="500"/>
    <n v="250000"/>
    <n v="75000"/>
    <n v="0.3"/>
    <x v="0"/>
  </r>
  <r>
    <x v="3"/>
    <n v="1185732"/>
    <x v="261"/>
    <x v="0"/>
    <x v="0"/>
    <x v="20"/>
    <x v="4"/>
    <n v="60"/>
    <n v="525"/>
    <n v="315000"/>
    <n v="110250"/>
    <n v="0.35"/>
    <x v="0"/>
  </r>
  <r>
    <x v="3"/>
    <n v="1185732"/>
    <x v="261"/>
    <x v="0"/>
    <x v="0"/>
    <x v="20"/>
    <x v="5"/>
    <n v="65"/>
    <n v="625"/>
    <n v="406250"/>
    <n v="203125"/>
    <n v="0.5"/>
    <x v="0"/>
  </r>
  <r>
    <x v="3"/>
    <n v="1185732"/>
    <x v="294"/>
    <x v="0"/>
    <x v="0"/>
    <x v="20"/>
    <x v="0"/>
    <n v="60"/>
    <n v="875"/>
    <n v="525000"/>
    <n v="236250"/>
    <n v="0.45"/>
    <x v="0"/>
  </r>
  <r>
    <x v="3"/>
    <n v="1185732"/>
    <x v="294"/>
    <x v="0"/>
    <x v="0"/>
    <x v="20"/>
    <x v="1"/>
    <n v="55.000000000000007"/>
    <n v="625"/>
    <n v="343750.00000000006"/>
    <n v="120312.50000000001"/>
    <n v="0.35"/>
    <x v="0"/>
  </r>
  <r>
    <x v="3"/>
    <n v="1185732"/>
    <x v="294"/>
    <x v="0"/>
    <x v="0"/>
    <x v="20"/>
    <x v="2"/>
    <n v="50"/>
    <n v="600"/>
    <n v="300000"/>
    <n v="75000"/>
    <n v="0.25"/>
    <x v="0"/>
  </r>
  <r>
    <x v="3"/>
    <n v="1185732"/>
    <x v="294"/>
    <x v="0"/>
    <x v="0"/>
    <x v="20"/>
    <x v="3"/>
    <n v="50"/>
    <n v="575"/>
    <n v="287500"/>
    <n v="86250"/>
    <n v="0.3"/>
    <x v="0"/>
  </r>
  <r>
    <x v="3"/>
    <n v="1185732"/>
    <x v="294"/>
    <x v="0"/>
    <x v="0"/>
    <x v="20"/>
    <x v="4"/>
    <n v="65"/>
    <n v="575"/>
    <n v="373750"/>
    <n v="130812.49999999999"/>
    <n v="0.35"/>
    <x v="0"/>
  </r>
  <r>
    <x v="3"/>
    <n v="1185732"/>
    <x v="294"/>
    <x v="0"/>
    <x v="0"/>
    <x v="20"/>
    <x v="5"/>
    <n v="70"/>
    <n v="725"/>
    <n v="507500"/>
    <n v="253750"/>
    <n v="0.5"/>
    <x v="0"/>
  </r>
  <r>
    <x v="3"/>
    <n v="1185732"/>
    <x v="322"/>
    <x v="0"/>
    <x v="0"/>
    <x v="20"/>
    <x v="0"/>
    <n v="65"/>
    <n v="950"/>
    <n v="617500"/>
    <n v="277875"/>
    <n v="0.45"/>
    <x v="0"/>
  </r>
  <r>
    <x v="3"/>
    <n v="1185732"/>
    <x v="322"/>
    <x v="0"/>
    <x v="0"/>
    <x v="20"/>
    <x v="1"/>
    <n v="60.000000000000007"/>
    <n v="700"/>
    <n v="420000.00000000006"/>
    <n v="147000"/>
    <n v="0.35"/>
    <x v="0"/>
  </r>
  <r>
    <x v="3"/>
    <n v="1185732"/>
    <x v="322"/>
    <x v="0"/>
    <x v="0"/>
    <x v="20"/>
    <x v="2"/>
    <n v="55.000000000000007"/>
    <n v="625"/>
    <n v="343750.00000000006"/>
    <n v="85937.500000000015"/>
    <n v="0.25"/>
    <x v="0"/>
  </r>
  <r>
    <x v="3"/>
    <n v="1185732"/>
    <x v="322"/>
    <x v="0"/>
    <x v="0"/>
    <x v="20"/>
    <x v="3"/>
    <n v="55.000000000000007"/>
    <n v="575"/>
    <n v="316250.00000000006"/>
    <n v="94875.000000000015"/>
    <n v="0.3"/>
    <x v="0"/>
  </r>
  <r>
    <x v="3"/>
    <n v="1185732"/>
    <x v="322"/>
    <x v="0"/>
    <x v="0"/>
    <x v="20"/>
    <x v="4"/>
    <n v="65"/>
    <n v="600"/>
    <n v="390000"/>
    <n v="136500"/>
    <n v="0.35"/>
    <x v="0"/>
  </r>
  <r>
    <x v="3"/>
    <n v="1185732"/>
    <x v="322"/>
    <x v="0"/>
    <x v="0"/>
    <x v="20"/>
    <x v="5"/>
    <n v="70"/>
    <n v="775"/>
    <n v="542500"/>
    <n v="271250"/>
    <n v="0.5"/>
    <x v="0"/>
  </r>
  <r>
    <x v="3"/>
    <n v="1185732"/>
    <x v="354"/>
    <x v="0"/>
    <x v="0"/>
    <x v="20"/>
    <x v="0"/>
    <n v="65"/>
    <n v="925"/>
    <n v="601250"/>
    <n v="270562.5"/>
    <n v="0.45"/>
    <x v="0"/>
  </r>
  <r>
    <x v="3"/>
    <n v="1185732"/>
    <x v="354"/>
    <x v="0"/>
    <x v="0"/>
    <x v="20"/>
    <x v="1"/>
    <n v="60.000000000000007"/>
    <n v="700"/>
    <n v="420000.00000000006"/>
    <n v="147000"/>
    <n v="0.35"/>
    <x v="0"/>
  </r>
  <r>
    <x v="3"/>
    <n v="1185732"/>
    <x v="354"/>
    <x v="0"/>
    <x v="0"/>
    <x v="20"/>
    <x v="2"/>
    <n v="55.000000000000007"/>
    <n v="625"/>
    <n v="343750.00000000006"/>
    <n v="85937.500000000015"/>
    <n v="0.25"/>
    <x v="0"/>
  </r>
  <r>
    <x v="3"/>
    <n v="1185732"/>
    <x v="354"/>
    <x v="0"/>
    <x v="0"/>
    <x v="20"/>
    <x v="3"/>
    <n v="45"/>
    <n v="575"/>
    <n v="258750"/>
    <n v="77625"/>
    <n v="0.3"/>
    <x v="0"/>
  </r>
  <r>
    <x v="3"/>
    <n v="1185732"/>
    <x v="354"/>
    <x v="0"/>
    <x v="0"/>
    <x v="20"/>
    <x v="4"/>
    <n v="55.000000000000007"/>
    <n v="550"/>
    <n v="302500.00000000006"/>
    <n v="105875.00000000001"/>
    <n v="0.35"/>
    <x v="0"/>
  </r>
  <r>
    <x v="3"/>
    <n v="1185732"/>
    <x v="354"/>
    <x v="0"/>
    <x v="0"/>
    <x v="20"/>
    <x v="5"/>
    <n v="60.000000000000007"/>
    <n v="725"/>
    <n v="435000.00000000006"/>
    <n v="217500.00000000003"/>
    <n v="0.5"/>
    <x v="0"/>
  </r>
  <r>
    <x v="3"/>
    <n v="1185732"/>
    <x v="384"/>
    <x v="0"/>
    <x v="0"/>
    <x v="20"/>
    <x v="0"/>
    <n v="55.000000000000007"/>
    <n v="850"/>
    <n v="467500.00000000006"/>
    <n v="210375.00000000003"/>
    <n v="0.45"/>
    <x v="0"/>
  </r>
  <r>
    <x v="3"/>
    <n v="1185732"/>
    <x v="384"/>
    <x v="0"/>
    <x v="0"/>
    <x v="20"/>
    <x v="1"/>
    <n v="50.000000000000014"/>
    <n v="650"/>
    <n v="325000.00000000012"/>
    <n v="113750.00000000003"/>
    <n v="0.35"/>
    <x v="0"/>
  </r>
  <r>
    <x v="3"/>
    <n v="1185732"/>
    <x v="384"/>
    <x v="0"/>
    <x v="0"/>
    <x v="20"/>
    <x v="2"/>
    <n v="45"/>
    <n v="550"/>
    <n v="247500"/>
    <n v="61875"/>
    <n v="0.25"/>
    <x v="0"/>
  </r>
  <r>
    <x v="3"/>
    <n v="1185732"/>
    <x v="384"/>
    <x v="0"/>
    <x v="0"/>
    <x v="20"/>
    <x v="3"/>
    <n v="45"/>
    <n v="525"/>
    <n v="236250"/>
    <n v="70875"/>
    <n v="0.3"/>
    <x v="0"/>
  </r>
  <r>
    <x v="3"/>
    <n v="1185732"/>
    <x v="384"/>
    <x v="0"/>
    <x v="0"/>
    <x v="20"/>
    <x v="4"/>
    <n v="55.000000000000007"/>
    <n v="525"/>
    <n v="288750.00000000006"/>
    <n v="101062.50000000001"/>
    <n v="0.35"/>
    <x v="0"/>
  </r>
  <r>
    <x v="3"/>
    <n v="1185732"/>
    <x v="384"/>
    <x v="0"/>
    <x v="0"/>
    <x v="20"/>
    <x v="5"/>
    <n v="60.000000000000007"/>
    <n v="625"/>
    <n v="375000.00000000006"/>
    <n v="187500.00000000003"/>
    <n v="0.5"/>
    <x v="0"/>
  </r>
  <r>
    <x v="3"/>
    <n v="1185732"/>
    <x v="416"/>
    <x v="0"/>
    <x v="0"/>
    <x v="20"/>
    <x v="0"/>
    <n v="60.000000000000007"/>
    <n v="800"/>
    <n v="480000.00000000006"/>
    <n v="216000.00000000003"/>
    <n v="0.45"/>
    <x v="0"/>
  </r>
  <r>
    <x v="3"/>
    <n v="1185732"/>
    <x v="416"/>
    <x v="0"/>
    <x v="0"/>
    <x v="20"/>
    <x v="1"/>
    <n v="50.000000000000014"/>
    <n v="625"/>
    <n v="312500.00000000012"/>
    <n v="109375.00000000003"/>
    <n v="0.35"/>
    <x v="0"/>
  </r>
  <r>
    <x v="3"/>
    <n v="1185732"/>
    <x v="416"/>
    <x v="0"/>
    <x v="0"/>
    <x v="20"/>
    <x v="2"/>
    <n v="50.000000000000014"/>
    <n v="525"/>
    <n v="262500.00000000006"/>
    <n v="65625.000000000015"/>
    <n v="0.25"/>
    <x v="0"/>
  </r>
  <r>
    <x v="3"/>
    <n v="1185732"/>
    <x v="416"/>
    <x v="0"/>
    <x v="0"/>
    <x v="20"/>
    <x v="3"/>
    <n v="50.000000000000014"/>
    <n v="500"/>
    <n v="250000.00000000006"/>
    <n v="75000.000000000015"/>
    <n v="0.3"/>
    <x v="0"/>
  </r>
  <r>
    <x v="3"/>
    <n v="1185732"/>
    <x v="416"/>
    <x v="0"/>
    <x v="0"/>
    <x v="20"/>
    <x v="4"/>
    <n v="60.000000000000007"/>
    <n v="500"/>
    <n v="300000.00000000006"/>
    <n v="105000.00000000001"/>
    <n v="0.35"/>
    <x v="0"/>
  </r>
  <r>
    <x v="3"/>
    <n v="1185732"/>
    <x v="416"/>
    <x v="0"/>
    <x v="0"/>
    <x v="20"/>
    <x v="5"/>
    <n v="65"/>
    <n v="625"/>
    <n v="406250"/>
    <n v="203125"/>
    <n v="0.5"/>
    <x v="0"/>
  </r>
  <r>
    <x v="3"/>
    <n v="1185732"/>
    <x v="446"/>
    <x v="0"/>
    <x v="0"/>
    <x v="20"/>
    <x v="0"/>
    <n v="60.000000000000007"/>
    <n v="775"/>
    <n v="465000.00000000006"/>
    <n v="209250.00000000003"/>
    <n v="0.45"/>
    <x v="0"/>
  </r>
  <r>
    <x v="3"/>
    <n v="1185732"/>
    <x v="446"/>
    <x v="0"/>
    <x v="0"/>
    <x v="20"/>
    <x v="1"/>
    <n v="50.000000000000014"/>
    <n v="600"/>
    <n v="300000.00000000006"/>
    <n v="105000.00000000001"/>
    <n v="0.35"/>
    <x v="0"/>
  </r>
  <r>
    <x v="3"/>
    <n v="1185732"/>
    <x v="446"/>
    <x v="0"/>
    <x v="0"/>
    <x v="20"/>
    <x v="2"/>
    <n v="50.000000000000014"/>
    <n v="545"/>
    <n v="272500.00000000006"/>
    <n v="68125.000000000015"/>
    <n v="0.25"/>
    <x v="0"/>
  </r>
  <r>
    <x v="3"/>
    <n v="1185732"/>
    <x v="446"/>
    <x v="0"/>
    <x v="0"/>
    <x v="20"/>
    <x v="3"/>
    <n v="50.000000000000014"/>
    <n v="575"/>
    <n v="287500.00000000006"/>
    <n v="86250.000000000015"/>
    <n v="0.3"/>
    <x v="0"/>
  </r>
  <r>
    <x v="3"/>
    <n v="1185732"/>
    <x v="446"/>
    <x v="0"/>
    <x v="0"/>
    <x v="20"/>
    <x v="4"/>
    <n v="65"/>
    <n v="550"/>
    <n v="357500"/>
    <n v="125124.99999999999"/>
    <n v="0.35"/>
    <x v="0"/>
  </r>
  <r>
    <x v="3"/>
    <n v="1185732"/>
    <x v="446"/>
    <x v="0"/>
    <x v="0"/>
    <x v="20"/>
    <x v="5"/>
    <n v="70"/>
    <n v="650"/>
    <n v="455000"/>
    <n v="227500"/>
    <n v="0.5"/>
    <x v="0"/>
  </r>
  <r>
    <x v="3"/>
    <n v="1185732"/>
    <x v="475"/>
    <x v="0"/>
    <x v="0"/>
    <x v="20"/>
    <x v="0"/>
    <n v="65"/>
    <n v="875"/>
    <n v="568750"/>
    <n v="255937.5"/>
    <n v="0.45"/>
    <x v="0"/>
  </r>
  <r>
    <x v="3"/>
    <n v="1185732"/>
    <x v="475"/>
    <x v="0"/>
    <x v="0"/>
    <x v="20"/>
    <x v="1"/>
    <n v="55.000000000000007"/>
    <n v="675"/>
    <n v="371250.00000000006"/>
    <n v="129937.50000000001"/>
    <n v="0.35"/>
    <x v="0"/>
  </r>
  <r>
    <x v="4"/>
    <n v="1185732"/>
    <x v="475"/>
    <x v="0"/>
    <x v="0"/>
    <x v="20"/>
    <x v="2"/>
    <n v="55.000000000000007"/>
    <n v="625"/>
    <n v="343750.00000000006"/>
    <n v="85937.500000000015"/>
    <n v="0.25"/>
    <x v="0"/>
  </r>
  <r>
    <x v="4"/>
    <n v="1185732"/>
    <x v="475"/>
    <x v="0"/>
    <x v="0"/>
    <x v="20"/>
    <x v="3"/>
    <n v="55.000000000000007"/>
    <n v="575"/>
    <n v="316250.00000000006"/>
    <n v="94875.000000000015"/>
    <n v="0.3"/>
    <x v="0"/>
  </r>
  <r>
    <x v="4"/>
    <n v="1185732"/>
    <x v="475"/>
    <x v="0"/>
    <x v="0"/>
    <x v="20"/>
    <x v="4"/>
    <n v="65"/>
    <n v="575"/>
    <n v="373750"/>
    <n v="130812.49999999999"/>
    <n v="0.35"/>
    <x v="0"/>
  </r>
  <r>
    <x v="4"/>
    <n v="1185732"/>
    <x v="475"/>
    <x v="0"/>
    <x v="0"/>
    <x v="20"/>
    <x v="5"/>
    <n v="70"/>
    <n v="675"/>
    <n v="472500"/>
    <n v="236250"/>
    <n v="0.5"/>
    <x v="0"/>
  </r>
  <r>
    <x v="4"/>
    <n v="1185732"/>
    <x v="178"/>
    <x v="0"/>
    <x v="0"/>
    <x v="20"/>
    <x v="0"/>
    <n v="40"/>
    <n v="800"/>
    <n v="320000"/>
    <n v="160000"/>
    <n v="0.5"/>
    <x v="0"/>
  </r>
  <r>
    <x v="4"/>
    <n v="1185732"/>
    <x v="178"/>
    <x v="0"/>
    <x v="0"/>
    <x v="20"/>
    <x v="1"/>
    <n v="40"/>
    <n v="600"/>
    <n v="240000"/>
    <n v="72000"/>
    <n v="0.3"/>
    <x v="0"/>
  </r>
  <r>
    <x v="4"/>
    <n v="1185732"/>
    <x v="178"/>
    <x v="0"/>
    <x v="0"/>
    <x v="20"/>
    <x v="2"/>
    <n v="30.000000000000004"/>
    <n v="600"/>
    <n v="180000.00000000003"/>
    <n v="63000.000000000007"/>
    <n v="0.35"/>
    <x v="0"/>
  </r>
  <r>
    <x v="4"/>
    <n v="1185732"/>
    <x v="178"/>
    <x v="0"/>
    <x v="0"/>
    <x v="20"/>
    <x v="3"/>
    <n v="35"/>
    <n v="450"/>
    <n v="157500"/>
    <n v="55125"/>
    <n v="0.35"/>
    <x v="0"/>
  </r>
  <r>
    <x v="4"/>
    <n v="1185732"/>
    <x v="178"/>
    <x v="0"/>
    <x v="0"/>
    <x v="20"/>
    <x v="4"/>
    <n v="50"/>
    <n v="500"/>
    <n v="250000"/>
    <n v="75000"/>
    <n v="0.3"/>
    <x v="0"/>
  </r>
  <r>
    <x v="4"/>
    <n v="1185732"/>
    <x v="178"/>
    <x v="0"/>
    <x v="0"/>
    <x v="20"/>
    <x v="5"/>
    <n v="40"/>
    <n v="600"/>
    <n v="240000"/>
    <n v="60000"/>
    <n v="0.25"/>
    <x v="0"/>
  </r>
  <r>
    <x v="4"/>
    <n v="1185732"/>
    <x v="207"/>
    <x v="0"/>
    <x v="0"/>
    <x v="20"/>
    <x v="0"/>
    <n v="40"/>
    <n v="850"/>
    <n v="340000"/>
    <n v="170000"/>
    <n v="0.5"/>
    <x v="0"/>
  </r>
  <r>
    <x v="4"/>
    <n v="1185732"/>
    <x v="207"/>
    <x v="0"/>
    <x v="0"/>
    <x v="20"/>
    <x v="1"/>
    <n v="40"/>
    <n v="500"/>
    <n v="200000"/>
    <n v="60000"/>
    <n v="0.3"/>
    <x v="0"/>
  </r>
  <r>
    <x v="4"/>
    <n v="1185732"/>
    <x v="207"/>
    <x v="0"/>
    <x v="0"/>
    <x v="20"/>
    <x v="2"/>
    <n v="30.000000000000004"/>
    <n v="550"/>
    <n v="165000.00000000003"/>
    <n v="57750.000000000007"/>
    <n v="0.35"/>
    <x v="0"/>
  </r>
  <r>
    <x v="4"/>
    <n v="1185732"/>
    <x v="207"/>
    <x v="2"/>
    <x v="17"/>
    <x v="21"/>
    <x v="3"/>
    <n v="35"/>
    <n v="425"/>
    <n v="148750"/>
    <n v="52062.5"/>
    <n v="0.35"/>
    <x v="0"/>
  </r>
  <r>
    <x v="4"/>
    <n v="1185732"/>
    <x v="207"/>
    <x v="2"/>
    <x v="17"/>
    <x v="21"/>
    <x v="4"/>
    <n v="50"/>
    <n v="500"/>
    <n v="250000"/>
    <n v="75000"/>
    <n v="0.3"/>
    <x v="0"/>
  </r>
  <r>
    <x v="4"/>
    <n v="1185732"/>
    <x v="207"/>
    <x v="2"/>
    <x v="17"/>
    <x v="21"/>
    <x v="5"/>
    <n v="40"/>
    <n v="600"/>
    <n v="240000"/>
    <n v="60000"/>
    <n v="0.25"/>
    <x v="0"/>
  </r>
  <r>
    <x v="4"/>
    <n v="1185732"/>
    <x v="215"/>
    <x v="2"/>
    <x v="17"/>
    <x v="21"/>
    <x v="0"/>
    <n v="40"/>
    <n v="820"/>
    <n v="328000"/>
    <n v="164000"/>
    <n v="0.5"/>
    <x v="0"/>
  </r>
  <r>
    <x v="4"/>
    <n v="1185732"/>
    <x v="215"/>
    <x v="2"/>
    <x v="17"/>
    <x v="21"/>
    <x v="1"/>
    <n v="40"/>
    <n v="525"/>
    <n v="210000"/>
    <n v="63000"/>
    <n v="0.3"/>
    <x v="0"/>
  </r>
  <r>
    <x v="4"/>
    <n v="1185732"/>
    <x v="215"/>
    <x v="2"/>
    <x v="17"/>
    <x v="21"/>
    <x v="2"/>
    <n v="30.000000000000004"/>
    <n v="550"/>
    <n v="165000.00000000003"/>
    <n v="57750.000000000007"/>
    <n v="0.35"/>
    <x v="0"/>
  </r>
  <r>
    <x v="4"/>
    <n v="1185732"/>
    <x v="215"/>
    <x v="2"/>
    <x v="17"/>
    <x v="21"/>
    <x v="3"/>
    <n v="35"/>
    <n v="400"/>
    <n v="140000"/>
    <n v="49000"/>
    <n v="0.35"/>
    <x v="0"/>
  </r>
  <r>
    <x v="4"/>
    <n v="1185732"/>
    <x v="215"/>
    <x v="2"/>
    <x v="17"/>
    <x v="21"/>
    <x v="4"/>
    <n v="50"/>
    <n v="450"/>
    <n v="225000"/>
    <n v="67500"/>
    <n v="0.3"/>
    <x v="0"/>
  </r>
  <r>
    <x v="4"/>
    <n v="1185732"/>
    <x v="215"/>
    <x v="2"/>
    <x v="17"/>
    <x v="21"/>
    <x v="5"/>
    <n v="40"/>
    <n v="550"/>
    <n v="220000"/>
    <n v="55000"/>
    <n v="0.25"/>
    <x v="0"/>
  </r>
  <r>
    <x v="4"/>
    <n v="1185732"/>
    <x v="234"/>
    <x v="2"/>
    <x v="17"/>
    <x v="21"/>
    <x v="0"/>
    <n v="40"/>
    <n v="800"/>
    <n v="320000"/>
    <n v="160000"/>
    <n v="0.5"/>
    <x v="0"/>
  </r>
  <r>
    <x v="4"/>
    <n v="1185732"/>
    <x v="234"/>
    <x v="2"/>
    <x v="17"/>
    <x v="21"/>
    <x v="1"/>
    <n v="40"/>
    <n v="500"/>
    <n v="200000"/>
    <n v="60000"/>
    <n v="0.3"/>
    <x v="0"/>
  </r>
  <r>
    <x v="4"/>
    <n v="1185732"/>
    <x v="234"/>
    <x v="2"/>
    <x v="17"/>
    <x v="21"/>
    <x v="2"/>
    <n v="30.000000000000004"/>
    <n v="500"/>
    <n v="150000.00000000003"/>
    <n v="52500.000000000007"/>
    <n v="0.35"/>
    <x v="0"/>
  </r>
  <r>
    <x v="4"/>
    <n v="1185732"/>
    <x v="234"/>
    <x v="2"/>
    <x v="17"/>
    <x v="21"/>
    <x v="3"/>
    <n v="35"/>
    <n v="425"/>
    <n v="148750"/>
    <n v="52062.5"/>
    <n v="0.35"/>
    <x v="0"/>
  </r>
  <r>
    <x v="4"/>
    <n v="1185732"/>
    <x v="234"/>
    <x v="2"/>
    <x v="17"/>
    <x v="21"/>
    <x v="4"/>
    <n v="50"/>
    <n v="425"/>
    <n v="212500"/>
    <n v="63750"/>
    <n v="0.3"/>
    <x v="0"/>
  </r>
  <r>
    <x v="4"/>
    <n v="1185732"/>
    <x v="234"/>
    <x v="2"/>
    <x v="17"/>
    <x v="21"/>
    <x v="5"/>
    <n v="40"/>
    <n v="550"/>
    <n v="220000"/>
    <n v="55000"/>
    <n v="0.25"/>
    <x v="0"/>
  </r>
  <r>
    <x v="4"/>
    <n v="1185732"/>
    <x v="263"/>
    <x v="2"/>
    <x v="17"/>
    <x v="21"/>
    <x v="0"/>
    <n v="50"/>
    <n v="820"/>
    <n v="410000"/>
    <n v="205000"/>
    <n v="0.5"/>
    <x v="0"/>
  </r>
  <r>
    <x v="4"/>
    <n v="1185732"/>
    <x v="263"/>
    <x v="2"/>
    <x v="17"/>
    <x v="21"/>
    <x v="1"/>
    <n v="45.000000000000007"/>
    <n v="525"/>
    <n v="236250.00000000003"/>
    <n v="70875"/>
    <n v="0.3"/>
    <x v="0"/>
  </r>
  <r>
    <x v="4"/>
    <n v="1185732"/>
    <x v="263"/>
    <x v="2"/>
    <x v="17"/>
    <x v="21"/>
    <x v="2"/>
    <n v="40"/>
    <n v="500"/>
    <n v="200000"/>
    <n v="70000"/>
    <n v="0.35"/>
    <x v="0"/>
  </r>
  <r>
    <x v="4"/>
    <n v="1185732"/>
    <x v="263"/>
    <x v="2"/>
    <x v="17"/>
    <x v="21"/>
    <x v="3"/>
    <n v="40"/>
    <n v="450"/>
    <n v="180000"/>
    <n v="62999.999999999993"/>
    <n v="0.35"/>
    <x v="0"/>
  </r>
  <r>
    <x v="4"/>
    <n v="1185732"/>
    <x v="263"/>
    <x v="2"/>
    <x v="17"/>
    <x v="21"/>
    <x v="4"/>
    <n v="50"/>
    <n v="475"/>
    <n v="237500"/>
    <n v="71250"/>
    <n v="0.3"/>
    <x v="0"/>
  </r>
  <r>
    <x v="4"/>
    <n v="1185732"/>
    <x v="263"/>
    <x v="2"/>
    <x v="17"/>
    <x v="21"/>
    <x v="5"/>
    <n v="55.000000000000007"/>
    <n v="600"/>
    <n v="330000.00000000006"/>
    <n v="82500.000000000015"/>
    <n v="0.25"/>
    <x v="0"/>
  </r>
  <r>
    <x v="4"/>
    <n v="1185732"/>
    <x v="296"/>
    <x v="2"/>
    <x v="17"/>
    <x v="21"/>
    <x v="0"/>
    <n v="50"/>
    <n v="850"/>
    <n v="425000"/>
    <n v="212500"/>
    <n v="0.5"/>
    <x v="0"/>
  </r>
  <r>
    <x v="4"/>
    <n v="1185732"/>
    <x v="296"/>
    <x v="2"/>
    <x v="17"/>
    <x v="21"/>
    <x v="1"/>
    <n v="45.000000000000007"/>
    <n v="600"/>
    <n v="270000.00000000006"/>
    <n v="81000.000000000015"/>
    <n v="0.3"/>
    <x v="0"/>
  </r>
  <r>
    <x v="4"/>
    <n v="1185732"/>
    <x v="296"/>
    <x v="2"/>
    <x v="17"/>
    <x v="21"/>
    <x v="2"/>
    <n v="40"/>
    <n v="525"/>
    <n v="210000"/>
    <n v="73500"/>
    <n v="0.35"/>
    <x v="0"/>
  </r>
  <r>
    <x v="4"/>
    <n v="1185732"/>
    <x v="296"/>
    <x v="2"/>
    <x v="17"/>
    <x v="21"/>
    <x v="3"/>
    <n v="40"/>
    <n v="500"/>
    <n v="200000"/>
    <n v="70000"/>
    <n v="0.35"/>
    <x v="0"/>
  </r>
  <r>
    <x v="4"/>
    <n v="1185732"/>
    <x v="296"/>
    <x v="2"/>
    <x v="17"/>
    <x v="21"/>
    <x v="4"/>
    <n v="50"/>
    <n v="500"/>
    <n v="250000"/>
    <n v="75000"/>
    <n v="0.3"/>
    <x v="0"/>
  </r>
  <r>
    <x v="4"/>
    <n v="1185732"/>
    <x v="296"/>
    <x v="2"/>
    <x v="17"/>
    <x v="21"/>
    <x v="5"/>
    <n v="55.000000000000007"/>
    <n v="650"/>
    <n v="357500.00000000006"/>
    <n v="89375.000000000015"/>
    <n v="0.25"/>
    <x v="0"/>
  </r>
  <r>
    <x v="4"/>
    <n v="1185732"/>
    <x v="324"/>
    <x v="2"/>
    <x v="17"/>
    <x v="21"/>
    <x v="0"/>
    <n v="50"/>
    <n v="875"/>
    <n v="437500"/>
    <n v="218750"/>
    <n v="0.5"/>
    <x v="0"/>
  </r>
  <r>
    <x v="4"/>
    <n v="1185732"/>
    <x v="324"/>
    <x v="2"/>
    <x v="17"/>
    <x v="21"/>
    <x v="1"/>
    <n v="45.000000000000007"/>
    <n v="625"/>
    <n v="281250.00000000006"/>
    <n v="84375.000000000015"/>
    <n v="0.3"/>
    <x v="0"/>
  </r>
  <r>
    <x v="4"/>
    <n v="1185732"/>
    <x v="324"/>
    <x v="2"/>
    <x v="17"/>
    <x v="21"/>
    <x v="2"/>
    <n v="40"/>
    <n v="550"/>
    <n v="220000"/>
    <n v="77000"/>
    <n v="0.35"/>
    <x v="0"/>
  </r>
  <r>
    <x v="4"/>
    <n v="1185732"/>
    <x v="324"/>
    <x v="2"/>
    <x v="17"/>
    <x v="21"/>
    <x v="3"/>
    <n v="40"/>
    <n v="500"/>
    <n v="200000"/>
    <n v="70000"/>
    <n v="0.35"/>
    <x v="0"/>
  </r>
  <r>
    <x v="4"/>
    <n v="1185732"/>
    <x v="324"/>
    <x v="2"/>
    <x v="17"/>
    <x v="21"/>
    <x v="4"/>
    <n v="50"/>
    <n v="525"/>
    <n v="262500"/>
    <n v="78750"/>
    <n v="0.3"/>
    <x v="0"/>
  </r>
  <r>
    <x v="4"/>
    <n v="1185732"/>
    <x v="324"/>
    <x v="2"/>
    <x v="17"/>
    <x v="21"/>
    <x v="5"/>
    <n v="55.000000000000007"/>
    <n v="700"/>
    <n v="385000.00000000006"/>
    <n v="96250.000000000015"/>
    <n v="0.25"/>
    <x v="0"/>
  </r>
  <r>
    <x v="4"/>
    <n v="1185732"/>
    <x v="356"/>
    <x v="2"/>
    <x v="17"/>
    <x v="21"/>
    <x v="0"/>
    <n v="50"/>
    <n v="850"/>
    <n v="425000"/>
    <n v="212500"/>
    <n v="0.5"/>
    <x v="0"/>
  </r>
  <r>
    <x v="4"/>
    <n v="1185732"/>
    <x v="356"/>
    <x v="2"/>
    <x v="17"/>
    <x v="21"/>
    <x v="1"/>
    <n v="45.000000000000007"/>
    <n v="625"/>
    <n v="281250.00000000006"/>
    <n v="84375.000000000015"/>
    <n v="0.3"/>
    <x v="0"/>
  </r>
  <r>
    <x v="4"/>
    <n v="1185732"/>
    <x v="356"/>
    <x v="2"/>
    <x v="17"/>
    <x v="21"/>
    <x v="2"/>
    <n v="40"/>
    <n v="550"/>
    <n v="220000"/>
    <n v="77000"/>
    <n v="0.35"/>
    <x v="0"/>
  </r>
  <r>
    <x v="4"/>
    <n v="1185732"/>
    <x v="356"/>
    <x v="2"/>
    <x v="17"/>
    <x v="21"/>
    <x v="3"/>
    <n v="40"/>
    <n v="525"/>
    <n v="210000"/>
    <n v="73500"/>
    <n v="0.35"/>
    <x v="0"/>
  </r>
  <r>
    <x v="4"/>
    <n v="1185732"/>
    <x v="356"/>
    <x v="2"/>
    <x v="17"/>
    <x v="21"/>
    <x v="4"/>
    <n v="50"/>
    <n v="500"/>
    <n v="250000"/>
    <n v="75000"/>
    <n v="0.3"/>
    <x v="0"/>
  </r>
  <r>
    <x v="4"/>
    <n v="1185732"/>
    <x v="356"/>
    <x v="2"/>
    <x v="17"/>
    <x v="21"/>
    <x v="5"/>
    <n v="55.000000000000007"/>
    <n v="675"/>
    <n v="371250.00000000006"/>
    <n v="92812.500000000015"/>
    <n v="0.25"/>
    <x v="0"/>
  </r>
  <r>
    <x v="4"/>
    <n v="1185732"/>
    <x v="386"/>
    <x v="2"/>
    <x v="17"/>
    <x v="21"/>
    <x v="0"/>
    <n v="50"/>
    <n v="800"/>
    <n v="400000"/>
    <n v="200000"/>
    <n v="0.5"/>
    <x v="0"/>
  </r>
  <r>
    <x v="4"/>
    <n v="1185732"/>
    <x v="386"/>
    <x v="2"/>
    <x v="17"/>
    <x v="21"/>
    <x v="1"/>
    <n v="45.000000000000007"/>
    <n v="600"/>
    <n v="270000.00000000006"/>
    <n v="81000.000000000015"/>
    <n v="0.3"/>
    <x v="0"/>
  </r>
  <r>
    <x v="4"/>
    <n v="1185732"/>
    <x v="386"/>
    <x v="2"/>
    <x v="17"/>
    <x v="21"/>
    <x v="2"/>
    <n v="40"/>
    <n v="525"/>
    <n v="210000"/>
    <n v="73500"/>
    <n v="0.35"/>
    <x v="0"/>
  </r>
  <r>
    <x v="4"/>
    <n v="1185732"/>
    <x v="386"/>
    <x v="2"/>
    <x v="17"/>
    <x v="21"/>
    <x v="3"/>
    <n v="40"/>
    <n v="500"/>
    <n v="200000"/>
    <n v="70000"/>
    <n v="0.35"/>
    <x v="0"/>
  </r>
  <r>
    <x v="4"/>
    <n v="1185732"/>
    <x v="386"/>
    <x v="2"/>
    <x v="17"/>
    <x v="21"/>
    <x v="4"/>
    <n v="50"/>
    <n v="500"/>
    <n v="250000"/>
    <n v="75000"/>
    <n v="0.3"/>
    <x v="0"/>
  </r>
  <r>
    <x v="4"/>
    <n v="1185732"/>
    <x v="386"/>
    <x v="2"/>
    <x v="17"/>
    <x v="21"/>
    <x v="5"/>
    <n v="55.000000000000007"/>
    <n v="600"/>
    <n v="330000.00000000006"/>
    <n v="82500.000000000015"/>
    <n v="0.25"/>
    <x v="0"/>
  </r>
  <r>
    <x v="4"/>
    <n v="1185732"/>
    <x v="418"/>
    <x v="2"/>
    <x v="17"/>
    <x v="21"/>
    <x v="0"/>
    <n v="55.000000000000007"/>
    <n v="775"/>
    <n v="426250.00000000006"/>
    <n v="213125.00000000003"/>
    <n v="0.5"/>
    <x v="0"/>
  </r>
  <r>
    <x v="4"/>
    <n v="1185732"/>
    <x v="418"/>
    <x v="2"/>
    <x v="17"/>
    <x v="21"/>
    <x v="1"/>
    <n v="45.000000000000007"/>
    <n v="600"/>
    <n v="270000.00000000006"/>
    <n v="81000.000000000015"/>
    <n v="0.3"/>
    <x v="0"/>
  </r>
  <r>
    <x v="4"/>
    <n v="1185732"/>
    <x v="418"/>
    <x v="2"/>
    <x v="17"/>
    <x v="21"/>
    <x v="2"/>
    <n v="45.000000000000007"/>
    <n v="500"/>
    <n v="225000.00000000003"/>
    <n v="78750"/>
    <n v="0.35"/>
    <x v="0"/>
  </r>
  <r>
    <x v="4"/>
    <n v="1185732"/>
    <x v="418"/>
    <x v="2"/>
    <x v="17"/>
    <x v="21"/>
    <x v="3"/>
    <n v="45.000000000000007"/>
    <n v="475"/>
    <n v="213750.00000000003"/>
    <n v="74812.5"/>
    <n v="0.35"/>
    <x v="0"/>
  </r>
  <r>
    <x v="4"/>
    <n v="1185732"/>
    <x v="418"/>
    <x v="2"/>
    <x v="17"/>
    <x v="21"/>
    <x v="4"/>
    <n v="55.000000000000007"/>
    <n v="475"/>
    <n v="261250.00000000003"/>
    <n v="78375"/>
    <n v="0.3"/>
    <x v="0"/>
  </r>
  <r>
    <x v="4"/>
    <n v="1185732"/>
    <x v="418"/>
    <x v="2"/>
    <x v="17"/>
    <x v="21"/>
    <x v="5"/>
    <n v="60"/>
    <n v="600"/>
    <n v="360000"/>
    <n v="90000"/>
    <n v="0.25"/>
    <x v="0"/>
  </r>
  <r>
    <x v="4"/>
    <n v="1185732"/>
    <x v="448"/>
    <x v="2"/>
    <x v="17"/>
    <x v="21"/>
    <x v="0"/>
    <n v="55.000000000000007"/>
    <n v="750"/>
    <n v="412500.00000000006"/>
    <n v="206250.00000000003"/>
    <n v="0.5"/>
    <x v="0"/>
  </r>
  <r>
    <x v="4"/>
    <n v="1185732"/>
    <x v="448"/>
    <x v="2"/>
    <x v="17"/>
    <x v="21"/>
    <x v="1"/>
    <n v="45.000000000000007"/>
    <n v="575"/>
    <n v="258750.00000000003"/>
    <n v="77625"/>
    <n v="0.3"/>
    <x v="0"/>
  </r>
  <r>
    <x v="4"/>
    <n v="1185732"/>
    <x v="448"/>
    <x v="2"/>
    <x v="17"/>
    <x v="21"/>
    <x v="2"/>
    <n v="45.000000000000007"/>
    <n v="520"/>
    <n v="234000.00000000003"/>
    <n v="81900"/>
    <n v="0.35"/>
    <x v="0"/>
  </r>
  <r>
    <x v="4"/>
    <n v="1185732"/>
    <x v="448"/>
    <x v="2"/>
    <x v="17"/>
    <x v="21"/>
    <x v="3"/>
    <n v="45.000000000000007"/>
    <n v="500"/>
    <n v="225000.00000000003"/>
    <n v="78750"/>
    <n v="0.35"/>
    <x v="0"/>
  </r>
  <r>
    <x v="4"/>
    <n v="1185732"/>
    <x v="448"/>
    <x v="2"/>
    <x v="17"/>
    <x v="21"/>
    <x v="4"/>
    <n v="55.000000000000007"/>
    <n v="475"/>
    <n v="261250.00000000003"/>
    <n v="78375"/>
    <n v="0.3"/>
    <x v="0"/>
  </r>
  <r>
    <x v="4"/>
    <n v="1185732"/>
    <x v="448"/>
    <x v="2"/>
    <x v="17"/>
    <x v="21"/>
    <x v="5"/>
    <n v="60"/>
    <n v="575"/>
    <n v="345000"/>
    <n v="86250"/>
    <n v="0.25"/>
    <x v="0"/>
  </r>
  <r>
    <x v="4"/>
    <n v="1185732"/>
    <x v="477"/>
    <x v="2"/>
    <x v="17"/>
    <x v="21"/>
    <x v="0"/>
    <n v="55.000000000000007"/>
    <n v="800"/>
    <n v="440000.00000000006"/>
    <n v="220000.00000000003"/>
    <n v="0.5"/>
    <x v="0"/>
  </r>
  <r>
    <x v="4"/>
    <n v="1185732"/>
    <x v="477"/>
    <x v="2"/>
    <x v="17"/>
    <x v="21"/>
    <x v="1"/>
    <n v="45.000000000000007"/>
    <n v="600"/>
    <n v="270000.00000000006"/>
    <n v="81000.000000000015"/>
    <n v="0.3"/>
    <x v="0"/>
  </r>
  <r>
    <x v="0"/>
    <n v="1185732"/>
    <x v="477"/>
    <x v="2"/>
    <x v="17"/>
    <x v="21"/>
    <x v="2"/>
    <n v="45.000000000000007"/>
    <n v="550"/>
    <n v="247500.00000000003"/>
    <n v="86625"/>
    <n v="0.35"/>
    <x v="0"/>
  </r>
  <r>
    <x v="0"/>
    <n v="1185732"/>
    <x v="477"/>
    <x v="2"/>
    <x v="17"/>
    <x v="21"/>
    <x v="3"/>
    <n v="45.000000000000007"/>
    <n v="500"/>
    <n v="225000.00000000003"/>
    <n v="78750"/>
    <n v="0.35"/>
    <x v="0"/>
  </r>
  <r>
    <x v="0"/>
    <n v="1185732"/>
    <x v="477"/>
    <x v="2"/>
    <x v="17"/>
    <x v="21"/>
    <x v="4"/>
    <n v="55.000000000000007"/>
    <n v="500"/>
    <n v="275000.00000000006"/>
    <n v="82500.000000000015"/>
    <n v="0.3"/>
    <x v="0"/>
  </r>
  <r>
    <x v="0"/>
    <n v="1185732"/>
    <x v="477"/>
    <x v="2"/>
    <x v="17"/>
    <x v="21"/>
    <x v="5"/>
    <n v="60"/>
    <n v="600"/>
    <n v="360000"/>
    <n v="90000"/>
    <n v="0.25"/>
    <x v="0"/>
  </r>
  <r>
    <x v="0"/>
    <n v="1128299"/>
    <x v="188"/>
    <x v="2"/>
    <x v="17"/>
    <x v="21"/>
    <x v="0"/>
    <n v="30.000000000000004"/>
    <n v="350"/>
    <n v="105000.00000000001"/>
    <n v="36750"/>
    <n v="0.35"/>
    <x v="0"/>
  </r>
  <r>
    <x v="0"/>
    <n v="1128299"/>
    <x v="188"/>
    <x v="2"/>
    <x v="17"/>
    <x v="21"/>
    <x v="1"/>
    <n v="40"/>
    <n v="350"/>
    <n v="140000"/>
    <n v="49000"/>
    <n v="0.35"/>
    <x v="0"/>
  </r>
  <r>
    <x v="0"/>
    <n v="1128299"/>
    <x v="188"/>
    <x v="2"/>
    <x v="17"/>
    <x v="21"/>
    <x v="2"/>
    <n v="40"/>
    <n v="350"/>
    <n v="140000"/>
    <n v="49000"/>
    <n v="0.35"/>
    <x v="0"/>
  </r>
  <r>
    <x v="0"/>
    <n v="1128299"/>
    <x v="188"/>
    <x v="2"/>
    <x v="17"/>
    <x v="21"/>
    <x v="3"/>
    <n v="40"/>
    <n v="200"/>
    <n v="80000"/>
    <n v="28000"/>
    <n v="0.35"/>
    <x v="0"/>
  </r>
  <r>
    <x v="0"/>
    <n v="1128299"/>
    <x v="188"/>
    <x v="2"/>
    <x v="17"/>
    <x v="21"/>
    <x v="4"/>
    <n v="45.000000000000007"/>
    <n v="150"/>
    <n v="67500.000000000015"/>
    <n v="27000.000000000007"/>
    <n v="0.4"/>
    <x v="0"/>
  </r>
  <r>
    <x v="0"/>
    <n v="1128299"/>
    <x v="188"/>
    <x v="2"/>
    <x v="17"/>
    <x v="21"/>
    <x v="5"/>
    <n v="40"/>
    <n v="400"/>
    <n v="160000"/>
    <n v="48000"/>
    <n v="0.3"/>
    <x v="0"/>
  </r>
  <r>
    <x v="0"/>
    <n v="1128299"/>
    <x v="698"/>
    <x v="2"/>
    <x v="17"/>
    <x v="21"/>
    <x v="0"/>
    <n v="30.000000000000004"/>
    <n v="450"/>
    <n v="135000.00000000003"/>
    <n v="47250.000000000007"/>
    <n v="0.35"/>
    <x v="0"/>
  </r>
  <r>
    <x v="0"/>
    <n v="1128299"/>
    <x v="698"/>
    <x v="2"/>
    <x v="17"/>
    <x v="21"/>
    <x v="1"/>
    <n v="40"/>
    <n v="350"/>
    <n v="140000"/>
    <n v="49000"/>
    <n v="0.35"/>
    <x v="0"/>
  </r>
  <r>
    <x v="0"/>
    <n v="1128299"/>
    <x v="698"/>
    <x v="2"/>
    <x v="17"/>
    <x v="21"/>
    <x v="2"/>
    <n v="40"/>
    <n v="350"/>
    <n v="140000"/>
    <n v="49000"/>
    <n v="0.35"/>
    <x v="0"/>
  </r>
  <r>
    <x v="0"/>
    <n v="1128299"/>
    <x v="698"/>
    <x v="4"/>
    <x v="18"/>
    <x v="22"/>
    <x v="3"/>
    <n v="40"/>
    <n v="200"/>
    <n v="80000"/>
    <n v="28000"/>
    <n v="0.35"/>
    <x v="0"/>
  </r>
  <r>
    <x v="0"/>
    <n v="1128299"/>
    <x v="698"/>
    <x v="4"/>
    <x v="18"/>
    <x v="22"/>
    <x v="4"/>
    <n v="45.000000000000007"/>
    <n v="125"/>
    <n v="56250.000000000007"/>
    <n v="22500.000000000004"/>
    <n v="0.4"/>
    <x v="0"/>
  </r>
  <r>
    <x v="0"/>
    <n v="1128299"/>
    <x v="698"/>
    <x v="4"/>
    <x v="18"/>
    <x v="22"/>
    <x v="5"/>
    <n v="40"/>
    <n v="325"/>
    <n v="130000"/>
    <n v="39000"/>
    <n v="0.3"/>
    <x v="0"/>
  </r>
  <r>
    <x v="0"/>
    <n v="1128299"/>
    <x v="228"/>
    <x v="4"/>
    <x v="18"/>
    <x v="22"/>
    <x v="0"/>
    <n v="40"/>
    <n v="475"/>
    <n v="190000"/>
    <n v="66500"/>
    <n v="0.35"/>
    <x v="0"/>
  </r>
  <r>
    <x v="0"/>
    <n v="1128299"/>
    <x v="228"/>
    <x v="4"/>
    <x v="18"/>
    <x v="22"/>
    <x v="1"/>
    <n v="50"/>
    <n v="325"/>
    <n v="162500"/>
    <n v="56875"/>
    <n v="0.35"/>
    <x v="0"/>
  </r>
  <r>
    <x v="0"/>
    <n v="1128299"/>
    <x v="228"/>
    <x v="4"/>
    <x v="18"/>
    <x v="22"/>
    <x v="2"/>
    <n v="54.999999999999993"/>
    <n v="350"/>
    <n v="192499.99999999997"/>
    <n v="67374.999999999985"/>
    <n v="0.35"/>
    <x v="0"/>
  </r>
  <r>
    <x v="0"/>
    <n v="1128299"/>
    <x v="228"/>
    <x v="4"/>
    <x v="18"/>
    <x v="22"/>
    <x v="3"/>
    <n v="50"/>
    <n v="250"/>
    <n v="125000"/>
    <n v="43750"/>
    <n v="0.35"/>
    <x v="0"/>
  </r>
  <r>
    <x v="0"/>
    <n v="1128299"/>
    <x v="228"/>
    <x v="4"/>
    <x v="18"/>
    <x v="22"/>
    <x v="4"/>
    <n v="55.000000000000007"/>
    <n v="100"/>
    <n v="55000.000000000007"/>
    <n v="22000.000000000004"/>
    <n v="0.4"/>
    <x v="0"/>
  </r>
  <r>
    <x v="0"/>
    <n v="1128299"/>
    <x v="228"/>
    <x v="4"/>
    <x v="18"/>
    <x v="22"/>
    <x v="5"/>
    <n v="50"/>
    <n v="300"/>
    <n v="150000"/>
    <n v="45000"/>
    <n v="0.3"/>
    <x v="0"/>
  </r>
  <r>
    <x v="0"/>
    <n v="1128299"/>
    <x v="247"/>
    <x v="4"/>
    <x v="18"/>
    <x v="22"/>
    <x v="0"/>
    <n v="55.000000000000007"/>
    <n v="475"/>
    <n v="261250.00000000003"/>
    <n v="91437.5"/>
    <n v="0.35"/>
    <x v="0"/>
  </r>
  <r>
    <x v="0"/>
    <n v="1128299"/>
    <x v="247"/>
    <x v="4"/>
    <x v="18"/>
    <x v="22"/>
    <x v="1"/>
    <n v="60.000000000000007"/>
    <n v="275"/>
    <n v="165000.00000000003"/>
    <n v="57750.000000000007"/>
    <n v="0.35"/>
    <x v="0"/>
  </r>
  <r>
    <x v="0"/>
    <n v="1128299"/>
    <x v="247"/>
    <x v="4"/>
    <x v="18"/>
    <x v="22"/>
    <x v="2"/>
    <n v="60.000000000000007"/>
    <n v="325"/>
    <n v="195000.00000000003"/>
    <n v="68250"/>
    <n v="0.35"/>
    <x v="0"/>
  </r>
  <r>
    <x v="0"/>
    <n v="1128299"/>
    <x v="247"/>
    <x v="4"/>
    <x v="18"/>
    <x v="22"/>
    <x v="3"/>
    <n v="45.000000000000007"/>
    <n v="225"/>
    <n v="101250.00000000001"/>
    <n v="35437.5"/>
    <n v="0.35"/>
    <x v="0"/>
  </r>
  <r>
    <x v="0"/>
    <n v="1128299"/>
    <x v="247"/>
    <x v="4"/>
    <x v="18"/>
    <x v="22"/>
    <x v="4"/>
    <n v="50.000000000000014"/>
    <n v="125"/>
    <n v="62500.000000000015"/>
    <n v="25000.000000000007"/>
    <n v="0.4"/>
    <x v="0"/>
  </r>
  <r>
    <x v="0"/>
    <n v="1128299"/>
    <x v="247"/>
    <x v="4"/>
    <x v="18"/>
    <x v="22"/>
    <x v="5"/>
    <n v="65.000000000000014"/>
    <n v="300"/>
    <n v="195000.00000000003"/>
    <n v="58500.000000000007"/>
    <n v="0.3"/>
    <x v="0"/>
  </r>
  <r>
    <x v="0"/>
    <n v="1128299"/>
    <x v="278"/>
    <x v="4"/>
    <x v="18"/>
    <x v="22"/>
    <x v="0"/>
    <n v="50"/>
    <n v="500"/>
    <n v="250000"/>
    <n v="87500"/>
    <n v="0.35"/>
    <x v="0"/>
  </r>
  <r>
    <x v="0"/>
    <n v="1128299"/>
    <x v="278"/>
    <x v="4"/>
    <x v="18"/>
    <x v="22"/>
    <x v="1"/>
    <n v="55.000000000000007"/>
    <n v="350"/>
    <n v="192500.00000000003"/>
    <n v="67375"/>
    <n v="0.35"/>
    <x v="0"/>
  </r>
  <r>
    <x v="0"/>
    <n v="1128299"/>
    <x v="278"/>
    <x v="4"/>
    <x v="18"/>
    <x v="22"/>
    <x v="2"/>
    <n v="55.000000000000007"/>
    <n v="350"/>
    <n v="192500.00000000003"/>
    <n v="67375"/>
    <n v="0.35"/>
    <x v="0"/>
  </r>
  <r>
    <x v="0"/>
    <n v="1128299"/>
    <x v="278"/>
    <x v="4"/>
    <x v="18"/>
    <x v="22"/>
    <x v="3"/>
    <n v="50"/>
    <n v="275"/>
    <n v="137500"/>
    <n v="48125"/>
    <n v="0.35"/>
    <x v="0"/>
  </r>
  <r>
    <x v="0"/>
    <n v="1128299"/>
    <x v="278"/>
    <x v="4"/>
    <x v="18"/>
    <x v="22"/>
    <x v="4"/>
    <n v="44.999999999999993"/>
    <n v="175"/>
    <n v="78749.999999999985"/>
    <n v="31499.999999999996"/>
    <n v="0.4"/>
    <x v="0"/>
  </r>
  <r>
    <x v="0"/>
    <n v="1128299"/>
    <x v="278"/>
    <x v="4"/>
    <x v="18"/>
    <x v="22"/>
    <x v="5"/>
    <n v="60"/>
    <n v="525"/>
    <n v="315000"/>
    <n v="94500"/>
    <n v="0.3"/>
    <x v="0"/>
  </r>
  <r>
    <x v="0"/>
    <n v="1128299"/>
    <x v="308"/>
    <x v="4"/>
    <x v="18"/>
    <x v="22"/>
    <x v="0"/>
    <n v="54.999999999999993"/>
    <n v="775"/>
    <n v="426249.99999999994"/>
    <n v="149187.49999999997"/>
    <n v="0.35"/>
    <x v="0"/>
  </r>
  <r>
    <x v="0"/>
    <n v="1128299"/>
    <x v="308"/>
    <x v="4"/>
    <x v="18"/>
    <x v="22"/>
    <x v="1"/>
    <n v="64.999999999999986"/>
    <n v="650"/>
    <n v="422499.99999999988"/>
    <n v="147874.99999999994"/>
    <n v="0.35"/>
    <x v="0"/>
  </r>
  <r>
    <x v="0"/>
    <n v="1128299"/>
    <x v="308"/>
    <x v="4"/>
    <x v="18"/>
    <x v="22"/>
    <x v="2"/>
    <n v="80"/>
    <n v="650"/>
    <n v="520000"/>
    <n v="182000"/>
    <n v="0.35"/>
    <x v="0"/>
  </r>
  <r>
    <x v="0"/>
    <n v="1128299"/>
    <x v="308"/>
    <x v="4"/>
    <x v="18"/>
    <x v="22"/>
    <x v="3"/>
    <n v="80"/>
    <n v="525"/>
    <n v="420000"/>
    <n v="147000"/>
    <n v="0.35"/>
    <x v="0"/>
  </r>
  <r>
    <x v="0"/>
    <n v="1128299"/>
    <x v="308"/>
    <x v="4"/>
    <x v="18"/>
    <x v="22"/>
    <x v="4"/>
    <n v="90"/>
    <n v="400"/>
    <n v="360000"/>
    <n v="144000"/>
    <n v="0.4"/>
    <x v="0"/>
  </r>
  <r>
    <x v="0"/>
    <n v="1128299"/>
    <x v="308"/>
    <x v="4"/>
    <x v="18"/>
    <x v="22"/>
    <x v="5"/>
    <n v="105"/>
    <n v="700"/>
    <n v="735000"/>
    <n v="220500"/>
    <n v="0.3"/>
    <x v="0"/>
  </r>
  <r>
    <x v="0"/>
    <n v="1128299"/>
    <x v="337"/>
    <x v="4"/>
    <x v="18"/>
    <x v="22"/>
    <x v="0"/>
    <n v="85"/>
    <n v="850"/>
    <n v="722500"/>
    <n v="252874.99999999997"/>
    <n v="0.35"/>
    <x v="0"/>
  </r>
  <r>
    <x v="0"/>
    <n v="1128299"/>
    <x v="337"/>
    <x v="4"/>
    <x v="18"/>
    <x v="22"/>
    <x v="1"/>
    <n v="90"/>
    <n v="700"/>
    <n v="630000"/>
    <n v="220500"/>
    <n v="0.35"/>
    <x v="0"/>
  </r>
  <r>
    <x v="0"/>
    <n v="1128299"/>
    <x v="337"/>
    <x v="4"/>
    <x v="18"/>
    <x v="22"/>
    <x v="2"/>
    <n v="90"/>
    <n v="650"/>
    <n v="585000"/>
    <n v="204750"/>
    <n v="0.35"/>
    <x v="0"/>
  </r>
  <r>
    <x v="0"/>
    <n v="1128299"/>
    <x v="337"/>
    <x v="4"/>
    <x v="18"/>
    <x v="22"/>
    <x v="3"/>
    <n v="85"/>
    <n v="550"/>
    <n v="467500"/>
    <n v="163625"/>
    <n v="0.35"/>
    <x v="0"/>
  </r>
  <r>
    <x v="0"/>
    <n v="1128299"/>
    <x v="337"/>
    <x v="4"/>
    <x v="18"/>
    <x v="22"/>
    <x v="4"/>
    <n v="90"/>
    <n v="600"/>
    <n v="540000"/>
    <n v="216000"/>
    <n v="0.4"/>
    <x v="0"/>
  </r>
  <r>
    <x v="0"/>
    <n v="1128299"/>
    <x v="337"/>
    <x v="4"/>
    <x v="18"/>
    <x v="22"/>
    <x v="5"/>
    <n v="105"/>
    <n v="600"/>
    <n v="630000"/>
    <n v="189000"/>
    <n v="0.3"/>
    <x v="0"/>
  </r>
  <r>
    <x v="0"/>
    <n v="1128299"/>
    <x v="369"/>
    <x v="4"/>
    <x v="18"/>
    <x v="22"/>
    <x v="0"/>
    <n v="90"/>
    <n v="800"/>
    <n v="720000"/>
    <n v="251999.99999999997"/>
    <n v="0.35"/>
    <x v="0"/>
  </r>
  <r>
    <x v="0"/>
    <n v="1128299"/>
    <x v="369"/>
    <x v="4"/>
    <x v="18"/>
    <x v="22"/>
    <x v="1"/>
    <n v="80"/>
    <n v="775"/>
    <n v="620000"/>
    <n v="217000"/>
    <n v="0.35"/>
    <x v="0"/>
  </r>
  <r>
    <x v="0"/>
    <n v="1128299"/>
    <x v="369"/>
    <x v="4"/>
    <x v="18"/>
    <x v="22"/>
    <x v="2"/>
    <n v="70"/>
    <n v="650"/>
    <n v="455000"/>
    <n v="159250"/>
    <n v="0.35"/>
    <x v="0"/>
  </r>
  <r>
    <x v="0"/>
    <n v="1128299"/>
    <x v="369"/>
    <x v="4"/>
    <x v="18"/>
    <x v="22"/>
    <x v="3"/>
    <n v="70"/>
    <n v="425"/>
    <n v="297500"/>
    <n v="104125"/>
    <n v="0.35"/>
    <x v="0"/>
  </r>
  <r>
    <x v="0"/>
    <n v="1128299"/>
    <x v="369"/>
    <x v="4"/>
    <x v="18"/>
    <x v="22"/>
    <x v="4"/>
    <n v="70"/>
    <n v="425"/>
    <n v="297500"/>
    <n v="119000"/>
    <n v="0.4"/>
    <x v="0"/>
  </r>
  <r>
    <x v="0"/>
    <n v="1128299"/>
    <x v="369"/>
    <x v="4"/>
    <x v="18"/>
    <x v="22"/>
    <x v="5"/>
    <n v="75"/>
    <n v="250"/>
    <n v="187500"/>
    <n v="56250"/>
    <n v="0.3"/>
    <x v="0"/>
  </r>
  <r>
    <x v="0"/>
    <n v="1128299"/>
    <x v="401"/>
    <x v="4"/>
    <x v="18"/>
    <x v="22"/>
    <x v="0"/>
    <n v="50.000000000000014"/>
    <n v="450"/>
    <n v="225000.00000000006"/>
    <n v="78750.000000000015"/>
    <n v="0.35"/>
    <x v="0"/>
  </r>
  <r>
    <x v="0"/>
    <n v="1128299"/>
    <x v="401"/>
    <x v="4"/>
    <x v="18"/>
    <x v="22"/>
    <x v="1"/>
    <n v="55.000000000000014"/>
    <n v="450"/>
    <n v="247500.00000000006"/>
    <n v="86625.000000000015"/>
    <n v="0.35"/>
    <x v="0"/>
  </r>
  <r>
    <x v="0"/>
    <n v="1128299"/>
    <x v="401"/>
    <x v="4"/>
    <x v="18"/>
    <x v="22"/>
    <x v="2"/>
    <n v="50.000000000000014"/>
    <n v="250"/>
    <n v="125000.00000000003"/>
    <n v="43750.000000000007"/>
    <n v="0.35"/>
    <x v="0"/>
  </r>
  <r>
    <x v="0"/>
    <n v="1128299"/>
    <x v="401"/>
    <x v="4"/>
    <x v="18"/>
    <x v="22"/>
    <x v="3"/>
    <n v="50.000000000000014"/>
    <n v="200"/>
    <n v="100000.00000000003"/>
    <n v="35000.000000000007"/>
    <n v="0.35"/>
    <x v="0"/>
  </r>
  <r>
    <x v="0"/>
    <n v="1128299"/>
    <x v="401"/>
    <x v="4"/>
    <x v="18"/>
    <x v="22"/>
    <x v="4"/>
    <n v="60.000000000000007"/>
    <n v="225"/>
    <n v="135000.00000000003"/>
    <n v="54000.000000000015"/>
    <n v="0.4"/>
    <x v="0"/>
  </r>
  <r>
    <x v="0"/>
    <n v="1128299"/>
    <x v="401"/>
    <x v="4"/>
    <x v="18"/>
    <x v="22"/>
    <x v="5"/>
    <n v="44.999999999999993"/>
    <n v="250"/>
    <n v="112499.99999999999"/>
    <n v="33749.999999999993"/>
    <n v="0.3"/>
    <x v="0"/>
  </r>
  <r>
    <x v="0"/>
    <n v="1128299"/>
    <x v="430"/>
    <x v="4"/>
    <x v="18"/>
    <x v="22"/>
    <x v="0"/>
    <n v="40"/>
    <n v="350"/>
    <n v="140000"/>
    <n v="49000"/>
    <n v="0.35"/>
    <x v="0"/>
  </r>
  <r>
    <x v="0"/>
    <n v="1128299"/>
    <x v="430"/>
    <x v="4"/>
    <x v="18"/>
    <x v="22"/>
    <x v="1"/>
    <n v="55.000000000000014"/>
    <n v="525"/>
    <n v="288750.00000000006"/>
    <n v="101062.50000000001"/>
    <n v="0.35"/>
    <x v="0"/>
  </r>
  <r>
    <x v="0"/>
    <n v="1128299"/>
    <x v="430"/>
    <x v="4"/>
    <x v="18"/>
    <x v="22"/>
    <x v="2"/>
    <n v="50.000000000000014"/>
    <n v="350"/>
    <n v="175000.00000000006"/>
    <n v="61250.000000000015"/>
    <n v="0.35"/>
    <x v="0"/>
  </r>
  <r>
    <x v="0"/>
    <n v="1128299"/>
    <x v="430"/>
    <x v="4"/>
    <x v="18"/>
    <x v="22"/>
    <x v="3"/>
    <n v="45.000000000000007"/>
    <n v="325"/>
    <n v="146250.00000000003"/>
    <n v="51187.500000000007"/>
    <n v="0.35"/>
    <x v="0"/>
  </r>
  <r>
    <x v="0"/>
    <n v="1128299"/>
    <x v="430"/>
    <x v="4"/>
    <x v="18"/>
    <x v="22"/>
    <x v="4"/>
    <n v="55.000000000000007"/>
    <n v="300"/>
    <n v="165000.00000000003"/>
    <n v="66000.000000000015"/>
    <n v="0.4"/>
    <x v="0"/>
  </r>
  <r>
    <x v="0"/>
    <n v="1128299"/>
    <x v="430"/>
    <x v="4"/>
    <x v="18"/>
    <x v="22"/>
    <x v="5"/>
    <n v="60.000000000000007"/>
    <n v="350"/>
    <n v="210000.00000000003"/>
    <n v="63000.000000000007"/>
    <n v="0.3"/>
    <x v="0"/>
  </r>
  <r>
    <x v="0"/>
    <n v="1128299"/>
    <x v="461"/>
    <x v="4"/>
    <x v="18"/>
    <x v="22"/>
    <x v="0"/>
    <n v="45.000000000000007"/>
    <n v="575"/>
    <n v="258750.00000000003"/>
    <n v="90562.5"/>
    <n v="0.35"/>
    <x v="0"/>
  </r>
  <r>
    <x v="0"/>
    <n v="1128299"/>
    <x v="461"/>
    <x v="4"/>
    <x v="18"/>
    <x v="22"/>
    <x v="1"/>
    <n v="50.000000000000014"/>
    <n v="650"/>
    <n v="325000.00000000012"/>
    <n v="113750.00000000003"/>
    <n v="0.35"/>
    <x v="0"/>
  </r>
  <r>
    <x v="0"/>
    <n v="1128299"/>
    <x v="461"/>
    <x v="4"/>
    <x v="18"/>
    <x v="22"/>
    <x v="2"/>
    <n v="45.000000000000007"/>
    <n v="475"/>
    <n v="213750.00000000003"/>
    <n v="74812.5"/>
    <n v="0.35"/>
    <x v="0"/>
  </r>
  <r>
    <x v="0"/>
    <n v="1128299"/>
    <x v="461"/>
    <x v="4"/>
    <x v="18"/>
    <x v="22"/>
    <x v="3"/>
    <n v="55.000000000000014"/>
    <n v="450"/>
    <n v="247500.00000000006"/>
    <n v="86625.000000000015"/>
    <n v="0.35"/>
    <x v="0"/>
  </r>
  <r>
    <x v="0"/>
    <n v="1128299"/>
    <x v="461"/>
    <x v="4"/>
    <x v="18"/>
    <x v="22"/>
    <x v="4"/>
    <n v="75.000000000000014"/>
    <n v="425"/>
    <n v="318750.00000000006"/>
    <n v="127500.00000000003"/>
    <n v="0.4"/>
    <x v="0"/>
  </r>
  <r>
    <x v="0"/>
    <n v="1128299"/>
    <x v="461"/>
    <x v="4"/>
    <x v="18"/>
    <x v="22"/>
    <x v="5"/>
    <n v="80.000000000000014"/>
    <n v="550"/>
    <n v="440000.00000000006"/>
    <n v="132000"/>
    <n v="0.3"/>
    <x v="0"/>
  </r>
  <r>
    <x v="0"/>
    <n v="1128299"/>
    <x v="490"/>
    <x v="4"/>
    <x v="18"/>
    <x v="22"/>
    <x v="0"/>
    <n v="65.000000000000014"/>
    <n v="750"/>
    <n v="487500.00000000012"/>
    <n v="170625.00000000003"/>
    <n v="0.35"/>
    <x v="0"/>
  </r>
  <r>
    <x v="0"/>
    <n v="1128299"/>
    <x v="490"/>
    <x v="4"/>
    <x v="18"/>
    <x v="22"/>
    <x v="1"/>
    <n v="75.000000000000028"/>
    <n v="750"/>
    <n v="562500.00000000023"/>
    <n v="196875.00000000006"/>
    <n v="0.35"/>
    <x v="0"/>
  </r>
  <r>
    <x v="2"/>
    <n v="1128299"/>
    <x v="490"/>
    <x v="4"/>
    <x v="18"/>
    <x v="22"/>
    <x v="2"/>
    <n v="70.000000000000014"/>
    <n v="550"/>
    <n v="385000.00000000006"/>
    <n v="134750"/>
    <n v="0.35"/>
    <x v="0"/>
  </r>
  <r>
    <x v="2"/>
    <n v="1128299"/>
    <x v="490"/>
    <x v="4"/>
    <x v="18"/>
    <x v="22"/>
    <x v="3"/>
    <n v="70.000000000000014"/>
    <n v="550"/>
    <n v="385000.00000000006"/>
    <n v="134750"/>
    <n v="0.35"/>
    <x v="0"/>
  </r>
  <r>
    <x v="2"/>
    <n v="1128299"/>
    <x v="490"/>
    <x v="4"/>
    <x v="18"/>
    <x v="22"/>
    <x v="4"/>
    <n v="80.000000000000014"/>
    <n v="475"/>
    <n v="380000.00000000006"/>
    <n v="152000.00000000003"/>
    <n v="0.4"/>
    <x v="0"/>
  </r>
  <r>
    <x v="2"/>
    <n v="1128299"/>
    <x v="490"/>
    <x v="4"/>
    <x v="18"/>
    <x v="22"/>
    <x v="5"/>
    <n v="85.000000000000014"/>
    <n v="575"/>
    <n v="488750.00000000006"/>
    <n v="146625"/>
    <n v="0.3"/>
    <x v="0"/>
  </r>
  <r>
    <x v="2"/>
    <n v="1185732"/>
    <x v="183"/>
    <x v="4"/>
    <x v="18"/>
    <x v="22"/>
    <x v="0"/>
    <n v="35"/>
    <n v="750"/>
    <n v="262500"/>
    <n v="131250"/>
    <n v="0.5"/>
    <x v="0"/>
  </r>
  <r>
    <x v="2"/>
    <n v="1185732"/>
    <x v="183"/>
    <x v="4"/>
    <x v="18"/>
    <x v="22"/>
    <x v="1"/>
    <n v="35"/>
    <n v="550"/>
    <n v="192500"/>
    <n v="77000"/>
    <n v="0.39999999999999997"/>
    <x v="0"/>
  </r>
  <r>
    <x v="2"/>
    <n v="1185732"/>
    <x v="183"/>
    <x v="4"/>
    <x v="18"/>
    <x v="22"/>
    <x v="2"/>
    <n v="25"/>
    <n v="550"/>
    <n v="137500"/>
    <n v="41250"/>
    <n v="0.3"/>
    <x v="0"/>
  </r>
  <r>
    <x v="2"/>
    <n v="1185732"/>
    <x v="183"/>
    <x v="4"/>
    <x v="18"/>
    <x v="22"/>
    <x v="3"/>
    <n v="29.999999999999993"/>
    <n v="400"/>
    <n v="119999.99999999997"/>
    <n v="41999.999999999985"/>
    <n v="0.35"/>
    <x v="0"/>
  </r>
  <r>
    <x v="2"/>
    <n v="1185732"/>
    <x v="183"/>
    <x v="4"/>
    <x v="18"/>
    <x v="22"/>
    <x v="4"/>
    <n v="45.000000000000007"/>
    <n v="450"/>
    <n v="202500.00000000003"/>
    <n v="81000"/>
    <n v="0.39999999999999997"/>
    <x v="0"/>
  </r>
  <r>
    <x v="2"/>
    <n v="1185732"/>
    <x v="183"/>
    <x v="4"/>
    <x v="18"/>
    <x v="22"/>
    <x v="5"/>
    <n v="35"/>
    <n v="550"/>
    <n v="192500"/>
    <n v="105875.00000000001"/>
    <n v="0.55000000000000004"/>
    <x v="0"/>
  </r>
  <r>
    <x v="2"/>
    <n v="1185732"/>
    <x v="212"/>
    <x v="4"/>
    <x v="18"/>
    <x v="22"/>
    <x v="0"/>
    <n v="35"/>
    <n v="800"/>
    <n v="280000"/>
    <n v="140000"/>
    <n v="0.5"/>
    <x v="0"/>
  </r>
  <r>
    <x v="2"/>
    <n v="1185732"/>
    <x v="212"/>
    <x v="4"/>
    <x v="18"/>
    <x v="22"/>
    <x v="1"/>
    <n v="35"/>
    <n v="450"/>
    <n v="157500"/>
    <n v="62999.999999999993"/>
    <n v="0.39999999999999997"/>
    <x v="0"/>
  </r>
  <r>
    <x v="2"/>
    <n v="1185732"/>
    <x v="212"/>
    <x v="4"/>
    <x v="18"/>
    <x v="22"/>
    <x v="2"/>
    <n v="25"/>
    <n v="500"/>
    <n v="125000"/>
    <n v="37500"/>
    <n v="0.3"/>
    <x v="0"/>
  </r>
  <r>
    <x v="2"/>
    <n v="1185732"/>
    <x v="212"/>
    <x v="3"/>
    <x v="19"/>
    <x v="23"/>
    <x v="3"/>
    <n v="29.999999999999993"/>
    <n v="375"/>
    <n v="112499.99999999997"/>
    <n v="39374.999999999985"/>
    <n v="0.35"/>
    <x v="0"/>
  </r>
  <r>
    <x v="2"/>
    <n v="1185732"/>
    <x v="212"/>
    <x v="3"/>
    <x v="19"/>
    <x v="23"/>
    <x v="4"/>
    <n v="45.000000000000007"/>
    <n v="450"/>
    <n v="202500.00000000003"/>
    <n v="81000"/>
    <n v="0.39999999999999997"/>
    <x v="0"/>
  </r>
  <r>
    <x v="2"/>
    <n v="1185732"/>
    <x v="212"/>
    <x v="3"/>
    <x v="19"/>
    <x v="23"/>
    <x v="5"/>
    <n v="35"/>
    <n v="550"/>
    <n v="192500"/>
    <n v="105875.00000000001"/>
    <n v="0.55000000000000004"/>
    <x v="0"/>
  </r>
  <r>
    <x v="2"/>
    <n v="1185732"/>
    <x v="220"/>
    <x v="3"/>
    <x v="19"/>
    <x v="23"/>
    <x v="0"/>
    <n v="35"/>
    <n v="770"/>
    <n v="269500"/>
    <n v="134750"/>
    <n v="0.5"/>
    <x v="0"/>
  </r>
  <r>
    <x v="2"/>
    <n v="1185732"/>
    <x v="220"/>
    <x v="3"/>
    <x v="19"/>
    <x v="23"/>
    <x v="1"/>
    <n v="35"/>
    <n v="450"/>
    <n v="157500"/>
    <n v="62999.999999999993"/>
    <n v="0.39999999999999997"/>
    <x v="0"/>
  </r>
  <r>
    <x v="2"/>
    <n v="1185732"/>
    <x v="220"/>
    <x v="3"/>
    <x v="19"/>
    <x v="23"/>
    <x v="2"/>
    <n v="25"/>
    <n v="475"/>
    <n v="118750"/>
    <n v="35625"/>
    <n v="0.3"/>
    <x v="0"/>
  </r>
  <r>
    <x v="2"/>
    <n v="1185732"/>
    <x v="220"/>
    <x v="3"/>
    <x v="19"/>
    <x v="23"/>
    <x v="3"/>
    <n v="29.999999999999993"/>
    <n v="325"/>
    <n v="97499.999999999971"/>
    <n v="34124.999999999985"/>
    <n v="0.35"/>
    <x v="0"/>
  </r>
  <r>
    <x v="2"/>
    <n v="1185732"/>
    <x v="220"/>
    <x v="3"/>
    <x v="19"/>
    <x v="23"/>
    <x v="4"/>
    <n v="45.000000000000007"/>
    <n v="375"/>
    <n v="168750.00000000003"/>
    <n v="67500"/>
    <n v="0.39999999999999997"/>
    <x v="0"/>
  </r>
  <r>
    <x v="2"/>
    <n v="1185732"/>
    <x v="220"/>
    <x v="3"/>
    <x v="19"/>
    <x v="23"/>
    <x v="5"/>
    <n v="35"/>
    <n v="475"/>
    <n v="166250"/>
    <n v="91437.500000000015"/>
    <n v="0.55000000000000004"/>
    <x v="0"/>
  </r>
  <r>
    <x v="2"/>
    <n v="1185732"/>
    <x v="239"/>
    <x v="3"/>
    <x v="19"/>
    <x v="23"/>
    <x v="0"/>
    <n v="35"/>
    <n v="725"/>
    <n v="253750"/>
    <n v="126875"/>
    <n v="0.5"/>
    <x v="0"/>
  </r>
  <r>
    <x v="2"/>
    <n v="1185732"/>
    <x v="239"/>
    <x v="3"/>
    <x v="19"/>
    <x v="23"/>
    <x v="1"/>
    <n v="40"/>
    <n v="425"/>
    <n v="170000"/>
    <n v="68000"/>
    <n v="0.39999999999999997"/>
    <x v="0"/>
  </r>
  <r>
    <x v="2"/>
    <n v="1185732"/>
    <x v="239"/>
    <x v="3"/>
    <x v="19"/>
    <x v="23"/>
    <x v="2"/>
    <n v="30.000000000000004"/>
    <n v="450"/>
    <n v="135000.00000000003"/>
    <n v="40500.000000000007"/>
    <n v="0.3"/>
    <x v="0"/>
  </r>
  <r>
    <x v="2"/>
    <n v="1185732"/>
    <x v="239"/>
    <x v="3"/>
    <x v="19"/>
    <x v="23"/>
    <x v="3"/>
    <n v="35"/>
    <n v="375"/>
    <n v="131250"/>
    <n v="45937.5"/>
    <n v="0.35"/>
    <x v="0"/>
  </r>
  <r>
    <x v="2"/>
    <n v="1185732"/>
    <x v="239"/>
    <x v="3"/>
    <x v="19"/>
    <x v="23"/>
    <x v="4"/>
    <n v="50"/>
    <n v="400"/>
    <n v="200000"/>
    <n v="80000"/>
    <n v="0.39999999999999997"/>
    <x v="0"/>
  </r>
  <r>
    <x v="2"/>
    <n v="1185732"/>
    <x v="239"/>
    <x v="3"/>
    <x v="19"/>
    <x v="23"/>
    <x v="5"/>
    <n v="40"/>
    <n v="525"/>
    <n v="210000"/>
    <n v="115500.00000000001"/>
    <n v="0.55000000000000004"/>
    <x v="0"/>
  </r>
  <r>
    <x v="2"/>
    <n v="1185732"/>
    <x v="268"/>
    <x v="3"/>
    <x v="19"/>
    <x v="23"/>
    <x v="0"/>
    <n v="50"/>
    <n v="795"/>
    <n v="397500"/>
    <n v="198750"/>
    <n v="0.5"/>
    <x v="0"/>
  </r>
  <r>
    <x v="2"/>
    <n v="1185732"/>
    <x v="268"/>
    <x v="3"/>
    <x v="19"/>
    <x v="23"/>
    <x v="1"/>
    <n v="50"/>
    <n v="500"/>
    <n v="250000"/>
    <n v="99999.999999999985"/>
    <n v="0.39999999999999997"/>
    <x v="0"/>
  </r>
  <r>
    <x v="2"/>
    <n v="1185732"/>
    <x v="268"/>
    <x v="3"/>
    <x v="19"/>
    <x v="23"/>
    <x v="2"/>
    <n v="45"/>
    <n v="475"/>
    <n v="213750"/>
    <n v="64125"/>
    <n v="0.3"/>
    <x v="0"/>
  </r>
  <r>
    <x v="2"/>
    <n v="1185732"/>
    <x v="268"/>
    <x v="3"/>
    <x v="19"/>
    <x v="23"/>
    <x v="3"/>
    <n v="45"/>
    <n v="450"/>
    <n v="202500"/>
    <n v="70875"/>
    <n v="0.35"/>
    <x v="0"/>
  </r>
  <r>
    <x v="2"/>
    <n v="1185732"/>
    <x v="268"/>
    <x v="3"/>
    <x v="19"/>
    <x v="23"/>
    <x v="4"/>
    <n v="54.999999999999993"/>
    <n v="475"/>
    <n v="261249.99999999997"/>
    <n v="104499.99999999999"/>
    <n v="0.39999999999999997"/>
    <x v="0"/>
  </r>
  <r>
    <x v="2"/>
    <n v="1185732"/>
    <x v="268"/>
    <x v="3"/>
    <x v="19"/>
    <x v="23"/>
    <x v="5"/>
    <n v="60"/>
    <n v="575"/>
    <n v="345000"/>
    <n v="189750.00000000003"/>
    <n v="0.55000000000000004"/>
    <x v="0"/>
  </r>
  <r>
    <x v="2"/>
    <n v="1185732"/>
    <x v="301"/>
    <x v="3"/>
    <x v="19"/>
    <x v="23"/>
    <x v="0"/>
    <n v="54.999999999999993"/>
    <n v="825"/>
    <n v="453749.99999999994"/>
    <n v="226874.99999999997"/>
    <n v="0.5"/>
    <x v="0"/>
  </r>
  <r>
    <x v="2"/>
    <n v="1185732"/>
    <x v="301"/>
    <x v="3"/>
    <x v="19"/>
    <x v="23"/>
    <x v="1"/>
    <n v="50"/>
    <n v="575"/>
    <n v="287500"/>
    <n v="114999.99999999999"/>
    <n v="0.39999999999999997"/>
    <x v="0"/>
  </r>
  <r>
    <x v="2"/>
    <n v="1185732"/>
    <x v="301"/>
    <x v="3"/>
    <x v="19"/>
    <x v="23"/>
    <x v="2"/>
    <n v="45"/>
    <n v="550"/>
    <n v="247500"/>
    <n v="74250"/>
    <n v="0.3"/>
    <x v="0"/>
  </r>
  <r>
    <x v="2"/>
    <n v="1185732"/>
    <x v="301"/>
    <x v="3"/>
    <x v="19"/>
    <x v="23"/>
    <x v="3"/>
    <n v="45"/>
    <n v="525"/>
    <n v="236250"/>
    <n v="82687.5"/>
    <n v="0.35"/>
    <x v="0"/>
  </r>
  <r>
    <x v="2"/>
    <n v="1185732"/>
    <x v="301"/>
    <x v="3"/>
    <x v="19"/>
    <x v="23"/>
    <x v="4"/>
    <n v="60"/>
    <n v="525"/>
    <n v="315000"/>
    <n v="125999.99999999999"/>
    <n v="0.39999999999999997"/>
    <x v="0"/>
  </r>
  <r>
    <x v="2"/>
    <n v="1185732"/>
    <x v="301"/>
    <x v="3"/>
    <x v="19"/>
    <x v="23"/>
    <x v="5"/>
    <n v="65"/>
    <n v="675"/>
    <n v="438750"/>
    <n v="241312.50000000003"/>
    <n v="0.55000000000000004"/>
    <x v="0"/>
  </r>
  <r>
    <x v="2"/>
    <n v="1185732"/>
    <x v="329"/>
    <x v="3"/>
    <x v="19"/>
    <x v="23"/>
    <x v="0"/>
    <n v="60"/>
    <n v="900"/>
    <n v="540000"/>
    <n v="270000"/>
    <n v="0.5"/>
    <x v="0"/>
  </r>
  <r>
    <x v="2"/>
    <n v="1185732"/>
    <x v="329"/>
    <x v="3"/>
    <x v="19"/>
    <x v="23"/>
    <x v="1"/>
    <n v="55.000000000000007"/>
    <n v="650"/>
    <n v="357500.00000000006"/>
    <n v="143000"/>
    <n v="0.39999999999999997"/>
    <x v="0"/>
  </r>
  <r>
    <x v="2"/>
    <n v="1185732"/>
    <x v="329"/>
    <x v="3"/>
    <x v="19"/>
    <x v="23"/>
    <x v="2"/>
    <n v="50"/>
    <n v="575"/>
    <n v="287500"/>
    <n v="86250"/>
    <n v="0.3"/>
    <x v="0"/>
  </r>
  <r>
    <x v="2"/>
    <n v="1185732"/>
    <x v="329"/>
    <x v="3"/>
    <x v="19"/>
    <x v="23"/>
    <x v="3"/>
    <n v="50"/>
    <n v="525"/>
    <n v="262500"/>
    <n v="91875"/>
    <n v="0.35"/>
    <x v="0"/>
  </r>
  <r>
    <x v="2"/>
    <n v="1185732"/>
    <x v="329"/>
    <x v="3"/>
    <x v="19"/>
    <x v="23"/>
    <x v="4"/>
    <n v="60"/>
    <n v="550"/>
    <n v="330000"/>
    <n v="132000"/>
    <n v="0.39999999999999997"/>
    <x v="0"/>
  </r>
  <r>
    <x v="2"/>
    <n v="1185732"/>
    <x v="329"/>
    <x v="3"/>
    <x v="19"/>
    <x v="23"/>
    <x v="5"/>
    <n v="65"/>
    <n v="725"/>
    <n v="471250"/>
    <n v="259187.50000000003"/>
    <n v="0.55000000000000004"/>
    <x v="0"/>
  </r>
  <r>
    <x v="2"/>
    <n v="1185732"/>
    <x v="361"/>
    <x v="3"/>
    <x v="19"/>
    <x v="23"/>
    <x v="0"/>
    <n v="60"/>
    <n v="875"/>
    <n v="525000"/>
    <n v="262500"/>
    <n v="0.5"/>
    <x v="0"/>
  </r>
  <r>
    <x v="2"/>
    <n v="1185732"/>
    <x v="361"/>
    <x v="3"/>
    <x v="19"/>
    <x v="23"/>
    <x v="1"/>
    <n v="55.000000000000007"/>
    <n v="650"/>
    <n v="357500.00000000006"/>
    <n v="143000"/>
    <n v="0.39999999999999997"/>
    <x v="0"/>
  </r>
  <r>
    <x v="2"/>
    <n v="1185732"/>
    <x v="361"/>
    <x v="3"/>
    <x v="19"/>
    <x v="23"/>
    <x v="2"/>
    <n v="45.000000000000007"/>
    <n v="575"/>
    <n v="258750.00000000003"/>
    <n v="77625"/>
    <n v="0.3"/>
    <x v="0"/>
  </r>
  <r>
    <x v="2"/>
    <n v="1185732"/>
    <x v="361"/>
    <x v="3"/>
    <x v="19"/>
    <x v="23"/>
    <x v="3"/>
    <n v="35"/>
    <n v="525"/>
    <n v="183750"/>
    <n v="64312.499999999993"/>
    <n v="0.35"/>
    <x v="0"/>
  </r>
  <r>
    <x v="2"/>
    <n v="1185732"/>
    <x v="361"/>
    <x v="3"/>
    <x v="19"/>
    <x v="23"/>
    <x v="4"/>
    <n v="45.000000000000007"/>
    <n v="500"/>
    <n v="225000.00000000003"/>
    <n v="90000"/>
    <n v="0.39999999999999997"/>
    <x v="0"/>
  </r>
  <r>
    <x v="2"/>
    <n v="1185732"/>
    <x v="361"/>
    <x v="3"/>
    <x v="19"/>
    <x v="23"/>
    <x v="5"/>
    <n v="50.000000000000014"/>
    <n v="675"/>
    <n v="337500.00000000012"/>
    <n v="185625.00000000009"/>
    <n v="0.55000000000000004"/>
    <x v="0"/>
  </r>
  <r>
    <x v="2"/>
    <n v="1185732"/>
    <x v="391"/>
    <x v="3"/>
    <x v="19"/>
    <x v="23"/>
    <x v="0"/>
    <n v="45.000000000000007"/>
    <n v="800"/>
    <n v="360000.00000000006"/>
    <n v="180000.00000000003"/>
    <n v="0.5"/>
    <x v="0"/>
  </r>
  <r>
    <x v="2"/>
    <n v="1185732"/>
    <x v="391"/>
    <x v="3"/>
    <x v="19"/>
    <x v="23"/>
    <x v="1"/>
    <n v="40.000000000000014"/>
    <n v="600"/>
    <n v="240000.00000000009"/>
    <n v="96000.000000000029"/>
    <n v="0.39999999999999997"/>
    <x v="0"/>
  </r>
  <r>
    <x v="2"/>
    <n v="1185732"/>
    <x v="391"/>
    <x v="3"/>
    <x v="19"/>
    <x v="23"/>
    <x v="2"/>
    <n v="35"/>
    <n v="500"/>
    <n v="175000"/>
    <n v="52500"/>
    <n v="0.3"/>
    <x v="0"/>
  </r>
  <r>
    <x v="2"/>
    <n v="1185732"/>
    <x v="391"/>
    <x v="3"/>
    <x v="19"/>
    <x v="23"/>
    <x v="3"/>
    <n v="35"/>
    <n v="475"/>
    <n v="166250"/>
    <n v="58187.499999999993"/>
    <n v="0.35"/>
    <x v="0"/>
  </r>
  <r>
    <x v="2"/>
    <n v="1185732"/>
    <x v="391"/>
    <x v="3"/>
    <x v="19"/>
    <x v="23"/>
    <x v="4"/>
    <n v="45.000000000000007"/>
    <n v="475"/>
    <n v="213750.00000000003"/>
    <n v="85500"/>
    <n v="0.39999999999999997"/>
    <x v="0"/>
  </r>
  <r>
    <x v="2"/>
    <n v="1185732"/>
    <x v="391"/>
    <x v="3"/>
    <x v="19"/>
    <x v="23"/>
    <x v="5"/>
    <n v="50.000000000000014"/>
    <n v="575"/>
    <n v="287500.00000000006"/>
    <n v="158125.00000000006"/>
    <n v="0.55000000000000004"/>
    <x v="0"/>
  </r>
  <r>
    <x v="2"/>
    <n v="1185732"/>
    <x v="423"/>
    <x v="3"/>
    <x v="19"/>
    <x v="23"/>
    <x v="0"/>
    <n v="50.000000000000014"/>
    <n v="750"/>
    <n v="375000.00000000012"/>
    <n v="187500.00000000006"/>
    <n v="0.5"/>
    <x v="0"/>
  </r>
  <r>
    <x v="2"/>
    <n v="1185732"/>
    <x v="423"/>
    <x v="3"/>
    <x v="19"/>
    <x v="23"/>
    <x v="1"/>
    <n v="40.000000000000014"/>
    <n v="575"/>
    <n v="230000.00000000009"/>
    <n v="92000.000000000029"/>
    <n v="0.39999999999999997"/>
    <x v="0"/>
  </r>
  <r>
    <x v="2"/>
    <n v="1185732"/>
    <x v="423"/>
    <x v="3"/>
    <x v="19"/>
    <x v="23"/>
    <x v="2"/>
    <n v="40.000000000000014"/>
    <n v="425"/>
    <n v="170000.00000000006"/>
    <n v="51000.000000000015"/>
    <n v="0.3"/>
    <x v="0"/>
  </r>
  <r>
    <x v="2"/>
    <n v="1185732"/>
    <x v="423"/>
    <x v="3"/>
    <x v="19"/>
    <x v="23"/>
    <x v="3"/>
    <n v="40.000000000000014"/>
    <n v="400"/>
    <n v="160000.00000000006"/>
    <n v="56000.000000000015"/>
    <n v="0.35"/>
    <x v="0"/>
  </r>
  <r>
    <x v="2"/>
    <n v="1185732"/>
    <x v="423"/>
    <x v="3"/>
    <x v="19"/>
    <x v="23"/>
    <x v="4"/>
    <n v="50.000000000000014"/>
    <n v="400"/>
    <n v="200000.00000000006"/>
    <n v="80000.000000000015"/>
    <n v="0.39999999999999997"/>
    <x v="0"/>
  </r>
  <r>
    <x v="2"/>
    <n v="1185732"/>
    <x v="423"/>
    <x v="3"/>
    <x v="19"/>
    <x v="23"/>
    <x v="5"/>
    <n v="55.000000000000007"/>
    <n v="525"/>
    <n v="288750.00000000006"/>
    <n v="158812.50000000006"/>
    <n v="0.55000000000000004"/>
    <x v="0"/>
  </r>
  <r>
    <x v="2"/>
    <n v="1185732"/>
    <x v="453"/>
    <x v="3"/>
    <x v="19"/>
    <x v="23"/>
    <x v="0"/>
    <n v="50.000000000000014"/>
    <n v="675"/>
    <n v="337500.00000000012"/>
    <n v="168750.00000000006"/>
    <n v="0.5"/>
    <x v="0"/>
  </r>
  <r>
    <x v="2"/>
    <n v="1185732"/>
    <x v="453"/>
    <x v="3"/>
    <x v="19"/>
    <x v="23"/>
    <x v="1"/>
    <n v="45.000000000000014"/>
    <n v="500"/>
    <n v="225000.00000000006"/>
    <n v="90000.000000000015"/>
    <n v="0.39999999999999997"/>
    <x v="0"/>
  </r>
  <r>
    <x v="2"/>
    <n v="1185732"/>
    <x v="453"/>
    <x v="3"/>
    <x v="19"/>
    <x v="23"/>
    <x v="2"/>
    <n v="45.000000000000014"/>
    <n v="445"/>
    <n v="200250.00000000006"/>
    <n v="60075.000000000015"/>
    <n v="0.3"/>
    <x v="0"/>
  </r>
  <r>
    <x v="2"/>
    <n v="1185732"/>
    <x v="453"/>
    <x v="3"/>
    <x v="19"/>
    <x v="23"/>
    <x v="3"/>
    <n v="45.000000000000014"/>
    <n v="475"/>
    <n v="213750.00000000006"/>
    <n v="74812.500000000015"/>
    <n v="0.35"/>
    <x v="0"/>
  </r>
  <r>
    <x v="2"/>
    <n v="1185732"/>
    <x v="453"/>
    <x v="3"/>
    <x v="19"/>
    <x v="23"/>
    <x v="4"/>
    <n v="60"/>
    <n v="450"/>
    <n v="270000"/>
    <n v="107999.99999999999"/>
    <n v="0.39999999999999997"/>
    <x v="0"/>
  </r>
  <r>
    <x v="2"/>
    <n v="1185732"/>
    <x v="453"/>
    <x v="3"/>
    <x v="19"/>
    <x v="23"/>
    <x v="5"/>
    <n v="64.999999999999986"/>
    <n v="625"/>
    <n v="406249.99999999988"/>
    <n v="223437.49999999994"/>
    <n v="0.55000000000000004"/>
    <x v="0"/>
  </r>
  <r>
    <x v="2"/>
    <n v="1185732"/>
    <x v="482"/>
    <x v="3"/>
    <x v="19"/>
    <x v="23"/>
    <x v="0"/>
    <n v="60"/>
    <n v="850"/>
    <n v="510000"/>
    <n v="255000"/>
    <n v="0.5"/>
    <x v="0"/>
  </r>
  <r>
    <x v="2"/>
    <n v="1185732"/>
    <x v="482"/>
    <x v="3"/>
    <x v="19"/>
    <x v="23"/>
    <x v="1"/>
    <n v="50"/>
    <n v="650"/>
    <n v="325000"/>
    <n v="129999.99999999999"/>
    <n v="0.39999999999999997"/>
    <x v="0"/>
  </r>
  <r>
    <x v="0"/>
    <n v="1185732"/>
    <x v="482"/>
    <x v="3"/>
    <x v="19"/>
    <x v="23"/>
    <x v="2"/>
    <n v="50"/>
    <n v="600"/>
    <n v="300000"/>
    <n v="90000"/>
    <n v="0.3"/>
    <x v="0"/>
  </r>
  <r>
    <x v="0"/>
    <n v="1185732"/>
    <x v="482"/>
    <x v="3"/>
    <x v="19"/>
    <x v="23"/>
    <x v="3"/>
    <n v="50"/>
    <n v="550"/>
    <n v="275000"/>
    <n v="96250"/>
    <n v="0.35"/>
    <x v="0"/>
  </r>
  <r>
    <x v="0"/>
    <n v="1185732"/>
    <x v="482"/>
    <x v="3"/>
    <x v="19"/>
    <x v="23"/>
    <x v="4"/>
    <n v="60"/>
    <n v="550"/>
    <n v="330000"/>
    <n v="132000"/>
    <n v="0.39999999999999997"/>
    <x v="0"/>
  </r>
  <r>
    <x v="0"/>
    <n v="1185732"/>
    <x v="482"/>
    <x v="3"/>
    <x v="19"/>
    <x v="23"/>
    <x v="5"/>
    <n v="64.999999999999986"/>
    <n v="650"/>
    <n v="422499.99999999988"/>
    <n v="232374.99999999994"/>
    <n v="0.55000000000000004"/>
    <x v="0"/>
  </r>
  <r>
    <x v="0"/>
    <n v="1185732"/>
    <x v="182"/>
    <x v="3"/>
    <x v="19"/>
    <x v="23"/>
    <x v="0"/>
    <n v="30"/>
    <n v="625"/>
    <n v="187500"/>
    <n v="75000"/>
    <n v="0.4"/>
    <x v="0"/>
  </r>
  <r>
    <x v="0"/>
    <n v="1185732"/>
    <x v="182"/>
    <x v="3"/>
    <x v="19"/>
    <x v="23"/>
    <x v="1"/>
    <n v="30"/>
    <n v="425"/>
    <n v="127500"/>
    <n v="44625"/>
    <n v="0.35"/>
    <x v="0"/>
  </r>
  <r>
    <x v="0"/>
    <n v="1185732"/>
    <x v="182"/>
    <x v="3"/>
    <x v="19"/>
    <x v="23"/>
    <x v="2"/>
    <n v="20"/>
    <n v="425"/>
    <n v="85000"/>
    <n v="29749.999999999996"/>
    <n v="0.35"/>
    <x v="0"/>
  </r>
  <r>
    <x v="0"/>
    <n v="1185732"/>
    <x v="182"/>
    <x v="3"/>
    <x v="19"/>
    <x v="23"/>
    <x v="3"/>
    <n v="25.000000000000007"/>
    <n v="275"/>
    <n v="68750.000000000015"/>
    <n v="27500.000000000007"/>
    <n v="0.4"/>
    <x v="0"/>
  </r>
  <r>
    <x v="0"/>
    <n v="1185732"/>
    <x v="182"/>
    <x v="3"/>
    <x v="19"/>
    <x v="23"/>
    <x v="4"/>
    <n v="40"/>
    <n v="325"/>
    <n v="130000"/>
    <n v="45500"/>
    <n v="0.35"/>
    <x v="0"/>
  </r>
  <r>
    <x v="0"/>
    <n v="1185732"/>
    <x v="182"/>
    <x v="3"/>
    <x v="19"/>
    <x v="23"/>
    <x v="5"/>
    <n v="30"/>
    <n v="425"/>
    <n v="127500"/>
    <n v="63750"/>
    <n v="0.5"/>
    <x v="0"/>
  </r>
  <r>
    <x v="0"/>
    <n v="1185732"/>
    <x v="213"/>
    <x v="3"/>
    <x v="19"/>
    <x v="23"/>
    <x v="0"/>
    <n v="30"/>
    <n v="675"/>
    <n v="202500"/>
    <n v="81000"/>
    <n v="0.4"/>
    <x v="0"/>
  </r>
  <r>
    <x v="0"/>
    <n v="1185732"/>
    <x v="213"/>
    <x v="3"/>
    <x v="19"/>
    <x v="23"/>
    <x v="1"/>
    <n v="30"/>
    <n v="325"/>
    <n v="97500"/>
    <n v="34125"/>
    <n v="0.35"/>
    <x v="0"/>
  </r>
  <r>
    <x v="0"/>
    <n v="1185732"/>
    <x v="213"/>
    <x v="3"/>
    <x v="19"/>
    <x v="23"/>
    <x v="2"/>
    <n v="20"/>
    <n v="375"/>
    <n v="75000"/>
    <n v="26250"/>
    <n v="0.35"/>
    <x v="0"/>
  </r>
  <r>
    <x v="0"/>
    <n v="1185732"/>
    <x v="213"/>
    <x v="3"/>
    <x v="20"/>
    <x v="24"/>
    <x v="3"/>
    <n v="25.000000000000007"/>
    <n v="250"/>
    <n v="62500.000000000015"/>
    <n v="25000.000000000007"/>
    <n v="0.4"/>
    <x v="0"/>
  </r>
  <r>
    <x v="0"/>
    <n v="1185732"/>
    <x v="213"/>
    <x v="3"/>
    <x v="20"/>
    <x v="24"/>
    <x v="4"/>
    <n v="40"/>
    <n v="325"/>
    <n v="130000"/>
    <n v="45500"/>
    <n v="0.35"/>
    <x v="0"/>
  </r>
  <r>
    <x v="0"/>
    <n v="1185732"/>
    <x v="213"/>
    <x v="3"/>
    <x v="20"/>
    <x v="24"/>
    <x v="5"/>
    <n v="30"/>
    <n v="400"/>
    <n v="120000"/>
    <n v="60000"/>
    <n v="0.5"/>
    <x v="0"/>
  </r>
  <r>
    <x v="0"/>
    <n v="1185732"/>
    <x v="222"/>
    <x v="3"/>
    <x v="20"/>
    <x v="24"/>
    <x v="0"/>
    <n v="35"/>
    <n v="620"/>
    <n v="217000"/>
    <n v="86800"/>
    <n v="0.4"/>
    <x v="0"/>
  </r>
  <r>
    <x v="0"/>
    <n v="1185732"/>
    <x v="222"/>
    <x v="3"/>
    <x v="20"/>
    <x v="24"/>
    <x v="1"/>
    <n v="35"/>
    <n v="300"/>
    <n v="105000"/>
    <n v="36750"/>
    <n v="0.35"/>
    <x v="0"/>
  </r>
  <r>
    <x v="0"/>
    <n v="1185732"/>
    <x v="222"/>
    <x v="3"/>
    <x v="20"/>
    <x v="24"/>
    <x v="2"/>
    <n v="25.000000000000007"/>
    <n v="350"/>
    <n v="87500.000000000029"/>
    <n v="30625.000000000007"/>
    <n v="0.35"/>
    <x v="0"/>
  </r>
  <r>
    <x v="0"/>
    <n v="1185732"/>
    <x v="222"/>
    <x v="3"/>
    <x v="20"/>
    <x v="24"/>
    <x v="3"/>
    <n v="30"/>
    <n v="200"/>
    <n v="60000"/>
    <n v="24000"/>
    <n v="0.4"/>
    <x v="0"/>
  </r>
  <r>
    <x v="0"/>
    <n v="1185732"/>
    <x v="222"/>
    <x v="3"/>
    <x v="20"/>
    <x v="24"/>
    <x v="4"/>
    <n v="45"/>
    <n v="250"/>
    <n v="112500"/>
    <n v="39375"/>
    <n v="0.35"/>
    <x v="0"/>
  </r>
  <r>
    <x v="0"/>
    <n v="1185732"/>
    <x v="222"/>
    <x v="3"/>
    <x v="20"/>
    <x v="24"/>
    <x v="5"/>
    <n v="35"/>
    <n v="350"/>
    <n v="122500"/>
    <n v="61250"/>
    <n v="0.5"/>
    <x v="0"/>
  </r>
  <r>
    <x v="0"/>
    <n v="1185732"/>
    <x v="241"/>
    <x v="3"/>
    <x v="20"/>
    <x v="24"/>
    <x v="0"/>
    <n v="35"/>
    <n v="575"/>
    <n v="201250"/>
    <n v="80500"/>
    <n v="0.4"/>
    <x v="0"/>
  </r>
  <r>
    <x v="0"/>
    <n v="1185732"/>
    <x v="241"/>
    <x v="3"/>
    <x v="20"/>
    <x v="24"/>
    <x v="1"/>
    <n v="30.000000000000004"/>
    <n v="275"/>
    <n v="82500.000000000015"/>
    <n v="28875.000000000004"/>
    <n v="0.35"/>
    <x v="0"/>
  </r>
  <r>
    <x v="0"/>
    <n v="1185732"/>
    <x v="241"/>
    <x v="3"/>
    <x v="20"/>
    <x v="24"/>
    <x v="2"/>
    <n v="20.000000000000007"/>
    <n v="275"/>
    <n v="55000.000000000022"/>
    <n v="19250.000000000007"/>
    <n v="0.35"/>
    <x v="0"/>
  </r>
  <r>
    <x v="0"/>
    <n v="1185732"/>
    <x v="241"/>
    <x v="3"/>
    <x v="20"/>
    <x v="24"/>
    <x v="3"/>
    <n v="25"/>
    <n v="200"/>
    <n v="50000"/>
    <n v="20000"/>
    <n v="0.4"/>
    <x v="0"/>
  </r>
  <r>
    <x v="0"/>
    <n v="1185732"/>
    <x v="241"/>
    <x v="3"/>
    <x v="20"/>
    <x v="24"/>
    <x v="4"/>
    <n v="40"/>
    <n v="225"/>
    <n v="90000"/>
    <n v="31499.999999999996"/>
    <n v="0.35"/>
    <x v="0"/>
  </r>
  <r>
    <x v="0"/>
    <n v="1185732"/>
    <x v="241"/>
    <x v="3"/>
    <x v="20"/>
    <x v="24"/>
    <x v="5"/>
    <n v="30.000000000000004"/>
    <n v="350"/>
    <n v="105000.00000000001"/>
    <n v="52500.000000000007"/>
    <n v="0.5"/>
    <x v="0"/>
  </r>
  <r>
    <x v="0"/>
    <n v="1185732"/>
    <x v="272"/>
    <x v="3"/>
    <x v="20"/>
    <x v="24"/>
    <x v="0"/>
    <n v="40"/>
    <n v="620"/>
    <n v="248000"/>
    <n v="99200"/>
    <n v="0.4"/>
    <x v="0"/>
  </r>
  <r>
    <x v="0"/>
    <n v="1185732"/>
    <x v="272"/>
    <x v="3"/>
    <x v="20"/>
    <x v="24"/>
    <x v="1"/>
    <n v="35.000000000000007"/>
    <n v="325"/>
    <n v="113750.00000000003"/>
    <n v="39812.500000000007"/>
    <n v="0.35"/>
    <x v="0"/>
  </r>
  <r>
    <x v="0"/>
    <n v="1185732"/>
    <x v="272"/>
    <x v="3"/>
    <x v="20"/>
    <x v="24"/>
    <x v="2"/>
    <n v="30.000000000000004"/>
    <n v="300"/>
    <n v="90000.000000000015"/>
    <n v="31500.000000000004"/>
    <n v="0.35"/>
    <x v="0"/>
  </r>
  <r>
    <x v="0"/>
    <n v="1185732"/>
    <x v="272"/>
    <x v="3"/>
    <x v="20"/>
    <x v="24"/>
    <x v="3"/>
    <n v="30.000000000000004"/>
    <n v="225"/>
    <n v="67500.000000000015"/>
    <n v="27000.000000000007"/>
    <n v="0.4"/>
    <x v="0"/>
  </r>
  <r>
    <x v="0"/>
    <n v="1185732"/>
    <x v="272"/>
    <x v="3"/>
    <x v="20"/>
    <x v="24"/>
    <x v="4"/>
    <n v="44.999999999999993"/>
    <n v="250"/>
    <n v="112499.99999999999"/>
    <n v="39374.999999999993"/>
    <n v="0.35"/>
    <x v="0"/>
  </r>
  <r>
    <x v="0"/>
    <n v="1185732"/>
    <x v="272"/>
    <x v="3"/>
    <x v="20"/>
    <x v="24"/>
    <x v="5"/>
    <n v="49.999999999999993"/>
    <n v="350"/>
    <n v="174999.99999999997"/>
    <n v="87499.999999999985"/>
    <n v="0.5"/>
    <x v="0"/>
  </r>
  <r>
    <x v="0"/>
    <n v="1185732"/>
    <x v="302"/>
    <x v="3"/>
    <x v="20"/>
    <x v="24"/>
    <x v="0"/>
    <n v="35"/>
    <n v="600"/>
    <n v="210000"/>
    <n v="84000"/>
    <n v="0.4"/>
    <x v="0"/>
  </r>
  <r>
    <x v="0"/>
    <n v="1185732"/>
    <x v="302"/>
    <x v="3"/>
    <x v="20"/>
    <x v="24"/>
    <x v="1"/>
    <n v="30.000000000000011"/>
    <n v="350"/>
    <n v="105000.00000000004"/>
    <n v="36750.000000000015"/>
    <n v="0.35"/>
    <x v="0"/>
  </r>
  <r>
    <x v="0"/>
    <n v="1185732"/>
    <x v="302"/>
    <x v="3"/>
    <x v="20"/>
    <x v="24"/>
    <x v="2"/>
    <n v="25.000000000000007"/>
    <n v="375"/>
    <n v="93750.000000000029"/>
    <n v="32812.500000000007"/>
    <n v="0.35"/>
    <x v="0"/>
  </r>
  <r>
    <x v="0"/>
    <n v="1185732"/>
    <x v="302"/>
    <x v="3"/>
    <x v="20"/>
    <x v="24"/>
    <x v="3"/>
    <n v="25.000000000000007"/>
    <n v="350"/>
    <n v="87500.000000000029"/>
    <n v="35000.000000000015"/>
    <n v="0.4"/>
    <x v="0"/>
  </r>
  <r>
    <x v="0"/>
    <n v="1185732"/>
    <x v="302"/>
    <x v="3"/>
    <x v="20"/>
    <x v="24"/>
    <x v="4"/>
    <n v="40"/>
    <n v="350"/>
    <n v="140000"/>
    <n v="49000"/>
    <n v="0.35"/>
    <x v="0"/>
  </r>
  <r>
    <x v="0"/>
    <n v="1185732"/>
    <x v="302"/>
    <x v="3"/>
    <x v="20"/>
    <x v="24"/>
    <x v="5"/>
    <n v="45"/>
    <n v="525"/>
    <n v="236250"/>
    <n v="118125"/>
    <n v="0.5"/>
    <x v="0"/>
  </r>
  <r>
    <x v="0"/>
    <n v="1185732"/>
    <x v="331"/>
    <x v="3"/>
    <x v="20"/>
    <x v="24"/>
    <x v="0"/>
    <n v="40"/>
    <n v="750"/>
    <n v="300000"/>
    <n v="120000"/>
    <n v="0.4"/>
    <x v="0"/>
  </r>
  <r>
    <x v="0"/>
    <n v="1185732"/>
    <x v="331"/>
    <x v="3"/>
    <x v="20"/>
    <x v="24"/>
    <x v="1"/>
    <n v="35.000000000000007"/>
    <n v="500"/>
    <n v="175000.00000000003"/>
    <n v="61250.000000000007"/>
    <n v="0.35"/>
    <x v="0"/>
  </r>
  <r>
    <x v="0"/>
    <n v="1185732"/>
    <x v="331"/>
    <x v="3"/>
    <x v="20"/>
    <x v="24"/>
    <x v="2"/>
    <n v="30.000000000000004"/>
    <n v="425"/>
    <n v="127500.00000000001"/>
    <n v="44625"/>
    <n v="0.35"/>
    <x v="0"/>
  </r>
  <r>
    <x v="0"/>
    <n v="1185732"/>
    <x v="331"/>
    <x v="3"/>
    <x v="20"/>
    <x v="24"/>
    <x v="3"/>
    <n v="30.000000000000004"/>
    <n v="375"/>
    <n v="112500.00000000001"/>
    <n v="45000.000000000007"/>
    <n v="0.4"/>
    <x v="0"/>
  </r>
  <r>
    <x v="0"/>
    <n v="1185732"/>
    <x v="331"/>
    <x v="3"/>
    <x v="20"/>
    <x v="24"/>
    <x v="4"/>
    <n v="40"/>
    <n v="375"/>
    <n v="150000"/>
    <n v="52500"/>
    <n v="0.35"/>
    <x v="0"/>
  </r>
  <r>
    <x v="0"/>
    <n v="1185732"/>
    <x v="331"/>
    <x v="3"/>
    <x v="20"/>
    <x v="24"/>
    <x v="5"/>
    <n v="45"/>
    <n v="550"/>
    <n v="247500"/>
    <n v="123750"/>
    <n v="0.5"/>
    <x v="0"/>
  </r>
  <r>
    <x v="0"/>
    <n v="1185732"/>
    <x v="363"/>
    <x v="3"/>
    <x v="20"/>
    <x v="24"/>
    <x v="0"/>
    <n v="40"/>
    <n v="700"/>
    <n v="280000"/>
    <n v="112000"/>
    <n v="0.4"/>
    <x v="0"/>
  </r>
  <r>
    <x v="0"/>
    <n v="1185732"/>
    <x v="363"/>
    <x v="3"/>
    <x v="20"/>
    <x v="24"/>
    <x v="1"/>
    <n v="40.000000000000007"/>
    <n v="475"/>
    <n v="190000.00000000003"/>
    <n v="66500"/>
    <n v="0.35"/>
    <x v="0"/>
  </r>
  <r>
    <x v="0"/>
    <n v="1185732"/>
    <x v="363"/>
    <x v="3"/>
    <x v="20"/>
    <x v="24"/>
    <x v="2"/>
    <n v="35"/>
    <n v="400"/>
    <n v="140000"/>
    <n v="49000"/>
    <n v="0.35"/>
    <x v="0"/>
  </r>
  <r>
    <x v="0"/>
    <n v="1185732"/>
    <x v="363"/>
    <x v="3"/>
    <x v="20"/>
    <x v="24"/>
    <x v="3"/>
    <n v="25.000000000000007"/>
    <n v="325"/>
    <n v="81250.000000000029"/>
    <n v="32500.000000000015"/>
    <n v="0.4"/>
    <x v="0"/>
  </r>
  <r>
    <x v="0"/>
    <n v="1185732"/>
    <x v="363"/>
    <x v="3"/>
    <x v="20"/>
    <x v="24"/>
    <x v="4"/>
    <n v="35"/>
    <n v="300"/>
    <n v="105000"/>
    <n v="36750"/>
    <n v="0.35"/>
    <x v="0"/>
  </r>
  <r>
    <x v="0"/>
    <n v="1185732"/>
    <x v="363"/>
    <x v="3"/>
    <x v="20"/>
    <x v="24"/>
    <x v="5"/>
    <n v="40"/>
    <n v="475"/>
    <n v="190000"/>
    <n v="95000"/>
    <n v="0.5"/>
    <x v="0"/>
  </r>
  <r>
    <x v="0"/>
    <n v="1185732"/>
    <x v="395"/>
    <x v="3"/>
    <x v="20"/>
    <x v="24"/>
    <x v="0"/>
    <n v="35"/>
    <n v="600"/>
    <n v="210000"/>
    <n v="84000"/>
    <n v="0.4"/>
    <x v="0"/>
  </r>
  <r>
    <x v="0"/>
    <n v="1185732"/>
    <x v="395"/>
    <x v="3"/>
    <x v="20"/>
    <x v="24"/>
    <x v="1"/>
    <n v="30.000000000000011"/>
    <n v="400"/>
    <n v="120000.00000000004"/>
    <n v="42000.000000000015"/>
    <n v="0.35"/>
    <x v="0"/>
  </r>
  <r>
    <x v="0"/>
    <n v="1185732"/>
    <x v="395"/>
    <x v="3"/>
    <x v="20"/>
    <x v="24"/>
    <x v="2"/>
    <n v="15.000000000000002"/>
    <n v="300"/>
    <n v="45000.000000000007"/>
    <n v="15750.000000000002"/>
    <n v="0.35"/>
    <x v="0"/>
  </r>
  <r>
    <x v="0"/>
    <n v="1185732"/>
    <x v="395"/>
    <x v="3"/>
    <x v="20"/>
    <x v="24"/>
    <x v="3"/>
    <n v="15.000000000000002"/>
    <n v="275"/>
    <n v="41250.000000000007"/>
    <n v="16500.000000000004"/>
    <n v="0.4"/>
    <x v="0"/>
  </r>
  <r>
    <x v="0"/>
    <n v="1185732"/>
    <x v="395"/>
    <x v="3"/>
    <x v="20"/>
    <x v="24"/>
    <x v="4"/>
    <n v="25"/>
    <n v="275"/>
    <n v="68750"/>
    <n v="24062.5"/>
    <n v="0.35"/>
    <x v="0"/>
  </r>
  <r>
    <x v="0"/>
    <n v="1185732"/>
    <x v="395"/>
    <x v="3"/>
    <x v="20"/>
    <x v="24"/>
    <x v="5"/>
    <n v="30.000000000000004"/>
    <n v="350"/>
    <n v="105000.00000000001"/>
    <n v="52500.000000000007"/>
    <n v="0.5"/>
    <x v="0"/>
  </r>
  <r>
    <x v="0"/>
    <n v="1185732"/>
    <x v="424"/>
    <x v="3"/>
    <x v="20"/>
    <x v="24"/>
    <x v="0"/>
    <n v="35"/>
    <n v="525"/>
    <n v="183750"/>
    <n v="73500"/>
    <n v="0.4"/>
    <x v="0"/>
  </r>
  <r>
    <x v="0"/>
    <n v="1185732"/>
    <x v="424"/>
    <x v="3"/>
    <x v="20"/>
    <x v="24"/>
    <x v="1"/>
    <n v="25"/>
    <n v="350"/>
    <n v="87500"/>
    <n v="30624.999999999996"/>
    <n v="0.35"/>
    <x v="0"/>
  </r>
  <r>
    <x v="0"/>
    <n v="1185732"/>
    <x v="424"/>
    <x v="3"/>
    <x v="20"/>
    <x v="24"/>
    <x v="2"/>
    <n v="25"/>
    <n v="250"/>
    <n v="62500"/>
    <n v="21875"/>
    <n v="0.35"/>
    <x v="0"/>
  </r>
  <r>
    <x v="0"/>
    <n v="1185732"/>
    <x v="424"/>
    <x v="3"/>
    <x v="20"/>
    <x v="24"/>
    <x v="3"/>
    <n v="25"/>
    <n v="225"/>
    <n v="56250"/>
    <n v="22500"/>
    <n v="0.4"/>
    <x v="0"/>
  </r>
  <r>
    <x v="0"/>
    <n v="1185732"/>
    <x v="424"/>
    <x v="3"/>
    <x v="20"/>
    <x v="24"/>
    <x v="4"/>
    <n v="35"/>
    <n v="225"/>
    <n v="78750"/>
    <n v="27562.5"/>
    <n v="0.35"/>
    <x v="0"/>
  </r>
  <r>
    <x v="0"/>
    <n v="1185732"/>
    <x v="424"/>
    <x v="3"/>
    <x v="20"/>
    <x v="24"/>
    <x v="5"/>
    <n v="39.999999999999993"/>
    <n v="350"/>
    <n v="139999.99999999997"/>
    <n v="69999.999999999985"/>
    <n v="0.5"/>
    <x v="0"/>
  </r>
  <r>
    <x v="0"/>
    <n v="1185732"/>
    <x v="455"/>
    <x v="3"/>
    <x v="20"/>
    <x v="24"/>
    <x v="0"/>
    <n v="35"/>
    <n v="500"/>
    <n v="175000"/>
    <n v="70000"/>
    <n v="0.4"/>
    <x v="0"/>
  </r>
  <r>
    <x v="0"/>
    <n v="1185732"/>
    <x v="455"/>
    <x v="3"/>
    <x v="20"/>
    <x v="24"/>
    <x v="1"/>
    <n v="25.000000000000007"/>
    <n v="350"/>
    <n v="87500.000000000029"/>
    <n v="30625.000000000007"/>
    <n v="0.35"/>
    <x v="0"/>
  </r>
  <r>
    <x v="0"/>
    <n v="1185732"/>
    <x v="455"/>
    <x v="3"/>
    <x v="20"/>
    <x v="24"/>
    <x v="2"/>
    <n v="25.000000000000007"/>
    <n v="295"/>
    <n v="73750.000000000015"/>
    <n v="25812.500000000004"/>
    <n v="0.35"/>
    <x v="0"/>
  </r>
  <r>
    <x v="0"/>
    <n v="1185732"/>
    <x v="455"/>
    <x v="3"/>
    <x v="20"/>
    <x v="24"/>
    <x v="3"/>
    <n v="25.000000000000007"/>
    <n v="325"/>
    <n v="81250.000000000029"/>
    <n v="32500.000000000015"/>
    <n v="0.4"/>
    <x v="0"/>
  </r>
  <r>
    <x v="0"/>
    <n v="1185732"/>
    <x v="455"/>
    <x v="3"/>
    <x v="20"/>
    <x v="24"/>
    <x v="4"/>
    <n v="44.999999999999993"/>
    <n v="300"/>
    <n v="134999.99999999997"/>
    <n v="47249.999999999985"/>
    <n v="0.35"/>
    <x v="0"/>
  </r>
  <r>
    <x v="0"/>
    <n v="1185732"/>
    <x v="455"/>
    <x v="3"/>
    <x v="20"/>
    <x v="24"/>
    <x v="5"/>
    <n v="49.999999999999986"/>
    <n v="400"/>
    <n v="199999.99999999994"/>
    <n v="99999.999999999971"/>
    <n v="0.5"/>
    <x v="0"/>
  </r>
  <r>
    <x v="0"/>
    <n v="1185732"/>
    <x v="484"/>
    <x v="3"/>
    <x v="20"/>
    <x v="24"/>
    <x v="0"/>
    <n v="44.999999999999993"/>
    <n v="650"/>
    <n v="292499.99999999994"/>
    <n v="116999.99999999999"/>
    <n v="0.4"/>
    <x v="0"/>
  </r>
  <r>
    <x v="0"/>
    <n v="1185732"/>
    <x v="484"/>
    <x v="3"/>
    <x v="20"/>
    <x v="24"/>
    <x v="1"/>
    <n v="35"/>
    <n v="450"/>
    <n v="157500"/>
    <n v="55125"/>
    <n v="0.35"/>
    <x v="0"/>
  </r>
  <r>
    <x v="3"/>
    <n v="1185732"/>
    <x v="484"/>
    <x v="3"/>
    <x v="20"/>
    <x v="24"/>
    <x v="2"/>
    <n v="35"/>
    <n v="400"/>
    <n v="140000"/>
    <n v="49000"/>
    <n v="0.35"/>
    <x v="0"/>
  </r>
  <r>
    <x v="3"/>
    <n v="1185732"/>
    <x v="484"/>
    <x v="3"/>
    <x v="20"/>
    <x v="24"/>
    <x v="3"/>
    <n v="35"/>
    <n v="350"/>
    <n v="122500"/>
    <n v="49000"/>
    <n v="0.4"/>
    <x v="0"/>
  </r>
  <r>
    <x v="3"/>
    <n v="1185732"/>
    <x v="484"/>
    <x v="3"/>
    <x v="20"/>
    <x v="24"/>
    <x v="4"/>
    <n v="44.999999999999993"/>
    <n v="350"/>
    <n v="157499.99999999997"/>
    <n v="55124.999999999985"/>
    <n v="0.35"/>
    <x v="0"/>
  </r>
  <r>
    <x v="3"/>
    <n v="1185732"/>
    <x v="484"/>
    <x v="3"/>
    <x v="20"/>
    <x v="24"/>
    <x v="5"/>
    <n v="49.999999999999986"/>
    <n v="450"/>
    <n v="224999.99999999994"/>
    <n v="112499.99999999997"/>
    <n v="0.5"/>
    <x v="0"/>
  </r>
  <r>
    <x v="3"/>
    <n v="1185732"/>
    <x v="175"/>
    <x v="3"/>
    <x v="20"/>
    <x v="24"/>
    <x v="0"/>
    <n v="25"/>
    <n v="675"/>
    <n v="168750"/>
    <n v="67500"/>
    <n v="0.4"/>
    <x v="0"/>
  </r>
  <r>
    <x v="3"/>
    <n v="1185732"/>
    <x v="175"/>
    <x v="3"/>
    <x v="20"/>
    <x v="24"/>
    <x v="1"/>
    <n v="25"/>
    <n v="475"/>
    <n v="118750"/>
    <n v="41562.5"/>
    <n v="0.35"/>
    <x v="0"/>
  </r>
  <r>
    <x v="3"/>
    <n v="1185732"/>
    <x v="175"/>
    <x v="3"/>
    <x v="20"/>
    <x v="24"/>
    <x v="2"/>
    <n v="15.000000000000002"/>
    <n v="475"/>
    <n v="71250.000000000015"/>
    <n v="24937.500000000004"/>
    <n v="0.35"/>
    <x v="0"/>
  </r>
  <r>
    <x v="3"/>
    <n v="1185732"/>
    <x v="175"/>
    <x v="3"/>
    <x v="20"/>
    <x v="24"/>
    <x v="3"/>
    <n v="20.000000000000007"/>
    <n v="325"/>
    <n v="65000.000000000022"/>
    <n v="26000.000000000011"/>
    <n v="0.4"/>
    <x v="0"/>
  </r>
  <r>
    <x v="3"/>
    <n v="1185732"/>
    <x v="175"/>
    <x v="3"/>
    <x v="20"/>
    <x v="24"/>
    <x v="4"/>
    <n v="35"/>
    <n v="375"/>
    <n v="131250"/>
    <n v="45937.5"/>
    <n v="0.35"/>
    <x v="0"/>
  </r>
  <r>
    <x v="3"/>
    <n v="1185732"/>
    <x v="175"/>
    <x v="3"/>
    <x v="20"/>
    <x v="24"/>
    <x v="5"/>
    <n v="25"/>
    <n v="475"/>
    <n v="118750"/>
    <n v="59375"/>
    <n v="0.5"/>
    <x v="0"/>
  </r>
  <r>
    <x v="3"/>
    <n v="1185732"/>
    <x v="206"/>
    <x v="3"/>
    <x v="20"/>
    <x v="24"/>
    <x v="0"/>
    <n v="25"/>
    <n v="725"/>
    <n v="181250"/>
    <n v="72500"/>
    <n v="0.4"/>
    <x v="0"/>
  </r>
  <r>
    <x v="3"/>
    <n v="1185732"/>
    <x v="206"/>
    <x v="3"/>
    <x v="20"/>
    <x v="24"/>
    <x v="1"/>
    <n v="25"/>
    <n v="375"/>
    <n v="93750"/>
    <n v="32812.5"/>
    <n v="0.35"/>
    <x v="0"/>
  </r>
  <r>
    <x v="3"/>
    <n v="1185732"/>
    <x v="206"/>
    <x v="3"/>
    <x v="20"/>
    <x v="24"/>
    <x v="2"/>
    <n v="15.000000000000002"/>
    <n v="425"/>
    <n v="63750.000000000007"/>
    <n v="22312.5"/>
    <n v="0.35"/>
    <x v="0"/>
  </r>
  <r>
    <x v="3"/>
    <n v="1185732"/>
    <x v="206"/>
    <x v="2"/>
    <x v="21"/>
    <x v="25"/>
    <x v="3"/>
    <n v="20.000000000000007"/>
    <n v="300"/>
    <n v="60000.000000000022"/>
    <n v="24000.000000000011"/>
    <n v="0.4"/>
    <x v="0"/>
  </r>
  <r>
    <x v="3"/>
    <n v="1185732"/>
    <x v="206"/>
    <x v="2"/>
    <x v="21"/>
    <x v="25"/>
    <x v="4"/>
    <n v="35"/>
    <n v="375"/>
    <n v="131250"/>
    <n v="45937.5"/>
    <n v="0.35"/>
    <x v="0"/>
  </r>
  <r>
    <x v="3"/>
    <n v="1185732"/>
    <x v="206"/>
    <x v="2"/>
    <x v="21"/>
    <x v="25"/>
    <x v="5"/>
    <n v="25"/>
    <n v="450"/>
    <n v="112500"/>
    <n v="56250"/>
    <n v="0.5"/>
    <x v="0"/>
  </r>
  <r>
    <x v="3"/>
    <n v="1185732"/>
    <x v="215"/>
    <x v="2"/>
    <x v="21"/>
    <x v="25"/>
    <x v="0"/>
    <n v="30.000000000000004"/>
    <n v="670"/>
    <n v="201000.00000000003"/>
    <n v="80400.000000000015"/>
    <n v="0.4"/>
    <x v="0"/>
  </r>
  <r>
    <x v="3"/>
    <n v="1185732"/>
    <x v="215"/>
    <x v="2"/>
    <x v="21"/>
    <x v="25"/>
    <x v="1"/>
    <n v="30.000000000000004"/>
    <n v="350"/>
    <n v="105000.00000000001"/>
    <n v="36750"/>
    <n v="0.35"/>
    <x v="0"/>
  </r>
  <r>
    <x v="3"/>
    <n v="1185732"/>
    <x v="215"/>
    <x v="2"/>
    <x v="21"/>
    <x v="25"/>
    <x v="2"/>
    <n v="20.000000000000007"/>
    <n v="400"/>
    <n v="80000.000000000029"/>
    <n v="28000.000000000007"/>
    <n v="0.35"/>
    <x v="0"/>
  </r>
  <r>
    <x v="3"/>
    <n v="1185732"/>
    <x v="215"/>
    <x v="2"/>
    <x v="21"/>
    <x v="25"/>
    <x v="3"/>
    <n v="25"/>
    <n v="250"/>
    <n v="62500"/>
    <n v="25000"/>
    <n v="0.4"/>
    <x v="0"/>
  </r>
  <r>
    <x v="3"/>
    <n v="1185732"/>
    <x v="215"/>
    <x v="2"/>
    <x v="21"/>
    <x v="25"/>
    <x v="4"/>
    <n v="40"/>
    <n v="300"/>
    <n v="120000"/>
    <n v="42000"/>
    <n v="0.35"/>
    <x v="0"/>
  </r>
  <r>
    <x v="3"/>
    <n v="1185732"/>
    <x v="215"/>
    <x v="2"/>
    <x v="21"/>
    <x v="25"/>
    <x v="5"/>
    <n v="30.000000000000004"/>
    <n v="400"/>
    <n v="120000.00000000001"/>
    <n v="60000.000000000007"/>
    <n v="0.5"/>
    <x v="0"/>
  </r>
  <r>
    <x v="3"/>
    <n v="1185732"/>
    <x v="234"/>
    <x v="2"/>
    <x v="21"/>
    <x v="25"/>
    <x v="0"/>
    <n v="30.000000000000004"/>
    <n v="625"/>
    <n v="187500.00000000003"/>
    <n v="75000.000000000015"/>
    <n v="0.4"/>
    <x v="0"/>
  </r>
  <r>
    <x v="3"/>
    <n v="1185732"/>
    <x v="234"/>
    <x v="2"/>
    <x v="21"/>
    <x v="25"/>
    <x v="1"/>
    <n v="25.000000000000007"/>
    <n v="325"/>
    <n v="81250.000000000029"/>
    <n v="28437.500000000007"/>
    <n v="0.35"/>
    <x v="0"/>
  </r>
  <r>
    <x v="3"/>
    <n v="1185732"/>
    <x v="234"/>
    <x v="2"/>
    <x v="21"/>
    <x v="25"/>
    <x v="2"/>
    <n v="15.000000000000007"/>
    <n v="325"/>
    <n v="48750.000000000022"/>
    <n v="17062.500000000007"/>
    <n v="0.35"/>
    <x v="0"/>
  </r>
  <r>
    <x v="3"/>
    <n v="1185732"/>
    <x v="234"/>
    <x v="2"/>
    <x v="21"/>
    <x v="25"/>
    <x v="3"/>
    <n v="20"/>
    <n v="250"/>
    <n v="50000"/>
    <n v="20000"/>
    <n v="0.4"/>
    <x v="0"/>
  </r>
  <r>
    <x v="3"/>
    <n v="1185732"/>
    <x v="234"/>
    <x v="2"/>
    <x v="21"/>
    <x v="25"/>
    <x v="4"/>
    <n v="35"/>
    <n v="275"/>
    <n v="96250"/>
    <n v="33687.5"/>
    <n v="0.35"/>
    <x v="0"/>
  </r>
  <r>
    <x v="3"/>
    <n v="1185732"/>
    <x v="234"/>
    <x v="2"/>
    <x v="21"/>
    <x v="25"/>
    <x v="5"/>
    <n v="25.000000000000007"/>
    <n v="400"/>
    <n v="100000.00000000003"/>
    <n v="50000.000000000015"/>
    <n v="0.5"/>
    <x v="0"/>
  </r>
  <r>
    <x v="3"/>
    <n v="1185732"/>
    <x v="265"/>
    <x v="2"/>
    <x v="21"/>
    <x v="25"/>
    <x v="0"/>
    <n v="35"/>
    <n v="670"/>
    <n v="234500"/>
    <n v="93800"/>
    <n v="0.4"/>
    <x v="0"/>
  </r>
  <r>
    <x v="3"/>
    <n v="1185732"/>
    <x v="265"/>
    <x v="2"/>
    <x v="21"/>
    <x v="25"/>
    <x v="1"/>
    <n v="30.000000000000011"/>
    <n v="375"/>
    <n v="112500.00000000004"/>
    <n v="39375.000000000015"/>
    <n v="0.35"/>
    <x v="0"/>
  </r>
  <r>
    <x v="3"/>
    <n v="1185732"/>
    <x v="265"/>
    <x v="2"/>
    <x v="21"/>
    <x v="25"/>
    <x v="2"/>
    <n v="25.000000000000007"/>
    <n v="350"/>
    <n v="87500.000000000029"/>
    <n v="30625.000000000007"/>
    <n v="0.35"/>
    <x v="0"/>
  </r>
  <r>
    <x v="3"/>
    <n v="1185732"/>
    <x v="265"/>
    <x v="2"/>
    <x v="21"/>
    <x v="25"/>
    <x v="3"/>
    <n v="25.000000000000007"/>
    <n v="275"/>
    <n v="68750.000000000015"/>
    <n v="27500.000000000007"/>
    <n v="0.4"/>
    <x v="0"/>
  </r>
  <r>
    <x v="3"/>
    <n v="1185732"/>
    <x v="265"/>
    <x v="2"/>
    <x v="21"/>
    <x v="25"/>
    <x v="4"/>
    <n v="40"/>
    <n v="300"/>
    <n v="120000"/>
    <n v="42000"/>
    <n v="0.35"/>
    <x v="0"/>
  </r>
  <r>
    <x v="3"/>
    <n v="1185732"/>
    <x v="265"/>
    <x v="2"/>
    <x v="21"/>
    <x v="25"/>
    <x v="5"/>
    <n v="44.999999999999993"/>
    <n v="400"/>
    <n v="179999.99999999997"/>
    <n v="89999.999999999985"/>
    <n v="0.5"/>
    <x v="0"/>
  </r>
  <r>
    <x v="3"/>
    <n v="1185732"/>
    <x v="295"/>
    <x v="2"/>
    <x v="21"/>
    <x v="25"/>
    <x v="0"/>
    <n v="30.000000000000004"/>
    <n v="650"/>
    <n v="195000.00000000003"/>
    <n v="78000.000000000015"/>
    <n v="0.4"/>
    <x v="0"/>
  </r>
  <r>
    <x v="3"/>
    <n v="1185732"/>
    <x v="295"/>
    <x v="2"/>
    <x v="21"/>
    <x v="25"/>
    <x v="1"/>
    <n v="25.000000000000011"/>
    <n v="400"/>
    <n v="100000.00000000004"/>
    <n v="35000.000000000015"/>
    <n v="0.35"/>
    <x v="0"/>
  </r>
  <r>
    <x v="3"/>
    <n v="1185732"/>
    <x v="295"/>
    <x v="2"/>
    <x v="21"/>
    <x v="25"/>
    <x v="2"/>
    <n v="20.000000000000007"/>
    <n v="425"/>
    <n v="85000.000000000029"/>
    <n v="29750.000000000007"/>
    <n v="0.35"/>
    <x v="0"/>
  </r>
  <r>
    <x v="3"/>
    <n v="1185732"/>
    <x v="295"/>
    <x v="2"/>
    <x v="21"/>
    <x v="25"/>
    <x v="3"/>
    <n v="20.000000000000007"/>
    <n v="400"/>
    <n v="80000.000000000029"/>
    <n v="32000.000000000015"/>
    <n v="0.4"/>
    <x v="0"/>
  </r>
  <r>
    <x v="3"/>
    <n v="1185732"/>
    <x v="295"/>
    <x v="2"/>
    <x v="21"/>
    <x v="25"/>
    <x v="4"/>
    <n v="35"/>
    <n v="400"/>
    <n v="140000"/>
    <n v="49000"/>
    <n v="0.35"/>
    <x v="0"/>
  </r>
  <r>
    <x v="3"/>
    <n v="1185732"/>
    <x v="295"/>
    <x v="2"/>
    <x v="21"/>
    <x v="25"/>
    <x v="5"/>
    <n v="40"/>
    <n v="575"/>
    <n v="230000"/>
    <n v="115000"/>
    <n v="0.5"/>
    <x v="0"/>
  </r>
  <r>
    <x v="3"/>
    <n v="1185732"/>
    <x v="324"/>
    <x v="2"/>
    <x v="21"/>
    <x v="25"/>
    <x v="0"/>
    <n v="35"/>
    <n v="800"/>
    <n v="280000"/>
    <n v="112000"/>
    <n v="0.4"/>
    <x v="0"/>
  </r>
  <r>
    <x v="3"/>
    <n v="1185732"/>
    <x v="324"/>
    <x v="2"/>
    <x v="21"/>
    <x v="25"/>
    <x v="1"/>
    <n v="30.000000000000011"/>
    <n v="550"/>
    <n v="165000.00000000006"/>
    <n v="57750.000000000015"/>
    <n v="0.35"/>
    <x v="0"/>
  </r>
  <r>
    <x v="3"/>
    <n v="1185732"/>
    <x v="324"/>
    <x v="2"/>
    <x v="21"/>
    <x v="25"/>
    <x v="2"/>
    <n v="25.000000000000007"/>
    <n v="475"/>
    <n v="118750.00000000003"/>
    <n v="41562.500000000007"/>
    <n v="0.35"/>
    <x v="0"/>
  </r>
  <r>
    <x v="3"/>
    <n v="1185732"/>
    <x v="324"/>
    <x v="2"/>
    <x v="21"/>
    <x v="25"/>
    <x v="3"/>
    <n v="25.000000000000007"/>
    <n v="425"/>
    <n v="106250.00000000003"/>
    <n v="42500.000000000015"/>
    <n v="0.4"/>
    <x v="0"/>
  </r>
  <r>
    <x v="3"/>
    <n v="1185732"/>
    <x v="324"/>
    <x v="2"/>
    <x v="21"/>
    <x v="25"/>
    <x v="4"/>
    <n v="35"/>
    <n v="425"/>
    <n v="148750"/>
    <n v="52062.5"/>
    <n v="0.35"/>
    <x v="0"/>
  </r>
  <r>
    <x v="3"/>
    <n v="1185732"/>
    <x v="324"/>
    <x v="2"/>
    <x v="21"/>
    <x v="25"/>
    <x v="5"/>
    <n v="40"/>
    <n v="600"/>
    <n v="240000"/>
    <n v="120000"/>
    <n v="0.5"/>
    <x v="0"/>
  </r>
  <r>
    <x v="3"/>
    <n v="1185732"/>
    <x v="356"/>
    <x v="2"/>
    <x v="21"/>
    <x v="25"/>
    <x v="0"/>
    <n v="35"/>
    <n v="750"/>
    <n v="262500"/>
    <n v="105000"/>
    <n v="0.4"/>
    <x v="0"/>
  </r>
  <r>
    <x v="3"/>
    <n v="1185732"/>
    <x v="356"/>
    <x v="2"/>
    <x v="21"/>
    <x v="25"/>
    <x v="1"/>
    <n v="35.000000000000007"/>
    <n v="525"/>
    <n v="183750.00000000003"/>
    <n v="64312.500000000007"/>
    <n v="0.35"/>
    <x v="0"/>
  </r>
  <r>
    <x v="3"/>
    <n v="1185732"/>
    <x v="356"/>
    <x v="2"/>
    <x v="21"/>
    <x v="25"/>
    <x v="2"/>
    <n v="30.000000000000004"/>
    <n v="450"/>
    <n v="135000.00000000003"/>
    <n v="47250.000000000007"/>
    <n v="0.35"/>
    <x v="0"/>
  </r>
  <r>
    <x v="3"/>
    <n v="1185732"/>
    <x v="356"/>
    <x v="2"/>
    <x v="21"/>
    <x v="25"/>
    <x v="3"/>
    <n v="20.000000000000007"/>
    <n v="375"/>
    <n v="75000.000000000029"/>
    <n v="30000.000000000015"/>
    <n v="0.4"/>
    <x v="0"/>
  </r>
  <r>
    <x v="3"/>
    <n v="1185732"/>
    <x v="356"/>
    <x v="2"/>
    <x v="21"/>
    <x v="25"/>
    <x v="4"/>
    <n v="30.000000000000004"/>
    <n v="350"/>
    <n v="105000.00000000001"/>
    <n v="36750"/>
    <n v="0.35"/>
    <x v="0"/>
  </r>
  <r>
    <x v="3"/>
    <n v="1185732"/>
    <x v="356"/>
    <x v="2"/>
    <x v="21"/>
    <x v="25"/>
    <x v="5"/>
    <n v="35"/>
    <n v="525"/>
    <n v="183750"/>
    <n v="91875"/>
    <n v="0.5"/>
    <x v="0"/>
  </r>
  <r>
    <x v="3"/>
    <n v="1185732"/>
    <x v="388"/>
    <x v="2"/>
    <x v="21"/>
    <x v="25"/>
    <x v="0"/>
    <n v="30.000000000000004"/>
    <n v="650"/>
    <n v="195000.00000000003"/>
    <n v="78000.000000000015"/>
    <n v="0.4"/>
    <x v="0"/>
  </r>
  <r>
    <x v="3"/>
    <n v="1185732"/>
    <x v="388"/>
    <x v="2"/>
    <x v="21"/>
    <x v="25"/>
    <x v="1"/>
    <n v="25.000000000000011"/>
    <n v="450"/>
    <n v="112500.00000000004"/>
    <n v="39375.000000000015"/>
    <n v="0.35"/>
    <x v="0"/>
  </r>
  <r>
    <x v="3"/>
    <n v="1185732"/>
    <x v="388"/>
    <x v="2"/>
    <x v="21"/>
    <x v="25"/>
    <x v="2"/>
    <n v="10.000000000000002"/>
    <n v="350"/>
    <n v="35000.000000000007"/>
    <n v="12250.000000000002"/>
    <n v="0.35"/>
    <x v="0"/>
  </r>
  <r>
    <x v="3"/>
    <n v="1185732"/>
    <x v="388"/>
    <x v="2"/>
    <x v="21"/>
    <x v="25"/>
    <x v="3"/>
    <n v="10.000000000000002"/>
    <n v="325"/>
    <n v="32500.000000000007"/>
    <n v="13000.000000000004"/>
    <n v="0.4"/>
    <x v="0"/>
  </r>
  <r>
    <x v="3"/>
    <n v="1185732"/>
    <x v="388"/>
    <x v="2"/>
    <x v="21"/>
    <x v="25"/>
    <x v="4"/>
    <n v="20"/>
    <n v="325"/>
    <n v="65000"/>
    <n v="22750"/>
    <n v="0.35"/>
    <x v="0"/>
  </r>
  <r>
    <x v="3"/>
    <n v="1185732"/>
    <x v="388"/>
    <x v="2"/>
    <x v="21"/>
    <x v="25"/>
    <x v="5"/>
    <n v="25.000000000000007"/>
    <n v="400"/>
    <n v="100000.00000000003"/>
    <n v="50000.000000000015"/>
    <n v="0.5"/>
    <x v="0"/>
  </r>
  <r>
    <x v="3"/>
    <n v="1185732"/>
    <x v="417"/>
    <x v="2"/>
    <x v="21"/>
    <x v="25"/>
    <x v="0"/>
    <n v="30"/>
    <n v="575"/>
    <n v="172500"/>
    <n v="69000"/>
    <n v="0.4"/>
    <x v="0"/>
  </r>
  <r>
    <x v="3"/>
    <n v="1185732"/>
    <x v="417"/>
    <x v="2"/>
    <x v="21"/>
    <x v="25"/>
    <x v="1"/>
    <n v="20"/>
    <n v="400"/>
    <n v="80000"/>
    <n v="28000"/>
    <n v="0.35"/>
    <x v="0"/>
  </r>
  <r>
    <x v="3"/>
    <n v="1185732"/>
    <x v="417"/>
    <x v="2"/>
    <x v="21"/>
    <x v="25"/>
    <x v="2"/>
    <n v="20"/>
    <n v="300"/>
    <n v="60000"/>
    <n v="21000"/>
    <n v="0.35"/>
    <x v="0"/>
  </r>
  <r>
    <x v="3"/>
    <n v="1185732"/>
    <x v="417"/>
    <x v="2"/>
    <x v="21"/>
    <x v="25"/>
    <x v="3"/>
    <n v="20"/>
    <n v="275"/>
    <n v="55000"/>
    <n v="22000"/>
    <n v="0.4"/>
    <x v="0"/>
  </r>
  <r>
    <x v="3"/>
    <n v="1185732"/>
    <x v="417"/>
    <x v="2"/>
    <x v="21"/>
    <x v="25"/>
    <x v="4"/>
    <n v="30"/>
    <n v="275"/>
    <n v="82500"/>
    <n v="28874.999999999996"/>
    <n v="0.35"/>
    <x v="0"/>
  </r>
  <r>
    <x v="3"/>
    <n v="1185732"/>
    <x v="417"/>
    <x v="2"/>
    <x v="21"/>
    <x v="25"/>
    <x v="5"/>
    <n v="34.999999999999993"/>
    <n v="400"/>
    <n v="139999.99999999997"/>
    <n v="69999.999999999985"/>
    <n v="0.5"/>
    <x v="0"/>
  </r>
  <r>
    <x v="3"/>
    <n v="1185732"/>
    <x v="448"/>
    <x v="2"/>
    <x v="21"/>
    <x v="25"/>
    <x v="0"/>
    <n v="30.000000000000004"/>
    <n v="550"/>
    <n v="165000.00000000003"/>
    <n v="66000.000000000015"/>
    <n v="0.4"/>
    <x v="0"/>
  </r>
  <r>
    <x v="3"/>
    <n v="1185732"/>
    <x v="448"/>
    <x v="2"/>
    <x v="21"/>
    <x v="25"/>
    <x v="1"/>
    <n v="20.000000000000007"/>
    <n v="400"/>
    <n v="80000.000000000029"/>
    <n v="28000.000000000007"/>
    <n v="0.35"/>
    <x v="0"/>
  </r>
  <r>
    <x v="3"/>
    <n v="1185732"/>
    <x v="448"/>
    <x v="2"/>
    <x v="21"/>
    <x v="25"/>
    <x v="2"/>
    <n v="20.000000000000007"/>
    <n v="345"/>
    <n v="69000.000000000029"/>
    <n v="24150.000000000007"/>
    <n v="0.35"/>
    <x v="0"/>
  </r>
  <r>
    <x v="3"/>
    <n v="1185732"/>
    <x v="448"/>
    <x v="2"/>
    <x v="21"/>
    <x v="25"/>
    <x v="3"/>
    <n v="20.000000000000007"/>
    <n v="375"/>
    <n v="75000.000000000029"/>
    <n v="30000.000000000015"/>
    <n v="0.4"/>
    <x v="0"/>
  </r>
  <r>
    <x v="3"/>
    <n v="1185732"/>
    <x v="448"/>
    <x v="2"/>
    <x v="21"/>
    <x v="25"/>
    <x v="4"/>
    <n v="40"/>
    <n v="350"/>
    <n v="140000"/>
    <n v="49000"/>
    <n v="0.35"/>
    <x v="0"/>
  </r>
  <r>
    <x v="3"/>
    <n v="1185732"/>
    <x v="448"/>
    <x v="2"/>
    <x v="21"/>
    <x v="25"/>
    <x v="5"/>
    <n v="44.999999999999986"/>
    <n v="450"/>
    <n v="202499.99999999994"/>
    <n v="101249.99999999997"/>
    <n v="0.5"/>
    <x v="0"/>
  </r>
  <r>
    <x v="3"/>
    <n v="1185732"/>
    <x v="477"/>
    <x v="2"/>
    <x v="21"/>
    <x v="25"/>
    <x v="0"/>
    <n v="40"/>
    <n v="700"/>
    <n v="280000"/>
    <n v="112000"/>
    <n v="0.4"/>
    <x v="0"/>
  </r>
  <r>
    <x v="3"/>
    <n v="1185732"/>
    <x v="477"/>
    <x v="2"/>
    <x v="21"/>
    <x v="25"/>
    <x v="1"/>
    <n v="30.000000000000004"/>
    <n v="500"/>
    <n v="150000.00000000003"/>
    <n v="52500.000000000007"/>
    <n v="0.35"/>
    <x v="0"/>
  </r>
  <r>
    <x v="3"/>
    <n v="1185732"/>
    <x v="477"/>
    <x v="2"/>
    <x v="21"/>
    <x v="25"/>
    <x v="2"/>
    <n v="30.000000000000004"/>
    <n v="450"/>
    <n v="135000.00000000003"/>
    <n v="47250.000000000007"/>
    <n v="0.35"/>
    <x v="0"/>
  </r>
  <r>
    <x v="3"/>
    <n v="1185732"/>
    <x v="477"/>
    <x v="2"/>
    <x v="21"/>
    <x v="25"/>
    <x v="3"/>
    <n v="30.000000000000004"/>
    <n v="400"/>
    <n v="120000.00000000001"/>
    <n v="48000.000000000007"/>
    <n v="0.4"/>
    <x v="0"/>
  </r>
  <r>
    <x v="3"/>
    <n v="1185732"/>
    <x v="477"/>
    <x v="2"/>
    <x v="21"/>
    <x v="25"/>
    <x v="4"/>
    <n v="40"/>
    <n v="400"/>
    <n v="160000"/>
    <n v="56000"/>
    <n v="0.35"/>
    <x v="0"/>
  </r>
  <r>
    <x v="3"/>
    <n v="1185732"/>
    <x v="477"/>
    <x v="2"/>
    <x v="21"/>
    <x v="25"/>
    <x v="5"/>
    <n v="44.999999999999986"/>
    <n v="500"/>
    <n v="224999.99999999994"/>
    <n v="112499.99999999997"/>
    <n v="0.5"/>
    <x v="0"/>
  </r>
  <r>
    <x v="3"/>
    <n v="1128299"/>
    <x v="188"/>
    <x v="2"/>
    <x v="21"/>
    <x v="25"/>
    <x v="0"/>
    <n v="30.000000000000004"/>
    <n v="350"/>
    <n v="105000.00000000001"/>
    <n v="36750"/>
    <n v="0.35"/>
    <x v="0"/>
  </r>
  <r>
    <x v="3"/>
    <n v="1128299"/>
    <x v="188"/>
    <x v="2"/>
    <x v="21"/>
    <x v="25"/>
    <x v="1"/>
    <n v="40"/>
    <n v="350"/>
    <n v="140000"/>
    <n v="49000"/>
    <n v="0.35"/>
    <x v="0"/>
  </r>
  <r>
    <x v="3"/>
    <n v="1128299"/>
    <x v="188"/>
    <x v="2"/>
    <x v="21"/>
    <x v="25"/>
    <x v="2"/>
    <n v="40"/>
    <n v="350"/>
    <n v="140000"/>
    <n v="49000"/>
    <n v="0.35"/>
    <x v="0"/>
  </r>
  <r>
    <x v="3"/>
    <n v="1128299"/>
    <x v="188"/>
    <x v="2"/>
    <x v="21"/>
    <x v="25"/>
    <x v="3"/>
    <n v="40"/>
    <n v="200"/>
    <n v="80000"/>
    <n v="28000"/>
    <n v="0.35"/>
    <x v="0"/>
  </r>
  <r>
    <x v="3"/>
    <n v="1128299"/>
    <x v="188"/>
    <x v="2"/>
    <x v="21"/>
    <x v="25"/>
    <x v="4"/>
    <n v="45.000000000000007"/>
    <n v="150"/>
    <n v="67500.000000000015"/>
    <n v="27000.000000000007"/>
    <n v="0.4"/>
    <x v="0"/>
  </r>
  <r>
    <x v="3"/>
    <n v="1128299"/>
    <x v="188"/>
    <x v="2"/>
    <x v="21"/>
    <x v="25"/>
    <x v="5"/>
    <n v="40"/>
    <n v="400"/>
    <n v="160000"/>
    <n v="48000"/>
    <n v="0.3"/>
    <x v="0"/>
  </r>
  <r>
    <x v="3"/>
    <n v="1128299"/>
    <x v="698"/>
    <x v="2"/>
    <x v="21"/>
    <x v="25"/>
    <x v="0"/>
    <n v="30.000000000000004"/>
    <n v="450"/>
    <n v="135000.00000000003"/>
    <n v="47250.000000000007"/>
    <n v="0.35"/>
    <x v="0"/>
  </r>
  <r>
    <x v="3"/>
    <n v="1128299"/>
    <x v="698"/>
    <x v="2"/>
    <x v="21"/>
    <x v="25"/>
    <x v="1"/>
    <n v="40"/>
    <n v="350"/>
    <n v="140000"/>
    <n v="49000"/>
    <n v="0.35"/>
    <x v="0"/>
  </r>
  <r>
    <x v="3"/>
    <n v="1128299"/>
    <x v="698"/>
    <x v="2"/>
    <x v="21"/>
    <x v="25"/>
    <x v="2"/>
    <n v="40"/>
    <n v="350"/>
    <n v="140000"/>
    <n v="49000"/>
    <n v="0.35"/>
    <x v="0"/>
  </r>
  <r>
    <x v="3"/>
    <n v="1128299"/>
    <x v="698"/>
    <x v="2"/>
    <x v="22"/>
    <x v="16"/>
    <x v="3"/>
    <n v="40"/>
    <n v="200"/>
    <n v="80000"/>
    <n v="28000"/>
    <n v="0.35"/>
    <x v="0"/>
  </r>
  <r>
    <x v="3"/>
    <n v="1128299"/>
    <x v="698"/>
    <x v="2"/>
    <x v="22"/>
    <x v="16"/>
    <x v="4"/>
    <n v="45.000000000000007"/>
    <n v="125"/>
    <n v="56250.000000000007"/>
    <n v="22500.000000000004"/>
    <n v="0.4"/>
    <x v="0"/>
  </r>
  <r>
    <x v="3"/>
    <n v="1128299"/>
    <x v="698"/>
    <x v="2"/>
    <x v="22"/>
    <x v="16"/>
    <x v="5"/>
    <n v="40"/>
    <n v="325"/>
    <n v="130000"/>
    <n v="39000"/>
    <n v="0.3"/>
    <x v="0"/>
  </r>
  <r>
    <x v="3"/>
    <n v="1128299"/>
    <x v="228"/>
    <x v="2"/>
    <x v="22"/>
    <x v="16"/>
    <x v="0"/>
    <n v="40"/>
    <n v="475"/>
    <n v="190000"/>
    <n v="66500"/>
    <n v="0.35"/>
    <x v="0"/>
  </r>
  <r>
    <x v="3"/>
    <n v="1128299"/>
    <x v="228"/>
    <x v="2"/>
    <x v="22"/>
    <x v="16"/>
    <x v="1"/>
    <n v="50"/>
    <n v="325"/>
    <n v="162500"/>
    <n v="56875"/>
    <n v="0.35"/>
    <x v="0"/>
  </r>
  <r>
    <x v="3"/>
    <n v="1128299"/>
    <x v="228"/>
    <x v="2"/>
    <x v="22"/>
    <x v="16"/>
    <x v="2"/>
    <n v="54.999999999999993"/>
    <n v="350"/>
    <n v="192499.99999999997"/>
    <n v="67374.999999999985"/>
    <n v="0.35"/>
    <x v="0"/>
  </r>
  <r>
    <x v="3"/>
    <n v="1128299"/>
    <x v="228"/>
    <x v="2"/>
    <x v="22"/>
    <x v="16"/>
    <x v="3"/>
    <n v="50"/>
    <n v="250"/>
    <n v="125000"/>
    <n v="43750"/>
    <n v="0.35"/>
    <x v="0"/>
  </r>
  <r>
    <x v="3"/>
    <n v="1128299"/>
    <x v="228"/>
    <x v="2"/>
    <x v="22"/>
    <x v="16"/>
    <x v="4"/>
    <n v="55.000000000000007"/>
    <n v="100"/>
    <n v="55000.000000000007"/>
    <n v="22000.000000000004"/>
    <n v="0.4"/>
    <x v="0"/>
  </r>
  <r>
    <x v="3"/>
    <n v="1128299"/>
    <x v="228"/>
    <x v="2"/>
    <x v="22"/>
    <x v="16"/>
    <x v="5"/>
    <n v="50"/>
    <n v="300"/>
    <n v="150000"/>
    <n v="45000"/>
    <n v="0.3"/>
    <x v="0"/>
  </r>
  <r>
    <x v="3"/>
    <n v="1128299"/>
    <x v="247"/>
    <x v="2"/>
    <x v="22"/>
    <x v="16"/>
    <x v="0"/>
    <n v="55.000000000000007"/>
    <n v="475"/>
    <n v="261250.00000000003"/>
    <n v="91437.5"/>
    <n v="0.35"/>
    <x v="0"/>
  </r>
  <r>
    <x v="3"/>
    <n v="1128299"/>
    <x v="247"/>
    <x v="2"/>
    <x v="22"/>
    <x v="16"/>
    <x v="1"/>
    <n v="60.000000000000007"/>
    <n v="275"/>
    <n v="165000.00000000003"/>
    <n v="57750.000000000007"/>
    <n v="0.35"/>
    <x v="0"/>
  </r>
  <r>
    <x v="3"/>
    <n v="1128299"/>
    <x v="247"/>
    <x v="2"/>
    <x v="22"/>
    <x v="16"/>
    <x v="2"/>
    <n v="60.000000000000007"/>
    <n v="325"/>
    <n v="195000.00000000003"/>
    <n v="68250"/>
    <n v="0.35"/>
    <x v="0"/>
  </r>
  <r>
    <x v="3"/>
    <n v="1128299"/>
    <x v="247"/>
    <x v="2"/>
    <x v="22"/>
    <x v="16"/>
    <x v="3"/>
    <n v="45.000000000000007"/>
    <n v="225"/>
    <n v="101250.00000000001"/>
    <n v="35437.5"/>
    <n v="0.35"/>
    <x v="0"/>
  </r>
  <r>
    <x v="3"/>
    <n v="1128299"/>
    <x v="247"/>
    <x v="2"/>
    <x v="22"/>
    <x v="16"/>
    <x v="4"/>
    <n v="50.000000000000014"/>
    <n v="125"/>
    <n v="62500.000000000015"/>
    <n v="25000.000000000007"/>
    <n v="0.4"/>
    <x v="0"/>
  </r>
  <r>
    <x v="3"/>
    <n v="1128299"/>
    <x v="247"/>
    <x v="2"/>
    <x v="22"/>
    <x v="16"/>
    <x v="5"/>
    <n v="65.000000000000014"/>
    <n v="300"/>
    <n v="195000.00000000003"/>
    <n v="58500.000000000007"/>
    <n v="0.3"/>
    <x v="0"/>
  </r>
  <r>
    <x v="3"/>
    <n v="1128299"/>
    <x v="278"/>
    <x v="2"/>
    <x v="22"/>
    <x v="16"/>
    <x v="0"/>
    <n v="50"/>
    <n v="500"/>
    <n v="250000"/>
    <n v="87500"/>
    <n v="0.35"/>
    <x v="0"/>
  </r>
  <r>
    <x v="3"/>
    <n v="1128299"/>
    <x v="278"/>
    <x v="2"/>
    <x v="22"/>
    <x v="16"/>
    <x v="1"/>
    <n v="55.000000000000007"/>
    <n v="350"/>
    <n v="192500.00000000003"/>
    <n v="67375"/>
    <n v="0.35"/>
    <x v="0"/>
  </r>
  <r>
    <x v="3"/>
    <n v="1128299"/>
    <x v="278"/>
    <x v="2"/>
    <x v="22"/>
    <x v="16"/>
    <x v="2"/>
    <n v="55.000000000000007"/>
    <n v="350"/>
    <n v="192500.00000000003"/>
    <n v="67375"/>
    <n v="0.35"/>
    <x v="0"/>
  </r>
  <r>
    <x v="3"/>
    <n v="1128299"/>
    <x v="278"/>
    <x v="2"/>
    <x v="22"/>
    <x v="16"/>
    <x v="3"/>
    <n v="50"/>
    <n v="275"/>
    <n v="137500"/>
    <n v="48125"/>
    <n v="0.35"/>
    <x v="0"/>
  </r>
  <r>
    <x v="3"/>
    <n v="1128299"/>
    <x v="278"/>
    <x v="2"/>
    <x v="22"/>
    <x v="16"/>
    <x v="4"/>
    <n v="44.999999999999993"/>
    <n v="175"/>
    <n v="78749.999999999985"/>
    <n v="31499.999999999996"/>
    <n v="0.4"/>
    <x v="0"/>
  </r>
  <r>
    <x v="3"/>
    <n v="1128299"/>
    <x v="278"/>
    <x v="2"/>
    <x v="22"/>
    <x v="16"/>
    <x v="5"/>
    <n v="60"/>
    <n v="525"/>
    <n v="315000"/>
    <n v="94500"/>
    <n v="0.3"/>
    <x v="0"/>
  </r>
  <r>
    <x v="3"/>
    <n v="1128299"/>
    <x v="308"/>
    <x v="2"/>
    <x v="22"/>
    <x v="16"/>
    <x v="0"/>
    <n v="54.999999999999993"/>
    <n v="775"/>
    <n v="426249.99999999994"/>
    <n v="149187.49999999997"/>
    <n v="0.35"/>
    <x v="0"/>
  </r>
  <r>
    <x v="3"/>
    <n v="1128299"/>
    <x v="308"/>
    <x v="2"/>
    <x v="22"/>
    <x v="16"/>
    <x v="1"/>
    <n v="64.999999999999986"/>
    <n v="650"/>
    <n v="422499.99999999988"/>
    <n v="147874.99999999994"/>
    <n v="0.35"/>
    <x v="0"/>
  </r>
  <r>
    <x v="3"/>
    <n v="1128299"/>
    <x v="308"/>
    <x v="2"/>
    <x v="22"/>
    <x v="16"/>
    <x v="2"/>
    <n v="80"/>
    <n v="650"/>
    <n v="520000"/>
    <n v="182000"/>
    <n v="0.35"/>
    <x v="0"/>
  </r>
  <r>
    <x v="3"/>
    <n v="1128299"/>
    <x v="308"/>
    <x v="2"/>
    <x v="22"/>
    <x v="16"/>
    <x v="3"/>
    <n v="80"/>
    <n v="525"/>
    <n v="420000"/>
    <n v="147000"/>
    <n v="0.35"/>
    <x v="0"/>
  </r>
  <r>
    <x v="3"/>
    <n v="1128299"/>
    <x v="308"/>
    <x v="2"/>
    <x v="22"/>
    <x v="16"/>
    <x v="4"/>
    <n v="90"/>
    <n v="400"/>
    <n v="360000"/>
    <n v="144000"/>
    <n v="0.4"/>
    <x v="0"/>
  </r>
  <r>
    <x v="3"/>
    <n v="1128299"/>
    <x v="308"/>
    <x v="2"/>
    <x v="22"/>
    <x v="16"/>
    <x v="5"/>
    <n v="105"/>
    <n v="700"/>
    <n v="735000"/>
    <n v="220500"/>
    <n v="0.3"/>
    <x v="0"/>
  </r>
  <r>
    <x v="3"/>
    <n v="1128299"/>
    <x v="337"/>
    <x v="2"/>
    <x v="22"/>
    <x v="16"/>
    <x v="0"/>
    <n v="85"/>
    <n v="850"/>
    <n v="722500"/>
    <n v="252874.99999999997"/>
    <n v="0.35"/>
    <x v="0"/>
  </r>
  <r>
    <x v="3"/>
    <n v="1128299"/>
    <x v="337"/>
    <x v="2"/>
    <x v="22"/>
    <x v="16"/>
    <x v="1"/>
    <n v="90"/>
    <n v="700"/>
    <n v="630000"/>
    <n v="220500"/>
    <n v="0.35"/>
    <x v="0"/>
  </r>
  <r>
    <x v="3"/>
    <n v="1128299"/>
    <x v="337"/>
    <x v="2"/>
    <x v="22"/>
    <x v="16"/>
    <x v="2"/>
    <n v="90"/>
    <n v="650"/>
    <n v="585000"/>
    <n v="204750"/>
    <n v="0.35"/>
    <x v="0"/>
  </r>
  <r>
    <x v="3"/>
    <n v="1128299"/>
    <x v="337"/>
    <x v="2"/>
    <x v="22"/>
    <x v="16"/>
    <x v="3"/>
    <n v="85"/>
    <n v="550"/>
    <n v="467500"/>
    <n v="163625"/>
    <n v="0.35"/>
    <x v="0"/>
  </r>
  <r>
    <x v="3"/>
    <n v="1128299"/>
    <x v="337"/>
    <x v="2"/>
    <x v="22"/>
    <x v="16"/>
    <x v="4"/>
    <n v="90"/>
    <n v="600"/>
    <n v="540000"/>
    <n v="216000"/>
    <n v="0.4"/>
    <x v="0"/>
  </r>
  <r>
    <x v="3"/>
    <n v="1128299"/>
    <x v="337"/>
    <x v="2"/>
    <x v="22"/>
    <x v="16"/>
    <x v="5"/>
    <n v="105"/>
    <n v="600"/>
    <n v="630000"/>
    <n v="189000"/>
    <n v="0.3"/>
    <x v="0"/>
  </r>
  <r>
    <x v="3"/>
    <n v="1128299"/>
    <x v="369"/>
    <x v="2"/>
    <x v="22"/>
    <x v="16"/>
    <x v="0"/>
    <n v="90"/>
    <n v="800"/>
    <n v="720000"/>
    <n v="251999.99999999997"/>
    <n v="0.35"/>
    <x v="0"/>
  </r>
  <r>
    <x v="3"/>
    <n v="1128299"/>
    <x v="369"/>
    <x v="2"/>
    <x v="22"/>
    <x v="16"/>
    <x v="1"/>
    <n v="80"/>
    <n v="775"/>
    <n v="620000"/>
    <n v="217000"/>
    <n v="0.35"/>
    <x v="0"/>
  </r>
  <r>
    <x v="3"/>
    <n v="1128299"/>
    <x v="369"/>
    <x v="2"/>
    <x v="22"/>
    <x v="16"/>
    <x v="2"/>
    <n v="70"/>
    <n v="650"/>
    <n v="455000"/>
    <n v="159250"/>
    <n v="0.35"/>
    <x v="0"/>
  </r>
  <r>
    <x v="3"/>
    <n v="1128299"/>
    <x v="369"/>
    <x v="2"/>
    <x v="22"/>
    <x v="16"/>
    <x v="3"/>
    <n v="70"/>
    <n v="425"/>
    <n v="297500"/>
    <n v="104125"/>
    <n v="0.35"/>
    <x v="0"/>
  </r>
  <r>
    <x v="3"/>
    <n v="1128299"/>
    <x v="369"/>
    <x v="2"/>
    <x v="22"/>
    <x v="16"/>
    <x v="4"/>
    <n v="70"/>
    <n v="425"/>
    <n v="297500"/>
    <n v="119000"/>
    <n v="0.4"/>
    <x v="0"/>
  </r>
  <r>
    <x v="3"/>
    <n v="1128299"/>
    <x v="369"/>
    <x v="2"/>
    <x v="22"/>
    <x v="16"/>
    <x v="5"/>
    <n v="75"/>
    <n v="250"/>
    <n v="187500"/>
    <n v="56250"/>
    <n v="0.3"/>
    <x v="0"/>
  </r>
  <r>
    <x v="3"/>
    <n v="1128299"/>
    <x v="401"/>
    <x v="2"/>
    <x v="22"/>
    <x v="16"/>
    <x v="0"/>
    <n v="50.000000000000014"/>
    <n v="450"/>
    <n v="225000.00000000006"/>
    <n v="78750.000000000015"/>
    <n v="0.35"/>
    <x v="0"/>
  </r>
  <r>
    <x v="3"/>
    <n v="1128299"/>
    <x v="401"/>
    <x v="2"/>
    <x v="22"/>
    <x v="16"/>
    <x v="1"/>
    <n v="55.000000000000014"/>
    <n v="450"/>
    <n v="247500.00000000006"/>
    <n v="86625.000000000015"/>
    <n v="0.35"/>
    <x v="0"/>
  </r>
  <r>
    <x v="3"/>
    <n v="1128299"/>
    <x v="401"/>
    <x v="2"/>
    <x v="22"/>
    <x v="16"/>
    <x v="2"/>
    <n v="50.000000000000014"/>
    <n v="250"/>
    <n v="125000.00000000003"/>
    <n v="43750.000000000007"/>
    <n v="0.35"/>
    <x v="0"/>
  </r>
  <r>
    <x v="3"/>
    <n v="1128299"/>
    <x v="401"/>
    <x v="2"/>
    <x v="22"/>
    <x v="16"/>
    <x v="3"/>
    <n v="50.000000000000014"/>
    <n v="200"/>
    <n v="100000.00000000003"/>
    <n v="35000.000000000007"/>
    <n v="0.35"/>
    <x v="0"/>
  </r>
  <r>
    <x v="3"/>
    <n v="1128299"/>
    <x v="401"/>
    <x v="2"/>
    <x v="22"/>
    <x v="16"/>
    <x v="4"/>
    <n v="60.000000000000007"/>
    <n v="225"/>
    <n v="135000.00000000003"/>
    <n v="54000.000000000015"/>
    <n v="0.4"/>
    <x v="0"/>
  </r>
  <r>
    <x v="3"/>
    <n v="1128299"/>
    <x v="401"/>
    <x v="2"/>
    <x v="22"/>
    <x v="16"/>
    <x v="5"/>
    <n v="44.999999999999993"/>
    <n v="250"/>
    <n v="112499.99999999999"/>
    <n v="33749.999999999993"/>
    <n v="0.3"/>
    <x v="0"/>
  </r>
  <r>
    <x v="3"/>
    <n v="1128299"/>
    <x v="430"/>
    <x v="2"/>
    <x v="22"/>
    <x v="16"/>
    <x v="0"/>
    <n v="40"/>
    <n v="350"/>
    <n v="140000"/>
    <n v="49000"/>
    <n v="0.35"/>
    <x v="0"/>
  </r>
  <r>
    <x v="3"/>
    <n v="1128299"/>
    <x v="430"/>
    <x v="2"/>
    <x v="22"/>
    <x v="16"/>
    <x v="1"/>
    <n v="55.000000000000014"/>
    <n v="525"/>
    <n v="288750.00000000006"/>
    <n v="101062.50000000001"/>
    <n v="0.35"/>
    <x v="0"/>
  </r>
  <r>
    <x v="3"/>
    <n v="1128299"/>
    <x v="430"/>
    <x v="2"/>
    <x v="22"/>
    <x v="16"/>
    <x v="2"/>
    <n v="50.000000000000014"/>
    <n v="350"/>
    <n v="175000.00000000006"/>
    <n v="61250.000000000015"/>
    <n v="0.35"/>
    <x v="0"/>
  </r>
  <r>
    <x v="3"/>
    <n v="1128299"/>
    <x v="430"/>
    <x v="2"/>
    <x v="22"/>
    <x v="16"/>
    <x v="3"/>
    <n v="45.000000000000007"/>
    <n v="325"/>
    <n v="146250.00000000003"/>
    <n v="51187.500000000007"/>
    <n v="0.35"/>
    <x v="0"/>
  </r>
  <r>
    <x v="3"/>
    <n v="1128299"/>
    <x v="430"/>
    <x v="2"/>
    <x v="22"/>
    <x v="16"/>
    <x v="4"/>
    <n v="55.000000000000007"/>
    <n v="300"/>
    <n v="165000.00000000003"/>
    <n v="66000.000000000015"/>
    <n v="0.4"/>
    <x v="0"/>
  </r>
  <r>
    <x v="3"/>
    <n v="1128299"/>
    <x v="430"/>
    <x v="2"/>
    <x v="22"/>
    <x v="16"/>
    <x v="5"/>
    <n v="60.000000000000007"/>
    <n v="350"/>
    <n v="210000.00000000003"/>
    <n v="63000.000000000007"/>
    <n v="0.3"/>
    <x v="0"/>
  </r>
  <r>
    <x v="3"/>
    <n v="1128299"/>
    <x v="461"/>
    <x v="2"/>
    <x v="22"/>
    <x v="16"/>
    <x v="0"/>
    <n v="45.000000000000007"/>
    <n v="575"/>
    <n v="258750.00000000003"/>
    <n v="90562.5"/>
    <n v="0.35"/>
    <x v="0"/>
  </r>
  <r>
    <x v="3"/>
    <n v="1128299"/>
    <x v="461"/>
    <x v="2"/>
    <x v="22"/>
    <x v="16"/>
    <x v="1"/>
    <n v="50.000000000000014"/>
    <n v="650"/>
    <n v="325000.00000000012"/>
    <n v="113750.00000000003"/>
    <n v="0.35"/>
    <x v="0"/>
  </r>
  <r>
    <x v="3"/>
    <n v="1128299"/>
    <x v="461"/>
    <x v="2"/>
    <x v="22"/>
    <x v="16"/>
    <x v="2"/>
    <n v="45.000000000000007"/>
    <n v="475"/>
    <n v="213750.00000000003"/>
    <n v="74812.5"/>
    <n v="0.35"/>
    <x v="0"/>
  </r>
  <r>
    <x v="3"/>
    <n v="1128299"/>
    <x v="461"/>
    <x v="2"/>
    <x v="22"/>
    <x v="16"/>
    <x v="3"/>
    <n v="55.000000000000014"/>
    <n v="450"/>
    <n v="247500.00000000006"/>
    <n v="86625.000000000015"/>
    <n v="0.35"/>
    <x v="0"/>
  </r>
  <r>
    <x v="3"/>
    <n v="1128299"/>
    <x v="461"/>
    <x v="2"/>
    <x v="22"/>
    <x v="16"/>
    <x v="4"/>
    <n v="75.000000000000014"/>
    <n v="425"/>
    <n v="318750.00000000006"/>
    <n v="127500.00000000003"/>
    <n v="0.4"/>
    <x v="0"/>
  </r>
  <r>
    <x v="3"/>
    <n v="1128299"/>
    <x v="461"/>
    <x v="2"/>
    <x v="22"/>
    <x v="16"/>
    <x v="5"/>
    <n v="80.000000000000014"/>
    <n v="550"/>
    <n v="440000.00000000006"/>
    <n v="132000"/>
    <n v="0.3"/>
    <x v="0"/>
  </r>
  <r>
    <x v="3"/>
    <n v="1128299"/>
    <x v="490"/>
    <x v="2"/>
    <x v="22"/>
    <x v="16"/>
    <x v="0"/>
    <n v="65.000000000000014"/>
    <n v="750"/>
    <n v="487500.00000000012"/>
    <n v="170625.00000000003"/>
    <n v="0.35"/>
    <x v="0"/>
  </r>
  <r>
    <x v="3"/>
    <n v="1128299"/>
    <x v="490"/>
    <x v="2"/>
    <x v="22"/>
    <x v="16"/>
    <x v="1"/>
    <n v="75.000000000000028"/>
    <n v="750"/>
    <n v="562500.00000000023"/>
    <n v="196875.00000000006"/>
    <n v="0.35"/>
    <x v="0"/>
  </r>
  <r>
    <x v="3"/>
    <n v="1128299"/>
    <x v="490"/>
    <x v="2"/>
    <x v="22"/>
    <x v="16"/>
    <x v="2"/>
    <n v="70.000000000000014"/>
    <n v="550"/>
    <n v="385000.00000000006"/>
    <n v="134750"/>
    <n v="0.35"/>
    <x v="0"/>
  </r>
  <r>
    <x v="3"/>
    <n v="1128299"/>
    <x v="490"/>
    <x v="2"/>
    <x v="22"/>
    <x v="16"/>
    <x v="3"/>
    <n v="70.000000000000014"/>
    <n v="550"/>
    <n v="385000.00000000006"/>
    <n v="134750"/>
    <n v="0.35"/>
    <x v="0"/>
  </r>
  <r>
    <x v="3"/>
    <n v="1128299"/>
    <x v="490"/>
    <x v="2"/>
    <x v="22"/>
    <x v="16"/>
    <x v="4"/>
    <n v="80.000000000000014"/>
    <n v="475"/>
    <n v="380000.00000000006"/>
    <n v="152000.00000000003"/>
    <n v="0.4"/>
    <x v="0"/>
  </r>
  <r>
    <x v="3"/>
    <n v="1128299"/>
    <x v="490"/>
    <x v="2"/>
    <x v="22"/>
    <x v="16"/>
    <x v="5"/>
    <n v="85.000000000000014"/>
    <n v="575"/>
    <n v="488750.00000000006"/>
    <n v="146625"/>
    <n v="0.3"/>
    <x v="0"/>
  </r>
  <r>
    <x v="3"/>
    <n v="1128299"/>
    <x v="181"/>
    <x v="2"/>
    <x v="22"/>
    <x v="16"/>
    <x v="0"/>
    <n v="35"/>
    <n v="400"/>
    <n v="140000"/>
    <n v="55999.999999999993"/>
    <n v="0.39999999999999997"/>
    <x v="0"/>
  </r>
  <r>
    <x v="3"/>
    <n v="1128299"/>
    <x v="181"/>
    <x v="2"/>
    <x v="22"/>
    <x v="16"/>
    <x v="1"/>
    <n v="45"/>
    <n v="400"/>
    <n v="180000"/>
    <n v="72000"/>
    <n v="0.39999999999999997"/>
    <x v="0"/>
  </r>
  <r>
    <x v="3"/>
    <n v="1128299"/>
    <x v="181"/>
    <x v="2"/>
    <x v="22"/>
    <x v="16"/>
    <x v="2"/>
    <n v="45"/>
    <n v="400"/>
    <n v="180000"/>
    <n v="72000"/>
    <n v="0.39999999999999997"/>
    <x v="0"/>
  </r>
  <r>
    <x v="3"/>
    <n v="1128299"/>
    <x v="181"/>
    <x v="2"/>
    <x v="22"/>
    <x v="16"/>
    <x v="3"/>
    <n v="45"/>
    <n v="250"/>
    <n v="112500"/>
    <n v="44999.999999999993"/>
    <n v="0.39999999999999997"/>
    <x v="0"/>
  </r>
  <r>
    <x v="3"/>
    <n v="1128299"/>
    <x v="181"/>
    <x v="2"/>
    <x v="22"/>
    <x v="16"/>
    <x v="4"/>
    <n v="50.000000000000014"/>
    <n v="200"/>
    <n v="100000.00000000003"/>
    <n v="45000.000000000015"/>
    <n v="0.45"/>
    <x v="0"/>
  </r>
  <r>
    <x v="3"/>
    <n v="1128299"/>
    <x v="181"/>
    <x v="2"/>
    <x v="22"/>
    <x v="16"/>
    <x v="5"/>
    <n v="45"/>
    <n v="450"/>
    <n v="202500"/>
    <n v="70875"/>
    <n v="0.35"/>
    <x v="0"/>
  </r>
  <r>
    <x v="3"/>
    <n v="1128299"/>
    <x v="212"/>
    <x v="2"/>
    <x v="22"/>
    <x v="16"/>
    <x v="0"/>
    <n v="35"/>
    <n v="500"/>
    <n v="175000"/>
    <n v="70000"/>
    <n v="0.39999999999999997"/>
    <x v="0"/>
  </r>
  <r>
    <x v="3"/>
    <n v="1128299"/>
    <x v="212"/>
    <x v="2"/>
    <x v="22"/>
    <x v="16"/>
    <x v="1"/>
    <n v="45"/>
    <n v="400"/>
    <n v="180000"/>
    <n v="72000"/>
    <n v="0.39999999999999997"/>
    <x v="0"/>
  </r>
  <r>
    <x v="3"/>
    <n v="1128299"/>
    <x v="212"/>
    <x v="2"/>
    <x v="22"/>
    <x v="16"/>
    <x v="2"/>
    <n v="45"/>
    <n v="400"/>
    <n v="180000"/>
    <n v="72000"/>
    <n v="0.39999999999999997"/>
    <x v="0"/>
  </r>
  <r>
    <x v="3"/>
    <n v="1128299"/>
    <x v="212"/>
    <x v="1"/>
    <x v="23"/>
    <x v="26"/>
    <x v="3"/>
    <n v="45"/>
    <n v="250"/>
    <n v="112500"/>
    <n v="44999.999999999993"/>
    <n v="0.39999999999999997"/>
    <x v="0"/>
  </r>
  <r>
    <x v="3"/>
    <n v="1128299"/>
    <x v="212"/>
    <x v="1"/>
    <x v="23"/>
    <x v="26"/>
    <x v="4"/>
    <n v="50.000000000000014"/>
    <n v="175"/>
    <n v="87500.000000000029"/>
    <n v="39375.000000000015"/>
    <n v="0.45"/>
    <x v="0"/>
  </r>
  <r>
    <x v="3"/>
    <n v="1128299"/>
    <x v="212"/>
    <x v="1"/>
    <x v="23"/>
    <x v="26"/>
    <x v="5"/>
    <n v="45"/>
    <n v="375"/>
    <n v="168750"/>
    <n v="59062.499999999993"/>
    <n v="0.35"/>
    <x v="0"/>
  </r>
  <r>
    <x v="3"/>
    <n v="1128299"/>
    <x v="221"/>
    <x v="1"/>
    <x v="23"/>
    <x v="26"/>
    <x v="0"/>
    <n v="45"/>
    <n v="525"/>
    <n v="236250"/>
    <n v="94499.999999999985"/>
    <n v="0.39999999999999997"/>
    <x v="0"/>
  </r>
  <r>
    <x v="3"/>
    <n v="1128299"/>
    <x v="221"/>
    <x v="1"/>
    <x v="23"/>
    <x v="26"/>
    <x v="1"/>
    <n v="55.000000000000007"/>
    <n v="375"/>
    <n v="206250.00000000003"/>
    <n v="82500"/>
    <n v="0.39999999999999997"/>
    <x v="0"/>
  </r>
  <r>
    <x v="3"/>
    <n v="1128299"/>
    <x v="221"/>
    <x v="1"/>
    <x v="23"/>
    <x v="26"/>
    <x v="2"/>
    <n v="60"/>
    <n v="400"/>
    <n v="240000"/>
    <n v="95999.999999999985"/>
    <n v="0.39999999999999997"/>
    <x v="0"/>
  </r>
  <r>
    <x v="3"/>
    <n v="1128299"/>
    <x v="221"/>
    <x v="1"/>
    <x v="23"/>
    <x v="26"/>
    <x v="3"/>
    <n v="55.000000000000007"/>
    <n v="300"/>
    <n v="165000.00000000003"/>
    <n v="66000"/>
    <n v="0.39999999999999997"/>
    <x v="0"/>
  </r>
  <r>
    <x v="3"/>
    <n v="1128299"/>
    <x v="221"/>
    <x v="1"/>
    <x v="23"/>
    <x v="26"/>
    <x v="4"/>
    <n v="60.000000000000007"/>
    <n v="150"/>
    <n v="90000.000000000015"/>
    <n v="40500.000000000007"/>
    <n v="0.45"/>
    <x v="0"/>
  </r>
  <r>
    <x v="3"/>
    <n v="1128299"/>
    <x v="221"/>
    <x v="1"/>
    <x v="23"/>
    <x v="26"/>
    <x v="5"/>
    <n v="45"/>
    <n v="350"/>
    <n v="157500"/>
    <n v="55125"/>
    <n v="0.35"/>
    <x v="0"/>
  </r>
  <r>
    <x v="3"/>
    <n v="1128299"/>
    <x v="240"/>
    <x v="1"/>
    <x v="23"/>
    <x v="26"/>
    <x v="0"/>
    <n v="50"/>
    <n v="525"/>
    <n v="262500"/>
    <n v="104999.99999999999"/>
    <n v="0.39999999999999997"/>
    <x v="0"/>
  </r>
  <r>
    <x v="3"/>
    <n v="1128299"/>
    <x v="240"/>
    <x v="1"/>
    <x v="23"/>
    <x v="26"/>
    <x v="1"/>
    <n v="55.000000000000007"/>
    <n v="325"/>
    <n v="178750.00000000003"/>
    <n v="71500"/>
    <n v="0.39999999999999997"/>
    <x v="0"/>
  </r>
  <r>
    <x v="3"/>
    <n v="1128299"/>
    <x v="240"/>
    <x v="1"/>
    <x v="23"/>
    <x v="26"/>
    <x v="2"/>
    <n v="55.000000000000007"/>
    <n v="375"/>
    <n v="206250.00000000003"/>
    <n v="82500"/>
    <n v="0.39999999999999997"/>
    <x v="0"/>
  </r>
  <r>
    <x v="3"/>
    <n v="1128299"/>
    <x v="240"/>
    <x v="1"/>
    <x v="23"/>
    <x v="26"/>
    <x v="3"/>
    <n v="40.000000000000007"/>
    <n v="275"/>
    <n v="110000.00000000001"/>
    <n v="44000"/>
    <n v="0.39999999999999997"/>
    <x v="0"/>
  </r>
  <r>
    <x v="3"/>
    <n v="1128299"/>
    <x v="240"/>
    <x v="1"/>
    <x v="23"/>
    <x v="26"/>
    <x v="4"/>
    <n v="45.000000000000014"/>
    <n v="175"/>
    <n v="78750.000000000029"/>
    <n v="35437.500000000015"/>
    <n v="0.45"/>
    <x v="0"/>
  </r>
  <r>
    <x v="3"/>
    <n v="1128299"/>
    <x v="240"/>
    <x v="1"/>
    <x v="23"/>
    <x v="26"/>
    <x v="5"/>
    <n v="60.000000000000007"/>
    <n v="350"/>
    <n v="210000.00000000003"/>
    <n v="73500"/>
    <n v="0.35"/>
    <x v="0"/>
  </r>
  <r>
    <x v="3"/>
    <n v="1128299"/>
    <x v="271"/>
    <x v="1"/>
    <x v="23"/>
    <x v="26"/>
    <x v="0"/>
    <n v="45"/>
    <n v="550"/>
    <n v="247500"/>
    <n v="98999.999999999985"/>
    <n v="0.39999999999999997"/>
    <x v="0"/>
  </r>
  <r>
    <x v="3"/>
    <n v="1128299"/>
    <x v="271"/>
    <x v="1"/>
    <x v="23"/>
    <x v="26"/>
    <x v="1"/>
    <n v="50"/>
    <n v="400"/>
    <n v="200000"/>
    <n v="80000"/>
    <n v="0.39999999999999997"/>
    <x v="0"/>
  </r>
  <r>
    <x v="3"/>
    <n v="1128299"/>
    <x v="271"/>
    <x v="1"/>
    <x v="23"/>
    <x v="26"/>
    <x v="2"/>
    <n v="50"/>
    <n v="400"/>
    <n v="200000"/>
    <n v="80000"/>
    <n v="0.39999999999999997"/>
    <x v="0"/>
  </r>
  <r>
    <x v="3"/>
    <n v="1128299"/>
    <x v="271"/>
    <x v="1"/>
    <x v="23"/>
    <x v="26"/>
    <x v="3"/>
    <n v="45"/>
    <n v="325"/>
    <n v="146250"/>
    <n v="58499.999999999993"/>
    <n v="0.39999999999999997"/>
    <x v="0"/>
  </r>
  <r>
    <x v="3"/>
    <n v="1128299"/>
    <x v="271"/>
    <x v="1"/>
    <x v="23"/>
    <x v="26"/>
    <x v="4"/>
    <n v="40"/>
    <n v="225"/>
    <n v="90000"/>
    <n v="40500"/>
    <n v="0.45"/>
    <x v="0"/>
  </r>
  <r>
    <x v="3"/>
    <n v="1128299"/>
    <x v="271"/>
    <x v="1"/>
    <x v="23"/>
    <x v="26"/>
    <x v="5"/>
    <n v="65"/>
    <n v="575"/>
    <n v="373750"/>
    <n v="130812.49999999999"/>
    <n v="0.35"/>
    <x v="2"/>
  </r>
  <r>
    <x v="3"/>
    <n v="1128299"/>
    <x v="301"/>
    <x v="1"/>
    <x v="23"/>
    <x v="26"/>
    <x v="0"/>
    <n v="60"/>
    <n v="825"/>
    <n v="495000"/>
    <n v="197999.99999999997"/>
    <n v="0.39999999999999997"/>
    <x v="2"/>
  </r>
  <r>
    <x v="3"/>
    <n v="1128299"/>
    <x v="301"/>
    <x v="1"/>
    <x v="23"/>
    <x v="26"/>
    <x v="1"/>
    <n v="70"/>
    <n v="700"/>
    <n v="490000"/>
    <n v="195999.99999999997"/>
    <n v="0.39999999999999997"/>
    <x v="2"/>
  </r>
  <r>
    <x v="3"/>
    <n v="1128299"/>
    <x v="301"/>
    <x v="1"/>
    <x v="23"/>
    <x v="26"/>
    <x v="2"/>
    <n v="85"/>
    <n v="700"/>
    <n v="595000"/>
    <n v="237999.99999999997"/>
    <n v="0.39999999999999997"/>
    <x v="2"/>
  </r>
  <r>
    <x v="3"/>
    <n v="1128299"/>
    <x v="301"/>
    <x v="1"/>
    <x v="23"/>
    <x v="26"/>
    <x v="3"/>
    <n v="85"/>
    <n v="575"/>
    <n v="488750"/>
    <n v="195499.99999999997"/>
    <n v="0.39999999999999997"/>
    <x v="2"/>
  </r>
  <r>
    <x v="3"/>
    <n v="1128299"/>
    <x v="301"/>
    <x v="1"/>
    <x v="23"/>
    <x v="26"/>
    <x v="4"/>
    <n v="95"/>
    <n v="450"/>
    <n v="427500"/>
    <n v="192375"/>
    <n v="0.45"/>
    <x v="2"/>
  </r>
  <r>
    <x v="3"/>
    <n v="1128299"/>
    <x v="301"/>
    <x v="1"/>
    <x v="23"/>
    <x v="26"/>
    <x v="5"/>
    <n v="110.00000000000001"/>
    <n v="750"/>
    <n v="825000.00000000012"/>
    <n v="288750"/>
    <n v="0.35"/>
    <x v="2"/>
  </r>
  <r>
    <x v="3"/>
    <n v="1128299"/>
    <x v="330"/>
    <x v="1"/>
    <x v="23"/>
    <x v="26"/>
    <x v="0"/>
    <n v="90"/>
    <n v="900"/>
    <n v="810000"/>
    <n v="324000"/>
    <n v="0.39999999999999997"/>
    <x v="2"/>
  </r>
  <r>
    <x v="3"/>
    <n v="1128299"/>
    <x v="330"/>
    <x v="1"/>
    <x v="23"/>
    <x v="26"/>
    <x v="1"/>
    <n v="95"/>
    <n v="750"/>
    <n v="712500"/>
    <n v="285000"/>
    <n v="0.39999999999999997"/>
    <x v="2"/>
  </r>
  <r>
    <x v="3"/>
    <n v="1128299"/>
    <x v="330"/>
    <x v="1"/>
    <x v="23"/>
    <x v="26"/>
    <x v="2"/>
    <n v="95"/>
    <n v="700"/>
    <n v="665000"/>
    <n v="266000"/>
    <n v="0.39999999999999997"/>
    <x v="2"/>
  </r>
  <r>
    <x v="3"/>
    <n v="1128299"/>
    <x v="330"/>
    <x v="1"/>
    <x v="23"/>
    <x v="26"/>
    <x v="3"/>
    <n v="90"/>
    <n v="600"/>
    <n v="540000"/>
    <n v="215999.99999999997"/>
    <n v="0.39999999999999997"/>
    <x v="2"/>
  </r>
  <r>
    <x v="3"/>
    <n v="1128299"/>
    <x v="330"/>
    <x v="1"/>
    <x v="23"/>
    <x v="26"/>
    <x v="4"/>
    <n v="95"/>
    <n v="650"/>
    <n v="617500"/>
    <n v="277875"/>
    <n v="0.45"/>
    <x v="2"/>
  </r>
  <r>
    <x v="3"/>
    <n v="1128299"/>
    <x v="330"/>
    <x v="1"/>
    <x v="23"/>
    <x v="26"/>
    <x v="5"/>
    <n v="110.00000000000001"/>
    <n v="650"/>
    <n v="715000.00000000012"/>
    <n v="250250.00000000003"/>
    <n v="0.35"/>
    <x v="2"/>
  </r>
  <r>
    <x v="3"/>
    <n v="1128299"/>
    <x v="362"/>
    <x v="1"/>
    <x v="23"/>
    <x v="26"/>
    <x v="0"/>
    <n v="95"/>
    <n v="850"/>
    <n v="807500"/>
    <n v="323000"/>
    <n v="0.39999999999999997"/>
    <x v="2"/>
  </r>
  <r>
    <x v="3"/>
    <n v="1128299"/>
    <x v="362"/>
    <x v="1"/>
    <x v="23"/>
    <x v="26"/>
    <x v="1"/>
    <n v="85.000000000000014"/>
    <n v="825"/>
    <n v="701250.00000000012"/>
    <n v="280500"/>
    <n v="0.39999999999999997"/>
    <x v="2"/>
  </r>
  <r>
    <x v="3"/>
    <n v="1128299"/>
    <x v="362"/>
    <x v="1"/>
    <x v="23"/>
    <x v="26"/>
    <x v="2"/>
    <n v="75.000000000000014"/>
    <n v="700"/>
    <n v="525000.00000000012"/>
    <n v="210000.00000000003"/>
    <n v="0.39999999999999997"/>
    <x v="2"/>
  </r>
  <r>
    <x v="3"/>
    <n v="1128299"/>
    <x v="362"/>
    <x v="1"/>
    <x v="23"/>
    <x v="26"/>
    <x v="3"/>
    <n v="75.000000000000014"/>
    <n v="475"/>
    <n v="356250.00000000006"/>
    <n v="142500"/>
    <n v="0.39999999999999997"/>
    <x v="2"/>
  </r>
  <r>
    <x v="3"/>
    <n v="1128299"/>
    <x v="362"/>
    <x v="1"/>
    <x v="23"/>
    <x v="26"/>
    <x v="4"/>
    <n v="64.999999999999986"/>
    <n v="475"/>
    <n v="308749.99999999994"/>
    <n v="138937.49999999997"/>
    <n v="0.45"/>
    <x v="2"/>
  </r>
  <r>
    <x v="3"/>
    <n v="1128299"/>
    <x v="362"/>
    <x v="1"/>
    <x v="23"/>
    <x v="26"/>
    <x v="5"/>
    <n v="70"/>
    <n v="300"/>
    <n v="210000"/>
    <n v="73500"/>
    <n v="0.35"/>
    <x v="2"/>
  </r>
  <r>
    <x v="3"/>
    <n v="1128299"/>
    <x v="394"/>
    <x v="1"/>
    <x v="23"/>
    <x v="26"/>
    <x v="0"/>
    <n v="45.000000000000014"/>
    <n v="500"/>
    <n v="225000.00000000006"/>
    <n v="90000.000000000015"/>
    <n v="0.39999999999999997"/>
    <x v="2"/>
  </r>
  <r>
    <x v="3"/>
    <n v="1128299"/>
    <x v="394"/>
    <x v="1"/>
    <x v="23"/>
    <x v="26"/>
    <x v="1"/>
    <n v="50.000000000000014"/>
    <n v="500"/>
    <n v="250000.00000000006"/>
    <n v="100000.00000000001"/>
    <n v="0.39999999999999997"/>
    <x v="2"/>
  </r>
  <r>
    <x v="3"/>
    <n v="1128299"/>
    <x v="394"/>
    <x v="1"/>
    <x v="23"/>
    <x v="26"/>
    <x v="2"/>
    <n v="45.000000000000014"/>
    <n v="300"/>
    <n v="135000.00000000003"/>
    <n v="54000.000000000007"/>
    <n v="0.39999999999999997"/>
    <x v="2"/>
  </r>
  <r>
    <x v="3"/>
    <n v="1128299"/>
    <x v="394"/>
    <x v="1"/>
    <x v="23"/>
    <x v="26"/>
    <x v="3"/>
    <n v="45.000000000000014"/>
    <n v="250"/>
    <n v="112500.00000000003"/>
    <n v="45000.000000000007"/>
    <n v="0.39999999999999997"/>
    <x v="2"/>
  </r>
  <r>
    <x v="3"/>
    <n v="1128299"/>
    <x v="394"/>
    <x v="1"/>
    <x v="23"/>
    <x v="26"/>
    <x v="4"/>
    <n v="55.000000000000007"/>
    <n v="275"/>
    <n v="151250.00000000003"/>
    <n v="68062.500000000015"/>
    <n v="0.45"/>
    <x v="2"/>
  </r>
  <r>
    <x v="3"/>
    <n v="1128299"/>
    <x v="394"/>
    <x v="1"/>
    <x v="23"/>
    <x v="26"/>
    <x v="5"/>
    <n v="40"/>
    <n v="300"/>
    <n v="120000"/>
    <n v="42000"/>
    <n v="0.35"/>
    <x v="2"/>
  </r>
  <r>
    <x v="3"/>
    <n v="1128299"/>
    <x v="423"/>
    <x v="1"/>
    <x v="23"/>
    <x v="26"/>
    <x v="0"/>
    <n v="35"/>
    <n v="400"/>
    <n v="140000"/>
    <n v="55999.999999999993"/>
    <n v="0.39999999999999997"/>
    <x v="2"/>
  </r>
  <r>
    <x v="3"/>
    <n v="1128299"/>
    <x v="423"/>
    <x v="1"/>
    <x v="23"/>
    <x v="26"/>
    <x v="1"/>
    <n v="50.000000000000014"/>
    <n v="575"/>
    <n v="287500.00000000006"/>
    <n v="115000.00000000001"/>
    <n v="0.39999999999999997"/>
    <x v="2"/>
  </r>
  <r>
    <x v="3"/>
    <n v="1128299"/>
    <x v="423"/>
    <x v="1"/>
    <x v="23"/>
    <x v="26"/>
    <x v="2"/>
    <n v="45.000000000000014"/>
    <n v="400"/>
    <n v="180000.00000000006"/>
    <n v="72000.000000000015"/>
    <n v="0.39999999999999997"/>
    <x v="2"/>
  </r>
  <r>
    <x v="3"/>
    <n v="1128299"/>
    <x v="423"/>
    <x v="1"/>
    <x v="23"/>
    <x v="26"/>
    <x v="3"/>
    <n v="40.000000000000007"/>
    <n v="375"/>
    <n v="150000.00000000003"/>
    <n v="60000.000000000007"/>
    <n v="0.39999999999999997"/>
    <x v="2"/>
  </r>
  <r>
    <x v="3"/>
    <n v="1128299"/>
    <x v="423"/>
    <x v="1"/>
    <x v="23"/>
    <x v="26"/>
    <x v="4"/>
    <n v="50"/>
    <n v="350"/>
    <n v="175000"/>
    <n v="78750"/>
    <n v="0.45"/>
    <x v="2"/>
  </r>
  <r>
    <x v="3"/>
    <n v="1128299"/>
    <x v="423"/>
    <x v="1"/>
    <x v="23"/>
    <x v="26"/>
    <x v="5"/>
    <n v="55.000000000000007"/>
    <n v="400"/>
    <n v="220000.00000000003"/>
    <n v="77000"/>
    <n v="0.35"/>
    <x v="2"/>
  </r>
  <r>
    <x v="3"/>
    <n v="1128299"/>
    <x v="454"/>
    <x v="1"/>
    <x v="23"/>
    <x v="26"/>
    <x v="0"/>
    <n v="40.000000000000007"/>
    <n v="625"/>
    <n v="250000.00000000006"/>
    <n v="100000.00000000001"/>
    <n v="0.39999999999999997"/>
    <x v="2"/>
  </r>
  <r>
    <x v="3"/>
    <n v="1128299"/>
    <x v="454"/>
    <x v="1"/>
    <x v="23"/>
    <x v="26"/>
    <x v="1"/>
    <n v="45.000000000000014"/>
    <n v="700"/>
    <n v="315000.00000000012"/>
    <n v="126000.00000000003"/>
    <n v="0.39999999999999997"/>
    <x v="2"/>
  </r>
  <r>
    <x v="3"/>
    <n v="1128299"/>
    <x v="454"/>
    <x v="1"/>
    <x v="23"/>
    <x v="26"/>
    <x v="2"/>
    <n v="40.000000000000007"/>
    <n v="525"/>
    <n v="210000.00000000003"/>
    <n v="84000"/>
    <n v="0.39999999999999997"/>
    <x v="2"/>
  </r>
  <r>
    <x v="3"/>
    <n v="1128299"/>
    <x v="454"/>
    <x v="1"/>
    <x v="23"/>
    <x v="26"/>
    <x v="3"/>
    <n v="50.000000000000014"/>
    <n v="500"/>
    <n v="250000.00000000006"/>
    <n v="100000.00000000001"/>
    <n v="0.39999999999999997"/>
    <x v="2"/>
  </r>
  <r>
    <x v="3"/>
    <n v="1128299"/>
    <x v="454"/>
    <x v="1"/>
    <x v="23"/>
    <x v="26"/>
    <x v="4"/>
    <n v="70"/>
    <n v="475"/>
    <n v="332500"/>
    <n v="149625"/>
    <n v="0.45"/>
    <x v="2"/>
  </r>
  <r>
    <x v="3"/>
    <n v="1128299"/>
    <x v="454"/>
    <x v="1"/>
    <x v="23"/>
    <x v="26"/>
    <x v="5"/>
    <n v="85.000000000000014"/>
    <n v="600"/>
    <n v="510000.00000000006"/>
    <n v="178500"/>
    <n v="0.35"/>
    <x v="2"/>
  </r>
  <r>
    <x v="3"/>
    <n v="1128299"/>
    <x v="483"/>
    <x v="1"/>
    <x v="23"/>
    <x v="26"/>
    <x v="0"/>
    <n v="70.000000000000014"/>
    <n v="800"/>
    <n v="560000.00000000012"/>
    <n v="224000.00000000003"/>
    <n v="0.39999999999999997"/>
    <x v="2"/>
  </r>
  <r>
    <x v="3"/>
    <n v="1128299"/>
    <x v="483"/>
    <x v="1"/>
    <x v="23"/>
    <x v="26"/>
    <x v="1"/>
    <n v="80.000000000000028"/>
    <n v="800"/>
    <n v="640000.00000000023"/>
    <n v="256000.00000000006"/>
    <n v="0.39999999999999997"/>
    <x v="2"/>
  </r>
  <r>
    <x v="0"/>
    <n v="1128299"/>
    <x v="483"/>
    <x v="1"/>
    <x v="23"/>
    <x v="26"/>
    <x v="2"/>
    <n v="75.000000000000028"/>
    <n v="600"/>
    <n v="450000.00000000017"/>
    <n v="180000.00000000006"/>
    <n v="0.39999999999999997"/>
    <x v="2"/>
  </r>
  <r>
    <x v="0"/>
    <n v="1128299"/>
    <x v="483"/>
    <x v="1"/>
    <x v="23"/>
    <x v="26"/>
    <x v="3"/>
    <n v="75.000000000000028"/>
    <n v="600"/>
    <n v="450000.00000000017"/>
    <n v="180000.00000000006"/>
    <n v="0.39999999999999997"/>
    <x v="2"/>
  </r>
  <r>
    <x v="0"/>
    <n v="1128299"/>
    <x v="483"/>
    <x v="1"/>
    <x v="23"/>
    <x v="26"/>
    <x v="4"/>
    <n v="85.000000000000014"/>
    <n v="525"/>
    <n v="446250.00000000006"/>
    <n v="200812.50000000003"/>
    <n v="0.45"/>
    <x v="2"/>
  </r>
  <r>
    <x v="0"/>
    <n v="1128299"/>
    <x v="483"/>
    <x v="1"/>
    <x v="23"/>
    <x v="26"/>
    <x v="5"/>
    <n v="90.000000000000028"/>
    <n v="625"/>
    <n v="562500.00000000023"/>
    <n v="196875.00000000006"/>
    <n v="0.35"/>
    <x v="2"/>
  </r>
  <r>
    <x v="0"/>
    <n v="1197831"/>
    <x v="169"/>
    <x v="1"/>
    <x v="23"/>
    <x v="26"/>
    <x v="0"/>
    <n v="20"/>
    <n v="675"/>
    <n v="135000"/>
    <n v="40500"/>
    <n v="0.3"/>
    <x v="2"/>
  </r>
  <r>
    <x v="0"/>
    <n v="1197831"/>
    <x v="169"/>
    <x v="1"/>
    <x v="23"/>
    <x v="26"/>
    <x v="1"/>
    <n v="30"/>
    <n v="675"/>
    <n v="202500"/>
    <n v="60750"/>
    <n v="0.3"/>
    <x v="2"/>
  </r>
  <r>
    <x v="0"/>
    <n v="1197831"/>
    <x v="169"/>
    <x v="1"/>
    <x v="23"/>
    <x v="26"/>
    <x v="2"/>
    <n v="30"/>
    <n v="475"/>
    <n v="142500"/>
    <n v="42750"/>
    <n v="0.3"/>
    <x v="2"/>
  </r>
  <r>
    <x v="0"/>
    <n v="1197831"/>
    <x v="169"/>
    <x v="1"/>
    <x v="23"/>
    <x v="26"/>
    <x v="3"/>
    <n v="35"/>
    <n v="475"/>
    <n v="166250"/>
    <n v="66500"/>
    <n v="0.4"/>
    <x v="2"/>
  </r>
  <r>
    <x v="0"/>
    <n v="1197831"/>
    <x v="169"/>
    <x v="1"/>
    <x v="23"/>
    <x v="26"/>
    <x v="4"/>
    <n v="40"/>
    <n v="325"/>
    <n v="130000"/>
    <n v="32500"/>
    <n v="0.25"/>
    <x v="2"/>
  </r>
  <r>
    <x v="3"/>
    <n v="1197831"/>
    <x v="169"/>
    <x v="1"/>
    <x v="23"/>
    <x v="26"/>
    <x v="5"/>
    <n v="35"/>
    <n v="475"/>
    <n v="166250"/>
    <n v="74812.5"/>
    <n v="0.45"/>
    <x v="2"/>
  </r>
  <r>
    <x v="0"/>
    <n v="1197831"/>
    <x v="199"/>
    <x v="1"/>
    <x v="23"/>
    <x v="26"/>
    <x v="0"/>
    <n v="25"/>
    <n v="625"/>
    <n v="156250"/>
    <n v="46875"/>
    <n v="0.3"/>
    <x v="2"/>
  </r>
  <r>
    <x v="0"/>
    <n v="1197831"/>
    <x v="199"/>
    <x v="1"/>
    <x v="23"/>
    <x v="26"/>
    <x v="1"/>
    <n v="35"/>
    <n v="600"/>
    <n v="210000"/>
    <n v="63000"/>
    <n v="0.3"/>
    <x v="2"/>
  </r>
  <r>
    <x v="0"/>
    <n v="1197831"/>
    <x v="199"/>
    <x v="1"/>
    <x v="23"/>
    <x v="26"/>
    <x v="2"/>
    <n v="35"/>
    <n v="425"/>
    <n v="148750"/>
    <n v="44625"/>
    <n v="0.3"/>
    <x v="2"/>
  </r>
  <r>
    <x v="0"/>
    <n v="1197831"/>
    <x v="199"/>
    <x v="2"/>
    <x v="24"/>
    <x v="27"/>
    <x v="3"/>
    <n v="35"/>
    <n v="375"/>
    <n v="131250"/>
    <n v="52500"/>
    <n v="0.4"/>
    <x v="2"/>
  </r>
  <r>
    <x v="0"/>
    <n v="1197831"/>
    <x v="199"/>
    <x v="2"/>
    <x v="24"/>
    <x v="27"/>
    <x v="4"/>
    <n v="40"/>
    <n v="250"/>
    <n v="100000"/>
    <n v="25000"/>
    <n v="0.25"/>
    <x v="2"/>
  </r>
  <r>
    <x v="0"/>
    <n v="1197831"/>
    <x v="199"/>
    <x v="2"/>
    <x v="24"/>
    <x v="27"/>
    <x v="5"/>
    <n v="35"/>
    <n v="450"/>
    <n v="157500"/>
    <n v="70875"/>
    <n v="0.45"/>
    <x v="2"/>
  </r>
  <r>
    <x v="0"/>
    <n v="1197831"/>
    <x v="708"/>
    <x v="2"/>
    <x v="24"/>
    <x v="27"/>
    <x v="0"/>
    <n v="30"/>
    <n v="625"/>
    <n v="187500"/>
    <n v="65625"/>
    <n v="0.35"/>
    <x v="2"/>
  </r>
  <r>
    <x v="0"/>
    <n v="1197831"/>
    <x v="708"/>
    <x v="2"/>
    <x v="24"/>
    <x v="27"/>
    <x v="1"/>
    <n v="40"/>
    <n v="625"/>
    <n v="250000"/>
    <n v="87500"/>
    <n v="0.35"/>
    <x v="2"/>
  </r>
  <r>
    <x v="0"/>
    <n v="1197831"/>
    <x v="708"/>
    <x v="2"/>
    <x v="24"/>
    <x v="27"/>
    <x v="2"/>
    <n v="30"/>
    <n v="450"/>
    <n v="135000"/>
    <n v="47250"/>
    <n v="0.35"/>
    <x v="2"/>
  </r>
  <r>
    <x v="0"/>
    <n v="1197831"/>
    <x v="708"/>
    <x v="2"/>
    <x v="24"/>
    <x v="27"/>
    <x v="3"/>
    <n v="35"/>
    <n v="350"/>
    <n v="122500"/>
    <n v="55125"/>
    <n v="0.45"/>
    <x v="2"/>
  </r>
  <r>
    <x v="3"/>
    <n v="1197831"/>
    <x v="708"/>
    <x v="2"/>
    <x v="24"/>
    <x v="27"/>
    <x v="4"/>
    <n v="40"/>
    <n v="250"/>
    <n v="100000"/>
    <n v="30000"/>
    <n v="0.3"/>
    <x v="2"/>
  </r>
  <r>
    <x v="3"/>
    <n v="1197831"/>
    <x v="708"/>
    <x v="2"/>
    <x v="24"/>
    <x v="27"/>
    <x v="5"/>
    <n v="35"/>
    <n v="400"/>
    <n v="140000"/>
    <n v="70000"/>
    <n v="0.5"/>
    <x v="2"/>
  </r>
  <r>
    <x v="3"/>
    <n v="1197831"/>
    <x v="723"/>
    <x v="2"/>
    <x v="24"/>
    <x v="27"/>
    <x v="0"/>
    <n v="20"/>
    <n v="650"/>
    <n v="130000"/>
    <n v="45500"/>
    <n v="0.35"/>
    <x v="2"/>
  </r>
  <r>
    <x v="3"/>
    <n v="1197831"/>
    <x v="723"/>
    <x v="2"/>
    <x v="24"/>
    <x v="27"/>
    <x v="1"/>
    <n v="30.000000000000004"/>
    <n v="650"/>
    <n v="195000.00000000003"/>
    <n v="68250"/>
    <n v="0.35"/>
    <x v="2"/>
  </r>
  <r>
    <x v="3"/>
    <n v="1197831"/>
    <x v="723"/>
    <x v="2"/>
    <x v="24"/>
    <x v="27"/>
    <x v="2"/>
    <n v="24.999999999999996"/>
    <n v="475"/>
    <n v="118749.99999999999"/>
    <n v="41562.499999999993"/>
    <n v="0.35"/>
    <x v="2"/>
  </r>
  <r>
    <x v="3"/>
    <n v="1197831"/>
    <x v="723"/>
    <x v="2"/>
    <x v="24"/>
    <x v="27"/>
    <x v="3"/>
    <n v="30.000000000000004"/>
    <n v="375"/>
    <n v="112500.00000000001"/>
    <n v="50625.000000000007"/>
    <n v="0.45"/>
    <x v="2"/>
  </r>
  <r>
    <x v="3"/>
    <n v="1197831"/>
    <x v="723"/>
    <x v="2"/>
    <x v="24"/>
    <x v="27"/>
    <x v="4"/>
    <n v="35"/>
    <n v="275"/>
    <n v="96250"/>
    <n v="28875"/>
    <n v="0.3"/>
    <x v="2"/>
  </r>
  <r>
    <x v="3"/>
    <n v="1197831"/>
    <x v="723"/>
    <x v="2"/>
    <x v="24"/>
    <x v="27"/>
    <x v="5"/>
    <n v="30.000000000000004"/>
    <n v="550"/>
    <n v="165000.00000000003"/>
    <n v="82500.000000000015"/>
    <n v="0.5"/>
    <x v="2"/>
  </r>
  <r>
    <x v="3"/>
    <n v="1197831"/>
    <x v="258"/>
    <x v="2"/>
    <x v="24"/>
    <x v="27"/>
    <x v="0"/>
    <n v="20"/>
    <n v="700"/>
    <n v="140000"/>
    <n v="49000"/>
    <n v="0.35"/>
    <x v="2"/>
  </r>
  <r>
    <x v="3"/>
    <n v="1197831"/>
    <x v="258"/>
    <x v="2"/>
    <x v="24"/>
    <x v="27"/>
    <x v="1"/>
    <n v="30.000000000000004"/>
    <n v="725"/>
    <n v="217500.00000000003"/>
    <n v="76125"/>
    <n v="0.35"/>
    <x v="2"/>
  </r>
  <r>
    <x v="3"/>
    <n v="1197831"/>
    <x v="258"/>
    <x v="2"/>
    <x v="24"/>
    <x v="27"/>
    <x v="2"/>
    <n v="24.999999999999996"/>
    <n v="575"/>
    <n v="143749.99999999997"/>
    <n v="50312.499999999985"/>
    <n v="0.35"/>
    <x v="2"/>
  </r>
  <r>
    <x v="3"/>
    <n v="1197831"/>
    <x v="258"/>
    <x v="2"/>
    <x v="24"/>
    <x v="27"/>
    <x v="3"/>
    <n v="35"/>
    <n v="500"/>
    <n v="175000"/>
    <n v="78750"/>
    <n v="0.45"/>
    <x v="2"/>
  </r>
  <r>
    <x v="3"/>
    <n v="1197831"/>
    <x v="258"/>
    <x v="2"/>
    <x v="24"/>
    <x v="27"/>
    <x v="4"/>
    <n v="50"/>
    <n v="400"/>
    <n v="200000"/>
    <n v="60000"/>
    <n v="0.3"/>
    <x v="2"/>
  </r>
  <r>
    <x v="3"/>
    <n v="1197831"/>
    <x v="258"/>
    <x v="2"/>
    <x v="24"/>
    <x v="27"/>
    <x v="5"/>
    <n v="45"/>
    <n v="750"/>
    <n v="337500"/>
    <n v="168750"/>
    <n v="0.5"/>
    <x v="2"/>
  </r>
  <r>
    <x v="3"/>
    <n v="1197831"/>
    <x v="288"/>
    <x v="2"/>
    <x v="24"/>
    <x v="27"/>
    <x v="0"/>
    <n v="45"/>
    <n v="750"/>
    <n v="337500"/>
    <n v="118124.99999999999"/>
    <n v="0.35"/>
    <x v="2"/>
  </r>
  <r>
    <x v="3"/>
    <n v="1197831"/>
    <x v="288"/>
    <x v="2"/>
    <x v="24"/>
    <x v="27"/>
    <x v="1"/>
    <n v="50"/>
    <n v="750"/>
    <n v="375000"/>
    <n v="131250"/>
    <n v="0.35"/>
    <x v="2"/>
  </r>
  <r>
    <x v="3"/>
    <n v="1197831"/>
    <x v="288"/>
    <x v="2"/>
    <x v="24"/>
    <x v="27"/>
    <x v="2"/>
    <n v="50"/>
    <n v="600"/>
    <n v="300000"/>
    <n v="105000"/>
    <n v="0.35"/>
    <x v="2"/>
  </r>
  <r>
    <x v="3"/>
    <n v="1197831"/>
    <x v="288"/>
    <x v="2"/>
    <x v="24"/>
    <x v="27"/>
    <x v="3"/>
    <n v="50"/>
    <n v="550"/>
    <n v="275000"/>
    <n v="123750"/>
    <n v="0.45"/>
    <x v="2"/>
  </r>
  <r>
    <x v="3"/>
    <n v="1197831"/>
    <x v="288"/>
    <x v="2"/>
    <x v="24"/>
    <x v="27"/>
    <x v="4"/>
    <n v="55.000000000000007"/>
    <n v="450"/>
    <n v="247500.00000000003"/>
    <n v="74250"/>
    <n v="0.3"/>
    <x v="2"/>
  </r>
  <r>
    <x v="3"/>
    <n v="1197831"/>
    <x v="288"/>
    <x v="2"/>
    <x v="24"/>
    <x v="27"/>
    <x v="5"/>
    <n v="60.000000000000007"/>
    <n v="825"/>
    <n v="495000.00000000006"/>
    <n v="247500.00000000003"/>
    <n v="0.5"/>
    <x v="2"/>
  </r>
  <r>
    <x v="3"/>
    <n v="1197831"/>
    <x v="320"/>
    <x v="2"/>
    <x v="24"/>
    <x v="27"/>
    <x v="0"/>
    <n v="50"/>
    <n v="775"/>
    <n v="387500"/>
    <n v="155000"/>
    <n v="0.39999999999999997"/>
    <x v="2"/>
  </r>
  <r>
    <x v="3"/>
    <n v="1197831"/>
    <x v="320"/>
    <x v="2"/>
    <x v="24"/>
    <x v="27"/>
    <x v="1"/>
    <n v="55.000000000000007"/>
    <n v="775"/>
    <n v="426250.00000000006"/>
    <n v="170500"/>
    <n v="0.39999999999999997"/>
    <x v="2"/>
  </r>
  <r>
    <x v="3"/>
    <n v="1197831"/>
    <x v="320"/>
    <x v="2"/>
    <x v="24"/>
    <x v="27"/>
    <x v="2"/>
    <n v="50"/>
    <n v="925"/>
    <n v="462500"/>
    <n v="184999.99999999997"/>
    <n v="0.39999999999999997"/>
    <x v="2"/>
  </r>
  <r>
    <x v="3"/>
    <n v="1197831"/>
    <x v="320"/>
    <x v="2"/>
    <x v="24"/>
    <x v="27"/>
    <x v="3"/>
    <n v="50"/>
    <n v="525"/>
    <n v="262500"/>
    <n v="131250"/>
    <n v="0.5"/>
    <x v="2"/>
  </r>
  <r>
    <x v="3"/>
    <n v="1197831"/>
    <x v="320"/>
    <x v="2"/>
    <x v="24"/>
    <x v="27"/>
    <x v="4"/>
    <n v="55.000000000000007"/>
    <n v="525"/>
    <n v="288750.00000000006"/>
    <n v="101062.50000000001"/>
    <n v="0.35"/>
    <x v="2"/>
  </r>
  <r>
    <x v="0"/>
    <n v="1197831"/>
    <x v="320"/>
    <x v="2"/>
    <x v="24"/>
    <x v="27"/>
    <x v="5"/>
    <n v="65"/>
    <n v="800"/>
    <n v="520000"/>
    <n v="286000"/>
    <n v="0.55000000000000004"/>
    <x v="2"/>
  </r>
  <r>
    <x v="0"/>
    <n v="1197831"/>
    <x v="353"/>
    <x v="2"/>
    <x v="24"/>
    <x v="27"/>
    <x v="0"/>
    <n v="50"/>
    <n v="750"/>
    <n v="375000"/>
    <n v="150000"/>
    <n v="0.39999999999999997"/>
    <x v="2"/>
  </r>
  <r>
    <x v="0"/>
    <n v="1197831"/>
    <x v="353"/>
    <x v="2"/>
    <x v="24"/>
    <x v="27"/>
    <x v="1"/>
    <n v="55.000000000000007"/>
    <n v="750"/>
    <n v="412500.00000000006"/>
    <n v="165000"/>
    <n v="0.39999999999999997"/>
    <x v="2"/>
  </r>
  <r>
    <x v="0"/>
    <n v="1197831"/>
    <x v="353"/>
    <x v="2"/>
    <x v="24"/>
    <x v="27"/>
    <x v="2"/>
    <n v="50"/>
    <n v="925"/>
    <n v="462500"/>
    <n v="184999.99999999997"/>
    <n v="0.39999999999999997"/>
    <x v="2"/>
  </r>
  <r>
    <x v="0"/>
    <n v="1197831"/>
    <x v="353"/>
    <x v="2"/>
    <x v="24"/>
    <x v="27"/>
    <x v="3"/>
    <n v="50"/>
    <n v="475"/>
    <n v="237500"/>
    <n v="118750"/>
    <n v="0.5"/>
    <x v="2"/>
  </r>
  <r>
    <x v="2"/>
    <n v="1197831"/>
    <x v="353"/>
    <x v="2"/>
    <x v="24"/>
    <x v="27"/>
    <x v="4"/>
    <n v="55.000000000000007"/>
    <n v="475"/>
    <n v="261250.00000000003"/>
    <n v="91437.5"/>
    <n v="0.35"/>
    <x v="2"/>
  </r>
  <r>
    <x v="2"/>
    <n v="1197831"/>
    <x v="353"/>
    <x v="2"/>
    <x v="24"/>
    <x v="27"/>
    <x v="5"/>
    <n v="60"/>
    <n v="725"/>
    <n v="435000"/>
    <n v="239250.00000000003"/>
    <n v="0.55000000000000004"/>
    <x v="2"/>
  </r>
  <r>
    <x v="2"/>
    <n v="1197831"/>
    <x v="381"/>
    <x v="2"/>
    <x v="24"/>
    <x v="27"/>
    <x v="0"/>
    <n v="55.000000000000007"/>
    <n v="675"/>
    <n v="371250.00000000006"/>
    <n v="148500"/>
    <n v="0.39999999999999997"/>
    <x v="2"/>
  </r>
  <r>
    <x v="2"/>
    <n v="1197831"/>
    <x v="381"/>
    <x v="2"/>
    <x v="24"/>
    <x v="27"/>
    <x v="1"/>
    <n v="55.000000000000007"/>
    <n v="625"/>
    <n v="343750.00000000006"/>
    <n v="137500"/>
    <n v="0.39999999999999997"/>
    <x v="2"/>
  </r>
  <r>
    <x v="2"/>
    <n v="1197831"/>
    <x v="381"/>
    <x v="2"/>
    <x v="24"/>
    <x v="27"/>
    <x v="2"/>
    <n v="60"/>
    <n v="675"/>
    <n v="405000"/>
    <n v="162000"/>
    <n v="0.39999999999999997"/>
    <x v="2"/>
  </r>
  <r>
    <x v="2"/>
    <n v="1197831"/>
    <x v="381"/>
    <x v="2"/>
    <x v="24"/>
    <x v="27"/>
    <x v="3"/>
    <n v="60"/>
    <n v="400"/>
    <n v="240000"/>
    <n v="120000"/>
    <n v="0.5"/>
    <x v="2"/>
  </r>
  <r>
    <x v="2"/>
    <n v="1197831"/>
    <x v="381"/>
    <x v="2"/>
    <x v="24"/>
    <x v="27"/>
    <x v="4"/>
    <n v="55.000000000000007"/>
    <n v="400"/>
    <n v="220000.00000000003"/>
    <n v="77000"/>
    <n v="0.35"/>
    <x v="2"/>
  </r>
  <r>
    <x v="2"/>
    <n v="1197831"/>
    <x v="381"/>
    <x v="2"/>
    <x v="24"/>
    <x v="27"/>
    <x v="5"/>
    <n v="50"/>
    <n v="625"/>
    <n v="312500"/>
    <n v="171875"/>
    <n v="0.55000000000000004"/>
    <x v="2"/>
  </r>
  <r>
    <x v="2"/>
    <n v="1197831"/>
    <x v="410"/>
    <x v="2"/>
    <x v="24"/>
    <x v="27"/>
    <x v="0"/>
    <n v="40"/>
    <n v="575"/>
    <n v="230000"/>
    <n v="91999.999999999985"/>
    <n v="0.39999999999999997"/>
    <x v="2"/>
  </r>
  <r>
    <x v="2"/>
    <n v="1197831"/>
    <x v="410"/>
    <x v="2"/>
    <x v="24"/>
    <x v="27"/>
    <x v="1"/>
    <n v="40"/>
    <n v="575"/>
    <n v="230000"/>
    <n v="91999.999999999985"/>
    <n v="0.39999999999999997"/>
    <x v="2"/>
  </r>
  <r>
    <x v="2"/>
    <n v="1197831"/>
    <x v="410"/>
    <x v="2"/>
    <x v="24"/>
    <x v="27"/>
    <x v="2"/>
    <n v="45"/>
    <n v="525"/>
    <n v="236250"/>
    <n v="94499.999999999985"/>
    <n v="0.39999999999999997"/>
    <x v="2"/>
  </r>
  <r>
    <x v="2"/>
    <n v="1197831"/>
    <x v="410"/>
    <x v="2"/>
    <x v="24"/>
    <x v="27"/>
    <x v="3"/>
    <n v="45"/>
    <n v="375"/>
    <n v="168750"/>
    <n v="84375"/>
    <n v="0.5"/>
    <x v="2"/>
  </r>
  <r>
    <x v="2"/>
    <n v="1197831"/>
    <x v="410"/>
    <x v="2"/>
    <x v="24"/>
    <x v="27"/>
    <x v="4"/>
    <n v="35"/>
    <n v="350"/>
    <n v="122500"/>
    <n v="42875"/>
    <n v="0.35"/>
    <x v="2"/>
  </r>
  <r>
    <x v="2"/>
    <n v="1197831"/>
    <x v="410"/>
    <x v="2"/>
    <x v="24"/>
    <x v="27"/>
    <x v="5"/>
    <n v="45"/>
    <n v="525"/>
    <n v="236250"/>
    <n v="129937.50000000001"/>
    <n v="0.55000000000000004"/>
    <x v="2"/>
  </r>
  <r>
    <x v="2"/>
    <n v="1197831"/>
    <x v="442"/>
    <x v="2"/>
    <x v="24"/>
    <x v="27"/>
    <x v="0"/>
    <n v="35"/>
    <n v="675"/>
    <n v="236250"/>
    <n v="94499.999999999985"/>
    <n v="0.39999999999999997"/>
    <x v="2"/>
  </r>
  <r>
    <x v="2"/>
    <n v="1197831"/>
    <x v="442"/>
    <x v="2"/>
    <x v="24"/>
    <x v="27"/>
    <x v="1"/>
    <n v="35"/>
    <n v="675"/>
    <n v="236250"/>
    <n v="94499.999999999985"/>
    <n v="0.39999999999999997"/>
    <x v="2"/>
  </r>
  <r>
    <x v="2"/>
    <n v="1197831"/>
    <x v="442"/>
    <x v="2"/>
    <x v="24"/>
    <x v="27"/>
    <x v="2"/>
    <n v="60"/>
    <n v="600"/>
    <n v="360000"/>
    <n v="144000"/>
    <n v="0.39999999999999997"/>
    <x v="2"/>
  </r>
  <r>
    <x v="2"/>
    <n v="1197831"/>
    <x v="442"/>
    <x v="2"/>
    <x v="24"/>
    <x v="27"/>
    <x v="3"/>
    <n v="60"/>
    <n v="450"/>
    <n v="270000"/>
    <n v="135000"/>
    <n v="0.5"/>
    <x v="2"/>
  </r>
  <r>
    <x v="2"/>
    <n v="1197831"/>
    <x v="442"/>
    <x v="2"/>
    <x v="24"/>
    <x v="27"/>
    <x v="4"/>
    <n v="54.999999999999993"/>
    <n v="425"/>
    <n v="233749.99999999997"/>
    <n v="81812.499999999985"/>
    <n v="0.35"/>
    <x v="2"/>
  </r>
  <r>
    <x v="2"/>
    <n v="1197831"/>
    <x v="442"/>
    <x v="2"/>
    <x v="24"/>
    <x v="27"/>
    <x v="5"/>
    <n v="65"/>
    <n v="625"/>
    <n v="406250"/>
    <n v="223437.50000000003"/>
    <n v="0.55000000000000004"/>
    <x v="2"/>
  </r>
  <r>
    <x v="0"/>
    <n v="1197831"/>
    <x v="471"/>
    <x v="2"/>
    <x v="24"/>
    <x v="27"/>
    <x v="0"/>
    <n v="54.999999999999993"/>
    <n v="775"/>
    <n v="426249.99999999994"/>
    <n v="170499.99999999997"/>
    <n v="0.39999999999999997"/>
    <x v="2"/>
  </r>
  <r>
    <x v="0"/>
    <n v="1197831"/>
    <x v="471"/>
    <x v="2"/>
    <x v="24"/>
    <x v="27"/>
    <x v="1"/>
    <n v="54.999999999999993"/>
    <n v="775"/>
    <n v="426249.99999999994"/>
    <n v="170499.99999999997"/>
    <n v="0.39999999999999997"/>
    <x v="2"/>
  </r>
  <r>
    <x v="0"/>
    <n v="1197831"/>
    <x v="471"/>
    <x v="2"/>
    <x v="24"/>
    <x v="27"/>
    <x v="2"/>
    <n v="60"/>
    <n v="675"/>
    <n v="405000"/>
    <n v="162000"/>
    <n v="0.39999999999999997"/>
    <x v="2"/>
  </r>
  <r>
    <x v="0"/>
    <n v="1197831"/>
    <x v="471"/>
    <x v="2"/>
    <x v="24"/>
    <x v="27"/>
    <x v="3"/>
    <n v="60"/>
    <n v="525"/>
    <n v="315000"/>
    <n v="157500"/>
    <n v="0.5"/>
    <x v="2"/>
  </r>
  <r>
    <x v="0"/>
    <n v="1197831"/>
    <x v="471"/>
    <x v="2"/>
    <x v="24"/>
    <x v="27"/>
    <x v="4"/>
    <n v="54.999999999999993"/>
    <n v="475"/>
    <n v="261249.99999999997"/>
    <n v="91437.499999999985"/>
    <n v="0.35"/>
    <x v="2"/>
  </r>
  <r>
    <x v="0"/>
    <n v="1197831"/>
    <x v="471"/>
    <x v="2"/>
    <x v="24"/>
    <x v="27"/>
    <x v="5"/>
    <n v="65"/>
    <n v="725"/>
    <n v="471250"/>
    <n v="259187.50000000003"/>
    <n v="0.55000000000000004"/>
    <x v="2"/>
  </r>
  <r>
    <x v="0"/>
    <n v="1128299"/>
    <x v="187"/>
    <x v="2"/>
    <x v="24"/>
    <x v="27"/>
    <x v="0"/>
    <n v="29.999999999999993"/>
    <n v="425"/>
    <n v="127499.99999999997"/>
    <n v="44624.999999999985"/>
    <n v="0.35"/>
    <x v="2"/>
  </r>
  <r>
    <x v="0"/>
    <n v="1128299"/>
    <x v="187"/>
    <x v="2"/>
    <x v="24"/>
    <x v="27"/>
    <x v="1"/>
    <n v="40"/>
    <n v="425"/>
    <n v="170000"/>
    <n v="68000"/>
    <n v="0.4"/>
    <x v="2"/>
  </r>
  <r>
    <x v="0"/>
    <n v="1128299"/>
    <x v="187"/>
    <x v="2"/>
    <x v="24"/>
    <x v="27"/>
    <x v="2"/>
    <n v="40"/>
    <n v="425"/>
    <n v="170000"/>
    <n v="59499.999999999993"/>
    <n v="0.35"/>
    <x v="2"/>
  </r>
  <r>
    <x v="0"/>
    <n v="1128299"/>
    <x v="187"/>
    <x v="2"/>
    <x v="24"/>
    <x v="27"/>
    <x v="3"/>
    <n v="40"/>
    <n v="275"/>
    <n v="110000"/>
    <n v="38500"/>
    <n v="0.35"/>
    <x v="2"/>
  </r>
  <r>
    <x v="0"/>
    <n v="1128299"/>
    <x v="187"/>
    <x v="2"/>
    <x v="24"/>
    <x v="27"/>
    <x v="4"/>
    <n v="45.000000000000007"/>
    <n v="225"/>
    <n v="101250.00000000001"/>
    <n v="30375.000000000004"/>
    <n v="0.3"/>
    <x v="2"/>
  </r>
  <r>
    <x v="0"/>
    <n v="1128299"/>
    <x v="187"/>
    <x v="2"/>
    <x v="24"/>
    <x v="27"/>
    <x v="5"/>
    <n v="40"/>
    <n v="425"/>
    <n v="170000"/>
    <n v="42500"/>
    <n v="0.25"/>
    <x v="2"/>
  </r>
  <r>
    <x v="0"/>
    <n v="1128299"/>
    <x v="697"/>
    <x v="2"/>
    <x v="24"/>
    <x v="27"/>
    <x v="0"/>
    <n v="29.999999999999993"/>
    <n v="475"/>
    <n v="142499.99999999997"/>
    <n v="49874.999999999985"/>
    <n v="0.35"/>
    <x v="2"/>
  </r>
  <r>
    <x v="0"/>
    <n v="1128299"/>
    <x v="697"/>
    <x v="2"/>
    <x v="24"/>
    <x v="27"/>
    <x v="1"/>
    <n v="40"/>
    <n v="375"/>
    <n v="150000"/>
    <n v="60000"/>
    <n v="0.4"/>
    <x v="2"/>
  </r>
  <r>
    <x v="0"/>
    <n v="1128299"/>
    <x v="697"/>
    <x v="2"/>
    <x v="24"/>
    <x v="27"/>
    <x v="2"/>
    <n v="40"/>
    <n v="375"/>
    <n v="150000"/>
    <n v="52500"/>
    <n v="0.35"/>
    <x v="2"/>
  </r>
  <r>
    <x v="0"/>
    <n v="1128299"/>
    <x v="697"/>
    <x v="2"/>
    <x v="25"/>
    <x v="28"/>
    <x v="3"/>
    <n v="40"/>
    <n v="225"/>
    <n v="90000"/>
    <n v="31499.999999999996"/>
    <n v="0.35"/>
    <x v="2"/>
  </r>
  <r>
    <x v="0"/>
    <n v="1128299"/>
    <x v="697"/>
    <x v="2"/>
    <x v="25"/>
    <x v="28"/>
    <x v="4"/>
    <n v="45.000000000000007"/>
    <n v="150"/>
    <n v="67500.000000000015"/>
    <n v="20250.000000000004"/>
    <n v="0.3"/>
    <x v="2"/>
  </r>
  <r>
    <x v="0"/>
    <n v="1128299"/>
    <x v="697"/>
    <x v="2"/>
    <x v="25"/>
    <x v="28"/>
    <x v="5"/>
    <n v="40"/>
    <n v="350"/>
    <n v="140000"/>
    <n v="35000"/>
    <n v="0.25"/>
    <x v="2"/>
  </r>
  <r>
    <x v="0"/>
    <n v="1128299"/>
    <x v="227"/>
    <x v="2"/>
    <x v="25"/>
    <x v="28"/>
    <x v="0"/>
    <n v="40"/>
    <n v="500"/>
    <n v="200000"/>
    <n v="70000"/>
    <n v="0.35"/>
    <x v="2"/>
  </r>
  <r>
    <x v="0"/>
    <n v="1128299"/>
    <x v="227"/>
    <x v="2"/>
    <x v="25"/>
    <x v="28"/>
    <x v="1"/>
    <n v="50"/>
    <n v="350"/>
    <n v="175000"/>
    <n v="70000"/>
    <n v="0.4"/>
    <x v="2"/>
  </r>
  <r>
    <x v="0"/>
    <n v="1128299"/>
    <x v="227"/>
    <x v="2"/>
    <x v="25"/>
    <x v="28"/>
    <x v="2"/>
    <n v="50"/>
    <n v="350"/>
    <n v="175000"/>
    <n v="61249.999999999993"/>
    <n v="0.35"/>
    <x v="2"/>
  </r>
  <r>
    <x v="0"/>
    <n v="1128299"/>
    <x v="227"/>
    <x v="2"/>
    <x v="25"/>
    <x v="28"/>
    <x v="3"/>
    <n v="50"/>
    <n v="225"/>
    <n v="112500"/>
    <n v="39375"/>
    <n v="0.35"/>
    <x v="2"/>
  </r>
  <r>
    <x v="0"/>
    <n v="1128299"/>
    <x v="227"/>
    <x v="2"/>
    <x v="25"/>
    <x v="28"/>
    <x v="4"/>
    <n v="55.000000000000007"/>
    <n v="125"/>
    <n v="68750.000000000015"/>
    <n v="20625.000000000004"/>
    <n v="0.3"/>
    <x v="2"/>
  </r>
  <r>
    <x v="0"/>
    <n v="1128299"/>
    <x v="227"/>
    <x v="2"/>
    <x v="25"/>
    <x v="28"/>
    <x v="5"/>
    <n v="50"/>
    <n v="325"/>
    <n v="162500"/>
    <n v="40625"/>
    <n v="0.25"/>
    <x v="2"/>
  </r>
  <r>
    <x v="0"/>
    <n v="1128299"/>
    <x v="246"/>
    <x v="2"/>
    <x v="25"/>
    <x v="28"/>
    <x v="0"/>
    <n v="50"/>
    <n v="500"/>
    <n v="250000"/>
    <n v="87500"/>
    <n v="0.35"/>
    <x v="2"/>
  </r>
  <r>
    <x v="0"/>
    <n v="1128299"/>
    <x v="246"/>
    <x v="2"/>
    <x v="25"/>
    <x v="28"/>
    <x v="1"/>
    <n v="55.000000000000007"/>
    <n v="300"/>
    <n v="165000.00000000003"/>
    <n v="66000.000000000015"/>
    <n v="0.4"/>
    <x v="2"/>
  </r>
  <r>
    <x v="0"/>
    <n v="1128299"/>
    <x v="246"/>
    <x v="2"/>
    <x v="25"/>
    <x v="28"/>
    <x v="2"/>
    <n v="55.000000000000007"/>
    <n v="350"/>
    <n v="192500.00000000003"/>
    <n v="67375"/>
    <n v="0.35"/>
    <x v="2"/>
  </r>
  <r>
    <x v="0"/>
    <n v="1128299"/>
    <x v="246"/>
    <x v="2"/>
    <x v="25"/>
    <x v="28"/>
    <x v="3"/>
    <n v="50"/>
    <n v="250"/>
    <n v="125000"/>
    <n v="43750"/>
    <n v="0.35"/>
    <x v="2"/>
  </r>
  <r>
    <x v="0"/>
    <n v="1128299"/>
    <x v="246"/>
    <x v="2"/>
    <x v="25"/>
    <x v="28"/>
    <x v="4"/>
    <n v="55.000000000000007"/>
    <n v="150"/>
    <n v="82500.000000000015"/>
    <n v="24750.000000000004"/>
    <n v="0.3"/>
    <x v="2"/>
  </r>
  <r>
    <x v="0"/>
    <n v="1128299"/>
    <x v="246"/>
    <x v="2"/>
    <x v="25"/>
    <x v="28"/>
    <x v="5"/>
    <n v="70"/>
    <n v="325"/>
    <n v="227500"/>
    <n v="56875"/>
    <n v="0.25"/>
    <x v="2"/>
  </r>
  <r>
    <x v="0"/>
    <n v="1128299"/>
    <x v="277"/>
    <x v="2"/>
    <x v="25"/>
    <x v="28"/>
    <x v="0"/>
    <n v="50"/>
    <n v="525"/>
    <n v="262500"/>
    <n v="91875"/>
    <n v="0.35"/>
    <x v="2"/>
  </r>
  <r>
    <x v="0"/>
    <n v="1128299"/>
    <x v="277"/>
    <x v="2"/>
    <x v="25"/>
    <x v="28"/>
    <x v="1"/>
    <n v="55.000000000000007"/>
    <n v="375"/>
    <n v="206250.00000000003"/>
    <n v="82500.000000000015"/>
    <n v="0.4"/>
    <x v="2"/>
  </r>
  <r>
    <x v="0"/>
    <n v="1128299"/>
    <x v="277"/>
    <x v="2"/>
    <x v="25"/>
    <x v="28"/>
    <x v="2"/>
    <n v="55.000000000000007"/>
    <n v="400"/>
    <n v="220000.00000000003"/>
    <n v="77000"/>
    <n v="0.35"/>
    <x v="2"/>
  </r>
  <r>
    <x v="0"/>
    <n v="1128299"/>
    <x v="277"/>
    <x v="2"/>
    <x v="25"/>
    <x v="28"/>
    <x v="3"/>
    <n v="50"/>
    <n v="300"/>
    <n v="150000"/>
    <n v="52500"/>
    <n v="0.35"/>
    <x v="2"/>
  </r>
  <r>
    <x v="0"/>
    <n v="1128299"/>
    <x v="277"/>
    <x v="2"/>
    <x v="25"/>
    <x v="28"/>
    <x v="4"/>
    <n v="55.000000000000007"/>
    <n v="200"/>
    <n v="110000.00000000001"/>
    <n v="33000"/>
    <n v="0.3"/>
    <x v="2"/>
  </r>
  <r>
    <x v="0"/>
    <n v="1128299"/>
    <x v="277"/>
    <x v="2"/>
    <x v="25"/>
    <x v="28"/>
    <x v="5"/>
    <n v="70"/>
    <n v="375"/>
    <n v="262500"/>
    <n v="65625"/>
    <n v="0.25"/>
    <x v="2"/>
  </r>
  <r>
    <x v="0"/>
    <n v="1128299"/>
    <x v="307"/>
    <x v="2"/>
    <x v="25"/>
    <x v="28"/>
    <x v="0"/>
    <n v="50"/>
    <n v="625"/>
    <n v="312500"/>
    <n v="109375"/>
    <n v="0.35"/>
    <x v="2"/>
  </r>
  <r>
    <x v="0"/>
    <n v="1128299"/>
    <x v="307"/>
    <x v="2"/>
    <x v="25"/>
    <x v="28"/>
    <x v="1"/>
    <n v="55.000000000000007"/>
    <n v="475"/>
    <n v="261250.00000000003"/>
    <n v="104500.00000000001"/>
    <n v="0.4"/>
    <x v="2"/>
  </r>
  <r>
    <x v="0"/>
    <n v="1128299"/>
    <x v="307"/>
    <x v="2"/>
    <x v="25"/>
    <x v="28"/>
    <x v="2"/>
    <n v="55.000000000000007"/>
    <n v="475"/>
    <n v="261250.00000000003"/>
    <n v="91437.5"/>
    <n v="0.35"/>
    <x v="2"/>
  </r>
  <r>
    <x v="0"/>
    <n v="1128299"/>
    <x v="307"/>
    <x v="2"/>
    <x v="25"/>
    <x v="28"/>
    <x v="3"/>
    <n v="50"/>
    <n v="350"/>
    <n v="175000"/>
    <n v="61249.999999999993"/>
    <n v="0.35"/>
    <x v="2"/>
  </r>
  <r>
    <x v="0"/>
    <n v="1128299"/>
    <x v="307"/>
    <x v="2"/>
    <x v="25"/>
    <x v="28"/>
    <x v="4"/>
    <n v="55.000000000000007"/>
    <n v="225"/>
    <n v="123750.00000000001"/>
    <n v="37125"/>
    <n v="0.3"/>
    <x v="2"/>
  </r>
  <r>
    <x v="0"/>
    <n v="1128299"/>
    <x v="307"/>
    <x v="2"/>
    <x v="25"/>
    <x v="28"/>
    <x v="5"/>
    <n v="70"/>
    <n v="525"/>
    <n v="367500"/>
    <n v="91875"/>
    <n v="0.25"/>
    <x v="2"/>
  </r>
  <r>
    <x v="0"/>
    <n v="1128299"/>
    <x v="336"/>
    <x v="2"/>
    <x v="25"/>
    <x v="28"/>
    <x v="0"/>
    <n v="50"/>
    <n v="675"/>
    <n v="337500"/>
    <n v="118124.99999999999"/>
    <n v="0.35"/>
    <x v="2"/>
  </r>
  <r>
    <x v="0"/>
    <n v="1128299"/>
    <x v="336"/>
    <x v="2"/>
    <x v="25"/>
    <x v="28"/>
    <x v="1"/>
    <n v="55.000000000000007"/>
    <n v="525"/>
    <n v="288750.00000000006"/>
    <n v="115500.00000000003"/>
    <n v="0.4"/>
    <x v="2"/>
  </r>
  <r>
    <x v="0"/>
    <n v="1128299"/>
    <x v="336"/>
    <x v="2"/>
    <x v="25"/>
    <x v="28"/>
    <x v="2"/>
    <n v="55.000000000000007"/>
    <n v="475"/>
    <n v="261250.00000000003"/>
    <n v="91437.5"/>
    <n v="0.35"/>
    <x v="2"/>
  </r>
  <r>
    <x v="0"/>
    <n v="1128299"/>
    <x v="336"/>
    <x v="2"/>
    <x v="25"/>
    <x v="28"/>
    <x v="3"/>
    <n v="50"/>
    <n v="375"/>
    <n v="187500"/>
    <n v="65625"/>
    <n v="0.35"/>
    <x v="2"/>
  </r>
  <r>
    <x v="0"/>
    <n v="1128299"/>
    <x v="336"/>
    <x v="2"/>
    <x v="25"/>
    <x v="28"/>
    <x v="4"/>
    <n v="55.000000000000007"/>
    <n v="425"/>
    <n v="233750.00000000003"/>
    <n v="70125"/>
    <n v="0.3"/>
    <x v="2"/>
  </r>
  <r>
    <x v="0"/>
    <n v="1128299"/>
    <x v="336"/>
    <x v="2"/>
    <x v="25"/>
    <x v="28"/>
    <x v="5"/>
    <n v="70"/>
    <n v="425"/>
    <n v="297500"/>
    <n v="74375"/>
    <n v="0.25"/>
    <x v="2"/>
  </r>
  <r>
    <x v="0"/>
    <n v="1128299"/>
    <x v="368"/>
    <x v="2"/>
    <x v="25"/>
    <x v="28"/>
    <x v="0"/>
    <n v="55.000000000000007"/>
    <n v="625"/>
    <n v="343750.00000000006"/>
    <n v="120312.50000000001"/>
    <n v="0.35"/>
    <x v="2"/>
  </r>
  <r>
    <x v="0"/>
    <n v="1128299"/>
    <x v="368"/>
    <x v="2"/>
    <x v="25"/>
    <x v="28"/>
    <x v="1"/>
    <n v="60.000000000000007"/>
    <n v="575"/>
    <n v="345000.00000000006"/>
    <n v="138000.00000000003"/>
    <n v="0.4"/>
    <x v="2"/>
  </r>
  <r>
    <x v="0"/>
    <n v="1128299"/>
    <x v="368"/>
    <x v="2"/>
    <x v="25"/>
    <x v="28"/>
    <x v="2"/>
    <n v="55.000000000000007"/>
    <n v="450"/>
    <n v="247500.00000000003"/>
    <n v="86625"/>
    <n v="0.35"/>
    <x v="2"/>
  </r>
  <r>
    <x v="0"/>
    <n v="1128299"/>
    <x v="368"/>
    <x v="2"/>
    <x v="25"/>
    <x v="28"/>
    <x v="3"/>
    <n v="55.000000000000007"/>
    <n v="400"/>
    <n v="220000.00000000003"/>
    <n v="77000"/>
    <n v="0.35"/>
    <x v="2"/>
  </r>
  <r>
    <x v="0"/>
    <n v="1128299"/>
    <x v="368"/>
    <x v="2"/>
    <x v="25"/>
    <x v="28"/>
    <x v="4"/>
    <n v="65"/>
    <n v="400"/>
    <n v="260000"/>
    <n v="78000"/>
    <n v="0.3"/>
    <x v="2"/>
  </r>
  <r>
    <x v="0"/>
    <n v="1128299"/>
    <x v="368"/>
    <x v="2"/>
    <x v="25"/>
    <x v="28"/>
    <x v="5"/>
    <n v="70"/>
    <n v="375"/>
    <n v="262500"/>
    <n v="65625"/>
    <n v="0.25"/>
    <x v="2"/>
  </r>
  <r>
    <x v="0"/>
    <n v="1128299"/>
    <x v="400"/>
    <x v="2"/>
    <x v="25"/>
    <x v="28"/>
    <x v="0"/>
    <n v="45.000000000000007"/>
    <n v="575"/>
    <n v="258750.00000000003"/>
    <n v="90562.5"/>
    <n v="0.35"/>
    <x v="2"/>
  </r>
  <r>
    <x v="0"/>
    <n v="1128299"/>
    <x v="400"/>
    <x v="2"/>
    <x v="25"/>
    <x v="28"/>
    <x v="1"/>
    <n v="50.000000000000014"/>
    <n v="575"/>
    <n v="287500.00000000006"/>
    <n v="115000.00000000003"/>
    <n v="0.4"/>
    <x v="2"/>
  </r>
  <r>
    <x v="0"/>
    <n v="1128299"/>
    <x v="400"/>
    <x v="2"/>
    <x v="25"/>
    <x v="28"/>
    <x v="2"/>
    <n v="45.000000000000007"/>
    <n v="425"/>
    <n v="191250.00000000003"/>
    <n v="66937.5"/>
    <n v="0.35"/>
    <x v="2"/>
  </r>
  <r>
    <x v="0"/>
    <n v="1128299"/>
    <x v="400"/>
    <x v="2"/>
    <x v="25"/>
    <x v="28"/>
    <x v="3"/>
    <n v="45.000000000000007"/>
    <n v="375"/>
    <n v="168750.00000000003"/>
    <n v="59062.500000000007"/>
    <n v="0.35"/>
    <x v="2"/>
  </r>
  <r>
    <x v="0"/>
    <n v="1128299"/>
    <x v="400"/>
    <x v="2"/>
    <x v="25"/>
    <x v="28"/>
    <x v="4"/>
    <n v="55.000000000000007"/>
    <n v="375"/>
    <n v="206250.00000000003"/>
    <n v="61875.000000000007"/>
    <n v="0.3"/>
    <x v="2"/>
  </r>
  <r>
    <x v="0"/>
    <n v="1128299"/>
    <x v="400"/>
    <x v="2"/>
    <x v="25"/>
    <x v="28"/>
    <x v="5"/>
    <n v="60.000000000000007"/>
    <n v="425"/>
    <n v="255000.00000000003"/>
    <n v="63750.000000000007"/>
    <n v="0.25"/>
    <x v="2"/>
  </r>
  <r>
    <x v="0"/>
    <n v="1128299"/>
    <x v="429"/>
    <x v="2"/>
    <x v="25"/>
    <x v="28"/>
    <x v="0"/>
    <n v="45.000000000000007"/>
    <n v="500"/>
    <n v="225000.00000000003"/>
    <n v="78750"/>
    <n v="0.35"/>
    <x v="2"/>
  </r>
  <r>
    <x v="0"/>
    <n v="1128299"/>
    <x v="429"/>
    <x v="2"/>
    <x v="25"/>
    <x v="28"/>
    <x v="1"/>
    <n v="50.000000000000014"/>
    <n v="500"/>
    <n v="250000.00000000006"/>
    <n v="100000.00000000003"/>
    <n v="0.4"/>
    <x v="2"/>
  </r>
  <r>
    <x v="0"/>
    <n v="1128299"/>
    <x v="429"/>
    <x v="2"/>
    <x v="25"/>
    <x v="28"/>
    <x v="2"/>
    <n v="45.000000000000007"/>
    <n v="325"/>
    <n v="146250.00000000003"/>
    <n v="51187.500000000007"/>
    <n v="0.35"/>
    <x v="2"/>
  </r>
  <r>
    <x v="0"/>
    <n v="1128299"/>
    <x v="429"/>
    <x v="2"/>
    <x v="25"/>
    <x v="28"/>
    <x v="3"/>
    <n v="45.000000000000007"/>
    <n v="300"/>
    <n v="135000.00000000003"/>
    <n v="47250.000000000007"/>
    <n v="0.35"/>
    <x v="2"/>
  </r>
  <r>
    <x v="0"/>
    <n v="1128299"/>
    <x v="429"/>
    <x v="2"/>
    <x v="25"/>
    <x v="28"/>
    <x v="4"/>
    <n v="55.000000000000007"/>
    <n v="275"/>
    <n v="151250.00000000003"/>
    <n v="45375.000000000007"/>
    <n v="0.3"/>
    <x v="2"/>
  </r>
  <r>
    <x v="0"/>
    <n v="1128299"/>
    <x v="429"/>
    <x v="2"/>
    <x v="25"/>
    <x v="28"/>
    <x v="5"/>
    <n v="60.000000000000007"/>
    <n v="325"/>
    <n v="195000.00000000003"/>
    <n v="48750.000000000007"/>
    <n v="0.25"/>
    <x v="2"/>
  </r>
  <r>
    <x v="0"/>
    <n v="1128299"/>
    <x v="460"/>
    <x v="2"/>
    <x v="25"/>
    <x v="28"/>
    <x v="0"/>
    <n v="45.000000000000007"/>
    <n v="500"/>
    <n v="225000.00000000003"/>
    <n v="78750"/>
    <n v="0.35"/>
    <x v="2"/>
  </r>
  <r>
    <x v="0"/>
    <n v="1128299"/>
    <x v="460"/>
    <x v="2"/>
    <x v="25"/>
    <x v="28"/>
    <x v="1"/>
    <n v="50.000000000000014"/>
    <n v="525"/>
    <n v="262500.00000000006"/>
    <n v="105000.00000000003"/>
    <n v="0.4"/>
    <x v="2"/>
  </r>
  <r>
    <x v="0"/>
    <n v="1128299"/>
    <x v="460"/>
    <x v="2"/>
    <x v="25"/>
    <x v="28"/>
    <x v="2"/>
    <n v="45.000000000000007"/>
    <n v="375"/>
    <n v="168750.00000000003"/>
    <n v="59062.500000000007"/>
    <n v="0.35"/>
    <x v="2"/>
  </r>
  <r>
    <x v="0"/>
    <n v="1128299"/>
    <x v="460"/>
    <x v="2"/>
    <x v="25"/>
    <x v="28"/>
    <x v="3"/>
    <n v="45.000000000000007"/>
    <n v="350"/>
    <n v="157500.00000000003"/>
    <n v="55125.000000000007"/>
    <n v="0.35"/>
    <x v="2"/>
  </r>
  <r>
    <x v="0"/>
    <n v="1128299"/>
    <x v="460"/>
    <x v="2"/>
    <x v="25"/>
    <x v="28"/>
    <x v="4"/>
    <n v="55.000000000000007"/>
    <n v="300"/>
    <n v="165000.00000000003"/>
    <n v="49500.000000000007"/>
    <n v="0.3"/>
    <x v="2"/>
  </r>
  <r>
    <x v="0"/>
    <n v="1128299"/>
    <x v="460"/>
    <x v="2"/>
    <x v="25"/>
    <x v="28"/>
    <x v="5"/>
    <n v="60.000000000000007"/>
    <n v="425"/>
    <n v="255000.00000000003"/>
    <n v="63750.000000000007"/>
    <n v="0.25"/>
    <x v="2"/>
  </r>
  <r>
    <x v="0"/>
    <n v="1128299"/>
    <x v="489"/>
    <x v="2"/>
    <x v="25"/>
    <x v="28"/>
    <x v="0"/>
    <n v="45.000000000000007"/>
    <n v="625"/>
    <n v="281250.00000000006"/>
    <n v="98437.500000000015"/>
    <n v="0.35"/>
    <x v="2"/>
  </r>
  <r>
    <x v="0"/>
    <n v="1128299"/>
    <x v="489"/>
    <x v="2"/>
    <x v="25"/>
    <x v="28"/>
    <x v="1"/>
    <n v="50.000000000000014"/>
    <n v="625"/>
    <n v="312500.00000000012"/>
    <n v="125000.00000000006"/>
    <n v="0.4"/>
    <x v="2"/>
  </r>
  <r>
    <x v="4"/>
    <n v="1128299"/>
    <x v="489"/>
    <x v="2"/>
    <x v="25"/>
    <x v="28"/>
    <x v="2"/>
    <n v="45.000000000000007"/>
    <n v="425"/>
    <n v="191250.00000000003"/>
    <n v="66937.5"/>
    <n v="0.35"/>
    <x v="2"/>
  </r>
  <r>
    <x v="4"/>
    <n v="1128299"/>
    <x v="489"/>
    <x v="2"/>
    <x v="25"/>
    <x v="28"/>
    <x v="3"/>
    <n v="45.000000000000007"/>
    <n v="425"/>
    <n v="191250.00000000003"/>
    <n v="66937.5"/>
    <n v="0.35"/>
    <x v="2"/>
  </r>
  <r>
    <x v="4"/>
    <n v="1128299"/>
    <x v="489"/>
    <x v="2"/>
    <x v="25"/>
    <x v="28"/>
    <x v="4"/>
    <n v="55.000000000000007"/>
    <n v="350"/>
    <n v="192500.00000000003"/>
    <n v="57750.000000000007"/>
    <n v="0.3"/>
    <x v="2"/>
  </r>
  <r>
    <x v="4"/>
    <n v="1128299"/>
    <x v="489"/>
    <x v="2"/>
    <x v="25"/>
    <x v="28"/>
    <x v="5"/>
    <n v="60.000000000000007"/>
    <n v="450"/>
    <n v="270000.00000000006"/>
    <n v="67500.000000000015"/>
    <n v="0.25"/>
    <x v="2"/>
  </r>
  <r>
    <x v="4"/>
    <n v="1128299"/>
    <x v="190"/>
    <x v="2"/>
    <x v="25"/>
    <x v="28"/>
    <x v="0"/>
    <n v="34.999999999999993"/>
    <n v="475"/>
    <n v="166249.99999999997"/>
    <n v="58187.499999999985"/>
    <n v="0.35"/>
    <x v="2"/>
  </r>
  <r>
    <x v="4"/>
    <n v="1128299"/>
    <x v="190"/>
    <x v="2"/>
    <x v="25"/>
    <x v="28"/>
    <x v="1"/>
    <n v="45"/>
    <n v="475"/>
    <n v="213750"/>
    <n v="85500"/>
    <n v="0.4"/>
    <x v="2"/>
  </r>
  <r>
    <x v="4"/>
    <n v="1128299"/>
    <x v="190"/>
    <x v="2"/>
    <x v="25"/>
    <x v="28"/>
    <x v="2"/>
    <n v="45"/>
    <n v="475"/>
    <n v="213750"/>
    <n v="74812.5"/>
    <n v="0.35"/>
    <x v="2"/>
  </r>
  <r>
    <x v="4"/>
    <n v="1128299"/>
    <x v="190"/>
    <x v="2"/>
    <x v="25"/>
    <x v="28"/>
    <x v="3"/>
    <n v="45"/>
    <n v="325"/>
    <n v="146250"/>
    <n v="51187.5"/>
    <n v="0.35"/>
    <x v="2"/>
  </r>
  <r>
    <x v="4"/>
    <n v="1128299"/>
    <x v="190"/>
    <x v="2"/>
    <x v="25"/>
    <x v="28"/>
    <x v="4"/>
    <n v="50.000000000000014"/>
    <n v="275"/>
    <n v="137500.00000000003"/>
    <n v="41250.000000000007"/>
    <n v="0.3"/>
    <x v="2"/>
  </r>
  <r>
    <x v="4"/>
    <n v="1128299"/>
    <x v="190"/>
    <x v="2"/>
    <x v="25"/>
    <x v="28"/>
    <x v="5"/>
    <n v="45"/>
    <n v="475"/>
    <n v="213750"/>
    <n v="53437.5"/>
    <n v="0.25"/>
    <x v="2"/>
  </r>
  <r>
    <x v="4"/>
    <n v="1128299"/>
    <x v="700"/>
    <x v="2"/>
    <x v="25"/>
    <x v="28"/>
    <x v="0"/>
    <n v="34.999999999999993"/>
    <n v="525"/>
    <n v="183749.99999999997"/>
    <n v="64312.499999999985"/>
    <n v="0.35"/>
    <x v="2"/>
  </r>
  <r>
    <x v="4"/>
    <n v="1128299"/>
    <x v="700"/>
    <x v="2"/>
    <x v="25"/>
    <x v="28"/>
    <x v="1"/>
    <n v="45"/>
    <n v="425"/>
    <n v="191250"/>
    <n v="76500"/>
    <n v="0.4"/>
    <x v="2"/>
  </r>
  <r>
    <x v="4"/>
    <n v="1128299"/>
    <x v="700"/>
    <x v="2"/>
    <x v="25"/>
    <x v="28"/>
    <x v="2"/>
    <n v="45"/>
    <n v="425"/>
    <n v="191250"/>
    <n v="66937.5"/>
    <n v="0.35"/>
    <x v="2"/>
  </r>
  <r>
    <x v="4"/>
    <n v="1128299"/>
    <x v="700"/>
    <x v="2"/>
    <x v="26"/>
    <x v="29"/>
    <x v="3"/>
    <n v="45"/>
    <n v="275"/>
    <n v="123750"/>
    <n v="43312.5"/>
    <n v="0.35"/>
    <x v="2"/>
  </r>
  <r>
    <x v="4"/>
    <n v="1128299"/>
    <x v="700"/>
    <x v="2"/>
    <x v="26"/>
    <x v="29"/>
    <x v="4"/>
    <n v="50.000000000000014"/>
    <n v="200"/>
    <n v="100000.00000000003"/>
    <n v="30000.000000000007"/>
    <n v="0.3"/>
    <x v="2"/>
  </r>
  <r>
    <x v="4"/>
    <n v="1128299"/>
    <x v="700"/>
    <x v="2"/>
    <x v="26"/>
    <x v="29"/>
    <x v="5"/>
    <n v="45"/>
    <n v="400"/>
    <n v="180000"/>
    <n v="45000"/>
    <n v="0.25"/>
    <x v="2"/>
  </r>
  <r>
    <x v="4"/>
    <n v="1128299"/>
    <x v="712"/>
    <x v="2"/>
    <x v="26"/>
    <x v="29"/>
    <x v="0"/>
    <n v="45"/>
    <n v="550"/>
    <n v="247500"/>
    <n v="86625"/>
    <n v="0.35"/>
    <x v="2"/>
  </r>
  <r>
    <x v="4"/>
    <n v="1128299"/>
    <x v="712"/>
    <x v="2"/>
    <x v="26"/>
    <x v="29"/>
    <x v="1"/>
    <n v="55.000000000000007"/>
    <n v="400"/>
    <n v="220000.00000000003"/>
    <n v="88000.000000000015"/>
    <n v="0.4"/>
    <x v="2"/>
  </r>
  <r>
    <x v="4"/>
    <n v="1128299"/>
    <x v="712"/>
    <x v="2"/>
    <x v="26"/>
    <x v="29"/>
    <x v="2"/>
    <n v="55.000000000000007"/>
    <n v="400"/>
    <n v="220000.00000000003"/>
    <n v="77000"/>
    <n v="0.35"/>
    <x v="2"/>
  </r>
  <r>
    <x v="4"/>
    <n v="1128299"/>
    <x v="712"/>
    <x v="2"/>
    <x v="26"/>
    <x v="29"/>
    <x v="3"/>
    <n v="55.000000000000007"/>
    <n v="275"/>
    <n v="151250.00000000003"/>
    <n v="52937.500000000007"/>
    <n v="0.35"/>
    <x v="2"/>
  </r>
  <r>
    <x v="4"/>
    <n v="1128299"/>
    <x v="712"/>
    <x v="2"/>
    <x v="26"/>
    <x v="29"/>
    <x v="4"/>
    <n v="60.000000000000007"/>
    <n v="175"/>
    <n v="105000.00000000001"/>
    <n v="31500.000000000004"/>
    <n v="0.3"/>
    <x v="2"/>
  </r>
  <r>
    <x v="4"/>
    <n v="1128299"/>
    <x v="712"/>
    <x v="2"/>
    <x v="26"/>
    <x v="29"/>
    <x v="5"/>
    <n v="55.000000000000007"/>
    <n v="375"/>
    <n v="206250.00000000003"/>
    <n v="51562.500000000007"/>
    <n v="0.25"/>
    <x v="2"/>
  </r>
  <r>
    <x v="4"/>
    <n v="1128299"/>
    <x v="249"/>
    <x v="2"/>
    <x v="26"/>
    <x v="29"/>
    <x v="0"/>
    <n v="55.000000000000007"/>
    <n v="550"/>
    <n v="302500.00000000006"/>
    <n v="105875.00000000001"/>
    <n v="0.35"/>
    <x v="2"/>
  </r>
  <r>
    <x v="4"/>
    <n v="1128299"/>
    <x v="249"/>
    <x v="2"/>
    <x v="26"/>
    <x v="29"/>
    <x v="1"/>
    <n v="60.000000000000007"/>
    <n v="350"/>
    <n v="210000.00000000003"/>
    <n v="84000.000000000015"/>
    <n v="0.4"/>
    <x v="2"/>
  </r>
  <r>
    <x v="4"/>
    <n v="1128299"/>
    <x v="249"/>
    <x v="2"/>
    <x v="26"/>
    <x v="29"/>
    <x v="2"/>
    <n v="60.000000000000007"/>
    <n v="400"/>
    <n v="240000.00000000003"/>
    <n v="84000"/>
    <n v="0.35"/>
    <x v="2"/>
  </r>
  <r>
    <x v="4"/>
    <n v="1128299"/>
    <x v="249"/>
    <x v="2"/>
    <x v="26"/>
    <x v="29"/>
    <x v="3"/>
    <n v="55.000000000000007"/>
    <n v="300"/>
    <n v="165000.00000000003"/>
    <n v="57750.000000000007"/>
    <n v="0.35"/>
    <x v="2"/>
  </r>
  <r>
    <x v="4"/>
    <n v="1128299"/>
    <x v="249"/>
    <x v="2"/>
    <x v="26"/>
    <x v="29"/>
    <x v="4"/>
    <n v="60.000000000000007"/>
    <n v="200"/>
    <n v="120000.00000000001"/>
    <n v="36000"/>
    <n v="0.3"/>
    <x v="2"/>
  </r>
  <r>
    <x v="4"/>
    <n v="1128299"/>
    <x v="249"/>
    <x v="2"/>
    <x v="26"/>
    <x v="29"/>
    <x v="5"/>
    <n v="75.000000000000014"/>
    <n v="375"/>
    <n v="281250.00000000006"/>
    <n v="70312.500000000015"/>
    <n v="0.25"/>
    <x v="2"/>
  </r>
  <r>
    <x v="4"/>
    <n v="1128299"/>
    <x v="280"/>
    <x v="2"/>
    <x v="26"/>
    <x v="29"/>
    <x v="0"/>
    <n v="55.000000000000007"/>
    <n v="575"/>
    <n v="316250.00000000006"/>
    <n v="110687.50000000001"/>
    <n v="0.35"/>
    <x v="2"/>
  </r>
  <r>
    <x v="4"/>
    <n v="1128299"/>
    <x v="280"/>
    <x v="2"/>
    <x v="26"/>
    <x v="29"/>
    <x v="1"/>
    <n v="60.000000000000007"/>
    <n v="425"/>
    <n v="255000.00000000003"/>
    <n v="102000.00000000001"/>
    <n v="0.4"/>
    <x v="2"/>
  </r>
  <r>
    <x v="4"/>
    <n v="1128299"/>
    <x v="280"/>
    <x v="2"/>
    <x v="26"/>
    <x v="29"/>
    <x v="2"/>
    <n v="60.000000000000007"/>
    <n v="450"/>
    <n v="270000.00000000006"/>
    <n v="94500.000000000015"/>
    <n v="0.35"/>
    <x v="2"/>
  </r>
  <r>
    <x v="4"/>
    <n v="1128299"/>
    <x v="280"/>
    <x v="2"/>
    <x v="26"/>
    <x v="29"/>
    <x v="3"/>
    <n v="55.000000000000007"/>
    <n v="350"/>
    <n v="192500.00000000003"/>
    <n v="67375"/>
    <n v="0.35"/>
    <x v="2"/>
  </r>
  <r>
    <x v="4"/>
    <n v="1128299"/>
    <x v="280"/>
    <x v="2"/>
    <x v="26"/>
    <x v="29"/>
    <x v="4"/>
    <n v="60.000000000000007"/>
    <n v="250"/>
    <n v="150000.00000000003"/>
    <n v="45000.000000000007"/>
    <n v="0.3"/>
    <x v="2"/>
  </r>
  <r>
    <x v="4"/>
    <n v="1128299"/>
    <x v="280"/>
    <x v="2"/>
    <x v="26"/>
    <x v="29"/>
    <x v="5"/>
    <n v="75.000000000000014"/>
    <n v="425"/>
    <n v="318750.00000000006"/>
    <n v="79687.500000000015"/>
    <n v="0.25"/>
    <x v="2"/>
  </r>
  <r>
    <x v="4"/>
    <n v="1128299"/>
    <x v="310"/>
    <x v="2"/>
    <x v="26"/>
    <x v="29"/>
    <x v="0"/>
    <n v="55.000000000000007"/>
    <n v="700"/>
    <n v="385000.00000000006"/>
    <n v="134750"/>
    <n v="0.35"/>
    <x v="2"/>
  </r>
  <r>
    <x v="4"/>
    <n v="1128299"/>
    <x v="310"/>
    <x v="2"/>
    <x v="26"/>
    <x v="29"/>
    <x v="1"/>
    <n v="60.000000000000007"/>
    <n v="550"/>
    <n v="330000.00000000006"/>
    <n v="132000.00000000003"/>
    <n v="0.4"/>
    <x v="2"/>
  </r>
  <r>
    <x v="4"/>
    <n v="1128299"/>
    <x v="310"/>
    <x v="2"/>
    <x v="26"/>
    <x v="29"/>
    <x v="2"/>
    <n v="60.000000000000007"/>
    <n v="550"/>
    <n v="330000.00000000006"/>
    <n v="115500.00000000001"/>
    <n v="0.35"/>
    <x v="2"/>
  </r>
  <r>
    <x v="4"/>
    <n v="1128299"/>
    <x v="310"/>
    <x v="2"/>
    <x v="26"/>
    <x v="29"/>
    <x v="3"/>
    <n v="55.000000000000007"/>
    <n v="425"/>
    <n v="233750.00000000003"/>
    <n v="81812.5"/>
    <n v="0.35"/>
    <x v="2"/>
  </r>
  <r>
    <x v="4"/>
    <n v="1128299"/>
    <x v="310"/>
    <x v="2"/>
    <x v="26"/>
    <x v="29"/>
    <x v="4"/>
    <n v="60.000000000000007"/>
    <n v="300"/>
    <n v="180000.00000000003"/>
    <n v="54000.000000000007"/>
    <n v="0.3"/>
    <x v="2"/>
  </r>
  <r>
    <x v="4"/>
    <n v="1128299"/>
    <x v="310"/>
    <x v="2"/>
    <x v="26"/>
    <x v="29"/>
    <x v="5"/>
    <n v="75.000000000000014"/>
    <n v="600"/>
    <n v="450000.00000000006"/>
    <n v="112500.00000000001"/>
    <n v="0.25"/>
    <x v="2"/>
  </r>
  <r>
    <x v="4"/>
    <n v="1128299"/>
    <x v="339"/>
    <x v="2"/>
    <x v="26"/>
    <x v="29"/>
    <x v="0"/>
    <n v="55.000000000000007"/>
    <n v="750"/>
    <n v="412500.00000000006"/>
    <n v="144375"/>
    <n v="0.35"/>
    <x v="2"/>
  </r>
  <r>
    <x v="4"/>
    <n v="1128299"/>
    <x v="339"/>
    <x v="2"/>
    <x v="26"/>
    <x v="29"/>
    <x v="1"/>
    <n v="60.000000000000007"/>
    <n v="600"/>
    <n v="360000.00000000006"/>
    <n v="144000.00000000003"/>
    <n v="0.4"/>
    <x v="2"/>
  </r>
  <r>
    <x v="4"/>
    <n v="1128299"/>
    <x v="339"/>
    <x v="2"/>
    <x v="26"/>
    <x v="29"/>
    <x v="2"/>
    <n v="60.000000000000007"/>
    <n v="550"/>
    <n v="330000.00000000006"/>
    <n v="115500.00000000001"/>
    <n v="0.35"/>
    <x v="2"/>
  </r>
  <r>
    <x v="4"/>
    <n v="1128299"/>
    <x v="339"/>
    <x v="2"/>
    <x v="26"/>
    <x v="29"/>
    <x v="3"/>
    <n v="55.000000000000007"/>
    <n v="450"/>
    <n v="247500.00000000003"/>
    <n v="86625"/>
    <n v="0.35"/>
    <x v="2"/>
  </r>
  <r>
    <x v="4"/>
    <n v="1128299"/>
    <x v="339"/>
    <x v="2"/>
    <x v="26"/>
    <x v="29"/>
    <x v="4"/>
    <n v="60.000000000000007"/>
    <n v="500"/>
    <n v="300000.00000000006"/>
    <n v="90000.000000000015"/>
    <n v="0.3"/>
    <x v="2"/>
  </r>
  <r>
    <x v="4"/>
    <n v="1128299"/>
    <x v="339"/>
    <x v="2"/>
    <x v="26"/>
    <x v="29"/>
    <x v="5"/>
    <n v="75.000000000000014"/>
    <n v="500"/>
    <n v="375000.00000000006"/>
    <n v="93750.000000000015"/>
    <n v="0.25"/>
    <x v="2"/>
  </r>
  <r>
    <x v="4"/>
    <n v="1128299"/>
    <x v="371"/>
    <x v="2"/>
    <x v="26"/>
    <x v="29"/>
    <x v="0"/>
    <n v="60.000000000000007"/>
    <n v="700"/>
    <n v="420000.00000000006"/>
    <n v="147000"/>
    <n v="0.35"/>
    <x v="2"/>
  </r>
  <r>
    <x v="4"/>
    <n v="1128299"/>
    <x v="371"/>
    <x v="2"/>
    <x v="26"/>
    <x v="29"/>
    <x v="1"/>
    <n v="65.000000000000014"/>
    <n v="650"/>
    <n v="422500.00000000012"/>
    <n v="169000.00000000006"/>
    <n v="0.4"/>
    <x v="2"/>
  </r>
  <r>
    <x v="4"/>
    <n v="1128299"/>
    <x v="371"/>
    <x v="2"/>
    <x v="26"/>
    <x v="29"/>
    <x v="2"/>
    <n v="60.000000000000007"/>
    <n v="525"/>
    <n v="315000.00000000006"/>
    <n v="110250.00000000001"/>
    <n v="0.35"/>
    <x v="2"/>
  </r>
  <r>
    <x v="4"/>
    <n v="1128299"/>
    <x v="371"/>
    <x v="2"/>
    <x v="26"/>
    <x v="29"/>
    <x v="3"/>
    <n v="60.000000000000007"/>
    <n v="475"/>
    <n v="285000.00000000006"/>
    <n v="99750.000000000015"/>
    <n v="0.35"/>
    <x v="2"/>
  </r>
  <r>
    <x v="4"/>
    <n v="1128299"/>
    <x v="371"/>
    <x v="2"/>
    <x v="26"/>
    <x v="29"/>
    <x v="4"/>
    <n v="70"/>
    <n v="475"/>
    <n v="332500"/>
    <n v="99750"/>
    <n v="0.3"/>
    <x v="2"/>
  </r>
  <r>
    <x v="4"/>
    <n v="1128299"/>
    <x v="371"/>
    <x v="2"/>
    <x v="26"/>
    <x v="29"/>
    <x v="5"/>
    <n v="75.000000000000014"/>
    <n v="450"/>
    <n v="337500.00000000006"/>
    <n v="84375.000000000015"/>
    <n v="0.25"/>
    <x v="2"/>
  </r>
  <r>
    <x v="4"/>
    <n v="1128299"/>
    <x v="403"/>
    <x v="2"/>
    <x v="26"/>
    <x v="29"/>
    <x v="0"/>
    <n v="50.000000000000014"/>
    <n v="625"/>
    <n v="312500.00000000012"/>
    <n v="109375.00000000003"/>
    <n v="0.35"/>
    <x v="2"/>
  </r>
  <r>
    <x v="4"/>
    <n v="1128299"/>
    <x v="403"/>
    <x v="2"/>
    <x v="26"/>
    <x v="29"/>
    <x v="1"/>
    <n v="55.000000000000014"/>
    <n v="625"/>
    <n v="343750.00000000012"/>
    <n v="137500.00000000006"/>
    <n v="0.4"/>
    <x v="2"/>
  </r>
  <r>
    <x v="4"/>
    <n v="1128299"/>
    <x v="403"/>
    <x v="2"/>
    <x v="26"/>
    <x v="29"/>
    <x v="2"/>
    <n v="50.000000000000014"/>
    <n v="475"/>
    <n v="237500.00000000006"/>
    <n v="83125.000000000015"/>
    <n v="0.35"/>
    <x v="2"/>
  </r>
  <r>
    <x v="4"/>
    <n v="1128299"/>
    <x v="403"/>
    <x v="2"/>
    <x v="26"/>
    <x v="29"/>
    <x v="3"/>
    <n v="50.000000000000014"/>
    <n v="425"/>
    <n v="212500.00000000006"/>
    <n v="74375.000000000015"/>
    <n v="0.35"/>
    <x v="2"/>
  </r>
  <r>
    <x v="4"/>
    <n v="1128299"/>
    <x v="403"/>
    <x v="2"/>
    <x v="26"/>
    <x v="29"/>
    <x v="4"/>
    <n v="60.000000000000007"/>
    <n v="425"/>
    <n v="255000.00000000003"/>
    <n v="76500"/>
    <n v="0.3"/>
    <x v="2"/>
  </r>
  <r>
    <x v="4"/>
    <n v="1128299"/>
    <x v="403"/>
    <x v="2"/>
    <x v="26"/>
    <x v="29"/>
    <x v="5"/>
    <n v="65.000000000000014"/>
    <n v="475"/>
    <n v="308750.00000000006"/>
    <n v="77187.500000000015"/>
    <n v="0.25"/>
    <x v="2"/>
  </r>
  <r>
    <x v="4"/>
    <n v="1128299"/>
    <x v="432"/>
    <x v="2"/>
    <x v="26"/>
    <x v="29"/>
    <x v="0"/>
    <n v="50.000000000000014"/>
    <n v="550"/>
    <n v="275000.00000000006"/>
    <n v="96250.000000000015"/>
    <n v="0.35"/>
    <x v="2"/>
  </r>
  <r>
    <x v="4"/>
    <n v="1128299"/>
    <x v="432"/>
    <x v="2"/>
    <x v="26"/>
    <x v="29"/>
    <x v="1"/>
    <n v="55.000000000000014"/>
    <n v="550"/>
    <n v="302500.00000000006"/>
    <n v="121000.00000000003"/>
    <n v="0.4"/>
    <x v="2"/>
  </r>
  <r>
    <x v="4"/>
    <n v="1128299"/>
    <x v="432"/>
    <x v="2"/>
    <x v="26"/>
    <x v="29"/>
    <x v="2"/>
    <n v="50.000000000000014"/>
    <n v="375"/>
    <n v="187500.00000000006"/>
    <n v="65625.000000000015"/>
    <n v="0.35"/>
    <x v="2"/>
  </r>
  <r>
    <x v="4"/>
    <n v="1128299"/>
    <x v="432"/>
    <x v="2"/>
    <x v="26"/>
    <x v="29"/>
    <x v="3"/>
    <n v="50.000000000000014"/>
    <n v="350"/>
    <n v="175000.00000000006"/>
    <n v="61250.000000000015"/>
    <n v="0.35"/>
    <x v="2"/>
  </r>
  <r>
    <x v="4"/>
    <n v="1128299"/>
    <x v="432"/>
    <x v="2"/>
    <x v="26"/>
    <x v="29"/>
    <x v="4"/>
    <n v="60.000000000000007"/>
    <n v="325"/>
    <n v="195000.00000000003"/>
    <n v="58500.000000000007"/>
    <n v="0.3"/>
    <x v="2"/>
  </r>
  <r>
    <x v="4"/>
    <n v="1128299"/>
    <x v="432"/>
    <x v="2"/>
    <x v="26"/>
    <x v="29"/>
    <x v="5"/>
    <n v="75.000000000000014"/>
    <n v="375"/>
    <n v="281250.00000000006"/>
    <n v="70312.500000000015"/>
    <n v="0.25"/>
    <x v="2"/>
  </r>
  <r>
    <x v="4"/>
    <n v="1128299"/>
    <x v="463"/>
    <x v="2"/>
    <x v="26"/>
    <x v="29"/>
    <x v="0"/>
    <n v="60.000000000000007"/>
    <n v="550"/>
    <n v="330000.00000000006"/>
    <n v="115500.00000000001"/>
    <n v="0.35"/>
    <x v="2"/>
  </r>
  <r>
    <x v="4"/>
    <n v="1128299"/>
    <x v="463"/>
    <x v="2"/>
    <x v="26"/>
    <x v="29"/>
    <x v="1"/>
    <n v="65.000000000000014"/>
    <n v="600"/>
    <n v="390000.00000000006"/>
    <n v="156000.00000000003"/>
    <n v="0.4"/>
    <x v="2"/>
  </r>
  <r>
    <x v="4"/>
    <n v="1128299"/>
    <x v="463"/>
    <x v="2"/>
    <x v="26"/>
    <x v="29"/>
    <x v="2"/>
    <n v="60.000000000000007"/>
    <n v="450"/>
    <n v="270000.00000000006"/>
    <n v="94500.000000000015"/>
    <n v="0.35"/>
    <x v="2"/>
  </r>
  <r>
    <x v="4"/>
    <n v="1128299"/>
    <x v="463"/>
    <x v="2"/>
    <x v="26"/>
    <x v="29"/>
    <x v="3"/>
    <n v="60.000000000000007"/>
    <n v="425"/>
    <n v="255000.00000000003"/>
    <n v="89250"/>
    <n v="0.35"/>
    <x v="2"/>
  </r>
  <r>
    <x v="4"/>
    <n v="1128299"/>
    <x v="463"/>
    <x v="2"/>
    <x v="26"/>
    <x v="29"/>
    <x v="4"/>
    <n v="70"/>
    <n v="375"/>
    <n v="262500"/>
    <n v="78750"/>
    <n v="0.3"/>
    <x v="2"/>
  </r>
  <r>
    <x v="4"/>
    <n v="1128299"/>
    <x v="463"/>
    <x v="2"/>
    <x v="26"/>
    <x v="29"/>
    <x v="5"/>
    <n v="75.000000000000014"/>
    <n v="500"/>
    <n v="375000.00000000006"/>
    <n v="93750.000000000015"/>
    <n v="0.25"/>
    <x v="2"/>
  </r>
  <r>
    <x v="4"/>
    <n v="1128299"/>
    <x v="492"/>
    <x v="2"/>
    <x v="26"/>
    <x v="29"/>
    <x v="0"/>
    <n v="60.000000000000007"/>
    <n v="700"/>
    <n v="420000.00000000006"/>
    <n v="147000"/>
    <n v="0.35"/>
    <x v="2"/>
  </r>
  <r>
    <x v="4"/>
    <n v="1128299"/>
    <x v="492"/>
    <x v="2"/>
    <x v="26"/>
    <x v="29"/>
    <x v="1"/>
    <n v="65.000000000000014"/>
    <n v="700"/>
    <n v="455000.00000000012"/>
    <n v="182000.00000000006"/>
    <n v="0.4"/>
    <x v="2"/>
  </r>
  <r>
    <x v="2"/>
    <n v="1128299"/>
    <x v="492"/>
    <x v="2"/>
    <x v="26"/>
    <x v="29"/>
    <x v="2"/>
    <n v="60.000000000000007"/>
    <n v="500"/>
    <n v="300000.00000000006"/>
    <n v="105000.00000000001"/>
    <n v="0.35"/>
    <x v="2"/>
  </r>
  <r>
    <x v="2"/>
    <n v="1128299"/>
    <x v="492"/>
    <x v="2"/>
    <x v="26"/>
    <x v="29"/>
    <x v="3"/>
    <n v="60.000000000000007"/>
    <n v="500"/>
    <n v="300000.00000000006"/>
    <n v="105000.00000000001"/>
    <n v="0.35"/>
    <x v="2"/>
  </r>
  <r>
    <x v="2"/>
    <n v="1128299"/>
    <x v="492"/>
    <x v="2"/>
    <x v="26"/>
    <x v="29"/>
    <x v="4"/>
    <n v="70"/>
    <n v="425"/>
    <n v="297500"/>
    <n v="89250"/>
    <n v="0.3"/>
    <x v="2"/>
  </r>
  <r>
    <x v="2"/>
    <n v="1128299"/>
    <x v="492"/>
    <x v="2"/>
    <x v="26"/>
    <x v="29"/>
    <x v="5"/>
    <n v="75.000000000000014"/>
    <n v="525"/>
    <n v="393750.00000000006"/>
    <n v="98437.500000000015"/>
    <n v="0.25"/>
    <x v="2"/>
  </r>
  <r>
    <x v="2"/>
    <n v="1128299"/>
    <x v="177"/>
    <x v="2"/>
    <x v="26"/>
    <x v="29"/>
    <x v="0"/>
    <n v="29.999999999999993"/>
    <n v="450"/>
    <n v="134999.99999999997"/>
    <n v="53999.999999999993"/>
    <n v="0.4"/>
    <x v="2"/>
  </r>
  <r>
    <x v="2"/>
    <n v="1128299"/>
    <x v="177"/>
    <x v="2"/>
    <x v="26"/>
    <x v="29"/>
    <x v="1"/>
    <n v="40"/>
    <n v="450"/>
    <n v="180000"/>
    <n v="72000"/>
    <n v="0.4"/>
    <x v="2"/>
  </r>
  <r>
    <x v="2"/>
    <n v="1128299"/>
    <x v="177"/>
    <x v="2"/>
    <x v="26"/>
    <x v="29"/>
    <x v="2"/>
    <n v="40"/>
    <n v="450"/>
    <n v="180000"/>
    <n v="62999.999999999993"/>
    <n v="0.35"/>
    <x v="2"/>
  </r>
  <r>
    <x v="2"/>
    <n v="1128299"/>
    <x v="177"/>
    <x v="2"/>
    <x v="26"/>
    <x v="29"/>
    <x v="3"/>
    <n v="40"/>
    <n v="300"/>
    <n v="120000"/>
    <n v="48000"/>
    <n v="0.4"/>
    <x v="2"/>
  </r>
  <r>
    <x v="2"/>
    <n v="1128299"/>
    <x v="177"/>
    <x v="2"/>
    <x v="26"/>
    <x v="29"/>
    <x v="4"/>
    <n v="45.000000000000014"/>
    <n v="250"/>
    <n v="112500.00000000003"/>
    <n v="39375.000000000007"/>
    <n v="0.35"/>
    <x v="2"/>
  </r>
  <r>
    <x v="2"/>
    <n v="1128299"/>
    <x v="177"/>
    <x v="2"/>
    <x v="26"/>
    <x v="29"/>
    <x v="5"/>
    <n v="40"/>
    <n v="450"/>
    <n v="180000"/>
    <n v="45000"/>
    <n v="0.25"/>
    <x v="2"/>
  </r>
  <r>
    <x v="2"/>
    <n v="1128299"/>
    <x v="208"/>
    <x v="2"/>
    <x v="26"/>
    <x v="29"/>
    <x v="0"/>
    <n v="29.999999999999993"/>
    <n v="500"/>
    <n v="149999.99999999997"/>
    <n v="59999.999999999993"/>
    <n v="0.4"/>
    <x v="2"/>
  </r>
  <r>
    <x v="2"/>
    <n v="1128299"/>
    <x v="208"/>
    <x v="2"/>
    <x v="26"/>
    <x v="29"/>
    <x v="1"/>
    <n v="40"/>
    <n v="400"/>
    <n v="160000"/>
    <n v="64000"/>
    <n v="0.4"/>
    <x v="2"/>
  </r>
  <r>
    <x v="2"/>
    <n v="1128299"/>
    <x v="208"/>
    <x v="2"/>
    <x v="26"/>
    <x v="29"/>
    <x v="2"/>
    <n v="40"/>
    <n v="400"/>
    <n v="160000"/>
    <n v="56000"/>
    <n v="0.35"/>
    <x v="2"/>
  </r>
  <r>
    <x v="2"/>
    <n v="1128299"/>
    <x v="208"/>
    <x v="4"/>
    <x v="27"/>
    <x v="30"/>
    <x v="3"/>
    <n v="40"/>
    <n v="250"/>
    <n v="100000"/>
    <n v="40000"/>
    <n v="0.4"/>
    <x v="2"/>
  </r>
  <r>
    <x v="2"/>
    <n v="1128299"/>
    <x v="208"/>
    <x v="4"/>
    <x v="27"/>
    <x v="30"/>
    <x v="4"/>
    <n v="45.000000000000014"/>
    <n v="175"/>
    <n v="78750.000000000029"/>
    <n v="27562.500000000007"/>
    <n v="0.35"/>
    <x v="2"/>
  </r>
  <r>
    <x v="2"/>
    <n v="1128299"/>
    <x v="208"/>
    <x v="4"/>
    <x v="27"/>
    <x v="30"/>
    <x v="5"/>
    <n v="40"/>
    <n v="375"/>
    <n v="150000"/>
    <n v="37500"/>
    <n v="0.25"/>
    <x v="2"/>
  </r>
  <r>
    <x v="2"/>
    <n v="1128299"/>
    <x v="217"/>
    <x v="4"/>
    <x v="27"/>
    <x v="30"/>
    <x v="0"/>
    <n v="40"/>
    <n v="525"/>
    <n v="210000"/>
    <n v="84000"/>
    <n v="0.4"/>
    <x v="2"/>
  </r>
  <r>
    <x v="2"/>
    <n v="1128299"/>
    <x v="217"/>
    <x v="4"/>
    <x v="27"/>
    <x v="30"/>
    <x v="1"/>
    <n v="50"/>
    <n v="375"/>
    <n v="187500"/>
    <n v="75000"/>
    <n v="0.4"/>
    <x v="2"/>
  </r>
  <r>
    <x v="2"/>
    <n v="1128299"/>
    <x v="217"/>
    <x v="4"/>
    <x v="27"/>
    <x v="30"/>
    <x v="2"/>
    <n v="50"/>
    <n v="375"/>
    <n v="187500"/>
    <n v="65625"/>
    <n v="0.35"/>
    <x v="2"/>
  </r>
  <r>
    <x v="2"/>
    <n v="1128299"/>
    <x v="217"/>
    <x v="4"/>
    <x v="27"/>
    <x v="30"/>
    <x v="3"/>
    <n v="50"/>
    <n v="250"/>
    <n v="125000"/>
    <n v="50000"/>
    <n v="0.4"/>
    <x v="2"/>
  </r>
  <r>
    <x v="2"/>
    <n v="1128299"/>
    <x v="217"/>
    <x v="4"/>
    <x v="27"/>
    <x v="30"/>
    <x v="4"/>
    <n v="55.000000000000007"/>
    <n v="150"/>
    <n v="82500.000000000015"/>
    <n v="28875.000000000004"/>
    <n v="0.35"/>
    <x v="2"/>
  </r>
  <r>
    <x v="2"/>
    <n v="1128299"/>
    <x v="217"/>
    <x v="4"/>
    <x v="27"/>
    <x v="30"/>
    <x v="5"/>
    <n v="50"/>
    <n v="350"/>
    <n v="175000"/>
    <n v="43750"/>
    <n v="0.25"/>
    <x v="2"/>
  </r>
  <r>
    <x v="2"/>
    <n v="1128299"/>
    <x v="236"/>
    <x v="4"/>
    <x v="27"/>
    <x v="30"/>
    <x v="0"/>
    <n v="50"/>
    <n v="525"/>
    <n v="262500"/>
    <n v="105000"/>
    <n v="0.4"/>
    <x v="2"/>
  </r>
  <r>
    <x v="2"/>
    <n v="1128299"/>
    <x v="236"/>
    <x v="4"/>
    <x v="27"/>
    <x v="30"/>
    <x v="1"/>
    <n v="55.000000000000007"/>
    <n v="325"/>
    <n v="178750.00000000003"/>
    <n v="71500.000000000015"/>
    <n v="0.4"/>
    <x v="2"/>
  </r>
  <r>
    <x v="2"/>
    <n v="1128299"/>
    <x v="236"/>
    <x v="4"/>
    <x v="27"/>
    <x v="30"/>
    <x v="2"/>
    <n v="55.000000000000007"/>
    <n v="375"/>
    <n v="206250.00000000003"/>
    <n v="72187.5"/>
    <n v="0.35"/>
    <x v="2"/>
  </r>
  <r>
    <x v="2"/>
    <n v="1128299"/>
    <x v="236"/>
    <x v="4"/>
    <x v="27"/>
    <x v="30"/>
    <x v="3"/>
    <n v="50"/>
    <n v="275"/>
    <n v="137500"/>
    <n v="55000"/>
    <n v="0.4"/>
    <x v="2"/>
  </r>
  <r>
    <x v="2"/>
    <n v="1128299"/>
    <x v="236"/>
    <x v="4"/>
    <x v="27"/>
    <x v="30"/>
    <x v="4"/>
    <n v="55.000000000000007"/>
    <n v="175"/>
    <n v="96250.000000000015"/>
    <n v="33687.5"/>
    <n v="0.35"/>
    <x v="2"/>
  </r>
  <r>
    <x v="2"/>
    <n v="1128299"/>
    <x v="236"/>
    <x v="4"/>
    <x v="27"/>
    <x v="30"/>
    <x v="5"/>
    <n v="70"/>
    <n v="350"/>
    <n v="245000"/>
    <n v="61250"/>
    <n v="0.25"/>
    <x v="2"/>
  </r>
  <r>
    <x v="2"/>
    <n v="1128299"/>
    <x v="267"/>
    <x v="4"/>
    <x v="27"/>
    <x v="30"/>
    <x v="0"/>
    <n v="50"/>
    <n v="550"/>
    <n v="275000"/>
    <n v="110000"/>
    <n v="0.4"/>
    <x v="2"/>
  </r>
  <r>
    <x v="2"/>
    <n v="1128299"/>
    <x v="267"/>
    <x v="4"/>
    <x v="27"/>
    <x v="30"/>
    <x v="1"/>
    <n v="55.000000000000007"/>
    <n v="400"/>
    <n v="220000.00000000003"/>
    <n v="88000.000000000015"/>
    <n v="0.4"/>
    <x v="2"/>
  </r>
  <r>
    <x v="2"/>
    <n v="1128299"/>
    <x v="267"/>
    <x v="4"/>
    <x v="27"/>
    <x v="30"/>
    <x v="2"/>
    <n v="55.000000000000007"/>
    <n v="425"/>
    <n v="233750.00000000003"/>
    <n v="81812.5"/>
    <n v="0.35"/>
    <x v="2"/>
  </r>
  <r>
    <x v="2"/>
    <n v="1128299"/>
    <x v="267"/>
    <x v="4"/>
    <x v="27"/>
    <x v="30"/>
    <x v="3"/>
    <n v="50"/>
    <n v="325"/>
    <n v="162500"/>
    <n v="65000"/>
    <n v="0.4"/>
    <x v="2"/>
  </r>
  <r>
    <x v="2"/>
    <n v="1128299"/>
    <x v="267"/>
    <x v="4"/>
    <x v="27"/>
    <x v="30"/>
    <x v="4"/>
    <n v="55.000000000000007"/>
    <n v="225"/>
    <n v="123750.00000000001"/>
    <n v="43312.5"/>
    <n v="0.35"/>
    <x v="2"/>
  </r>
  <r>
    <x v="2"/>
    <n v="1128299"/>
    <x v="267"/>
    <x v="4"/>
    <x v="27"/>
    <x v="30"/>
    <x v="5"/>
    <n v="70"/>
    <n v="400"/>
    <n v="280000"/>
    <n v="70000"/>
    <n v="0.25"/>
    <x v="2"/>
  </r>
  <r>
    <x v="2"/>
    <n v="1128299"/>
    <x v="297"/>
    <x v="4"/>
    <x v="27"/>
    <x v="30"/>
    <x v="0"/>
    <n v="50"/>
    <n v="675"/>
    <n v="337500"/>
    <n v="135000"/>
    <n v="0.4"/>
    <x v="2"/>
  </r>
  <r>
    <x v="2"/>
    <n v="1128299"/>
    <x v="297"/>
    <x v="4"/>
    <x v="27"/>
    <x v="30"/>
    <x v="1"/>
    <n v="55.000000000000007"/>
    <n v="525"/>
    <n v="288750.00000000006"/>
    <n v="115500.00000000003"/>
    <n v="0.4"/>
    <x v="2"/>
  </r>
  <r>
    <x v="2"/>
    <n v="1128299"/>
    <x v="297"/>
    <x v="4"/>
    <x v="27"/>
    <x v="30"/>
    <x v="2"/>
    <n v="55.000000000000007"/>
    <n v="525"/>
    <n v="288750.00000000006"/>
    <n v="101062.50000000001"/>
    <n v="0.35"/>
    <x v="2"/>
  </r>
  <r>
    <x v="2"/>
    <n v="1128299"/>
    <x v="297"/>
    <x v="4"/>
    <x v="27"/>
    <x v="30"/>
    <x v="3"/>
    <n v="50"/>
    <n v="400"/>
    <n v="200000"/>
    <n v="80000"/>
    <n v="0.4"/>
    <x v="2"/>
  </r>
  <r>
    <x v="2"/>
    <n v="1128299"/>
    <x v="297"/>
    <x v="4"/>
    <x v="27"/>
    <x v="30"/>
    <x v="4"/>
    <n v="55.000000000000007"/>
    <n v="275"/>
    <n v="151250.00000000003"/>
    <n v="52937.500000000007"/>
    <n v="0.35"/>
    <x v="2"/>
  </r>
  <r>
    <x v="2"/>
    <n v="1128299"/>
    <x v="297"/>
    <x v="4"/>
    <x v="27"/>
    <x v="30"/>
    <x v="5"/>
    <n v="70"/>
    <n v="575"/>
    <n v="402500"/>
    <n v="100625"/>
    <n v="0.25"/>
    <x v="2"/>
  </r>
  <r>
    <x v="2"/>
    <n v="1128299"/>
    <x v="326"/>
    <x v="4"/>
    <x v="27"/>
    <x v="30"/>
    <x v="0"/>
    <n v="50"/>
    <n v="725"/>
    <n v="362500"/>
    <n v="145000"/>
    <n v="0.4"/>
    <x v="2"/>
  </r>
  <r>
    <x v="2"/>
    <n v="1128299"/>
    <x v="326"/>
    <x v="4"/>
    <x v="27"/>
    <x v="30"/>
    <x v="1"/>
    <n v="55.000000000000007"/>
    <n v="575"/>
    <n v="316250.00000000006"/>
    <n v="126500.00000000003"/>
    <n v="0.4"/>
    <x v="2"/>
  </r>
  <r>
    <x v="2"/>
    <n v="1128299"/>
    <x v="326"/>
    <x v="4"/>
    <x v="27"/>
    <x v="30"/>
    <x v="2"/>
    <n v="55.000000000000007"/>
    <n v="525"/>
    <n v="288750.00000000006"/>
    <n v="101062.50000000001"/>
    <n v="0.35"/>
    <x v="2"/>
  </r>
  <r>
    <x v="2"/>
    <n v="1128299"/>
    <x v="326"/>
    <x v="4"/>
    <x v="27"/>
    <x v="30"/>
    <x v="3"/>
    <n v="50"/>
    <n v="425"/>
    <n v="212500"/>
    <n v="85000"/>
    <n v="0.4"/>
    <x v="2"/>
  </r>
  <r>
    <x v="2"/>
    <n v="1128299"/>
    <x v="326"/>
    <x v="4"/>
    <x v="27"/>
    <x v="30"/>
    <x v="4"/>
    <n v="55.000000000000007"/>
    <n v="475"/>
    <n v="261250.00000000003"/>
    <n v="91437.5"/>
    <n v="0.35"/>
    <x v="2"/>
  </r>
  <r>
    <x v="2"/>
    <n v="1128299"/>
    <x v="326"/>
    <x v="4"/>
    <x v="27"/>
    <x v="30"/>
    <x v="5"/>
    <n v="70"/>
    <n v="475"/>
    <n v="332500"/>
    <n v="83125"/>
    <n v="0.25"/>
    <x v="2"/>
  </r>
  <r>
    <x v="2"/>
    <n v="1128299"/>
    <x v="358"/>
    <x v="4"/>
    <x v="27"/>
    <x v="30"/>
    <x v="0"/>
    <n v="55.000000000000007"/>
    <n v="675"/>
    <n v="371250.00000000006"/>
    <n v="148500.00000000003"/>
    <n v="0.4"/>
    <x v="2"/>
  </r>
  <r>
    <x v="2"/>
    <n v="1128299"/>
    <x v="358"/>
    <x v="4"/>
    <x v="27"/>
    <x v="30"/>
    <x v="1"/>
    <n v="60.000000000000007"/>
    <n v="625"/>
    <n v="375000.00000000006"/>
    <n v="150000.00000000003"/>
    <n v="0.4"/>
    <x v="2"/>
  </r>
  <r>
    <x v="2"/>
    <n v="1128299"/>
    <x v="358"/>
    <x v="4"/>
    <x v="27"/>
    <x v="30"/>
    <x v="2"/>
    <n v="55.000000000000007"/>
    <n v="500"/>
    <n v="275000.00000000006"/>
    <n v="96250.000000000015"/>
    <n v="0.35"/>
    <x v="2"/>
  </r>
  <r>
    <x v="2"/>
    <n v="1128299"/>
    <x v="358"/>
    <x v="4"/>
    <x v="27"/>
    <x v="30"/>
    <x v="3"/>
    <n v="55.000000000000007"/>
    <n v="450"/>
    <n v="247500.00000000003"/>
    <n v="99000.000000000015"/>
    <n v="0.4"/>
    <x v="2"/>
  </r>
  <r>
    <x v="2"/>
    <n v="1128299"/>
    <x v="358"/>
    <x v="4"/>
    <x v="27"/>
    <x v="30"/>
    <x v="4"/>
    <n v="65"/>
    <n v="450"/>
    <n v="292500"/>
    <n v="102375"/>
    <n v="0.35"/>
    <x v="2"/>
  </r>
  <r>
    <x v="2"/>
    <n v="1128299"/>
    <x v="358"/>
    <x v="4"/>
    <x v="27"/>
    <x v="30"/>
    <x v="5"/>
    <n v="70"/>
    <n v="425"/>
    <n v="297500"/>
    <n v="74375"/>
    <n v="0.25"/>
    <x v="2"/>
  </r>
  <r>
    <x v="2"/>
    <n v="1128299"/>
    <x v="390"/>
    <x v="4"/>
    <x v="27"/>
    <x v="30"/>
    <x v="0"/>
    <n v="45.000000000000014"/>
    <n v="600"/>
    <n v="270000.00000000006"/>
    <n v="108000.00000000003"/>
    <n v="0.4"/>
    <x v="2"/>
  </r>
  <r>
    <x v="2"/>
    <n v="1128299"/>
    <x v="390"/>
    <x v="4"/>
    <x v="27"/>
    <x v="30"/>
    <x v="1"/>
    <n v="50.000000000000014"/>
    <n v="600"/>
    <n v="300000.00000000006"/>
    <n v="120000.00000000003"/>
    <n v="0.4"/>
    <x v="2"/>
  </r>
  <r>
    <x v="2"/>
    <n v="1128299"/>
    <x v="390"/>
    <x v="4"/>
    <x v="27"/>
    <x v="30"/>
    <x v="2"/>
    <n v="45.000000000000014"/>
    <n v="450"/>
    <n v="202500.00000000006"/>
    <n v="70875.000000000015"/>
    <n v="0.35"/>
    <x v="2"/>
  </r>
  <r>
    <x v="2"/>
    <n v="1128299"/>
    <x v="390"/>
    <x v="4"/>
    <x v="27"/>
    <x v="30"/>
    <x v="3"/>
    <n v="45.000000000000014"/>
    <n v="400"/>
    <n v="180000.00000000006"/>
    <n v="72000.000000000029"/>
    <n v="0.4"/>
    <x v="2"/>
  </r>
  <r>
    <x v="2"/>
    <n v="1128299"/>
    <x v="390"/>
    <x v="4"/>
    <x v="27"/>
    <x v="30"/>
    <x v="4"/>
    <n v="55.000000000000007"/>
    <n v="400"/>
    <n v="220000.00000000003"/>
    <n v="77000"/>
    <n v="0.35"/>
    <x v="2"/>
  </r>
  <r>
    <x v="2"/>
    <n v="1128299"/>
    <x v="390"/>
    <x v="4"/>
    <x v="27"/>
    <x v="30"/>
    <x v="5"/>
    <n v="60.000000000000007"/>
    <n v="450"/>
    <n v="270000.00000000006"/>
    <n v="67500.000000000015"/>
    <n v="0.25"/>
    <x v="2"/>
  </r>
  <r>
    <x v="2"/>
    <n v="1128299"/>
    <x v="419"/>
    <x v="4"/>
    <x v="27"/>
    <x v="30"/>
    <x v="0"/>
    <n v="45.000000000000014"/>
    <n v="525"/>
    <n v="236250.00000000009"/>
    <n v="94500.000000000044"/>
    <n v="0.4"/>
    <x v="2"/>
  </r>
  <r>
    <x v="2"/>
    <n v="1128299"/>
    <x v="419"/>
    <x v="4"/>
    <x v="27"/>
    <x v="30"/>
    <x v="1"/>
    <n v="50.000000000000014"/>
    <n v="525"/>
    <n v="262500.00000000006"/>
    <n v="105000.00000000003"/>
    <n v="0.4"/>
    <x v="2"/>
  </r>
  <r>
    <x v="2"/>
    <n v="1128299"/>
    <x v="419"/>
    <x v="4"/>
    <x v="27"/>
    <x v="30"/>
    <x v="2"/>
    <n v="45.000000000000014"/>
    <n v="350"/>
    <n v="157500.00000000006"/>
    <n v="55125.000000000015"/>
    <n v="0.35"/>
    <x v="2"/>
  </r>
  <r>
    <x v="2"/>
    <n v="1128299"/>
    <x v="419"/>
    <x v="4"/>
    <x v="27"/>
    <x v="30"/>
    <x v="3"/>
    <n v="45.000000000000014"/>
    <n v="325"/>
    <n v="146250.00000000006"/>
    <n v="58500.000000000029"/>
    <n v="0.4"/>
    <x v="2"/>
  </r>
  <r>
    <x v="2"/>
    <n v="1128299"/>
    <x v="419"/>
    <x v="4"/>
    <x v="27"/>
    <x v="30"/>
    <x v="4"/>
    <n v="55.000000000000007"/>
    <n v="300"/>
    <n v="165000.00000000003"/>
    <n v="57750.000000000007"/>
    <n v="0.35"/>
    <x v="2"/>
  </r>
  <r>
    <x v="2"/>
    <n v="1128299"/>
    <x v="419"/>
    <x v="4"/>
    <x v="27"/>
    <x v="30"/>
    <x v="5"/>
    <n v="70"/>
    <n v="350"/>
    <n v="245000"/>
    <n v="61250"/>
    <n v="0.25"/>
    <x v="2"/>
  </r>
  <r>
    <x v="2"/>
    <n v="1128299"/>
    <x v="450"/>
    <x v="4"/>
    <x v="27"/>
    <x v="30"/>
    <x v="0"/>
    <n v="55.000000000000007"/>
    <n v="525"/>
    <n v="288750.00000000006"/>
    <n v="115500.00000000003"/>
    <n v="0.4"/>
    <x v="2"/>
  </r>
  <r>
    <x v="2"/>
    <n v="1128299"/>
    <x v="450"/>
    <x v="4"/>
    <x v="27"/>
    <x v="30"/>
    <x v="1"/>
    <n v="60.000000000000007"/>
    <n v="575"/>
    <n v="345000.00000000006"/>
    <n v="138000.00000000003"/>
    <n v="0.4"/>
    <x v="2"/>
  </r>
  <r>
    <x v="2"/>
    <n v="1128299"/>
    <x v="450"/>
    <x v="4"/>
    <x v="27"/>
    <x v="30"/>
    <x v="2"/>
    <n v="55.000000000000007"/>
    <n v="425"/>
    <n v="233750.00000000003"/>
    <n v="81812.5"/>
    <n v="0.35"/>
    <x v="2"/>
  </r>
  <r>
    <x v="2"/>
    <n v="1128299"/>
    <x v="450"/>
    <x v="4"/>
    <x v="27"/>
    <x v="30"/>
    <x v="3"/>
    <n v="55.000000000000007"/>
    <n v="400"/>
    <n v="220000.00000000003"/>
    <n v="88000.000000000015"/>
    <n v="0.4"/>
    <x v="2"/>
  </r>
  <r>
    <x v="2"/>
    <n v="1128299"/>
    <x v="450"/>
    <x v="4"/>
    <x v="27"/>
    <x v="30"/>
    <x v="4"/>
    <n v="65"/>
    <n v="350"/>
    <n v="227500"/>
    <n v="79625"/>
    <n v="0.35"/>
    <x v="2"/>
  </r>
  <r>
    <x v="2"/>
    <n v="1128299"/>
    <x v="450"/>
    <x v="4"/>
    <x v="27"/>
    <x v="30"/>
    <x v="5"/>
    <n v="70"/>
    <n v="475"/>
    <n v="332500"/>
    <n v="83125"/>
    <n v="0.25"/>
    <x v="2"/>
  </r>
  <r>
    <x v="2"/>
    <n v="1128299"/>
    <x v="479"/>
    <x v="4"/>
    <x v="27"/>
    <x v="30"/>
    <x v="0"/>
    <n v="55.000000000000007"/>
    <n v="675"/>
    <n v="371250.00000000006"/>
    <n v="148500.00000000003"/>
    <n v="0.4"/>
    <x v="2"/>
  </r>
  <r>
    <x v="2"/>
    <n v="1128299"/>
    <x v="479"/>
    <x v="4"/>
    <x v="27"/>
    <x v="30"/>
    <x v="1"/>
    <n v="60.000000000000007"/>
    <n v="675"/>
    <n v="405000.00000000006"/>
    <n v="162000.00000000003"/>
    <n v="0.4"/>
    <x v="2"/>
  </r>
  <r>
    <x v="0"/>
    <n v="1128299"/>
    <x v="479"/>
    <x v="4"/>
    <x v="27"/>
    <x v="30"/>
    <x v="2"/>
    <n v="55.000000000000007"/>
    <n v="475"/>
    <n v="261250.00000000003"/>
    <n v="91437.5"/>
    <n v="0.35"/>
    <x v="2"/>
  </r>
  <r>
    <x v="0"/>
    <n v="1128299"/>
    <x v="479"/>
    <x v="4"/>
    <x v="27"/>
    <x v="30"/>
    <x v="3"/>
    <n v="55.000000000000007"/>
    <n v="475"/>
    <n v="261250.00000000003"/>
    <n v="104500.00000000001"/>
    <n v="0.4"/>
    <x v="2"/>
  </r>
  <r>
    <x v="0"/>
    <n v="1128299"/>
    <x v="479"/>
    <x v="4"/>
    <x v="27"/>
    <x v="30"/>
    <x v="4"/>
    <n v="65"/>
    <n v="400"/>
    <n v="260000"/>
    <n v="91000"/>
    <n v="0.35"/>
    <x v="2"/>
  </r>
  <r>
    <x v="0"/>
    <n v="1128299"/>
    <x v="479"/>
    <x v="4"/>
    <x v="27"/>
    <x v="30"/>
    <x v="5"/>
    <n v="70"/>
    <n v="500"/>
    <n v="350000"/>
    <n v="87500"/>
    <n v="0.25"/>
    <x v="2"/>
  </r>
  <r>
    <x v="0"/>
    <n v="1185732"/>
    <x v="173"/>
    <x v="4"/>
    <x v="27"/>
    <x v="30"/>
    <x v="0"/>
    <n v="40"/>
    <n v="1025"/>
    <n v="410000"/>
    <n v="184500"/>
    <n v="0.45"/>
    <x v="2"/>
  </r>
  <r>
    <x v="0"/>
    <n v="1185732"/>
    <x v="173"/>
    <x v="4"/>
    <x v="27"/>
    <x v="30"/>
    <x v="1"/>
    <n v="40"/>
    <n v="825"/>
    <n v="330000"/>
    <n v="115499.99999999999"/>
    <n v="0.35"/>
    <x v="2"/>
  </r>
  <r>
    <x v="0"/>
    <n v="1185732"/>
    <x v="173"/>
    <x v="4"/>
    <x v="27"/>
    <x v="30"/>
    <x v="2"/>
    <n v="30.000000000000004"/>
    <n v="825"/>
    <n v="247500.00000000003"/>
    <n v="61875.000000000007"/>
    <n v="0.25"/>
    <x v="2"/>
  </r>
  <r>
    <x v="0"/>
    <n v="1185732"/>
    <x v="173"/>
    <x v="4"/>
    <x v="27"/>
    <x v="30"/>
    <x v="3"/>
    <n v="35"/>
    <n v="675"/>
    <n v="236250"/>
    <n v="70875"/>
    <n v="0.3"/>
    <x v="2"/>
  </r>
  <r>
    <x v="0"/>
    <n v="1185732"/>
    <x v="173"/>
    <x v="4"/>
    <x v="27"/>
    <x v="30"/>
    <x v="4"/>
    <n v="50"/>
    <n v="725"/>
    <n v="362500"/>
    <n v="126874.99999999999"/>
    <n v="0.35"/>
    <x v="2"/>
  </r>
  <r>
    <x v="0"/>
    <n v="1185732"/>
    <x v="173"/>
    <x v="4"/>
    <x v="27"/>
    <x v="30"/>
    <x v="5"/>
    <n v="40"/>
    <n v="825"/>
    <n v="330000"/>
    <n v="165000"/>
    <n v="0.5"/>
    <x v="2"/>
  </r>
  <r>
    <x v="0"/>
    <n v="1185732"/>
    <x v="202"/>
    <x v="4"/>
    <x v="27"/>
    <x v="30"/>
    <x v="0"/>
    <n v="40"/>
    <n v="1075"/>
    <n v="430000"/>
    <n v="193500"/>
    <n v="0.45"/>
    <x v="2"/>
  </r>
  <r>
    <x v="0"/>
    <n v="1185732"/>
    <x v="202"/>
    <x v="4"/>
    <x v="27"/>
    <x v="30"/>
    <x v="1"/>
    <n v="40"/>
    <n v="725"/>
    <n v="290000"/>
    <n v="101500"/>
    <n v="0.35"/>
    <x v="2"/>
  </r>
  <r>
    <x v="0"/>
    <n v="1185732"/>
    <x v="202"/>
    <x v="4"/>
    <x v="27"/>
    <x v="30"/>
    <x v="2"/>
    <n v="30.000000000000004"/>
    <n v="775"/>
    <n v="232500.00000000003"/>
    <n v="58125.000000000007"/>
    <n v="0.25"/>
    <x v="2"/>
  </r>
  <r>
    <x v="0"/>
    <n v="1185732"/>
    <x v="202"/>
    <x v="4"/>
    <x v="28"/>
    <x v="31"/>
    <x v="3"/>
    <n v="35"/>
    <n v="625"/>
    <n v="218750"/>
    <n v="65625"/>
    <n v="0.3"/>
    <x v="2"/>
  </r>
  <r>
    <x v="0"/>
    <n v="1185732"/>
    <x v="202"/>
    <x v="4"/>
    <x v="28"/>
    <x v="31"/>
    <x v="4"/>
    <n v="50"/>
    <n v="700"/>
    <n v="350000"/>
    <n v="122499.99999999999"/>
    <n v="0.35"/>
    <x v="2"/>
  </r>
  <r>
    <x v="0"/>
    <n v="1185732"/>
    <x v="202"/>
    <x v="4"/>
    <x v="28"/>
    <x v="31"/>
    <x v="5"/>
    <n v="35"/>
    <n v="800"/>
    <n v="280000"/>
    <n v="140000"/>
    <n v="0.5"/>
    <x v="2"/>
  </r>
  <r>
    <x v="0"/>
    <n v="1185732"/>
    <x v="707"/>
    <x v="4"/>
    <x v="28"/>
    <x v="31"/>
    <x v="0"/>
    <n v="35"/>
    <n v="1020"/>
    <n v="357000"/>
    <n v="160650"/>
    <n v="0.45"/>
    <x v="2"/>
  </r>
  <r>
    <x v="0"/>
    <n v="1185732"/>
    <x v="707"/>
    <x v="4"/>
    <x v="28"/>
    <x v="31"/>
    <x v="1"/>
    <n v="35"/>
    <n v="700"/>
    <n v="245000"/>
    <n v="85750"/>
    <n v="0.35"/>
    <x v="2"/>
  </r>
  <r>
    <x v="0"/>
    <n v="1185732"/>
    <x v="707"/>
    <x v="4"/>
    <x v="28"/>
    <x v="31"/>
    <x v="2"/>
    <n v="25"/>
    <n v="725"/>
    <n v="181250"/>
    <n v="45312.5"/>
    <n v="0.25"/>
    <x v="2"/>
  </r>
  <r>
    <x v="0"/>
    <n v="1185732"/>
    <x v="707"/>
    <x v="4"/>
    <x v="28"/>
    <x v="31"/>
    <x v="3"/>
    <n v="29.999999999999993"/>
    <n v="575"/>
    <n v="172499.99999999997"/>
    <n v="51749.999999999993"/>
    <n v="0.3"/>
    <x v="2"/>
  </r>
  <r>
    <x v="0"/>
    <n v="1185732"/>
    <x v="707"/>
    <x v="4"/>
    <x v="28"/>
    <x v="31"/>
    <x v="4"/>
    <n v="45.000000000000007"/>
    <n v="625"/>
    <n v="281250.00000000006"/>
    <n v="98437.500000000015"/>
    <n v="0.35"/>
    <x v="2"/>
  </r>
  <r>
    <x v="0"/>
    <n v="1185732"/>
    <x v="707"/>
    <x v="4"/>
    <x v="28"/>
    <x v="31"/>
    <x v="5"/>
    <n v="35"/>
    <n v="725"/>
    <n v="253750"/>
    <n v="126875"/>
    <n v="0.5"/>
    <x v="2"/>
  </r>
  <r>
    <x v="0"/>
    <n v="1185732"/>
    <x v="229"/>
    <x v="4"/>
    <x v="28"/>
    <x v="31"/>
    <x v="0"/>
    <n v="35"/>
    <n v="975"/>
    <n v="341250"/>
    <n v="153562.5"/>
    <n v="0.45"/>
    <x v="2"/>
  </r>
  <r>
    <x v="0"/>
    <n v="1185732"/>
    <x v="229"/>
    <x v="4"/>
    <x v="28"/>
    <x v="31"/>
    <x v="1"/>
    <n v="35"/>
    <n v="675"/>
    <n v="236250"/>
    <n v="82687.5"/>
    <n v="0.35"/>
    <x v="2"/>
  </r>
  <r>
    <x v="0"/>
    <n v="1185732"/>
    <x v="229"/>
    <x v="4"/>
    <x v="28"/>
    <x v="31"/>
    <x v="2"/>
    <n v="25"/>
    <n v="675"/>
    <n v="168750"/>
    <n v="42187.5"/>
    <n v="0.25"/>
    <x v="2"/>
  </r>
  <r>
    <x v="0"/>
    <n v="1185732"/>
    <x v="229"/>
    <x v="4"/>
    <x v="28"/>
    <x v="31"/>
    <x v="3"/>
    <n v="29.999999999999993"/>
    <n v="600"/>
    <n v="179999.99999999997"/>
    <n v="53999.999999999993"/>
    <n v="0.3"/>
    <x v="2"/>
  </r>
  <r>
    <x v="0"/>
    <n v="1185732"/>
    <x v="229"/>
    <x v="4"/>
    <x v="28"/>
    <x v="31"/>
    <x v="4"/>
    <n v="50"/>
    <n v="625"/>
    <n v="312500"/>
    <n v="109375"/>
    <n v="0.35"/>
    <x v="2"/>
  </r>
  <r>
    <x v="0"/>
    <n v="1185732"/>
    <x v="229"/>
    <x v="4"/>
    <x v="28"/>
    <x v="31"/>
    <x v="5"/>
    <n v="40"/>
    <n v="775"/>
    <n v="310000"/>
    <n v="155000"/>
    <n v="0.5"/>
    <x v="2"/>
  </r>
  <r>
    <x v="0"/>
    <n v="1185732"/>
    <x v="258"/>
    <x v="4"/>
    <x v="28"/>
    <x v="31"/>
    <x v="0"/>
    <n v="50"/>
    <n v="1045"/>
    <n v="522500"/>
    <n v="235125"/>
    <n v="0.45"/>
    <x v="2"/>
  </r>
  <r>
    <x v="0"/>
    <n v="1185732"/>
    <x v="258"/>
    <x v="4"/>
    <x v="28"/>
    <x v="31"/>
    <x v="1"/>
    <n v="50"/>
    <n v="750"/>
    <n v="375000"/>
    <n v="131250"/>
    <n v="0.35"/>
    <x v="2"/>
  </r>
  <r>
    <x v="0"/>
    <n v="1185732"/>
    <x v="258"/>
    <x v="4"/>
    <x v="28"/>
    <x v="31"/>
    <x v="2"/>
    <n v="45"/>
    <n v="725"/>
    <n v="326250"/>
    <n v="81562.5"/>
    <n v="0.25"/>
    <x v="2"/>
  </r>
  <r>
    <x v="0"/>
    <n v="1185732"/>
    <x v="258"/>
    <x v="4"/>
    <x v="28"/>
    <x v="31"/>
    <x v="3"/>
    <n v="45"/>
    <n v="675"/>
    <n v="303750"/>
    <n v="91125"/>
    <n v="0.3"/>
    <x v="2"/>
  </r>
  <r>
    <x v="0"/>
    <n v="1185732"/>
    <x v="258"/>
    <x v="4"/>
    <x v="28"/>
    <x v="31"/>
    <x v="4"/>
    <n v="54.999999999999993"/>
    <n v="700"/>
    <n v="384999.99999999994"/>
    <n v="134749.99999999997"/>
    <n v="0.35"/>
    <x v="2"/>
  </r>
  <r>
    <x v="0"/>
    <n v="1185732"/>
    <x v="258"/>
    <x v="4"/>
    <x v="28"/>
    <x v="31"/>
    <x v="5"/>
    <n v="60"/>
    <n v="800"/>
    <n v="480000"/>
    <n v="240000"/>
    <n v="0.5"/>
    <x v="2"/>
  </r>
  <r>
    <x v="0"/>
    <n v="1185732"/>
    <x v="291"/>
    <x v="4"/>
    <x v="28"/>
    <x v="31"/>
    <x v="0"/>
    <n v="54.999999999999993"/>
    <n v="1050"/>
    <n v="577499.99999999988"/>
    <n v="259874.99999999994"/>
    <n v="0.45"/>
    <x v="2"/>
  </r>
  <r>
    <x v="0"/>
    <n v="1185732"/>
    <x v="291"/>
    <x v="4"/>
    <x v="28"/>
    <x v="31"/>
    <x v="1"/>
    <n v="50"/>
    <n v="800"/>
    <n v="400000"/>
    <n v="140000"/>
    <n v="0.35"/>
    <x v="2"/>
  </r>
  <r>
    <x v="0"/>
    <n v="1185732"/>
    <x v="291"/>
    <x v="4"/>
    <x v="28"/>
    <x v="31"/>
    <x v="2"/>
    <n v="50"/>
    <n v="775"/>
    <n v="387500"/>
    <n v="96875"/>
    <n v="0.25"/>
    <x v="2"/>
  </r>
  <r>
    <x v="0"/>
    <n v="1185732"/>
    <x v="291"/>
    <x v="4"/>
    <x v="28"/>
    <x v="31"/>
    <x v="3"/>
    <n v="50"/>
    <n v="750"/>
    <n v="375000"/>
    <n v="112500"/>
    <n v="0.3"/>
    <x v="2"/>
  </r>
  <r>
    <x v="0"/>
    <n v="1185732"/>
    <x v="291"/>
    <x v="4"/>
    <x v="28"/>
    <x v="31"/>
    <x v="4"/>
    <n v="65"/>
    <n v="750"/>
    <n v="487500"/>
    <n v="170625"/>
    <n v="0.35"/>
    <x v="2"/>
  </r>
  <r>
    <x v="0"/>
    <n v="1185732"/>
    <x v="291"/>
    <x v="4"/>
    <x v="28"/>
    <x v="31"/>
    <x v="5"/>
    <n v="70"/>
    <n v="925"/>
    <n v="647500"/>
    <n v="323750"/>
    <n v="0.5"/>
    <x v="2"/>
  </r>
  <r>
    <x v="0"/>
    <n v="1185732"/>
    <x v="319"/>
    <x v="4"/>
    <x v="28"/>
    <x v="31"/>
    <x v="0"/>
    <n v="65"/>
    <n v="1150"/>
    <n v="747500"/>
    <n v="336375"/>
    <n v="0.45"/>
    <x v="2"/>
  </r>
  <r>
    <x v="0"/>
    <n v="1185732"/>
    <x v="319"/>
    <x v="4"/>
    <x v="28"/>
    <x v="31"/>
    <x v="1"/>
    <n v="60.000000000000007"/>
    <n v="900"/>
    <n v="540000.00000000012"/>
    <n v="189000.00000000003"/>
    <n v="0.35"/>
    <x v="2"/>
  </r>
  <r>
    <x v="0"/>
    <n v="1185732"/>
    <x v="319"/>
    <x v="4"/>
    <x v="28"/>
    <x v="31"/>
    <x v="2"/>
    <n v="55.000000000000007"/>
    <n v="825"/>
    <n v="453750.00000000006"/>
    <n v="113437.50000000001"/>
    <n v="0.25"/>
    <x v="2"/>
  </r>
  <r>
    <x v="0"/>
    <n v="1185732"/>
    <x v="319"/>
    <x v="4"/>
    <x v="28"/>
    <x v="31"/>
    <x v="3"/>
    <n v="55.000000000000007"/>
    <n v="775"/>
    <n v="426250.00000000006"/>
    <n v="127875.00000000001"/>
    <n v="0.3"/>
    <x v="2"/>
  </r>
  <r>
    <x v="0"/>
    <n v="1185732"/>
    <x v="319"/>
    <x v="4"/>
    <x v="28"/>
    <x v="31"/>
    <x v="4"/>
    <n v="65"/>
    <n v="800"/>
    <n v="520000"/>
    <n v="182000"/>
    <n v="0.35"/>
    <x v="2"/>
  </r>
  <r>
    <x v="0"/>
    <n v="1185732"/>
    <x v="319"/>
    <x v="4"/>
    <x v="28"/>
    <x v="31"/>
    <x v="5"/>
    <n v="70"/>
    <n v="975"/>
    <n v="682500"/>
    <n v="341250"/>
    <n v="0.5"/>
    <x v="2"/>
  </r>
  <r>
    <x v="0"/>
    <n v="1185732"/>
    <x v="351"/>
    <x v="4"/>
    <x v="28"/>
    <x v="31"/>
    <x v="0"/>
    <n v="65"/>
    <n v="1125"/>
    <n v="731250"/>
    <n v="329062.5"/>
    <n v="0.45"/>
    <x v="2"/>
  </r>
  <r>
    <x v="0"/>
    <n v="1185732"/>
    <x v="351"/>
    <x v="4"/>
    <x v="28"/>
    <x v="31"/>
    <x v="1"/>
    <n v="60.000000000000007"/>
    <n v="900"/>
    <n v="540000.00000000012"/>
    <n v="189000.00000000003"/>
    <n v="0.35"/>
    <x v="2"/>
  </r>
  <r>
    <x v="0"/>
    <n v="1185732"/>
    <x v="351"/>
    <x v="4"/>
    <x v="28"/>
    <x v="31"/>
    <x v="2"/>
    <n v="55.000000000000007"/>
    <n v="825"/>
    <n v="453750.00000000006"/>
    <n v="113437.50000000001"/>
    <n v="0.25"/>
    <x v="2"/>
  </r>
  <r>
    <x v="0"/>
    <n v="1185732"/>
    <x v="351"/>
    <x v="4"/>
    <x v="28"/>
    <x v="31"/>
    <x v="3"/>
    <n v="45"/>
    <n v="775"/>
    <n v="348750"/>
    <n v="104625"/>
    <n v="0.3"/>
    <x v="2"/>
  </r>
  <r>
    <x v="0"/>
    <n v="1185732"/>
    <x v="351"/>
    <x v="4"/>
    <x v="28"/>
    <x v="31"/>
    <x v="4"/>
    <n v="55.000000000000007"/>
    <n v="750"/>
    <n v="412500.00000000006"/>
    <n v="144375"/>
    <n v="0.35"/>
    <x v="2"/>
  </r>
  <r>
    <x v="0"/>
    <n v="1185732"/>
    <x v="351"/>
    <x v="4"/>
    <x v="28"/>
    <x v="31"/>
    <x v="5"/>
    <n v="60.000000000000007"/>
    <n v="925"/>
    <n v="555000.00000000012"/>
    <n v="277500.00000000006"/>
    <n v="0.5"/>
    <x v="2"/>
  </r>
  <r>
    <x v="0"/>
    <n v="1185732"/>
    <x v="381"/>
    <x v="4"/>
    <x v="28"/>
    <x v="31"/>
    <x v="0"/>
    <n v="55.000000000000007"/>
    <n v="1025"/>
    <n v="563750.00000000012"/>
    <n v="253687.50000000006"/>
    <n v="0.45"/>
    <x v="2"/>
  </r>
  <r>
    <x v="0"/>
    <n v="1185732"/>
    <x v="381"/>
    <x v="4"/>
    <x v="28"/>
    <x v="31"/>
    <x v="1"/>
    <n v="50.000000000000014"/>
    <n v="825"/>
    <n v="412500.00000000012"/>
    <n v="144375.00000000003"/>
    <n v="0.35"/>
    <x v="2"/>
  </r>
  <r>
    <x v="0"/>
    <n v="1185732"/>
    <x v="381"/>
    <x v="4"/>
    <x v="28"/>
    <x v="31"/>
    <x v="2"/>
    <n v="40"/>
    <n v="725"/>
    <n v="290000"/>
    <n v="72500"/>
    <n v="0.25"/>
    <x v="2"/>
  </r>
  <r>
    <x v="0"/>
    <n v="1185732"/>
    <x v="381"/>
    <x v="4"/>
    <x v="28"/>
    <x v="31"/>
    <x v="3"/>
    <n v="40"/>
    <n v="700"/>
    <n v="280000"/>
    <n v="84000"/>
    <n v="0.3"/>
    <x v="2"/>
  </r>
  <r>
    <x v="0"/>
    <n v="1185732"/>
    <x v="381"/>
    <x v="4"/>
    <x v="28"/>
    <x v="31"/>
    <x v="4"/>
    <n v="50"/>
    <n v="700"/>
    <n v="350000"/>
    <n v="122499.99999999999"/>
    <n v="0.35"/>
    <x v="2"/>
  </r>
  <r>
    <x v="0"/>
    <n v="1185732"/>
    <x v="381"/>
    <x v="4"/>
    <x v="28"/>
    <x v="31"/>
    <x v="5"/>
    <n v="55.000000000000007"/>
    <n v="800"/>
    <n v="440000.00000000006"/>
    <n v="220000.00000000003"/>
    <n v="0.5"/>
    <x v="2"/>
  </r>
  <r>
    <x v="0"/>
    <n v="1185732"/>
    <x v="413"/>
    <x v="4"/>
    <x v="28"/>
    <x v="31"/>
    <x v="0"/>
    <n v="55.000000000000007"/>
    <n v="975"/>
    <n v="536250.00000000012"/>
    <n v="241312.50000000006"/>
    <n v="0.45"/>
    <x v="2"/>
  </r>
  <r>
    <x v="0"/>
    <n v="1185732"/>
    <x v="413"/>
    <x v="4"/>
    <x v="28"/>
    <x v="31"/>
    <x v="1"/>
    <n v="45.000000000000014"/>
    <n v="800"/>
    <n v="360000.00000000012"/>
    <n v="126000.00000000003"/>
    <n v="0.35"/>
    <x v="2"/>
  </r>
  <r>
    <x v="0"/>
    <n v="1185732"/>
    <x v="413"/>
    <x v="4"/>
    <x v="28"/>
    <x v="31"/>
    <x v="2"/>
    <n v="45.000000000000014"/>
    <n v="675"/>
    <n v="303750.00000000012"/>
    <n v="75937.500000000029"/>
    <n v="0.25"/>
    <x v="2"/>
  </r>
  <r>
    <x v="0"/>
    <n v="1185732"/>
    <x v="413"/>
    <x v="4"/>
    <x v="28"/>
    <x v="31"/>
    <x v="3"/>
    <n v="45.000000000000014"/>
    <n v="650"/>
    <n v="292500.00000000012"/>
    <n v="87750.000000000029"/>
    <n v="0.3"/>
    <x v="2"/>
  </r>
  <r>
    <x v="0"/>
    <n v="1185732"/>
    <x v="413"/>
    <x v="4"/>
    <x v="28"/>
    <x v="31"/>
    <x v="4"/>
    <n v="55.000000000000007"/>
    <n v="650"/>
    <n v="357500.00000000006"/>
    <n v="125125.00000000001"/>
    <n v="0.35"/>
    <x v="2"/>
  </r>
  <r>
    <x v="0"/>
    <n v="1185732"/>
    <x v="413"/>
    <x v="4"/>
    <x v="28"/>
    <x v="31"/>
    <x v="5"/>
    <n v="60"/>
    <n v="775"/>
    <n v="465000"/>
    <n v="232500"/>
    <n v="0.5"/>
    <x v="2"/>
  </r>
  <r>
    <x v="0"/>
    <n v="1185732"/>
    <x v="443"/>
    <x v="4"/>
    <x v="28"/>
    <x v="31"/>
    <x v="0"/>
    <n v="55.000000000000007"/>
    <n v="925"/>
    <n v="508750.00000000006"/>
    <n v="228937.50000000003"/>
    <n v="0.45"/>
    <x v="2"/>
  </r>
  <r>
    <x v="0"/>
    <n v="1185732"/>
    <x v="443"/>
    <x v="4"/>
    <x v="28"/>
    <x v="31"/>
    <x v="1"/>
    <n v="45.000000000000014"/>
    <n v="750"/>
    <n v="337500.00000000012"/>
    <n v="118125.00000000003"/>
    <n v="0.35"/>
    <x v="2"/>
  </r>
  <r>
    <x v="0"/>
    <n v="1185732"/>
    <x v="443"/>
    <x v="4"/>
    <x v="28"/>
    <x v="31"/>
    <x v="2"/>
    <n v="45.000000000000014"/>
    <n v="695"/>
    <n v="312750.00000000012"/>
    <n v="78187.500000000029"/>
    <n v="0.25"/>
    <x v="2"/>
  </r>
  <r>
    <x v="0"/>
    <n v="1185732"/>
    <x v="443"/>
    <x v="4"/>
    <x v="28"/>
    <x v="31"/>
    <x v="3"/>
    <n v="55.000000000000014"/>
    <n v="750"/>
    <n v="412500.00000000012"/>
    <n v="123750.00000000003"/>
    <n v="0.3"/>
    <x v="2"/>
  </r>
  <r>
    <x v="0"/>
    <n v="1185732"/>
    <x v="443"/>
    <x v="4"/>
    <x v="28"/>
    <x v="31"/>
    <x v="4"/>
    <n v="70"/>
    <n v="725"/>
    <n v="507500"/>
    <n v="177625"/>
    <n v="0.35"/>
    <x v="2"/>
  </r>
  <r>
    <x v="0"/>
    <n v="1185732"/>
    <x v="443"/>
    <x v="4"/>
    <x v="28"/>
    <x v="31"/>
    <x v="5"/>
    <n v="75"/>
    <n v="825"/>
    <n v="618750"/>
    <n v="309375"/>
    <n v="0.5"/>
    <x v="2"/>
  </r>
  <r>
    <x v="0"/>
    <n v="1185732"/>
    <x v="472"/>
    <x v="4"/>
    <x v="28"/>
    <x v="31"/>
    <x v="0"/>
    <n v="70"/>
    <n v="1075"/>
    <n v="752500"/>
    <n v="338625"/>
    <n v="0.45"/>
    <x v="2"/>
  </r>
  <r>
    <x v="0"/>
    <n v="1185732"/>
    <x v="472"/>
    <x v="4"/>
    <x v="28"/>
    <x v="31"/>
    <x v="1"/>
    <n v="60.000000000000007"/>
    <n v="875"/>
    <n v="525000.00000000012"/>
    <n v="183750.00000000003"/>
    <n v="0.35"/>
    <x v="2"/>
  </r>
  <r>
    <x v="2"/>
    <n v="1185732"/>
    <x v="472"/>
    <x v="4"/>
    <x v="28"/>
    <x v="31"/>
    <x v="2"/>
    <n v="60.000000000000007"/>
    <n v="825"/>
    <n v="495000.00000000006"/>
    <n v="123750.00000000001"/>
    <n v="0.25"/>
    <x v="2"/>
  </r>
  <r>
    <x v="2"/>
    <n v="1185732"/>
    <x v="472"/>
    <x v="4"/>
    <x v="28"/>
    <x v="31"/>
    <x v="3"/>
    <n v="60.000000000000007"/>
    <n v="775"/>
    <n v="465000.00000000006"/>
    <n v="139500"/>
    <n v="0.3"/>
    <x v="2"/>
  </r>
  <r>
    <x v="2"/>
    <n v="1185732"/>
    <x v="472"/>
    <x v="4"/>
    <x v="28"/>
    <x v="31"/>
    <x v="4"/>
    <n v="70"/>
    <n v="775"/>
    <n v="542500"/>
    <n v="189875"/>
    <n v="0.35"/>
    <x v="2"/>
  </r>
  <r>
    <x v="2"/>
    <n v="1185732"/>
    <x v="472"/>
    <x v="4"/>
    <x v="28"/>
    <x v="31"/>
    <x v="5"/>
    <n v="75"/>
    <n v="875"/>
    <n v="656250"/>
    <n v="328125"/>
    <n v="0.5"/>
    <x v="2"/>
  </r>
  <r>
    <x v="2"/>
    <n v="1185732"/>
    <x v="170"/>
    <x v="4"/>
    <x v="28"/>
    <x v="31"/>
    <x v="0"/>
    <n v="35"/>
    <n v="925"/>
    <n v="323750"/>
    <n v="129500"/>
    <n v="0.4"/>
    <x v="2"/>
  </r>
  <r>
    <x v="2"/>
    <n v="1185732"/>
    <x v="170"/>
    <x v="4"/>
    <x v="28"/>
    <x v="31"/>
    <x v="1"/>
    <n v="35"/>
    <n v="725"/>
    <n v="253750"/>
    <n v="88812.5"/>
    <n v="0.35"/>
    <x v="2"/>
  </r>
  <r>
    <x v="2"/>
    <n v="1185732"/>
    <x v="170"/>
    <x v="4"/>
    <x v="28"/>
    <x v="31"/>
    <x v="2"/>
    <n v="25.000000000000007"/>
    <n v="725"/>
    <n v="181250.00000000006"/>
    <n v="72500.000000000029"/>
    <n v="0.4"/>
    <x v="2"/>
  </r>
  <r>
    <x v="2"/>
    <n v="1185732"/>
    <x v="170"/>
    <x v="4"/>
    <x v="28"/>
    <x v="31"/>
    <x v="3"/>
    <n v="30"/>
    <n v="575"/>
    <n v="172500"/>
    <n v="69000"/>
    <n v="0.4"/>
    <x v="2"/>
  </r>
  <r>
    <x v="2"/>
    <n v="1185732"/>
    <x v="170"/>
    <x v="4"/>
    <x v="28"/>
    <x v="31"/>
    <x v="4"/>
    <n v="45"/>
    <n v="625"/>
    <n v="281250"/>
    <n v="98437.5"/>
    <n v="0.35"/>
    <x v="2"/>
  </r>
  <r>
    <x v="2"/>
    <n v="1185732"/>
    <x v="170"/>
    <x v="4"/>
    <x v="28"/>
    <x v="31"/>
    <x v="5"/>
    <n v="35"/>
    <n v="725"/>
    <n v="253750"/>
    <n v="126875"/>
    <n v="0.5"/>
    <x v="2"/>
  </r>
  <r>
    <x v="2"/>
    <n v="1185732"/>
    <x v="199"/>
    <x v="4"/>
    <x v="28"/>
    <x v="31"/>
    <x v="0"/>
    <n v="35"/>
    <n v="975"/>
    <n v="341250"/>
    <n v="136500"/>
    <n v="0.4"/>
    <x v="2"/>
  </r>
  <r>
    <x v="2"/>
    <n v="1185732"/>
    <x v="199"/>
    <x v="4"/>
    <x v="28"/>
    <x v="31"/>
    <x v="1"/>
    <n v="35"/>
    <n v="625"/>
    <n v="218750"/>
    <n v="76562.5"/>
    <n v="0.35"/>
    <x v="2"/>
  </r>
  <r>
    <x v="2"/>
    <n v="1185732"/>
    <x v="199"/>
    <x v="4"/>
    <x v="28"/>
    <x v="31"/>
    <x v="2"/>
    <n v="25.000000000000007"/>
    <n v="675"/>
    <n v="168750.00000000006"/>
    <n v="67500.000000000029"/>
    <n v="0.4"/>
    <x v="2"/>
  </r>
  <r>
    <x v="2"/>
    <n v="1185732"/>
    <x v="199"/>
    <x v="4"/>
    <x v="29"/>
    <x v="32"/>
    <x v="3"/>
    <n v="30"/>
    <n v="525"/>
    <n v="157500"/>
    <n v="63000"/>
    <n v="0.4"/>
    <x v="2"/>
  </r>
  <r>
    <x v="2"/>
    <n v="1185732"/>
    <x v="199"/>
    <x v="4"/>
    <x v="29"/>
    <x v="32"/>
    <x v="4"/>
    <n v="45"/>
    <n v="600"/>
    <n v="270000"/>
    <n v="94500"/>
    <n v="0.35"/>
    <x v="2"/>
  </r>
  <r>
    <x v="2"/>
    <n v="1185732"/>
    <x v="199"/>
    <x v="4"/>
    <x v="29"/>
    <x v="32"/>
    <x v="5"/>
    <n v="30"/>
    <n v="700"/>
    <n v="210000"/>
    <n v="105000"/>
    <n v="0.5"/>
    <x v="2"/>
  </r>
  <r>
    <x v="2"/>
    <n v="1185732"/>
    <x v="704"/>
    <x v="4"/>
    <x v="29"/>
    <x v="32"/>
    <x v="0"/>
    <n v="30"/>
    <n v="920"/>
    <n v="276000"/>
    <n v="110400"/>
    <n v="0.4"/>
    <x v="2"/>
  </r>
  <r>
    <x v="2"/>
    <n v="1185732"/>
    <x v="704"/>
    <x v="4"/>
    <x v="29"/>
    <x v="32"/>
    <x v="1"/>
    <n v="30"/>
    <n v="600"/>
    <n v="180000"/>
    <n v="62999.999999999993"/>
    <n v="0.35"/>
    <x v="2"/>
  </r>
  <r>
    <x v="2"/>
    <n v="1185732"/>
    <x v="704"/>
    <x v="4"/>
    <x v="29"/>
    <x v="32"/>
    <x v="2"/>
    <n v="20"/>
    <n v="625"/>
    <n v="125000"/>
    <n v="50000"/>
    <n v="0.4"/>
    <x v="2"/>
  </r>
  <r>
    <x v="2"/>
    <n v="1185732"/>
    <x v="704"/>
    <x v="4"/>
    <x v="29"/>
    <x v="32"/>
    <x v="3"/>
    <n v="24.999999999999993"/>
    <n v="475"/>
    <n v="118749.99999999997"/>
    <n v="47499.999999999993"/>
    <n v="0.4"/>
    <x v="2"/>
  </r>
  <r>
    <x v="2"/>
    <n v="1185732"/>
    <x v="704"/>
    <x v="4"/>
    <x v="29"/>
    <x v="32"/>
    <x v="4"/>
    <n v="40.000000000000007"/>
    <n v="525"/>
    <n v="210000.00000000003"/>
    <n v="73500"/>
    <n v="0.35"/>
    <x v="2"/>
  </r>
  <r>
    <x v="2"/>
    <n v="1185732"/>
    <x v="704"/>
    <x v="4"/>
    <x v="29"/>
    <x v="32"/>
    <x v="5"/>
    <n v="30"/>
    <n v="625"/>
    <n v="187500"/>
    <n v="93750"/>
    <n v="0.5"/>
    <x v="2"/>
  </r>
  <r>
    <x v="2"/>
    <n v="1185732"/>
    <x v="721"/>
    <x v="4"/>
    <x v="29"/>
    <x v="32"/>
    <x v="0"/>
    <n v="30"/>
    <n v="875"/>
    <n v="262500"/>
    <n v="105000"/>
    <n v="0.4"/>
    <x v="2"/>
  </r>
  <r>
    <x v="2"/>
    <n v="1185732"/>
    <x v="721"/>
    <x v="4"/>
    <x v="29"/>
    <x v="32"/>
    <x v="1"/>
    <n v="30"/>
    <n v="575"/>
    <n v="172500"/>
    <n v="60374.999999999993"/>
    <n v="0.35"/>
    <x v="2"/>
  </r>
  <r>
    <x v="2"/>
    <n v="1185732"/>
    <x v="721"/>
    <x v="4"/>
    <x v="29"/>
    <x v="32"/>
    <x v="2"/>
    <n v="20"/>
    <n v="575"/>
    <n v="115000"/>
    <n v="46000"/>
    <n v="0.4"/>
    <x v="2"/>
  </r>
  <r>
    <x v="2"/>
    <n v="1185732"/>
    <x v="721"/>
    <x v="4"/>
    <x v="29"/>
    <x v="32"/>
    <x v="3"/>
    <n v="24.999999999999993"/>
    <n v="500"/>
    <n v="124999.99999999997"/>
    <n v="49999.999999999993"/>
    <n v="0.4"/>
    <x v="2"/>
  </r>
  <r>
    <x v="2"/>
    <n v="1185732"/>
    <x v="721"/>
    <x v="4"/>
    <x v="29"/>
    <x v="32"/>
    <x v="4"/>
    <n v="45"/>
    <n v="525"/>
    <n v="236250"/>
    <n v="82687.5"/>
    <n v="0.35"/>
    <x v="2"/>
  </r>
  <r>
    <x v="2"/>
    <n v="1185732"/>
    <x v="721"/>
    <x v="4"/>
    <x v="29"/>
    <x v="32"/>
    <x v="5"/>
    <n v="35"/>
    <n v="675"/>
    <n v="236250"/>
    <n v="118125"/>
    <n v="0.5"/>
    <x v="2"/>
  </r>
  <r>
    <x v="2"/>
    <n v="1185732"/>
    <x v="255"/>
    <x v="4"/>
    <x v="29"/>
    <x v="32"/>
    <x v="0"/>
    <n v="45"/>
    <n v="945"/>
    <n v="425250"/>
    <n v="170100"/>
    <n v="0.4"/>
    <x v="2"/>
  </r>
  <r>
    <x v="2"/>
    <n v="1185732"/>
    <x v="255"/>
    <x v="4"/>
    <x v="29"/>
    <x v="32"/>
    <x v="1"/>
    <n v="45"/>
    <n v="650"/>
    <n v="292500"/>
    <n v="102375"/>
    <n v="0.35"/>
    <x v="2"/>
  </r>
  <r>
    <x v="2"/>
    <n v="1185732"/>
    <x v="255"/>
    <x v="4"/>
    <x v="29"/>
    <x v="32"/>
    <x v="2"/>
    <n v="40"/>
    <n v="625"/>
    <n v="250000"/>
    <n v="100000"/>
    <n v="0.4"/>
    <x v="2"/>
  </r>
  <r>
    <x v="2"/>
    <n v="1185732"/>
    <x v="255"/>
    <x v="4"/>
    <x v="29"/>
    <x v="32"/>
    <x v="3"/>
    <n v="40"/>
    <n v="575"/>
    <n v="230000"/>
    <n v="92000"/>
    <n v="0.4"/>
    <x v="2"/>
  </r>
  <r>
    <x v="2"/>
    <n v="1185732"/>
    <x v="255"/>
    <x v="4"/>
    <x v="29"/>
    <x v="32"/>
    <x v="4"/>
    <n v="49.999999999999993"/>
    <n v="600"/>
    <n v="299999.99999999994"/>
    <n v="104999.99999999997"/>
    <n v="0.35"/>
    <x v="2"/>
  </r>
  <r>
    <x v="2"/>
    <n v="1185732"/>
    <x v="255"/>
    <x v="4"/>
    <x v="29"/>
    <x v="32"/>
    <x v="5"/>
    <n v="54.999999999999993"/>
    <n v="700"/>
    <n v="384999.99999999994"/>
    <n v="192499.99999999997"/>
    <n v="0.5"/>
    <x v="2"/>
  </r>
  <r>
    <x v="2"/>
    <n v="1185732"/>
    <x v="288"/>
    <x v="4"/>
    <x v="29"/>
    <x v="32"/>
    <x v="0"/>
    <n v="49.999999999999993"/>
    <n v="950"/>
    <n v="474999.99999999994"/>
    <n v="190000"/>
    <n v="0.4"/>
    <x v="2"/>
  </r>
  <r>
    <x v="2"/>
    <n v="1185732"/>
    <x v="288"/>
    <x v="4"/>
    <x v="29"/>
    <x v="32"/>
    <x v="1"/>
    <n v="45"/>
    <n v="700"/>
    <n v="315000"/>
    <n v="110250"/>
    <n v="0.35"/>
    <x v="2"/>
  </r>
  <r>
    <x v="2"/>
    <n v="1185732"/>
    <x v="288"/>
    <x v="4"/>
    <x v="29"/>
    <x v="32"/>
    <x v="2"/>
    <n v="50"/>
    <n v="675"/>
    <n v="337500"/>
    <n v="135000"/>
    <n v="0.4"/>
    <x v="2"/>
  </r>
  <r>
    <x v="2"/>
    <n v="1185732"/>
    <x v="288"/>
    <x v="4"/>
    <x v="29"/>
    <x v="32"/>
    <x v="3"/>
    <n v="50"/>
    <n v="650"/>
    <n v="325000"/>
    <n v="130000"/>
    <n v="0.4"/>
    <x v="2"/>
  </r>
  <r>
    <x v="2"/>
    <n v="1185732"/>
    <x v="288"/>
    <x v="4"/>
    <x v="29"/>
    <x v="32"/>
    <x v="4"/>
    <n v="65"/>
    <n v="650"/>
    <n v="422500"/>
    <n v="147875"/>
    <n v="0.35"/>
    <x v="2"/>
  </r>
  <r>
    <x v="2"/>
    <n v="1185732"/>
    <x v="288"/>
    <x v="4"/>
    <x v="29"/>
    <x v="32"/>
    <x v="5"/>
    <n v="70"/>
    <n v="825"/>
    <n v="577500"/>
    <n v="288750"/>
    <n v="0.5"/>
    <x v="2"/>
  </r>
  <r>
    <x v="2"/>
    <n v="1185732"/>
    <x v="316"/>
    <x v="4"/>
    <x v="29"/>
    <x v="32"/>
    <x v="0"/>
    <n v="65"/>
    <n v="1050"/>
    <n v="682500"/>
    <n v="273000"/>
    <n v="0.4"/>
    <x v="2"/>
  </r>
  <r>
    <x v="2"/>
    <n v="1185732"/>
    <x v="316"/>
    <x v="4"/>
    <x v="29"/>
    <x v="32"/>
    <x v="1"/>
    <n v="60.000000000000007"/>
    <n v="800"/>
    <n v="480000.00000000006"/>
    <n v="168000"/>
    <n v="0.35"/>
    <x v="2"/>
  </r>
  <r>
    <x v="2"/>
    <n v="1185732"/>
    <x v="316"/>
    <x v="4"/>
    <x v="29"/>
    <x v="32"/>
    <x v="2"/>
    <n v="55.000000000000007"/>
    <n v="725"/>
    <n v="398750.00000000006"/>
    <n v="159500.00000000003"/>
    <n v="0.4"/>
    <x v="2"/>
  </r>
  <r>
    <x v="2"/>
    <n v="1185732"/>
    <x v="316"/>
    <x v="4"/>
    <x v="29"/>
    <x v="32"/>
    <x v="3"/>
    <n v="55.000000000000007"/>
    <n v="675"/>
    <n v="371250.00000000006"/>
    <n v="148500.00000000003"/>
    <n v="0.4"/>
    <x v="2"/>
  </r>
  <r>
    <x v="2"/>
    <n v="1185732"/>
    <x v="316"/>
    <x v="4"/>
    <x v="29"/>
    <x v="32"/>
    <x v="4"/>
    <n v="65"/>
    <n v="700"/>
    <n v="455000"/>
    <n v="159250"/>
    <n v="0.35"/>
    <x v="2"/>
  </r>
  <r>
    <x v="2"/>
    <n v="1185732"/>
    <x v="316"/>
    <x v="4"/>
    <x v="29"/>
    <x v="32"/>
    <x v="5"/>
    <n v="70"/>
    <n v="875"/>
    <n v="612500"/>
    <n v="306250"/>
    <n v="0.5"/>
    <x v="2"/>
  </r>
  <r>
    <x v="2"/>
    <n v="1185732"/>
    <x v="348"/>
    <x v="4"/>
    <x v="29"/>
    <x v="32"/>
    <x v="0"/>
    <n v="65"/>
    <n v="1025"/>
    <n v="666250"/>
    <n v="266500"/>
    <n v="0.4"/>
    <x v="2"/>
  </r>
  <r>
    <x v="2"/>
    <n v="1185732"/>
    <x v="348"/>
    <x v="4"/>
    <x v="29"/>
    <x v="32"/>
    <x v="1"/>
    <n v="60.000000000000007"/>
    <n v="800"/>
    <n v="480000.00000000006"/>
    <n v="168000"/>
    <n v="0.35"/>
    <x v="2"/>
  </r>
  <r>
    <x v="2"/>
    <n v="1185732"/>
    <x v="348"/>
    <x v="4"/>
    <x v="29"/>
    <x v="32"/>
    <x v="2"/>
    <n v="55.000000000000007"/>
    <n v="725"/>
    <n v="398750.00000000006"/>
    <n v="159500.00000000003"/>
    <n v="0.4"/>
    <x v="2"/>
  </r>
  <r>
    <x v="2"/>
    <n v="1185732"/>
    <x v="348"/>
    <x v="4"/>
    <x v="29"/>
    <x v="32"/>
    <x v="3"/>
    <n v="45"/>
    <n v="675"/>
    <n v="303750"/>
    <n v="121500"/>
    <n v="0.4"/>
    <x v="2"/>
  </r>
  <r>
    <x v="2"/>
    <n v="1185732"/>
    <x v="348"/>
    <x v="4"/>
    <x v="29"/>
    <x v="32"/>
    <x v="4"/>
    <n v="55.000000000000007"/>
    <n v="650"/>
    <n v="357500.00000000006"/>
    <n v="125125.00000000001"/>
    <n v="0.35"/>
    <x v="2"/>
  </r>
  <r>
    <x v="2"/>
    <n v="1185732"/>
    <x v="348"/>
    <x v="4"/>
    <x v="29"/>
    <x v="32"/>
    <x v="5"/>
    <n v="60.000000000000007"/>
    <n v="825"/>
    <n v="495000.00000000006"/>
    <n v="247500.00000000003"/>
    <n v="0.5"/>
    <x v="2"/>
  </r>
  <r>
    <x v="2"/>
    <n v="1185732"/>
    <x v="378"/>
    <x v="4"/>
    <x v="29"/>
    <x v="32"/>
    <x v="0"/>
    <n v="55.000000000000007"/>
    <n v="925"/>
    <n v="508750.00000000006"/>
    <n v="203500.00000000003"/>
    <n v="0.4"/>
    <x v="2"/>
  </r>
  <r>
    <x v="2"/>
    <n v="1185732"/>
    <x v="378"/>
    <x v="4"/>
    <x v="29"/>
    <x v="32"/>
    <x v="1"/>
    <n v="50.000000000000014"/>
    <n v="725"/>
    <n v="362500.00000000012"/>
    <n v="126875.00000000003"/>
    <n v="0.35"/>
    <x v="2"/>
  </r>
  <r>
    <x v="2"/>
    <n v="1185732"/>
    <x v="378"/>
    <x v="4"/>
    <x v="29"/>
    <x v="32"/>
    <x v="2"/>
    <n v="30.000000000000004"/>
    <n v="625"/>
    <n v="187500.00000000003"/>
    <n v="75000.000000000015"/>
    <n v="0.4"/>
    <x v="2"/>
  </r>
  <r>
    <x v="2"/>
    <n v="1185732"/>
    <x v="378"/>
    <x v="4"/>
    <x v="29"/>
    <x v="32"/>
    <x v="3"/>
    <n v="30.000000000000004"/>
    <n v="600"/>
    <n v="180000.00000000003"/>
    <n v="72000.000000000015"/>
    <n v="0.4"/>
    <x v="2"/>
  </r>
  <r>
    <x v="2"/>
    <n v="1185732"/>
    <x v="378"/>
    <x v="4"/>
    <x v="29"/>
    <x v="32"/>
    <x v="4"/>
    <n v="40"/>
    <n v="600"/>
    <n v="240000"/>
    <n v="84000"/>
    <n v="0.35"/>
    <x v="2"/>
  </r>
  <r>
    <x v="2"/>
    <n v="1185732"/>
    <x v="378"/>
    <x v="4"/>
    <x v="29"/>
    <x v="32"/>
    <x v="5"/>
    <n v="45.000000000000007"/>
    <n v="700"/>
    <n v="315000.00000000006"/>
    <n v="157500.00000000003"/>
    <n v="0.5"/>
    <x v="2"/>
  </r>
  <r>
    <x v="2"/>
    <n v="1185732"/>
    <x v="410"/>
    <x v="4"/>
    <x v="29"/>
    <x v="32"/>
    <x v="0"/>
    <n v="45.000000000000007"/>
    <n v="875"/>
    <n v="393750.00000000006"/>
    <n v="157500.00000000003"/>
    <n v="0.4"/>
    <x v="2"/>
  </r>
  <r>
    <x v="2"/>
    <n v="1185732"/>
    <x v="410"/>
    <x v="4"/>
    <x v="29"/>
    <x v="32"/>
    <x v="1"/>
    <n v="35.000000000000007"/>
    <n v="700"/>
    <n v="245000.00000000006"/>
    <n v="85750.000000000015"/>
    <n v="0.35"/>
    <x v="2"/>
  </r>
  <r>
    <x v="2"/>
    <n v="1185732"/>
    <x v="410"/>
    <x v="4"/>
    <x v="29"/>
    <x v="32"/>
    <x v="2"/>
    <n v="35.000000000000007"/>
    <n v="575"/>
    <n v="201250.00000000003"/>
    <n v="80500.000000000015"/>
    <n v="0.4"/>
    <x v="2"/>
  </r>
  <r>
    <x v="2"/>
    <n v="1185732"/>
    <x v="410"/>
    <x v="4"/>
    <x v="29"/>
    <x v="32"/>
    <x v="3"/>
    <n v="35.000000000000007"/>
    <n v="550"/>
    <n v="192500.00000000003"/>
    <n v="77000.000000000015"/>
    <n v="0.4"/>
    <x v="2"/>
  </r>
  <r>
    <x v="2"/>
    <n v="1185732"/>
    <x v="410"/>
    <x v="4"/>
    <x v="29"/>
    <x v="32"/>
    <x v="4"/>
    <n v="45.000000000000007"/>
    <n v="550"/>
    <n v="247500.00000000003"/>
    <n v="86625"/>
    <n v="0.35"/>
    <x v="2"/>
  </r>
  <r>
    <x v="2"/>
    <n v="1185732"/>
    <x v="410"/>
    <x v="4"/>
    <x v="29"/>
    <x v="32"/>
    <x v="5"/>
    <n v="50"/>
    <n v="675"/>
    <n v="337500"/>
    <n v="168750"/>
    <n v="0.5"/>
    <x v="2"/>
  </r>
  <r>
    <x v="2"/>
    <n v="1185732"/>
    <x v="440"/>
    <x v="4"/>
    <x v="29"/>
    <x v="32"/>
    <x v="0"/>
    <n v="45.000000000000007"/>
    <n v="825"/>
    <n v="371250.00000000006"/>
    <n v="148500.00000000003"/>
    <n v="0.4"/>
    <x v="2"/>
  </r>
  <r>
    <x v="2"/>
    <n v="1185732"/>
    <x v="440"/>
    <x v="4"/>
    <x v="29"/>
    <x v="32"/>
    <x v="1"/>
    <n v="35.000000000000007"/>
    <n v="650"/>
    <n v="227500.00000000006"/>
    <n v="79625.000000000015"/>
    <n v="0.35"/>
    <x v="2"/>
  </r>
  <r>
    <x v="2"/>
    <n v="1185732"/>
    <x v="440"/>
    <x v="4"/>
    <x v="29"/>
    <x v="32"/>
    <x v="2"/>
    <n v="40.000000000000014"/>
    <n v="595"/>
    <n v="238000.00000000009"/>
    <n v="95200.000000000044"/>
    <n v="0.4"/>
    <x v="2"/>
  </r>
  <r>
    <x v="2"/>
    <n v="1185732"/>
    <x v="440"/>
    <x v="4"/>
    <x v="29"/>
    <x v="32"/>
    <x v="3"/>
    <n v="60.000000000000021"/>
    <n v="650"/>
    <n v="390000.00000000012"/>
    <n v="156000.00000000006"/>
    <n v="0.4"/>
    <x v="2"/>
  </r>
  <r>
    <x v="2"/>
    <n v="1185732"/>
    <x v="440"/>
    <x v="4"/>
    <x v="29"/>
    <x v="32"/>
    <x v="4"/>
    <n v="75.000000000000014"/>
    <n v="625"/>
    <n v="468750.00000000012"/>
    <n v="164062.50000000003"/>
    <n v="0.35"/>
    <x v="2"/>
  </r>
  <r>
    <x v="2"/>
    <n v="1185732"/>
    <x v="440"/>
    <x v="4"/>
    <x v="29"/>
    <x v="32"/>
    <x v="5"/>
    <n v="75"/>
    <n v="725"/>
    <n v="543750"/>
    <n v="271875"/>
    <n v="0.5"/>
    <x v="2"/>
  </r>
  <r>
    <x v="2"/>
    <n v="1185732"/>
    <x v="469"/>
    <x v="4"/>
    <x v="29"/>
    <x v="32"/>
    <x v="0"/>
    <n v="70"/>
    <n v="975"/>
    <n v="682500"/>
    <n v="273000"/>
    <n v="0.4"/>
    <x v="2"/>
  </r>
  <r>
    <x v="2"/>
    <n v="1185732"/>
    <x v="469"/>
    <x v="4"/>
    <x v="29"/>
    <x v="32"/>
    <x v="1"/>
    <n v="60.000000000000007"/>
    <n v="775"/>
    <n v="465000.00000000006"/>
    <n v="162750"/>
    <n v="0.35"/>
    <x v="2"/>
  </r>
  <r>
    <x v="5"/>
    <n v="1185732"/>
    <x v="469"/>
    <x v="4"/>
    <x v="29"/>
    <x v="32"/>
    <x v="2"/>
    <n v="60.000000000000007"/>
    <n v="725"/>
    <n v="435000.00000000006"/>
    <n v="174000.00000000003"/>
    <n v="0.4"/>
    <x v="2"/>
  </r>
  <r>
    <x v="5"/>
    <n v="1185732"/>
    <x v="469"/>
    <x v="4"/>
    <x v="29"/>
    <x v="32"/>
    <x v="3"/>
    <n v="60.000000000000007"/>
    <n v="675"/>
    <n v="405000.00000000006"/>
    <n v="162000.00000000003"/>
    <n v="0.4"/>
    <x v="2"/>
  </r>
  <r>
    <x v="5"/>
    <n v="1185732"/>
    <x v="469"/>
    <x v="4"/>
    <x v="29"/>
    <x v="32"/>
    <x v="4"/>
    <n v="70"/>
    <n v="675"/>
    <n v="472500"/>
    <n v="165375"/>
    <n v="0.35"/>
    <x v="2"/>
  </r>
  <r>
    <x v="5"/>
    <n v="1185732"/>
    <x v="469"/>
    <x v="4"/>
    <x v="29"/>
    <x v="32"/>
    <x v="5"/>
    <n v="75"/>
    <n v="775"/>
    <n v="581250"/>
    <n v="290625"/>
    <n v="0.5"/>
    <x v="2"/>
  </r>
  <r>
    <x v="5"/>
    <n v="1185732"/>
    <x v="177"/>
    <x v="4"/>
    <x v="29"/>
    <x v="32"/>
    <x v="0"/>
    <n v="35"/>
    <n v="775"/>
    <n v="271250"/>
    <n v="108500"/>
    <n v="0.4"/>
    <x v="2"/>
  </r>
  <r>
    <x v="5"/>
    <n v="1185732"/>
    <x v="177"/>
    <x v="4"/>
    <x v="29"/>
    <x v="32"/>
    <x v="1"/>
    <n v="35"/>
    <n v="575"/>
    <n v="201250"/>
    <n v="70437.5"/>
    <n v="0.35"/>
    <x v="2"/>
  </r>
  <r>
    <x v="5"/>
    <n v="1185732"/>
    <x v="177"/>
    <x v="4"/>
    <x v="29"/>
    <x v="32"/>
    <x v="2"/>
    <n v="25.000000000000007"/>
    <n v="575"/>
    <n v="143750.00000000003"/>
    <n v="57500.000000000015"/>
    <n v="0.4"/>
    <x v="2"/>
  </r>
  <r>
    <x v="5"/>
    <n v="1185732"/>
    <x v="177"/>
    <x v="4"/>
    <x v="29"/>
    <x v="32"/>
    <x v="3"/>
    <n v="30"/>
    <n v="425"/>
    <n v="127500"/>
    <n v="51000"/>
    <n v="0.4"/>
    <x v="2"/>
  </r>
  <r>
    <x v="5"/>
    <n v="1185732"/>
    <x v="177"/>
    <x v="4"/>
    <x v="29"/>
    <x v="32"/>
    <x v="4"/>
    <n v="45"/>
    <n v="475"/>
    <n v="213750"/>
    <n v="74812.5"/>
    <n v="0.35"/>
    <x v="2"/>
  </r>
  <r>
    <x v="5"/>
    <n v="1185732"/>
    <x v="177"/>
    <x v="4"/>
    <x v="29"/>
    <x v="32"/>
    <x v="5"/>
    <n v="35"/>
    <n v="575"/>
    <n v="201250"/>
    <n v="100625"/>
    <n v="0.5"/>
    <x v="2"/>
  </r>
  <r>
    <x v="5"/>
    <n v="1185732"/>
    <x v="206"/>
    <x v="4"/>
    <x v="29"/>
    <x v="32"/>
    <x v="0"/>
    <n v="35"/>
    <n v="825"/>
    <n v="288750"/>
    <n v="115500"/>
    <n v="0.4"/>
    <x v="2"/>
  </r>
  <r>
    <x v="5"/>
    <n v="1185732"/>
    <x v="206"/>
    <x v="4"/>
    <x v="29"/>
    <x v="32"/>
    <x v="1"/>
    <n v="35"/>
    <n v="475"/>
    <n v="166250"/>
    <n v="58187.499999999993"/>
    <n v="0.35"/>
    <x v="2"/>
  </r>
  <r>
    <x v="5"/>
    <n v="1185732"/>
    <x v="206"/>
    <x v="4"/>
    <x v="29"/>
    <x v="32"/>
    <x v="2"/>
    <n v="25.000000000000007"/>
    <n v="525"/>
    <n v="131250.00000000003"/>
    <n v="52500.000000000015"/>
    <n v="0.4"/>
    <x v="2"/>
  </r>
  <r>
    <x v="5"/>
    <n v="1185732"/>
    <x v="206"/>
    <x v="3"/>
    <x v="30"/>
    <x v="33"/>
    <x v="3"/>
    <n v="30"/>
    <n v="375"/>
    <n v="112500"/>
    <n v="45000"/>
    <n v="0.4"/>
    <x v="2"/>
  </r>
  <r>
    <x v="5"/>
    <n v="1185732"/>
    <x v="206"/>
    <x v="3"/>
    <x v="30"/>
    <x v="33"/>
    <x v="4"/>
    <n v="45"/>
    <n v="450"/>
    <n v="202500"/>
    <n v="70875"/>
    <n v="0.35"/>
    <x v="2"/>
  </r>
  <r>
    <x v="5"/>
    <n v="1185732"/>
    <x v="206"/>
    <x v="3"/>
    <x v="30"/>
    <x v="33"/>
    <x v="5"/>
    <n v="30"/>
    <n v="550"/>
    <n v="165000"/>
    <n v="82500"/>
    <n v="0.5"/>
    <x v="2"/>
  </r>
  <r>
    <x v="5"/>
    <n v="1185732"/>
    <x v="214"/>
    <x v="3"/>
    <x v="30"/>
    <x v="33"/>
    <x v="0"/>
    <n v="30"/>
    <n v="770"/>
    <n v="231000"/>
    <n v="92400"/>
    <n v="0.4"/>
    <x v="2"/>
  </r>
  <r>
    <x v="5"/>
    <n v="1185732"/>
    <x v="214"/>
    <x v="3"/>
    <x v="30"/>
    <x v="33"/>
    <x v="1"/>
    <n v="30"/>
    <n v="450"/>
    <n v="135000"/>
    <n v="47250"/>
    <n v="0.35"/>
    <x v="2"/>
  </r>
  <r>
    <x v="5"/>
    <n v="1185732"/>
    <x v="214"/>
    <x v="3"/>
    <x v="30"/>
    <x v="33"/>
    <x v="2"/>
    <n v="20"/>
    <n v="475"/>
    <n v="95000"/>
    <n v="38000"/>
    <n v="0.4"/>
    <x v="2"/>
  </r>
  <r>
    <x v="5"/>
    <n v="1185732"/>
    <x v="214"/>
    <x v="3"/>
    <x v="30"/>
    <x v="33"/>
    <x v="3"/>
    <n v="24.999999999999993"/>
    <n v="325"/>
    <n v="81249.999999999971"/>
    <n v="32499.999999999989"/>
    <n v="0.4"/>
    <x v="2"/>
  </r>
  <r>
    <x v="5"/>
    <n v="1185732"/>
    <x v="214"/>
    <x v="3"/>
    <x v="30"/>
    <x v="33"/>
    <x v="4"/>
    <n v="40.000000000000007"/>
    <n v="375"/>
    <n v="150000.00000000003"/>
    <n v="52500.000000000007"/>
    <n v="0.35"/>
    <x v="2"/>
  </r>
  <r>
    <x v="5"/>
    <n v="1185732"/>
    <x v="214"/>
    <x v="3"/>
    <x v="30"/>
    <x v="33"/>
    <x v="5"/>
    <n v="30"/>
    <n v="475"/>
    <n v="142500"/>
    <n v="71250"/>
    <n v="0.5"/>
    <x v="2"/>
  </r>
  <r>
    <x v="5"/>
    <n v="1185732"/>
    <x v="233"/>
    <x v="3"/>
    <x v="30"/>
    <x v="33"/>
    <x v="0"/>
    <n v="30"/>
    <n v="725"/>
    <n v="217500"/>
    <n v="87000"/>
    <n v="0.4"/>
    <x v="2"/>
  </r>
  <r>
    <x v="5"/>
    <n v="1185732"/>
    <x v="233"/>
    <x v="3"/>
    <x v="30"/>
    <x v="33"/>
    <x v="1"/>
    <n v="30"/>
    <n v="425"/>
    <n v="127500"/>
    <n v="44625"/>
    <n v="0.35"/>
    <x v="2"/>
  </r>
  <r>
    <x v="5"/>
    <n v="1185732"/>
    <x v="233"/>
    <x v="3"/>
    <x v="30"/>
    <x v="33"/>
    <x v="2"/>
    <n v="20"/>
    <n v="425"/>
    <n v="85000"/>
    <n v="34000"/>
    <n v="0.4"/>
    <x v="2"/>
  </r>
  <r>
    <x v="5"/>
    <n v="1185732"/>
    <x v="233"/>
    <x v="3"/>
    <x v="30"/>
    <x v="33"/>
    <x v="3"/>
    <n v="24.999999999999993"/>
    <n v="350"/>
    <n v="87499.999999999971"/>
    <n v="34999.999999999993"/>
    <n v="0.4"/>
    <x v="2"/>
  </r>
  <r>
    <x v="5"/>
    <n v="1185732"/>
    <x v="233"/>
    <x v="3"/>
    <x v="30"/>
    <x v="33"/>
    <x v="4"/>
    <n v="45"/>
    <n v="375"/>
    <n v="168750"/>
    <n v="59062.499999999993"/>
    <n v="0.35"/>
    <x v="2"/>
  </r>
  <r>
    <x v="5"/>
    <n v="1185732"/>
    <x v="233"/>
    <x v="3"/>
    <x v="30"/>
    <x v="33"/>
    <x v="5"/>
    <n v="35"/>
    <n v="525"/>
    <n v="183750"/>
    <n v="91875"/>
    <n v="0.5"/>
    <x v="2"/>
  </r>
  <r>
    <x v="5"/>
    <n v="1185732"/>
    <x v="262"/>
    <x v="3"/>
    <x v="30"/>
    <x v="33"/>
    <x v="0"/>
    <n v="45"/>
    <n v="795"/>
    <n v="357750"/>
    <n v="143100"/>
    <n v="0.4"/>
    <x v="2"/>
  </r>
  <r>
    <x v="5"/>
    <n v="1185732"/>
    <x v="262"/>
    <x v="3"/>
    <x v="30"/>
    <x v="33"/>
    <x v="1"/>
    <n v="45"/>
    <n v="500"/>
    <n v="225000"/>
    <n v="78750"/>
    <n v="0.35"/>
    <x v="2"/>
  </r>
  <r>
    <x v="5"/>
    <n v="1185732"/>
    <x v="262"/>
    <x v="3"/>
    <x v="30"/>
    <x v="33"/>
    <x v="2"/>
    <n v="40"/>
    <n v="475"/>
    <n v="190000"/>
    <n v="76000"/>
    <n v="0.4"/>
    <x v="2"/>
  </r>
  <r>
    <x v="5"/>
    <n v="1185732"/>
    <x v="262"/>
    <x v="3"/>
    <x v="30"/>
    <x v="33"/>
    <x v="3"/>
    <n v="40"/>
    <n v="425"/>
    <n v="170000"/>
    <n v="68000"/>
    <n v="0.4"/>
    <x v="2"/>
  </r>
  <r>
    <x v="5"/>
    <n v="1185732"/>
    <x v="262"/>
    <x v="3"/>
    <x v="30"/>
    <x v="33"/>
    <x v="4"/>
    <n v="49.999999999999993"/>
    <n v="450"/>
    <n v="224999.99999999997"/>
    <n v="78749.999999999985"/>
    <n v="0.35"/>
    <x v="2"/>
  </r>
  <r>
    <x v="5"/>
    <n v="1185732"/>
    <x v="262"/>
    <x v="3"/>
    <x v="30"/>
    <x v="33"/>
    <x v="5"/>
    <n v="54.999999999999993"/>
    <n v="550"/>
    <n v="302499.99999999994"/>
    <n v="151249.99999999997"/>
    <n v="0.5"/>
    <x v="2"/>
  </r>
  <r>
    <x v="5"/>
    <n v="1185732"/>
    <x v="295"/>
    <x v="3"/>
    <x v="30"/>
    <x v="33"/>
    <x v="0"/>
    <n v="49.999999999999993"/>
    <n v="800"/>
    <n v="399999.99999999994"/>
    <n v="160000"/>
    <n v="0.4"/>
    <x v="2"/>
  </r>
  <r>
    <x v="5"/>
    <n v="1185732"/>
    <x v="295"/>
    <x v="3"/>
    <x v="30"/>
    <x v="33"/>
    <x v="1"/>
    <n v="45"/>
    <n v="550"/>
    <n v="247500"/>
    <n v="86625"/>
    <n v="0.35"/>
    <x v="2"/>
  </r>
  <r>
    <x v="5"/>
    <n v="1185732"/>
    <x v="295"/>
    <x v="3"/>
    <x v="30"/>
    <x v="33"/>
    <x v="2"/>
    <n v="50"/>
    <n v="525"/>
    <n v="262500"/>
    <n v="105000"/>
    <n v="0.4"/>
    <x v="2"/>
  </r>
  <r>
    <x v="5"/>
    <n v="1185732"/>
    <x v="295"/>
    <x v="3"/>
    <x v="30"/>
    <x v="33"/>
    <x v="3"/>
    <n v="50"/>
    <n v="500"/>
    <n v="250000"/>
    <n v="100000"/>
    <n v="0.4"/>
    <x v="2"/>
  </r>
  <r>
    <x v="5"/>
    <n v="1185732"/>
    <x v="295"/>
    <x v="3"/>
    <x v="30"/>
    <x v="33"/>
    <x v="4"/>
    <n v="65"/>
    <n v="500"/>
    <n v="325000"/>
    <n v="113750"/>
    <n v="0.35"/>
    <x v="2"/>
  </r>
  <r>
    <x v="5"/>
    <n v="1185732"/>
    <x v="295"/>
    <x v="3"/>
    <x v="30"/>
    <x v="33"/>
    <x v="5"/>
    <n v="70"/>
    <n v="675"/>
    <n v="472500"/>
    <n v="236250"/>
    <n v="0.5"/>
    <x v="2"/>
  </r>
  <r>
    <x v="5"/>
    <n v="1185732"/>
    <x v="323"/>
    <x v="3"/>
    <x v="30"/>
    <x v="33"/>
    <x v="0"/>
    <n v="65"/>
    <n v="900"/>
    <n v="585000"/>
    <n v="234000"/>
    <n v="0.4"/>
    <x v="2"/>
  </r>
  <r>
    <x v="5"/>
    <n v="1185732"/>
    <x v="323"/>
    <x v="3"/>
    <x v="30"/>
    <x v="33"/>
    <x v="1"/>
    <n v="60.000000000000007"/>
    <n v="650"/>
    <n v="390000.00000000006"/>
    <n v="136500"/>
    <n v="0.35"/>
    <x v="2"/>
  </r>
  <r>
    <x v="5"/>
    <n v="1185732"/>
    <x v="323"/>
    <x v="3"/>
    <x v="30"/>
    <x v="33"/>
    <x v="2"/>
    <n v="55.000000000000007"/>
    <n v="575"/>
    <n v="316250.00000000006"/>
    <n v="126500.00000000003"/>
    <n v="0.4"/>
    <x v="2"/>
  </r>
  <r>
    <x v="5"/>
    <n v="1185732"/>
    <x v="323"/>
    <x v="3"/>
    <x v="30"/>
    <x v="33"/>
    <x v="3"/>
    <n v="55.000000000000007"/>
    <n v="525"/>
    <n v="288750.00000000006"/>
    <n v="115500.00000000003"/>
    <n v="0.4"/>
    <x v="2"/>
  </r>
  <r>
    <x v="5"/>
    <n v="1185732"/>
    <x v="323"/>
    <x v="3"/>
    <x v="30"/>
    <x v="33"/>
    <x v="4"/>
    <n v="65"/>
    <n v="550"/>
    <n v="357500"/>
    <n v="125124.99999999999"/>
    <n v="0.35"/>
    <x v="2"/>
  </r>
  <r>
    <x v="5"/>
    <n v="1185732"/>
    <x v="323"/>
    <x v="3"/>
    <x v="30"/>
    <x v="33"/>
    <x v="5"/>
    <n v="70"/>
    <n v="725"/>
    <n v="507500"/>
    <n v="253750"/>
    <n v="0.5"/>
    <x v="2"/>
  </r>
  <r>
    <x v="5"/>
    <n v="1185732"/>
    <x v="355"/>
    <x v="3"/>
    <x v="30"/>
    <x v="33"/>
    <x v="0"/>
    <n v="65"/>
    <n v="875"/>
    <n v="568750"/>
    <n v="227500"/>
    <n v="0.4"/>
    <x v="2"/>
  </r>
  <r>
    <x v="5"/>
    <n v="1185732"/>
    <x v="355"/>
    <x v="3"/>
    <x v="30"/>
    <x v="33"/>
    <x v="1"/>
    <n v="60.000000000000007"/>
    <n v="650"/>
    <n v="390000.00000000006"/>
    <n v="136500"/>
    <n v="0.35"/>
    <x v="2"/>
  </r>
  <r>
    <x v="5"/>
    <n v="1185732"/>
    <x v="355"/>
    <x v="3"/>
    <x v="30"/>
    <x v="33"/>
    <x v="2"/>
    <n v="55.000000000000007"/>
    <n v="575"/>
    <n v="316250.00000000006"/>
    <n v="126500.00000000003"/>
    <n v="0.4"/>
    <x v="2"/>
  </r>
  <r>
    <x v="5"/>
    <n v="1185732"/>
    <x v="355"/>
    <x v="3"/>
    <x v="30"/>
    <x v="33"/>
    <x v="3"/>
    <n v="45"/>
    <n v="525"/>
    <n v="236250"/>
    <n v="94500"/>
    <n v="0.4"/>
    <x v="2"/>
  </r>
  <r>
    <x v="5"/>
    <n v="1185732"/>
    <x v="355"/>
    <x v="3"/>
    <x v="30"/>
    <x v="33"/>
    <x v="4"/>
    <n v="55.000000000000007"/>
    <n v="500"/>
    <n v="275000.00000000006"/>
    <n v="96250.000000000015"/>
    <n v="0.35"/>
    <x v="2"/>
  </r>
  <r>
    <x v="5"/>
    <n v="1185732"/>
    <x v="355"/>
    <x v="3"/>
    <x v="30"/>
    <x v="33"/>
    <x v="5"/>
    <n v="60.000000000000007"/>
    <n v="675"/>
    <n v="405000.00000000006"/>
    <n v="202500.00000000003"/>
    <n v="0.5"/>
    <x v="2"/>
  </r>
  <r>
    <x v="5"/>
    <n v="1185732"/>
    <x v="385"/>
    <x v="3"/>
    <x v="30"/>
    <x v="33"/>
    <x v="0"/>
    <n v="55.000000000000007"/>
    <n v="775"/>
    <n v="426250.00000000006"/>
    <n v="170500.00000000003"/>
    <n v="0.4"/>
    <x v="2"/>
  </r>
  <r>
    <x v="5"/>
    <n v="1185732"/>
    <x v="385"/>
    <x v="3"/>
    <x v="30"/>
    <x v="33"/>
    <x v="1"/>
    <n v="50.000000000000014"/>
    <n v="575"/>
    <n v="287500.00000000006"/>
    <n v="100625.00000000001"/>
    <n v="0.35"/>
    <x v="2"/>
  </r>
  <r>
    <x v="5"/>
    <n v="1185732"/>
    <x v="385"/>
    <x v="3"/>
    <x v="30"/>
    <x v="33"/>
    <x v="2"/>
    <n v="25.000000000000007"/>
    <n v="475"/>
    <n v="118750.00000000003"/>
    <n v="47500.000000000015"/>
    <n v="0.4"/>
    <x v="2"/>
  </r>
  <r>
    <x v="5"/>
    <n v="1185732"/>
    <x v="385"/>
    <x v="3"/>
    <x v="30"/>
    <x v="33"/>
    <x v="3"/>
    <n v="25.000000000000007"/>
    <n v="450"/>
    <n v="112500.00000000003"/>
    <n v="45000.000000000015"/>
    <n v="0.4"/>
    <x v="2"/>
  </r>
  <r>
    <x v="5"/>
    <n v="1185732"/>
    <x v="385"/>
    <x v="3"/>
    <x v="30"/>
    <x v="33"/>
    <x v="4"/>
    <n v="35"/>
    <n v="450"/>
    <n v="157500"/>
    <n v="55125"/>
    <n v="0.35"/>
    <x v="2"/>
  </r>
  <r>
    <x v="5"/>
    <n v="1185732"/>
    <x v="385"/>
    <x v="3"/>
    <x v="30"/>
    <x v="33"/>
    <x v="5"/>
    <n v="40.000000000000007"/>
    <n v="550"/>
    <n v="220000.00000000003"/>
    <n v="110000.00000000001"/>
    <n v="0.5"/>
    <x v="2"/>
  </r>
  <r>
    <x v="5"/>
    <n v="1185732"/>
    <x v="417"/>
    <x v="3"/>
    <x v="30"/>
    <x v="33"/>
    <x v="0"/>
    <n v="40.000000000000007"/>
    <n v="725"/>
    <n v="290000.00000000006"/>
    <n v="116000.00000000003"/>
    <n v="0.4"/>
    <x v="2"/>
  </r>
  <r>
    <x v="5"/>
    <n v="1185732"/>
    <x v="417"/>
    <x v="3"/>
    <x v="30"/>
    <x v="33"/>
    <x v="1"/>
    <n v="30.000000000000011"/>
    <n v="550"/>
    <n v="165000.00000000006"/>
    <n v="57750.000000000015"/>
    <n v="0.35"/>
    <x v="2"/>
  </r>
  <r>
    <x v="5"/>
    <n v="1185732"/>
    <x v="417"/>
    <x v="3"/>
    <x v="30"/>
    <x v="33"/>
    <x v="2"/>
    <n v="30.000000000000011"/>
    <n v="425"/>
    <n v="127500.00000000004"/>
    <n v="51000.000000000022"/>
    <n v="0.4"/>
    <x v="2"/>
  </r>
  <r>
    <x v="5"/>
    <n v="1185732"/>
    <x v="417"/>
    <x v="3"/>
    <x v="30"/>
    <x v="33"/>
    <x v="3"/>
    <n v="30.000000000000011"/>
    <n v="400"/>
    <n v="120000.00000000004"/>
    <n v="48000.000000000022"/>
    <n v="0.4"/>
    <x v="2"/>
  </r>
  <r>
    <x v="5"/>
    <n v="1185732"/>
    <x v="417"/>
    <x v="3"/>
    <x v="30"/>
    <x v="33"/>
    <x v="4"/>
    <n v="40.000000000000007"/>
    <n v="400"/>
    <n v="160000.00000000003"/>
    <n v="56000.000000000007"/>
    <n v="0.35"/>
    <x v="2"/>
  </r>
  <r>
    <x v="5"/>
    <n v="1185732"/>
    <x v="417"/>
    <x v="3"/>
    <x v="30"/>
    <x v="33"/>
    <x v="5"/>
    <n v="40"/>
    <n v="525"/>
    <n v="210000"/>
    <n v="105000"/>
    <n v="0.5"/>
    <x v="2"/>
  </r>
  <r>
    <x v="5"/>
    <n v="1185732"/>
    <x v="447"/>
    <x v="3"/>
    <x v="30"/>
    <x v="33"/>
    <x v="0"/>
    <n v="35.000000000000007"/>
    <n v="675"/>
    <n v="236250.00000000006"/>
    <n v="94500.000000000029"/>
    <n v="0.4"/>
    <x v="2"/>
  </r>
  <r>
    <x v="5"/>
    <n v="1185732"/>
    <x v="447"/>
    <x v="3"/>
    <x v="30"/>
    <x v="33"/>
    <x v="1"/>
    <n v="25.000000000000011"/>
    <n v="500"/>
    <n v="125000.00000000006"/>
    <n v="43750.000000000015"/>
    <n v="0.35"/>
    <x v="2"/>
  </r>
  <r>
    <x v="5"/>
    <n v="1185732"/>
    <x v="447"/>
    <x v="3"/>
    <x v="30"/>
    <x v="33"/>
    <x v="2"/>
    <n v="35.000000000000014"/>
    <n v="445"/>
    <n v="155750.00000000006"/>
    <n v="62300.000000000029"/>
    <n v="0.4"/>
    <x v="2"/>
  </r>
  <r>
    <x v="5"/>
    <n v="1185732"/>
    <x v="447"/>
    <x v="3"/>
    <x v="30"/>
    <x v="33"/>
    <x v="3"/>
    <n v="65.000000000000028"/>
    <n v="500"/>
    <n v="325000.00000000012"/>
    <n v="130000.00000000006"/>
    <n v="0.4"/>
    <x v="2"/>
  </r>
  <r>
    <x v="5"/>
    <n v="1185732"/>
    <x v="447"/>
    <x v="3"/>
    <x v="30"/>
    <x v="33"/>
    <x v="4"/>
    <n v="80.000000000000014"/>
    <n v="475"/>
    <n v="380000.00000000006"/>
    <n v="133000"/>
    <n v="0.35"/>
    <x v="2"/>
  </r>
  <r>
    <x v="5"/>
    <n v="1185732"/>
    <x v="447"/>
    <x v="3"/>
    <x v="30"/>
    <x v="33"/>
    <x v="5"/>
    <n v="80"/>
    <n v="575"/>
    <n v="460000"/>
    <n v="230000"/>
    <n v="0.5"/>
    <x v="2"/>
  </r>
  <r>
    <x v="5"/>
    <n v="1185732"/>
    <x v="476"/>
    <x v="3"/>
    <x v="30"/>
    <x v="33"/>
    <x v="0"/>
    <n v="75.000000000000014"/>
    <n v="825"/>
    <n v="618750.00000000012"/>
    <n v="247500.00000000006"/>
    <n v="0.4"/>
    <x v="2"/>
  </r>
  <r>
    <x v="5"/>
    <n v="1185732"/>
    <x v="476"/>
    <x v="3"/>
    <x v="30"/>
    <x v="33"/>
    <x v="1"/>
    <n v="65.000000000000014"/>
    <n v="625"/>
    <n v="406250.00000000012"/>
    <n v="142187.50000000003"/>
    <n v="0.35"/>
    <x v="2"/>
  </r>
  <r>
    <x v="3"/>
    <n v="1185732"/>
    <x v="476"/>
    <x v="3"/>
    <x v="30"/>
    <x v="33"/>
    <x v="2"/>
    <n v="65.000000000000014"/>
    <n v="575"/>
    <n v="373750.00000000006"/>
    <n v="149500.00000000003"/>
    <n v="0.4"/>
    <x v="2"/>
  </r>
  <r>
    <x v="3"/>
    <n v="1185732"/>
    <x v="476"/>
    <x v="3"/>
    <x v="30"/>
    <x v="33"/>
    <x v="3"/>
    <n v="65.000000000000014"/>
    <n v="525"/>
    <n v="341250.00000000006"/>
    <n v="136500.00000000003"/>
    <n v="0.4"/>
    <x v="2"/>
  </r>
  <r>
    <x v="3"/>
    <n v="1185732"/>
    <x v="476"/>
    <x v="3"/>
    <x v="30"/>
    <x v="33"/>
    <x v="4"/>
    <n v="75.000000000000014"/>
    <n v="525"/>
    <n v="393750.00000000006"/>
    <n v="137812.5"/>
    <n v="0.35"/>
    <x v="2"/>
  </r>
  <r>
    <x v="3"/>
    <n v="1185732"/>
    <x v="476"/>
    <x v="3"/>
    <x v="30"/>
    <x v="33"/>
    <x v="5"/>
    <n v="80"/>
    <n v="625"/>
    <n v="500000"/>
    <n v="250000"/>
    <n v="0.5"/>
    <x v="2"/>
  </r>
  <r>
    <x v="5"/>
    <n v="1185732"/>
    <x v="186"/>
    <x v="3"/>
    <x v="30"/>
    <x v="33"/>
    <x v="0"/>
    <n v="40"/>
    <n v="500"/>
    <n v="200000"/>
    <n v="80000"/>
    <n v="0.4"/>
    <x v="2"/>
  </r>
  <r>
    <x v="5"/>
    <n v="1185732"/>
    <x v="186"/>
    <x v="3"/>
    <x v="30"/>
    <x v="33"/>
    <x v="1"/>
    <n v="40"/>
    <n v="300"/>
    <n v="120000"/>
    <n v="42000"/>
    <n v="0.35"/>
    <x v="2"/>
  </r>
  <r>
    <x v="5"/>
    <n v="1185732"/>
    <x v="186"/>
    <x v="3"/>
    <x v="30"/>
    <x v="33"/>
    <x v="2"/>
    <n v="30.000000000000004"/>
    <n v="300"/>
    <n v="90000.000000000015"/>
    <n v="36000.000000000007"/>
    <n v="0.4"/>
    <x v="2"/>
  </r>
  <r>
    <x v="5"/>
    <n v="1185732"/>
    <x v="186"/>
    <x v="3"/>
    <x v="30"/>
    <x v="33"/>
    <x v="3"/>
    <n v="35"/>
    <n v="150"/>
    <n v="52500"/>
    <n v="21000"/>
    <n v="0.4"/>
    <x v="2"/>
  </r>
  <r>
    <x v="5"/>
    <n v="1185732"/>
    <x v="186"/>
    <x v="3"/>
    <x v="30"/>
    <x v="33"/>
    <x v="4"/>
    <n v="49.999999999999993"/>
    <n v="200"/>
    <n v="99999.999999999985"/>
    <n v="34999.999999999993"/>
    <n v="0.35"/>
    <x v="2"/>
  </r>
  <r>
    <x v="5"/>
    <n v="1185732"/>
    <x v="186"/>
    <x v="3"/>
    <x v="30"/>
    <x v="33"/>
    <x v="5"/>
    <n v="40"/>
    <n v="300"/>
    <n v="120000"/>
    <n v="48000"/>
    <n v="0.4"/>
    <x v="2"/>
  </r>
  <r>
    <x v="5"/>
    <n v="1185732"/>
    <x v="696"/>
    <x v="3"/>
    <x v="30"/>
    <x v="33"/>
    <x v="0"/>
    <n v="40"/>
    <n v="550"/>
    <n v="220000"/>
    <n v="88000"/>
    <n v="0.4"/>
    <x v="2"/>
  </r>
  <r>
    <x v="5"/>
    <n v="1185732"/>
    <x v="696"/>
    <x v="3"/>
    <x v="30"/>
    <x v="33"/>
    <x v="1"/>
    <n v="40"/>
    <n v="200"/>
    <n v="80000"/>
    <n v="28000"/>
    <n v="0.35"/>
    <x v="2"/>
  </r>
  <r>
    <x v="5"/>
    <n v="1185732"/>
    <x v="696"/>
    <x v="3"/>
    <x v="30"/>
    <x v="33"/>
    <x v="2"/>
    <n v="30.000000000000004"/>
    <n v="250"/>
    <n v="75000.000000000015"/>
    <n v="30000.000000000007"/>
    <n v="0.4"/>
    <x v="2"/>
  </r>
  <r>
    <x v="5"/>
    <n v="1185732"/>
    <x v="696"/>
    <x v="4"/>
    <x v="31"/>
    <x v="34"/>
    <x v="3"/>
    <n v="35"/>
    <n v="125"/>
    <n v="43750"/>
    <n v="17500"/>
    <n v="0.4"/>
    <x v="2"/>
  </r>
  <r>
    <x v="5"/>
    <n v="1185732"/>
    <x v="696"/>
    <x v="4"/>
    <x v="31"/>
    <x v="34"/>
    <x v="4"/>
    <n v="49.999999999999993"/>
    <n v="200"/>
    <n v="99999.999999999985"/>
    <n v="34999.999999999993"/>
    <n v="0.35"/>
    <x v="2"/>
  </r>
  <r>
    <x v="5"/>
    <n v="1185732"/>
    <x v="696"/>
    <x v="4"/>
    <x v="31"/>
    <x v="34"/>
    <x v="5"/>
    <n v="40"/>
    <n v="300"/>
    <n v="120000"/>
    <n v="48000"/>
    <n v="0.4"/>
    <x v="2"/>
  </r>
  <r>
    <x v="5"/>
    <n v="1185732"/>
    <x v="226"/>
    <x v="4"/>
    <x v="31"/>
    <x v="34"/>
    <x v="0"/>
    <n v="45"/>
    <n v="520"/>
    <n v="234000"/>
    <n v="93600"/>
    <n v="0.4"/>
    <x v="2"/>
  </r>
  <r>
    <x v="5"/>
    <n v="1185732"/>
    <x v="226"/>
    <x v="4"/>
    <x v="31"/>
    <x v="34"/>
    <x v="1"/>
    <n v="45"/>
    <n v="225"/>
    <n v="101250"/>
    <n v="35437.5"/>
    <n v="0.35"/>
    <x v="2"/>
  </r>
  <r>
    <x v="5"/>
    <n v="1185732"/>
    <x v="226"/>
    <x v="4"/>
    <x v="31"/>
    <x v="34"/>
    <x v="2"/>
    <n v="35"/>
    <n v="250"/>
    <n v="87500"/>
    <n v="35000"/>
    <n v="0.4"/>
    <x v="2"/>
  </r>
  <r>
    <x v="5"/>
    <n v="1185732"/>
    <x v="226"/>
    <x v="4"/>
    <x v="31"/>
    <x v="34"/>
    <x v="3"/>
    <n v="40"/>
    <n v="100"/>
    <n v="40000"/>
    <n v="16000"/>
    <n v="0.4"/>
    <x v="2"/>
  </r>
  <r>
    <x v="5"/>
    <n v="1185732"/>
    <x v="226"/>
    <x v="4"/>
    <x v="31"/>
    <x v="34"/>
    <x v="4"/>
    <n v="54.999999999999993"/>
    <n v="150"/>
    <n v="82499.999999999985"/>
    <n v="28874.999999999993"/>
    <n v="0.35"/>
    <x v="2"/>
  </r>
  <r>
    <x v="5"/>
    <n v="1185732"/>
    <x v="226"/>
    <x v="4"/>
    <x v="31"/>
    <x v="34"/>
    <x v="5"/>
    <n v="45"/>
    <n v="250"/>
    <n v="112500"/>
    <n v="45000"/>
    <n v="0.4"/>
    <x v="2"/>
  </r>
  <r>
    <x v="5"/>
    <n v="1185732"/>
    <x v="245"/>
    <x v="4"/>
    <x v="31"/>
    <x v="34"/>
    <x v="0"/>
    <n v="45"/>
    <n v="475"/>
    <n v="213750"/>
    <n v="85500"/>
    <n v="0.4"/>
    <x v="2"/>
  </r>
  <r>
    <x v="5"/>
    <n v="1185732"/>
    <x v="245"/>
    <x v="4"/>
    <x v="31"/>
    <x v="34"/>
    <x v="1"/>
    <n v="45"/>
    <n v="175"/>
    <n v="78750"/>
    <n v="27562.5"/>
    <n v="0.35"/>
    <x v="2"/>
  </r>
  <r>
    <x v="5"/>
    <n v="1185732"/>
    <x v="245"/>
    <x v="4"/>
    <x v="31"/>
    <x v="34"/>
    <x v="2"/>
    <n v="40"/>
    <n v="175"/>
    <n v="70000"/>
    <n v="28000"/>
    <n v="0.4"/>
    <x v="2"/>
  </r>
  <r>
    <x v="5"/>
    <n v="1185732"/>
    <x v="245"/>
    <x v="4"/>
    <x v="31"/>
    <x v="34"/>
    <x v="3"/>
    <n v="45"/>
    <n v="100"/>
    <n v="45000"/>
    <n v="18000"/>
    <n v="0.4"/>
    <x v="2"/>
  </r>
  <r>
    <x v="5"/>
    <n v="1185732"/>
    <x v="245"/>
    <x v="4"/>
    <x v="31"/>
    <x v="34"/>
    <x v="4"/>
    <n v="50"/>
    <n v="125"/>
    <n v="62500"/>
    <n v="21875"/>
    <n v="0.35"/>
    <x v="2"/>
  </r>
  <r>
    <x v="5"/>
    <n v="1185732"/>
    <x v="245"/>
    <x v="4"/>
    <x v="31"/>
    <x v="34"/>
    <x v="5"/>
    <n v="40"/>
    <n v="250"/>
    <n v="100000"/>
    <n v="40000"/>
    <n v="0.4"/>
    <x v="2"/>
  </r>
  <r>
    <x v="5"/>
    <n v="1185732"/>
    <x v="276"/>
    <x v="4"/>
    <x v="31"/>
    <x v="34"/>
    <x v="0"/>
    <n v="50"/>
    <n v="520"/>
    <n v="260000"/>
    <n v="104000"/>
    <n v="0.4"/>
    <x v="2"/>
  </r>
  <r>
    <x v="5"/>
    <n v="1185732"/>
    <x v="276"/>
    <x v="4"/>
    <x v="31"/>
    <x v="34"/>
    <x v="1"/>
    <n v="45.000000000000007"/>
    <n v="225"/>
    <n v="101250.00000000001"/>
    <n v="35437.5"/>
    <n v="0.35"/>
    <x v="2"/>
  </r>
  <r>
    <x v="5"/>
    <n v="1185732"/>
    <x v="276"/>
    <x v="4"/>
    <x v="31"/>
    <x v="34"/>
    <x v="2"/>
    <n v="40"/>
    <n v="200"/>
    <n v="80000"/>
    <n v="32000"/>
    <n v="0.4"/>
    <x v="2"/>
  </r>
  <r>
    <x v="5"/>
    <n v="1185732"/>
    <x v="276"/>
    <x v="4"/>
    <x v="31"/>
    <x v="34"/>
    <x v="3"/>
    <n v="40"/>
    <n v="125"/>
    <n v="50000"/>
    <n v="20000"/>
    <n v="0.4"/>
    <x v="2"/>
  </r>
  <r>
    <x v="5"/>
    <n v="1185732"/>
    <x v="276"/>
    <x v="4"/>
    <x v="31"/>
    <x v="34"/>
    <x v="4"/>
    <n v="50"/>
    <n v="150"/>
    <n v="75000"/>
    <n v="26250"/>
    <n v="0.35"/>
    <x v="2"/>
  </r>
  <r>
    <x v="5"/>
    <n v="1185732"/>
    <x v="276"/>
    <x v="4"/>
    <x v="31"/>
    <x v="34"/>
    <x v="5"/>
    <n v="55.000000000000007"/>
    <n v="275"/>
    <n v="151250.00000000003"/>
    <n v="60500.000000000015"/>
    <n v="0.4"/>
    <x v="2"/>
  </r>
  <r>
    <x v="5"/>
    <n v="1185732"/>
    <x v="306"/>
    <x v="4"/>
    <x v="31"/>
    <x v="34"/>
    <x v="0"/>
    <n v="40"/>
    <n v="525"/>
    <n v="210000"/>
    <n v="84000"/>
    <n v="0.4"/>
    <x v="2"/>
  </r>
  <r>
    <x v="5"/>
    <n v="1185732"/>
    <x v="306"/>
    <x v="4"/>
    <x v="31"/>
    <x v="34"/>
    <x v="1"/>
    <n v="35.000000000000007"/>
    <n v="275"/>
    <n v="96250.000000000015"/>
    <n v="33687.5"/>
    <n v="0.35"/>
    <x v="2"/>
  </r>
  <r>
    <x v="5"/>
    <n v="1185732"/>
    <x v="306"/>
    <x v="4"/>
    <x v="31"/>
    <x v="34"/>
    <x v="2"/>
    <n v="30.000000000000004"/>
    <n v="225"/>
    <n v="67500.000000000015"/>
    <n v="27000.000000000007"/>
    <n v="0.4"/>
    <x v="2"/>
  </r>
  <r>
    <x v="5"/>
    <n v="1185732"/>
    <x v="306"/>
    <x v="4"/>
    <x v="31"/>
    <x v="34"/>
    <x v="3"/>
    <n v="30.000000000000004"/>
    <n v="200"/>
    <n v="60000.000000000007"/>
    <n v="24000.000000000004"/>
    <n v="0.4"/>
    <x v="2"/>
  </r>
  <r>
    <x v="5"/>
    <n v="1185732"/>
    <x v="306"/>
    <x v="4"/>
    <x v="31"/>
    <x v="34"/>
    <x v="4"/>
    <n v="50"/>
    <n v="200"/>
    <n v="100000"/>
    <n v="35000"/>
    <n v="0.35"/>
    <x v="2"/>
  </r>
  <r>
    <x v="5"/>
    <n v="1185732"/>
    <x v="306"/>
    <x v="4"/>
    <x v="31"/>
    <x v="34"/>
    <x v="5"/>
    <n v="55.000000000000007"/>
    <n v="375"/>
    <n v="206250.00000000003"/>
    <n v="82500.000000000015"/>
    <n v="0.4"/>
    <x v="2"/>
  </r>
  <r>
    <x v="5"/>
    <n v="1185732"/>
    <x v="335"/>
    <x v="4"/>
    <x v="31"/>
    <x v="34"/>
    <x v="0"/>
    <n v="50"/>
    <n v="600"/>
    <n v="300000"/>
    <n v="120000"/>
    <n v="0.4"/>
    <x v="2"/>
  </r>
  <r>
    <x v="5"/>
    <n v="1185732"/>
    <x v="335"/>
    <x v="4"/>
    <x v="31"/>
    <x v="34"/>
    <x v="1"/>
    <n v="45.000000000000007"/>
    <n v="350"/>
    <n v="157500.00000000003"/>
    <n v="55125.000000000007"/>
    <n v="0.35"/>
    <x v="2"/>
  </r>
  <r>
    <x v="5"/>
    <n v="1185732"/>
    <x v="335"/>
    <x v="4"/>
    <x v="31"/>
    <x v="34"/>
    <x v="2"/>
    <n v="40"/>
    <n v="275"/>
    <n v="110000"/>
    <n v="44000"/>
    <n v="0.4"/>
    <x v="2"/>
  </r>
  <r>
    <x v="5"/>
    <n v="1185732"/>
    <x v="335"/>
    <x v="4"/>
    <x v="31"/>
    <x v="34"/>
    <x v="3"/>
    <n v="40"/>
    <n v="225"/>
    <n v="90000"/>
    <n v="36000"/>
    <n v="0.4"/>
    <x v="2"/>
  </r>
  <r>
    <x v="5"/>
    <n v="1185732"/>
    <x v="335"/>
    <x v="4"/>
    <x v="31"/>
    <x v="34"/>
    <x v="4"/>
    <n v="50"/>
    <n v="250"/>
    <n v="125000"/>
    <n v="43750"/>
    <n v="0.35"/>
    <x v="2"/>
  </r>
  <r>
    <x v="5"/>
    <n v="1185732"/>
    <x v="335"/>
    <x v="4"/>
    <x v="31"/>
    <x v="34"/>
    <x v="5"/>
    <n v="55.000000000000007"/>
    <n v="425"/>
    <n v="233750.00000000003"/>
    <n v="93500.000000000015"/>
    <n v="0.4"/>
    <x v="2"/>
  </r>
  <r>
    <x v="5"/>
    <n v="1185732"/>
    <x v="367"/>
    <x v="4"/>
    <x v="31"/>
    <x v="34"/>
    <x v="0"/>
    <n v="50"/>
    <n v="575"/>
    <n v="287500"/>
    <n v="115000"/>
    <n v="0.4"/>
    <x v="2"/>
  </r>
  <r>
    <x v="5"/>
    <n v="1185732"/>
    <x v="367"/>
    <x v="4"/>
    <x v="31"/>
    <x v="34"/>
    <x v="1"/>
    <n v="45.000000000000007"/>
    <n v="350"/>
    <n v="157500.00000000003"/>
    <n v="55125.000000000007"/>
    <n v="0.35"/>
    <x v="2"/>
  </r>
  <r>
    <x v="5"/>
    <n v="1185732"/>
    <x v="367"/>
    <x v="4"/>
    <x v="31"/>
    <x v="34"/>
    <x v="2"/>
    <n v="40"/>
    <n v="275"/>
    <n v="110000"/>
    <n v="44000"/>
    <n v="0.4"/>
    <x v="2"/>
  </r>
  <r>
    <x v="5"/>
    <n v="1185732"/>
    <x v="367"/>
    <x v="4"/>
    <x v="31"/>
    <x v="34"/>
    <x v="3"/>
    <n v="40"/>
    <n v="250"/>
    <n v="100000"/>
    <n v="40000"/>
    <n v="0.4"/>
    <x v="2"/>
  </r>
  <r>
    <x v="5"/>
    <n v="1185732"/>
    <x v="367"/>
    <x v="4"/>
    <x v="31"/>
    <x v="34"/>
    <x v="4"/>
    <n v="50"/>
    <n v="225"/>
    <n v="112500"/>
    <n v="39375"/>
    <n v="0.35"/>
    <x v="2"/>
  </r>
  <r>
    <x v="5"/>
    <n v="1185732"/>
    <x v="367"/>
    <x v="4"/>
    <x v="31"/>
    <x v="34"/>
    <x v="5"/>
    <n v="55.000000000000007"/>
    <n v="400"/>
    <n v="220000.00000000003"/>
    <n v="88000.000000000015"/>
    <n v="0.4"/>
    <x v="2"/>
  </r>
  <r>
    <x v="5"/>
    <n v="1185732"/>
    <x v="399"/>
    <x v="4"/>
    <x v="31"/>
    <x v="34"/>
    <x v="0"/>
    <n v="50"/>
    <n v="525"/>
    <n v="262500"/>
    <n v="105000"/>
    <n v="0.4"/>
    <x v="2"/>
  </r>
  <r>
    <x v="5"/>
    <n v="1185732"/>
    <x v="399"/>
    <x v="4"/>
    <x v="31"/>
    <x v="34"/>
    <x v="1"/>
    <n v="45.000000000000007"/>
    <n v="325"/>
    <n v="146250.00000000003"/>
    <n v="51187.500000000007"/>
    <n v="0.35"/>
    <x v="2"/>
  </r>
  <r>
    <x v="5"/>
    <n v="1185732"/>
    <x v="399"/>
    <x v="4"/>
    <x v="31"/>
    <x v="34"/>
    <x v="2"/>
    <n v="35"/>
    <n v="225"/>
    <n v="78750"/>
    <n v="31500"/>
    <n v="0.4"/>
    <x v="2"/>
  </r>
  <r>
    <x v="5"/>
    <n v="1185732"/>
    <x v="399"/>
    <x v="4"/>
    <x v="31"/>
    <x v="34"/>
    <x v="3"/>
    <n v="35"/>
    <n v="200"/>
    <n v="70000"/>
    <n v="28000"/>
    <n v="0.4"/>
    <x v="2"/>
  </r>
  <r>
    <x v="5"/>
    <n v="1185732"/>
    <x v="399"/>
    <x v="4"/>
    <x v="31"/>
    <x v="34"/>
    <x v="4"/>
    <n v="45"/>
    <n v="200"/>
    <n v="90000"/>
    <n v="31499.999999999996"/>
    <n v="0.35"/>
    <x v="2"/>
  </r>
  <r>
    <x v="5"/>
    <n v="1185732"/>
    <x v="399"/>
    <x v="4"/>
    <x v="31"/>
    <x v="34"/>
    <x v="5"/>
    <n v="50"/>
    <n v="275"/>
    <n v="137500"/>
    <n v="55000"/>
    <n v="0.4"/>
    <x v="2"/>
  </r>
  <r>
    <x v="5"/>
    <n v="1185732"/>
    <x v="428"/>
    <x v="4"/>
    <x v="31"/>
    <x v="34"/>
    <x v="0"/>
    <n v="54.999999999999993"/>
    <n v="450"/>
    <n v="247499.99999999997"/>
    <n v="99000"/>
    <n v="0.4"/>
    <x v="2"/>
  </r>
  <r>
    <x v="5"/>
    <n v="1185732"/>
    <x v="428"/>
    <x v="4"/>
    <x v="31"/>
    <x v="34"/>
    <x v="1"/>
    <n v="45"/>
    <n v="275"/>
    <n v="123750"/>
    <n v="43312.5"/>
    <n v="0.35"/>
    <x v="2"/>
  </r>
  <r>
    <x v="5"/>
    <n v="1185732"/>
    <x v="428"/>
    <x v="4"/>
    <x v="31"/>
    <x v="34"/>
    <x v="2"/>
    <n v="45"/>
    <n v="175"/>
    <n v="78750"/>
    <n v="31500"/>
    <n v="0.4"/>
    <x v="2"/>
  </r>
  <r>
    <x v="5"/>
    <n v="1185732"/>
    <x v="428"/>
    <x v="4"/>
    <x v="31"/>
    <x v="34"/>
    <x v="3"/>
    <n v="45"/>
    <n v="150"/>
    <n v="67500"/>
    <n v="27000"/>
    <n v="0.4"/>
    <x v="2"/>
  </r>
  <r>
    <x v="5"/>
    <n v="1185732"/>
    <x v="428"/>
    <x v="4"/>
    <x v="31"/>
    <x v="34"/>
    <x v="4"/>
    <n v="54.999999999999993"/>
    <n v="150"/>
    <n v="82499.999999999985"/>
    <n v="28874.999999999993"/>
    <n v="0.35"/>
    <x v="2"/>
  </r>
  <r>
    <x v="5"/>
    <n v="1185732"/>
    <x v="428"/>
    <x v="4"/>
    <x v="31"/>
    <x v="34"/>
    <x v="5"/>
    <n v="54.999999999999993"/>
    <n v="275"/>
    <n v="151249.99999999997"/>
    <n v="60499.999999999993"/>
    <n v="0.4"/>
    <x v="2"/>
  </r>
  <r>
    <x v="5"/>
    <n v="1185732"/>
    <x v="459"/>
    <x v="4"/>
    <x v="31"/>
    <x v="34"/>
    <x v="0"/>
    <n v="50"/>
    <n v="425"/>
    <n v="212500"/>
    <n v="85000"/>
    <n v="0.4"/>
    <x v="2"/>
  </r>
  <r>
    <x v="5"/>
    <n v="1185732"/>
    <x v="459"/>
    <x v="4"/>
    <x v="31"/>
    <x v="34"/>
    <x v="1"/>
    <n v="40"/>
    <n v="275"/>
    <n v="110000"/>
    <n v="38500"/>
    <n v="0.35"/>
    <x v="2"/>
  </r>
  <r>
    <x v="5"/>
    <n v="1185732"/>
    <x v="459"/>
    <x v="4"/>
    <x v="31"/>
    <x v="34"/>
    <x v="2"/>
    <n v="45"/>
    <n v="220"/>
    <n v="99000"/>
    <n v="39600"/>
    <n v="0.4"/>
    <x v="2"/>
  </r>
  <r>
    <x v="0"/>
    <n v="1185732"/>
    <x v="459"/>
    <x v="4"/>
    <x v="31"/>
    <x v="34"/>
    <x v="3"/>
    <n v="55.000000000000007"/>
    <n v="200"/>
    <n v="110000.00000000001"/>
    <n v="44000.000000000007"/>
    <n v="0.4"/>
    <x v="2"/>
  </r>
  <r>
    <x v="0"/>
    <n v="1185732"/>
    <x v="459"/>
    <x v="4"/>
    <x v="31"/>
    <x v="34"/>
    <x v="4"/>
    <n v="65"/>
    <n v="175"/>
    <n v="113750"/>
    <n v="39812.5"/>
    <n v="0.35"/>
    <x v="2"/>
  </r>
  <r>
    <x v="0"/>
    <n v="1185732"/>
    <x v="459"/>
    <x v="4"/>
    <x v="31"/>
    <x v="34"/>
    <x v="5"/>
    <n v="70"/>
    <n v="275"/>
    <n v="192500"/>
    <n v="77000"/>
    <n v="0.4"/>
    <x v="2"/>
  </r>
  <r>
    <x v="0"/>
    <n v="1185732"/>
    <x v="488"/>
    <x v="4"/>
    <x v="31"/>
    <x v="34"/>
    <x v="0"/>
    <n v="65"/>
    <n v="525"/>
    <n v="341250"/>
    <n v="136500"/>
    <n v="0.4"/>
    <x v="2"/>
  </r>
  <r>
    <x v="0"/>
    <n v="1185732"/>
    <x v="488"/>
    <x v="4"/>
    <x v="31"/>
    <x v="34"/>
    <x v="1"/>
    <n v="55.000000000000007"/>
    <n v="325"/>
    <n v="178750.00000000003"/>
    <n v="62562.500000000007"/>
    <n v="0.35"/>
    <x v="2"/>
  </r>
  <r>
    <x v="0"/>
    <n v="1185732"/>
    <x v="488"/>
    <x v="4"/>
    <x v="31"/>
    <x v="34"/>
    <x v="2"/>
    <n v="55.000000000000007"/>
    <n v="275"/>
    <n v="151250.00000000003"/>
    <n v="60500.000000000015"/>
    <n v="0.4"/>
    <x v="2"/>
  </r>
  <r>
    <x v="0"/>
    <n v="1185732"/>
    <x v="488"/>
    <x v="4"/>
    <x v="31"/>
    <x v="34"/>
    <x v="3"/>
    <n v="50"/>
    <n v="225"/>
    <n v="112500"/>
    <n v="45000"/>
    <n v="0.4"/>
    <x v="2"/>
  </r>
  <r>
    <x v="0"/>
    <n v="1185732"/>
    <x v="488"/>
    <x v="4"/>
    <x v="31"/>
    <x v="34"/>
    <x v="4"/>
    <n v="60"/>
    <n v="225"/>
    <n v="135000"/>
    <n v="47250"/>
    <n v="0.35"/>
    <x v="2"/>
  </r>
  <r>
    <x v="0"/>
    <n v="1185732"/>
    <x v="488"/>
    <x v="4"/>
    <x v="31"/>
    <x v="34"/>
    <x v="5"/>
    <n v="64.999999999999986"/>
    <n v="325"/>
    <n v="211249.99999999994"/>
    <n v="84499.999999999985"/>
    <n v="0.4"/>
    <x v="2"/>
  </r>
  <r>
    <x v="0"/>
    <n v="1185732"/>
    <x v="184"/>
    <x v="4"/>
    <x v="31"/>
    <x v="34"/>
    <x v="0"/>
    <n v="30.000000000000004"/>
    <n v="725"/>
    <n v="217500.00000000003"/>
    <n v="87000.000000000015"/>
    <n v="0.4"/>
    <x v="2"/>
  </r>
  <r>
    <x v="0"/>
    <n v="1185732"/>
    <x v="184"/>
    <x v="4"/>
    <x v="31"/>
    <x v="34"/>
    <x v="1"/>
    <n v="30.000000000000004"/>
    <n v="525"/>
    <n v="157500.00000000003"/>
    <n v="55125.000000000007"/>
    <n v="0.35"/>
    <x v="2"/>
  </r>
  <r>
    <x v="0"/>
    <n v="1185732"/>
    <x v="184"/>
    <x v="4"/>
    <x v="31"/>
    <x v="34"/>
    <x v="2"/>
    <n v="20.000000000000007"/>
    <n v="525"/>
    <n v="105000.00000000004"/>
    <n v="42000.000000000022"/>
    <n v="0.4"/>
    <x v="2"/>
  </r>
  <r>
    <x v="0"/>
    <n v="1185732"/>
    <x v="184"/>
    <x v="4"/>
    <x v="31"/>
    <x v="34"/>
    <x v="3"/>
    <n v="25"/>
    <n v="375"/>
    <n v="93750"/>
    <n v="37500"/>
    <n v="0.4"/>
    <x v="2"/>
  </r>
  <r>
    <x v="0"/>
    <n v="1185732"/>
    <x v="184"/>
    <x v="4"/>
    <x v="31"/>
    <x v="34"/>
    <x v="4"/>
    <n v="40"/>
    <n v="425"/>
    <n v="170000"/>
    <n v="59499.999999999993"/>
    <n v="0.35"/>
    <x v="2"/>
  </r>
  <r>
    <x v="0"/>
    <n v="1185732"/>
    <x v="184"/>
    <x v="4"/>
    <x v="31"/>
    <x v="34"/>
    <x v="5"/>
    <n v="30.000000000000004"/>
    <n v="525"/>
    <n v="157500.00000000003"/>
    <n v="78750.000000000015"/>
    <n v="0.5"/>
    <x v="2"/>
  </r>
  <r>
    <x v="0"/>
    <n v="1185732"/>
    <x v="213"/>
    <x v="4"/>
    <x v="31"/>
    <x v="34"/>
    <x v="0"/>
    <n v="30.000000000000004"/>
    <n v="775"/>
    <n v="232500.00000000003"/>
    <n v="93000.000000000015"/>
    <n v="0.4"/>
    <x v="2"/>
  </r>
  <r>
    <x v="0"/>
    <n v="1185732"/>
    <x v="213"/>
    <x v="4"/>
    <x v="31"/>
    <x v="34"/>
    <x v="1"/>
    <n v="30.000000000000004"/>
    <n v="425"/>
    <n v="127500.00000000001"/>
    <n v="44625"/>
    <n v="0.35"/>
    <x v="2"/>
  </r>
  <r>
    <x v="0"/>
    <n v="1185732"/>
    <x v="213"/>
    <x v="4"/>
    <x v="31"/>
    <x v="34"/>
    <x v="2"/>
    <n v="20.000000000000007"/>
    <n v="475"/>
    <n v="95000.000000000029"/>
    <n v="38000.000000000015"/>
    <n v="0.4"/>
    <x v="2"/>
  </r>
  <r>
    <x v="0"/>
    <n v="1185732"/>
    <x v="213"/>
    <x v="1"/>
    <x v="32"/>
    <x v="35"/>
    <x v="3"/>
    <n v="25"/>
    <n v="325"/>
    <n v="81250"/>
    <n v="32500"/>
    <n v="0.4"/>
    <x v="2"/>
  </r>
  <r>
    <x v="0"/>
    <n v="1185732"/>
    <x v="213"/>
    <x v="1"/>
    <x v="32"/>
    <x v="35"/>
    <x v="4"/>
    <n v="40"/>
    <n v="400"/>
    <n v="160000"/>
    <n v="56000"/>
    <n v="0.35"/>
    <x v="2"/>
  </r>
  <r>
    <x v="0"/>
    <n v="1185732"/>
    <x v="213"/>
    <x v="1"/>
    <x v="32"/>
    <x v="35"/>
    <x v="5"/>
    <n v="25"/>
    <n v="500"/>
    <n v="125000"/>
    <n v="62500"/>
    <n v="0.5"/>
    <x v="2"/>
  </r>
  <r>
    <x v="0"/>
    <n v="1185732"/>
    <x v="221"/>
    <x v="1"/>
    <x v="32"/>
    <x v="35"/>
    <x v="0"/>
    <n v="25"/>
    <n v="720"/>
    <n v="180000"/>
    <n v="72000"/>
    <n v="0.4"/>
    <x v="2"/>
  </r>
  <r>
    <x v="0"/>
    <n v="1185732"/>
    <x v="221"/>
    <x v="1"/>
    <x v="32"/>
    <x v="35"/>
    <x v="1"/>
    <n v="25"/>
    <n v="400"/>
    <n v="100000"/>
    <n v="35000"/>
    <n v="0.35"/>
    <x v="2"/>
  </r>
  <r>
    <x v="0"/>
    <n v="1185732"/>
    <x v="221"/>
    <x v="1"/>
    <x v="32"/>
    <x v="35"/>
    <x v="2"/>
    <n v="15.000000000000002"/>
    <n v="425"/>
    <n v="63750.000000000007"/>
    <n v="25500.000000000004"/>
    <n v="0.4"/>
    <x v="2"/>
  </r>
  <r>
    <x v="0"/>
    <n v="1185732"/>
    <x v="221"/>
    <x v="1"/>
    <x v="32"/>
    <x v="35"/>
    <x v="3"/>
    <n v="19.999999999999996"/>
    <n v="275"/>
    <n v="54999.999999999993"/>
    <n v="22000"/>
    <n v="0.4"/>
    <x v="2"/>
  </r>
  <r>
    <x v="0"/>
    <n v="1185732"/>
    <x v="221"/>
    <x v="1"/>
    <x v="32"/>
    <x v="35"/>
    <x v="4"/>
    <n v="35.000000000000007"/>
    <n v="325"/>
    <n v="113750.00000000003"/>
    <n v="39812.500000000007"/>
    <n v="0.35"/>
    <x v="2"/>
  </r>
  <r>
    <x v="0"/>
    <n v="1185732"/>
    <x v="221"/>
    <x v="1"/>
    <x v="32"/>
    <x v="35"/>
    <x v="5"/>
    <n v="25"/>
    <n v="425"/>
    <n v="106250"/>
    <n v="53125"/>
    <n v="0.5"/>
    <x v="2"/>
  </r>
  <r>
    <x v="0"/>
    <n v="1185732"/>
    <x v="240"/>
    <x v="1"/>
    <x v="32"/>
    <x v="35"/>
    <x v="0"/>
    <n v="25"/>
    <n v="675"/>
    <n v="168750"/>
    <n v="67500"/>
    <n v="0.4"/>
    <x v="2"/>
  </r>
  <r>
    <x v="0"/>
    <n v="1185732"/>
    <x v="240"/>
    <x v="1"/>
    <x v="32"/>
    <x v="35"/>
    <x v="1"/>
    <n v="25"/>
    <n v="375"/>
    <n v="93750"/>
    <n v="32812.5"/>
    <n v="0.35"/>
    <x v="2"/>
  </r>
  <r>
    <x v="0"/>
    <n v="1185732"/>
    <x v="240"/>
    <x v="1"/>
    <x v="32"/>
    <x v="35"/>
    <x v="2"/>
    <n v="15.000000000000002"/>
    <n v="375"/>
    <n v="56250.000000000007"/>
    <n v="22500.000000000004"/>
    <n v="0.4"/>
    <x v="2"/>
  </r>
  <r>
    <x v="0"/>
    <n v="1185732"/>
    <x v="240"/>
    <x v="1"/>
    <x v="32"/>
    <x v="35"/>
    <x v="3"/>
    <n v="19.999999999999996"/>
    <n v="300"/>
    <n v="59999.999999999993"/>
    <n v="24000"/>
    <n v="0.4"/>
    <x v="2"/>
  </r>
  <r>
    <x v="0"/>
    <n v="1185732"/>
    <x v="240"/>
    <x v="1"/>
    <x v="32"/>
    <x v="35"/>
    <x v="4"/>
    <n v="40"/>
    <n v="325"/>
    <n v="130000"/>
    <n v="45500"/>
    <n v="0.35"/>
    <x v="2"/>
  </r>
  <r>
    <x v="0"/>
    <n v="1185732"/>
    <x v="240"/>
    <x v="1"/>
    <x v="32"/>
    <x v="35"/>
    <x v="5"/>
    <n v="30.000000000000004"/>
    <n v="475"/>
    <n v="142500.00000000003"/>
    <n v="71250.000000000015"/>
    <n v="0.5"/>
    <x v="2"/>
  </r>
  <r>
    <x v="0"/>
    <n v="1185732"/>
    <x v="269"/>
    <x v="1"/>
    <x v="32"/>
    <x v="35"/>
    <x v="0"/>
    <n v="40"/>
    <n v="745"/>
    <n v="298000"/>
    <n v="119200"/>
    <n v="0.4"/>
    <x v="2"/>
  </r>
  <r>
    <x v="0"/>
    <n v="1185732"/>
    <x v="269"/>
    <x v="1"/>
    <x v="32"/>
    <x v="35"/>
    <x v="1"/>
    <n v="40"/>
    <n v="450"/>
    <n v="180000"/>
    <n v="62999.999999999993"/>
    <n v="0.35"/>
    <x v="2"/>
  </r>
  <r>
    <x v="0"/>
    <n v="1185732"/>
    <x v="269"/>
    <x v="1"/>
    <x v="32"/>
    <x v="35"/>
    <x v="2"/>
    <n v="35"/>
    <n v="425"/>
    <n v="148750"/>
    <n v="59500"/>
    <n v="0.4"/>
    <x v="2"/>
  </r>
  <r>
    <x v="0"/>
    <n v="1185732"/>
    <x v="269"/>
    <x v="1"/>
    <x v="32"/>
    <x v="35"/>
    <x v="3"/>
    <n v="35"/>
    <n v="375"/>
    <n v="131250"/>
    <n v="52500"/>
    <n v="0.4"/>
    <x v="2"/>
  </r>
  <r>
    <x v="0"/>
    <n v="1185732"/>
    <x v="269"/>
    <x v="1"/>
    <x v="32"/>
    <x v="35"/>
    <x v="4"/>
    <n v="44.999999999999993"/>
    <n v="400"/>
    <n v="179999.99999999997"/>
    <n v="62999.999999999985"/>
    <n v="0.35"/>
    <x v="2"/>
  </r>
  <r>
    <x v="0"/>
    <n v="1185732"/>
    <x v="269"/>
    <x v="1"/>
    <x v="32"/>
    <x v="35"/>
    <x v="5"/>
    <n v="49.999999999999993"/>
    <n v="500"/>
    <n v="249999.99999999997"/>
    <n v="124999.99999999999"/>
    <n v="0.5"/>
    <x v="2"/>
  </r>
  <r>
    <x v="0"/>
    <n v="1185732"/>
    <x v="302"/>
    <x v="1"/>
    <x v="32"/>
    <x v="35"/>
    <x v="0"/>
    <n v="44.999999999999993"/>
    <n v="750"/>
    <n v="337499.99999999994"/>
    <n v="134999.99999999997"/>
    <n v="0.4"/>
    <x v="2"/>
  </r>
  <r>
    <x v="0"/>
    <n v="1185732"/>
    <x v="302"/>
    <x v="1"/>
    <x v="32"/>
    <x v="35"/>
    <x v="1"/>
    <n v="40"/>
    <n v="500"/>
    <n v="200000"/>
    <n v="70000"/>
    <n v="0.35"/>
    <x v="2"/>
  </r>
  <r>
    <x v="0"/>
    <n v="1185732"/>
    <x v="302"/>
    <x v="1"/>
    <x v="32"/>
    <x v="35"/>
    <x v="2"/>
    <n v="45"/>
    <n v="475"/>
    <n v="213750"/>
    <n v="85500"/>
    <n v="0.4"/>
    <x v="2"/>
  </r>
  <r>
    <x v="0"/>
    <n v="1185732"/>
    <x v="302"/>
    <x v="1"/>
    <x v="32"/>
    <x v="35"/>
    <x v="3"/>
    <n v="45"/>
    <n v="450"/>
    <n v="202500"/>
    <n v="81000"/>
    <n v="0.4"/>
    <x v="2"/>
  </r>
  <r>
    <x v="0"/>
    <n v="1185732"/>
    <x v="302"/>
    <x v="1"/>
    <x v="32"/>
    <x v="35"/>
    <x v="4"/>
    <n v="60"/>
    <n v="450"/>
    <n v="270000"/>
    <n v="94500"/>
    <n v="0.35"/>
    <x v="2"/>
  </r>
  <r>
    <x v="0"/>
    <n v="1185732"/>
    <x v="302"/>
    <x v="1"/>
    <x v="32"/>
    <x v="35"/>
    <x v="5"/>
    <n v="65"/>
    <n v="625"/>
    <n v="406250"/>
    <n v="203125"/>
    <n v="0.5"/>
    <x v="2"/>
  </r>
  <r>
    <x v="0"/>
    <n v="1185732"/>
    <x v="330"/>
    <x v="1"/>
    <x v="32"/>
    <x v="35"/>
    <x v="0"/>
    <n v="60"/>
    <n v="850"/>
    <n v="510000"/>
    <n v="204000"/>
    <n v="0.4"/>
    <x v="2"/>
  </r>
  <r>
    <x v="1"/>
    <n v="1185732"/>
    <x v="330"/>
    <x v="1"/>
    <x v="32"/>
    <x v="35"/>
    <x v="1"/>
    <n v="55.000000000000007"/>
    <n v="600"/>
    <n v="330000.00000000006"/>
    <n v="115500.00000000001"/>
    <n v="0.35"/>
    <x v="2"/>
  </r>
  <r>
    <x v="1"/>
    <n v="1185732"/>
    <x v="330"/>
    <x v="1"/>
    <x v="32"/>
    <x v="35"/>
    <x v="2"/>
    <n v="50"/>
    <n v="525"/>
    <n v="262500"/>
    <n v="105000"/>
    <n v="0.4"/>
    <x v="2"/>
  </r>
  <r>
    <x v="1"/>
    <n v="1185732"/>
    <x v="330"/>
    <x v="1"/>
    <x v="32"/>
    <x v="35"/>
    <x v="3"/>
    <n v="50"/>
    <n v="475"/>
    <n v="237500"/>
    <n v="95000"/>
    <n v="0.4"/>
    <x v="2"/>
  </r>
  <r>
    <x v="1"/>
    <n v="1185732"/>
    <x v="330"/>
    <x v="1"/>
    <x v="32"/>
    <x v="35"/>
    <x v="4"/>
    <n v="60"/>
    <n v="500"/>
    <n v="300000"/>
    <n v="105000"/>
    <n v="0.35"/>
    <x v="2"/>
  </r>
  <r>
    <x v="1"/>
    <n v="1185732"/>
    <x v="330"/>
    <x v="1"/>
    <x v="32"/>
    <x v="35"/>
    <x v="5"/>
    <n v="65"/>
    <n v="675"/>
    <n v="438750"/>
    <n v="219375"/>
    <n v="0.5"/>
    <x v="2"/>
  </r>
  <r>
    <x v="1"/>
    <n v="1185732"/>
    <x v="362"/>
    <x v="1"/>
    <x v="32"/>
    <x v="35"/>
    <x v="0"/>
    <n v="60"/>
    <n v="825"/>
    <n v="495000"/>
    <n v="198000"/>
    <n v="0.4"/>
    <x v="2"/>
  </r>
  <r>
    <x v="1"/>
    <n v="1185732"/>
    <x v="362"/>
    <x v="1"/>
    <x v="32"/>
    <x v="35"/>
    <x v="1"/>
    <n v="55.000000000000007"/>
    <n v="600"/>
    <n v="330000.00000000006"/>
    <n v="115500.00000000001"/>
    <n v="0.35"/>
    <x v="2"/>
  </r>
  <r>
    <x v="1"/>
    <n v="1185732"/>
    <x v="362"/>
    <x v="1"/>
    <x v="32"/>
    <x v="35"/>
    <x v="2"/>
    <n v="50"/>
    <n v="525"/>
    <n v="262500"/>
    <n v="105000"/>
    <n v="0.4"/>
    <x v="2"/>
  </r>
  <r>
    <x v="1"/>
    <n v="1185732"/>
    <x v="362"/>
    <x v="1"/>
    <x v="32"/>
    <x v="35"/>
    <x v="3"/>
    <n v="40"/>
    <n v="475"/>
    <n v="190000"/>
    <n v="76000"/>
    <n v="0.4"/>
    <x v="2"/>
  </r>
  <r>
    <x v="1"/>
    <n v="1185732"/>
    <x v="362"/>
    <x v="1"/>
    <x v="32"/>
    <x v="35"/>
    <x v="4"/>
    <n v="50"/>
    <n v="450"/>
    <n v="225000"/>
    <n v="78750"/>
    <n v="0.35"/>
    <x v="2"/>
  </r>
  <r>
    <x v="1"/>
    <n v="1185732"/>
    <x v="362"/>
    <x v="1"/>
    <x v="32"/>
    <x v="35"/>
    <x v="5"/>
    <n v="55.000000000000007"/>
    <n v="625"/>
    <n v="343750.00000000006"/>
    <n v="171875.00000000003"/>
    <n v="0.5"/>
    <x v="2"/>
  </r>
  <r>
    <x v="1"/>
    <n v="1185732"/>
    <x v="392"/>
    <x v="1"/>
    <x v="32"/>
    <x v="35"/>
    <x v="0"/>
    <n v="50"/>
    <n v="725"/>
    <n v="362500"/>
    <n v="145000"/>
    <n v="0.4"/>
    <x v="2"/>
  </r>
  <r>
    <x v="1"/>
    <n v="1185732"/>
    <x v="392"/>
    <x v="1"/>
    <x v="32"/>
    <x v="35"/>
    <x v="1"/>
    <n v="45.000000000000014"/>
    <n v="525"/>
    <n v="236250.00000000009"/>
    <n v="82687.500000000029"/>
    <n v="0.35"/>
    <x v="2"/>
  </r>
  <r>
    <x v="1"/>
    <n v="1185732"/>
    <x v="392"/>
    <x v="1"/>
    <x v="32"/>
    <x v="35"/>
    <x v="2"/>
    <n v="20.000000000000007"/>
    <n v="425"/>
    <n v="85000.000000000029"/>
    <n v="34000.000000000015"/>
    <n v="0.4"/>
    <x v="2"/>
  </r>
  <r>
    <x v="1"/>
    <n v="1185732"/>
    <x v="392"/>
    <x v="1"/>
    <x v="32"/>
    <x v="35"/>
    <x v="3"/>
    <n v="20.000000000000007"/>
    <n v="400"/>
    <n v="80000.000000000029"/>
    <n v="32000.000000000015"/>
    <n v="0.4"/>
    <x v="2"/>
  </r>
  <r>
    <x v="1"/>
    <n v="1185732"/>
    <x v="392"/>
    <x v="1"/>
    <x v="32"/>
    <x v="35"/>
    <x v="4"/>
    <n v="30.000000000000004"/>
    <n v="400"/>
    <n v="120000.00000000001"/>
    <n v="42000"/>
    <n v="0.35"/>
    <x v="2"/>
  </r>
  <r>
    <x v="1"/>
    <n v="1185732"/>
    <x v="392"/>
    <x v="1"/>
    <x v="32"/>
    <x v="35"/>
    <x v="5"/>
    <n v="35.000000000000007"/>
    <n v="500"/>
    <n v="175000.00000000003"/>
    <n v="87500.000000000015"/>
    <n v="0.5"/>
    <x v="2"/>
  </r>
  <r>
    <x v="1"/>
    <n v="1185732"/>
    <x v="424"/>
    <x v="1"/>
    <x v="32"/>
    <x v="35"/>
    <x v="0"/>
    <n v="35.000000000000007"/>
    <n v="675"/>
    <n v="236250.00000000006"/>
    <n v="94500.000000000029"/>
    <n v="0.4"/>
    <x v="2"/>
  </r>
  <r>
    <x v="1"/>
    <n v="1185732"/>
    <x v="424"/>
    <x v="1"/>
    <x v="32"/>
    <x v="35"/>
    <x v="1"/>
    <n v="25.000000000000011"/>
    <n v="500"/>
    <n v="125000.00000000006"/>
    <n v="43750.000000000015"/>
    <n v="0.35"/>
    <x v="2"/>
  </r>
  <r>
    <x v="1"/>
    <n v="1185732"/>
    <x v="424"/>
    <x v="1"/>
    <x v="32"/>
    <x v="35"/>
    <x v="2"/>
    <n v="25.000000000000011"/>
    <n v="375"/>
    <n v="93750.000000000044"/>
    <n v="37500.000000000022"/>
    <n v="0.4"/>
    <x v="2"/>
  </r>
  <r>
    <x v="1"/>
    <n v="1185732"/>
    <x v="424"/>
    <x v="1"/>
    <x v="32"/>
    <x v="35"/>
    <x v="3"/>
    <n v="25.000000000000011"/>
    <n v="350"/>
    <n v="87500.000000000044"/>
    <n v="35000.000000000022"/>
    <n v="0.4"/>
    <x v="2"/>
  </r>
  <r>
    <x v="1"/>
    <n v="1185732"/>
    <x v="424"/>
    <x v="1"/>
    <x v="32"/>
    <x v="35"/>
    <x v="4"/>
    <n v="35.000000000000007"/>
    <n v="350"/>
    <n v="122500.00000000003"/>
    <n v="42875.000000000007"/>
    <n v="0.35"/>
    <x v="2"/>
  </r>
  <r>
    <x v="2"/>
    <n v="1185732"/>
    <x v="424"/>
    <x v="1"/>
    <x v="32"/>
    <x v="35"/>
    <x v="5"/>
    <n v="35"/>
    <n v="475"/>
    <n v="166250"/>
    <n v="83125"/>
    <n v="0.5"/>
    <x v="2"/>
  </r>
  <r>
    <x v="2"/>
    <n v="1185732"/>
    <x v="454"/>
    <x v="1"/>
    <x v="32"/>
    <x v="35"/>
    <x v="0"/>
    <n v="30.000000000000011"/>
    <n v="625"/>
    <n v="187500.00000000006"/>
    <n v="75000.000000000029"/>
    <n v="0.4"/>
    <x v="2"/>
  </r>
  <r>
    <x v="2"/>
    <n v="1185732"/>
    <x v="454"/>
    <x v="1"/>
    <x v="32"/>
    <x v="35"/>
    <x v="1"/>
    <n v="20.000000000000011"/>
    <n v="450"/>
    <n v="90000.000000000044"/>
    <n v="31500.000000000015"/>
    <n v="0.35"/>
    <x v="2"/>
  </r>
  <r>
    <x v="2"/>
    <n v="1185732"/>
    <x v="454"/>
    <x v="1"/>
    <x v="32"/>
    <x v="35"/>
    <x v="2"/>
    <n v="30.000000000000014"/>
    <n v="395"/>
    <n v="118500.00000000006"/>
    <n v="47400.000000000029"/>
    <n v="0.4"/>
    <x v="2"/>
  </r>
  <r>
    <x v="2"/>
    <n v="1185732"/>
    <x v="454"/>
    <x v="1"/>
    <x v="32"/>
    <x v="35"/>
    <x v="3"/>
    <n v="60.000000000000021"/>
    <n v="450"/>
    <n v="270000.00000000012"/>
    <n v="108000.00000000006"/>
    <n v="0.4"/>
    <x v="2"/>
  </r>
  <r>
    <x v="2"/>
    <n v="1185732"/>
    <x v="454"/>
    <x v="1"/>
    <x v="32"/>
    <x v="35"/>
    <x v="4"/>
    <n v="75.000000000000014"/>
    <n v="425"/>
    <n v="318750.00000000006"/>
    <n v="111562.50000000001"/>
    <n v="0.35"/>
    <x v="2"/>
  </r>
  <r>
    <x v="2"/>
    <n v="1185732"/>
    <x v="454"/>
    <x v="1"/>
    <x v="32"/>
    <x v="35"/>
    <x v="5"/>
    <n v="75"/>
    <n v="525"/>
    <n v="393750"/>
    <n v="196875"/>
    <n v="0.5"/>
    <x v="2"/>
  </r>
  <r>
    <x v="2"/>
    <n v="1185732"/>
    <x v="483"/>
    <x v="1"/>
    <x v="32"/>
    <x v="35"/>
    <x v="0"/>
    <n v="70"/>
    <n v="775"/>
    <n v="542500"/>
    <n v="217000"/>
    <n v="0.4"/>
    <x v="2"/>
  </r>
  <r>
    <x v="2"/>
    <n v="1185732"/>
    <x v="483"/>
    <x v="1"/>
    <x v="32"/>
    <x v="35"/>
    <x v="1"/>
    <n v="60.000000000000007"/>
    <n v="575"/>
    <n v="345000.00000000006"/>
    <n v="120750.00000000001"/>
    <n v="0.35"/>
    <x v="2"/>
  </r>
  <r>
    <x v="2"/>
    <n v="1185732"/>
    <x v="483"/>
    <x v="1"/>
    <x v="32"/>
    <x v="35"/>
    <x v="2"/>
    <n v="60.000000000000007"/>
    <n v="525"/>
    <n v="315000.00000000006"/>
    <n v="126000.00000000003"/>
    <n v="0.4"/>
    <x v="2"/>
  </r>
  <r>
    <x v="2"/>
    <n v="1185732"/>
    <x v="483"/>
    <x v="1"/>
    <x v="32"/>
    <x v="35"/>
    <x v="3"/>
    <n v="60.000000000000007"/>
    <n v="475"/>
    <n v="285000.00000000006"/>
    <n v="114000.00000000003"/>
    <n v="0.4"/>
    <x v="2"/>
  </r>
  <r>
    <x v="2"/>
    <n v="1185732"/>
    <x v="483"/>
    <x v="1"/>
    <x v="32"/>
    <x v="35"/>
    <x v="4"/>
    <n v="70"/>
    <n v="475"/>
    <n v="332500"/>
    <n v="116374.99999999999"/>
    <n v="0.35"/>
    <x v="2"/>
  </r>
  <r>
    <x v="2"/>
    <n v="1185732"/>
    <x v="483"/>
    <x v="1"/>
    <x v="32"/>
    <x v="35"/>
    <x v="5"/>
    <n v="75"/>
    <n v="575"/>
    <n v="431250"/>
    <n v="215625"/>
    <n v="0.5"/>
    <x v="2"/>
  </r>
  <r>
    <x v="2"/>
    <n v="1197831"/>
    <x v="187"/>
    <x v="1"/>
    <x v="32"/>
    <x v="35"/>
    <x v="0"/>
    <n v="25.000000000000007"/>
    <n v="650"/>
    <n v="162500.00000000006"/>
    <n v="65000.000000000029"/>
    <n v="0.4"/>
    <x v="2"/>
  </r>
  <r>
    <x v="2"/>
    <n v="1197831"/>
    <x v="187"/>
    <x v="1"/>
    <x v="32"/>
    <x v="35"/>
    <x v="1"/>
    <n v="25.000000000000007"/>
    <n v="450"/>
    <n v="112500.00000000003"/>
    <n v="39375.000000000007"/>
    <n v="0.35"/>
    <x v="2"/>
  </r>
  <r>
    <x v="2"/>
    <n v="1197831"/>
    <x v="187"/>
    <x v="1"/>
    <x v="32"/>
    <x v="35"/>
    <x v="2"/>
    <n v="15.000000000000007"/>
    <n v="450"/>
    <n v="67500.000000000029"/>
    <n v="27000.000000000015"/>
    <n v="0.4"/>
    <x v="2"/>
  </r>
  <r>
    <x v="2"/>
    <n v="1197831"/>
    <x v="187"/>
    <x v="1"/>
    <x v="32"/>
    <x v="35"/>
    <x v="3"/>
    <n v="20"/>
    <n v="300"/>
    <n v="60000"/>
    <n v="24000"/>
    <n v="0.4"/>
    <x v="2"/>
  </r>
  <r>
    <x v="2"/>
    <n v="1197831"/>
    <x v="187"/>
    <x v="1"/>
    <x v="32"/>
    <x v="35"/>
    <x v="4"/>
    <n v="35"/>
    <n v="350"/>
    <n v="122500"/>
    <n v="42875"/>
    <n v="0.35"/>
    <x v="2"/>
  </r>
  <r>
    <x v="2"/>
    <n v="1197831"/>
    <x v="187"/>
    <x v="1"/>
    <x v="32"/>
    <x v="35"/>
    <x v="5"/>
    <n v="25.000000000000007"/>
    <n v="450"/>
    <n v="112500.00000000003"/>
    <n v="45000.000000000015"/>
    <n v="0.4"/>
    <x v="2"/>
  </r>
  <r>
    <x v="2"/>
    <n v="1197831"/>
    <x v="695"/>
    <x v="1"/>
    <x v="32"/>
    <x v="35"/>
    <x v="0"/>
    <n v="25.000000000000007"/>
    <n v="700"/>
    <n v="175000.00000000006"/>
    <n v="70000.000000000029"/>
    <n v="0.4"/>
    <x v="2"/>
  </r>
  <r>
    <x v="2"/>
    <n v="1197831"/>
    <x v="695"/>
    <x v="1"/>
    <x v="32"/>
    <x v="35"/>
    <x v="1"/>
    <n v="25.000000000000007"/>
    <n v="350"/>
    <n v="87500.000000000029"/>
    <n v="30625.000000000007"/>
    <n v="0.35"/>
    <x v="2"/>
  </r>
  <r>
    <x v="2"/>
    <n v="1197831"/>
    <x v="695"/>
    <x v="1"/>
    <x v="32"/>
    <x v="35"/>
    <x v="2"/>
    <n v="15.000000000000007"/>
    <n v="400"/>
    <n v="60000.000000000029"/>
    <n v="24000.000000000015"/>
    <n v="0.4"/>
    <x v="2"/>
  </r>
  <r>
    <x v="1"/>
    <n v="1197831"/>
    <x v="695"/>
    <x v="1"/>
    <x v="33"/>
    <x v="36"/>
    <x v="3"/>
    <n v="20"/>
    <n v="250"/>
    <n v="50000"/>
    <n v="20000"/>
    <n v="0.4"/>
    <x v="2"/>
  </r>
  <r>
    <x v="1"/>
    <n v="1197831"/>
    <x v="695"/>
    <x v="1"/>
    <x v="33"/>
    <x v="36"/>
    <x v="4"/>
    <n v="35"/>
    <n v="325"/>
    <n v="113750"/>
    <n v="39812.5"/>
    <n v="0.35"/>
    <x v="2"/>
  </r>
  <r>
    <x v="1"/>
    <n v="1197831"/>
    <x v="695"/>
    <x v="1"/>
    <x v="33"/>
    <x v="36"/>
    <x v="5"/>
    <n v="20"/>
    <n v="425"/>
    <n v="85000"/>
    <n v="34000"/>
    <n v="0.4"/>
    <x v="2"/>
  </r>
  <r>
    <x v="1"/>
    <n v="1197831"/>
    <x v="224"/>
    <x v="1"/>
    <x v="33"/>
    <x v="36"/>
    <x v="0"/>
    <n v="20"/>
    <n v="645"/>
    <n v="129000"/>
    <n v="51600"/>
    <n v="0.4"/>
    <x v="2"/>
  </r>
  <r>
    <x v="1"/>
    <n v="1197831"/>
    <x v="224"/>
    <x v="1"/>
    <x v="33"/>
    <x v="36"/>
    <x v="1"/>
    <n v="20"/>
    <n v="325"/>
    <n v="65000"/>
    <n v="22750"/>
    <n v="0.35"/>
    <x v="2"/>
  </r>
  <r>
    <x v="1"/>
    <n v="1197831"/>
    <x v="224"/>
    <x v="1"/>
    <x v="33"/>
    <x v="36"/>
    <x v="2"/>
    <n v="10.000000000000002"/>
    <n v="350"/>
    <n v="35000.000000000007"/>
    <n v="14000.000000000004"/>
    <n v="0.4"/>
    <x v="2"/>
  </r>
  <r>
    <x v="1"/>
    <n v="1197831"/>
    <x v="224"/>
    <x v="1"/>
    <x v="33"/>
    <x v="36"/>
    <x v="3"/>
    <n v="19.999999999999996"/>
    <n v="200"/>
    <n v="39999.999999999993"/>
    <n v="15999.999999999998"/>
    <n v="0.4"/>
    <x v="2"/>
  </r>
  <r>
    <x v="1"/>
    <n v="1197831"/>
    <x v="224"/>
    <x v="1"/>
    <x v="33"/>
    <x v="36"/>
    <x v="4"/>
    <n v="35.000000000000007"/>
    <n v="250"/>
    <n v="87500.000000000015"/>
    <n v="30625.000000000004"/>
    <n v="0.35"/>
    <x v="2"/>
  </r>
  <r>
    <x v="1"/>
    <n v="1197831"/>
    <x v="224"/>
    <x v="1"/>
    <x v="33"/>
    <x v="36"/>
    <x v="5"/>
    <n v="25"/>
    <n v="350"/>
    <n v="87500"/>
    <n v="35000"/>
    <n v="0.4"/>
    <x v="2"/>
  </r>
  <r>
    <x v="1"/>
    <n v="1197831"/>
    <x v="243"/>
    <x v="1"/>
    <x v="33"/>
    <x v="36"/>
    <x v="0"/>
    <n v="25"/>
    <n v="600"/>
    <n v="150000"/>
    <n v="60000"/>
    <n v="0.4"/>
    <x v="2"/>
  </r>
  <r>
    <x v="1"/>
    <n v="1197831"/>
    <x v="243"/>
    <x v="1"/>
    <x v="33"/>
    <x v="36"/>
    <x v="1"/>
    <n v="25"/>
    <n v="300"/>
    <n v="75000"/>
    <n v="26250"/>
    <n v="0.35"/>
    <x v="2"/>
  </r>
  <r>
    <x v="1"/>
    <n v="1197831"/>
    <x v="243"/>
    <x v="1"/>
    <x v="33"/>
    <x v="36"/>
    <x v="2"/>
    <n v="15.000000000000002"/>
    <n v="300"/>
    <n v="45000.000000000007"/>
    <n v="18000.000000000004"/>
    <n v="0.4"/>
    <x v="2"/>
  </r>
  <r>
    <x v="1"/>
    <n v="1197831"/>
    <x v="243"/>
    <x v="1"/>
    <x v="33"/>
    <x v="36"/>
    <x v="3"/>
    <n v="19.999999999999996"/>
    <n v="225"/>
    <n v="44999.999999999993"/>
    <n v="17999.999999999996"/>
    <n v="0.4"/>
    <x v="2"/>
  </r>
  <r>
    <x v="1"/>
    <n v="1197831"/>
    <x v="243"/>
    <x v="1"/>
    <x v="33"/>
    <x v="36"/>
    <x v="4"/>
    <n v="40"/>
    <n v="250"/>
    <n v="100000"/>
    <n v="35000"/>
    <n v="0.35"/>
    <x v="2"/>
  </r>
  <r>
    <x v="1"/>
    <n v="1197831"/>
    <x v="243"/>
    <x v="1"/>
    <x v="33"/>
    <x v="36"/>
    <x v="5"/>
    <n v="30.000000000000004"/>
    <n v="400"/>
    <n v="120000.00000000001"/>
    <n v="48000.000000000007"/>
    <n v="0.4"/>
    <x v="2"/>
  </r>
  <r>
    <x v="1"/>
    <n v="1197831"/>
    <x v="272"/>
    <x v="1"/>
    <x v="33"/>
    <x v="36"/>
    <x v="0"/>
    <n v="40"/>
    <n v="670"/>
    <n v="268000"/>
    <n v="107200"/>
    <n v="0.4"/>
    <x v="2"/>
  </r>
  <r>
    <x v="1"/>
    <n v="1197831"/>
    <x v="272"/>
    <x v="1"/>
    <x v="33"/>
    <x v="36"/>
    <x v="1"/>
    <n v="40"/>
    <n v="375"/>
    <n v="150000"/>
    <n v="52500"/>
    <n v="0.35"/>
    <x v="2"/>
  </r>
  <r>
    <x v="1"/>
    <n v="1197831"/>
    <x v="272"/>
    <x v="1"/>
    <x v="33"/>
    <x v="36"/>
    <x v="2"/>
    <n v="35"/>
    <n v="350"/>
    <n v="122500"/>
    <n v="49000"/>
    <n v="0.4"/>
    <x v="2"/>
  </r>
  <r>
    <x v="1"/>
    <n v="1197831"/>
    <x v="272"/>
    <x v="1"/>
    <x v="33"/>
    <x v="36"/>
    <x v="3"/>
    <n v="35"/>
    <n v="300"/>
    <n v="105000"/>
    <n v="42000"/>
    <n v="0.4"/>
    <x v="2"/>
  </r>
  <r>
    <x v="1"/>
    <n v="1197831"/>
    <x v="272"/>
    <x v="1"/>
    <x v="33"/>
    <x v="36"/>
    <x v="4"/>
    <n v="44.999999999999993"/>
    <n v="325"/>
    <n v="146249.99999999997"/>
    <n v="51187.499999999985"/>
    <n v="0.35"/>
    <x v="2"/>
  </r>
  <r>
    <x v="1"/>
    <n v="1197831"/>
    <x v="272"/>
    <x v="1"/>
    <x v="33"/>
    <x v="36"/>
    <x v="5"/>
    <n v="44.999999999999993"/>
    <n v="425"/>
    <n v="191249.99999999997"/>
    <n v="76499.999999999985"/>
    <n v="0.4"/>
    <x v="2"/>
  </r>
  <r>
    <x v="1"/>
    <n v="1197831"/>
    <x v="305"/>
    <x v="1"/>
    <x v="33"/>
    <x v="36"/>
    <x v="0"/>
    <n v="40"/>
    <n v="675"/>
    <n v="270000"/>
    <n v="108000"/>
    <n v="0.4"/>
    <x v="2"/>
  </r>
  <r>
    <x v="1"/>
    <n v="1197831"/>
    <x v="305"/>
    <x v="1"/>
    <x v="33"/>
    <x v="36"/>
    <x v="1"/>
    <n v="35"/>
    <n v="425"/>
    <n v="148750"/>
    <n v="52062.5"/>
    <n v="0.35"/>
    <x v="2"/>
  </r>
  <r>
    <x v="1"/>
    <n v="1197831"/>
    <x v="305"/>
    <x v="1"/>
    <x v="33"/>
    <x v="36"/>
    <x v="2"/>
    <n v="40"/>
    <n v="400"/>
    <n v="160000"/>
    <n v="64000"/>
    <n v="0.4"/>
    <x v="2"/>
  </r>
  <r>
    <x v="1"/>
    <n v="1197831"/>
    <x v="305"/>
    <x v="1"/>
    <x v="33"/>
    <x v="36"/>
    <x v="3"/>
    <n v="40"/>
    <n v="375"/>
    <n v="150000"/>
    <n v="60000"/>
    <n v="0.4"/>
    <x v="2"/>
  </r>
  <r>
    <x v="1"/>
    <n v="1197831"/>
    <x v="305"/>
    <x v="1"/>
    <x v="33"/>
    <x v="36"/>
    <x v="4"/>
    <n v="54.999999999999993"/>
    <n v="375"/>
    <n v="206249.99999999997"/>
    <n v="72187.499999999985"/>
    <n v="0.35"/>
    <x v="2"/>
  </r>
  <r>
    <x v="1"/>
    <n v="1197831"/>
    <x v="305"/>
    <x v="1"/>
    <x v="33"/>
    <x v="36"/>
    <x v="5"/>
    <n v="60"/>
    <n v="550"/>
    <n v="330000"/>
    <n v="132000"/>
    <n v="0.4"/>
    <x v="2"/>
  </r>
  <r>
    <x v="1"/>
    <n v="1197831"/>
    <x v="333"/>
    <x v="1"/>
    <x v="33"/>
    <x v="36"/>
    <x v="0"/>
    <n v="54.999999999999993"/>
    <n v="775"/>
    <n v="426249.99999999994"/>
    <n v="170500"/>
    <n v="0.4"/>
    <x v="2"/>
  </r>
  <r>
    <x v="1"/>
    <n v="1197831"/>
    <x v="333"/>
    <x v="1"/>
    <x v="33"/>
    <x v="36"/>
    <x v="1"/>
    <n v="50"/>
    <n v="525"/>
    <n v="262500"/>
    <n v="91875"/>
    <n v="0.35"/>
    <x v="2"/>
  </r>
  <r>
    <x v="1"/>
    <n v="1197831"/>
    <x v="333"/>
    <x v="1"/>
    <x v="33"/>
    <x v="36"/>
    <x v="2"/>
    <n v="45"/>
    <n v="450"/>
    <n v="202500"/>
    <n v="81000"/>
    <n v="0.4"/>
    <x v="2"/>
  </r>
  <r>
    <x v="1"/>
    <n v="1197831"/>
    <x v="333"/>
    <x v="1"/>
    <x v="33"/>
    <x v="36"/>
    <x v="3"/>
    <n v="45"/>
    <n v="400"/>
    <n v="180000"/>
    <n v="72000"/>
    <n v="0.4"/>
    <x v="2"/>
  </r>
  <r>
    <x v="1"/>
    <n v="1197831"/>
    <x v="333"/>
    <x v="1"/>
    <x v="33"/>
    <x v="36"/>
    <x v="4"/>
    <n v="60"/>
    <n v="425"/>
    <n v="255000"/>
    <n v="89250"/>
    <n v="0.35"/>
    <x v="2"/>
  </r>
  <r>
    <x v="1"/>
    <n v="1197831"/>
    <x v="333"/>
    <x v="1"/>
    <x v="33"/>
    <x v="36"/>
    <x v="5"/>
    <n v="65"/>
    <n v="600"/>
    <n v="390000"/>
    <n v="156000"/>
    <n v="0.4"/>
    <x v="2"/>
  </r>
  <r>
    <x v="1"/>
    <n v="1197831"/>
    <x v="365"/>
    <x v="1"/>
    <x v="33"/>
    <x v="36"/>
    <x v="0"/>
    <n v="60"/>
    <n v="750"/>
    <n v="450000"/>
    <n v="180000"/>
    <n v="0.4"/>
    <x v="2"/>
  </r>
  <r>
    <x v="1"/>
    <n v="1197831"/>
    <x v="365"/>
    <x v="1"/>
    <x v="33"/>
    <x v="36"/>
    <x v="1"/>
    <n v="55.000000000000007"/>
    <n v="525"/>
    <n v="288750.00000000006"/>
    <n v="101062.50000000001"/>
    <n v="0.35"/>
    <x v="2"/>
  </r>
  <r>
    <x v="1"/>
    <n v="1197831"/>
    <x v="365"/>
    <x v="1"/>
    <x v="33"/>
    <x v="36"/>
    <x v="2"/>
    <n v="50"/>
    <n v="450"/>
    <n v="225000"/>
    <n v="90000"/>
    <n v="0.4"/>
    <x v="2"/>
  </r>
  <r>
    <x v="1"/>
    <n v="1197831"/>
    <x v="365"/>
    <x v="1"/>
    <x v="33"/>
    <x v="36"/>
    <x v="3"/>
    <n v="40"/>
    <n v="400"/>
    <n v="160000"/>
    <n v="64000"/>
    <n v="0.4"/>
    <x v="2"/>
  </r>
  <r>
    <x v="1"/>
    <n v="1197831"/>
    <x v="365"/>
    <x v="1"/>
    <x v="33"/>
    <x v="36"/>
    <x v="4"/>
    <n v="50"/>
    <n v="375"/>
    <n v="187500"/>
    <n v="65625"/>
    <n v="0.35"/>
    <x v="2"/>
  </r>
  <r>
    <x v="1"/>
    <n v="1197831"/>
    <x v="365"/>
    <x v="1"/>
    <x v="33"/>
    <x v="36"/>
    <x v="5"/>
    <n v="55.000000000000007"/>
    <n v="550"/>
    <n v="302500.00000000006"/>
    <n v="121000.00000000003"/>
    <n v="0.4"/>
    <x v="2"/>
  </r>
  <r>
    <x v="1"/>
    <n v="1197831"/>
    <x v="395"/>
    <x v="1"/>
    <x v="33"/>
    <x v="36"/>
    <x v="0"/>
    <n v="50"/>
    <n v="650"/>
    <n v="325000"/>
    <n v="130000"/>
    <n v="0.4"/>
    <x v="2"/>
  </r>
  <r>
    <x v="1"/>
    <n v="1197831"/>
    <x v="395"/>
    <x v="1"/>
    <x v="33"/>
    <x v="36"/>
    <x v="1"/>
    <n v="40.000000000000014"/>
    <n v="450"/>
    <n v="180000.00000000006"/>
    <n v="63000.000000000015"/>
    <n v="0.35"/>
    <x v="2"/>
  </r>
  <r>
    <x v="1"/>
    <n v="1197831"/>
    <x v="395"/>
    <x v="1"/>
    <x v="33"/>
    <x v="36"/>
    <x v="2"/>
    <n v="15.000000000000007"/>
    <n v="350"/>
    <n v="52500.000000000022"/>
    <n v="21000.000000000011"/>
    <n v="0.4"/>
    <x v="2"/>
  </r>
  <r>
    <x v="1"/>
    <n v="1197831"/>
    <x v="395"/>
    <x v="1"/>
    <x v="33"/>
    <x v="36"/>
    <x v="3"/>
    <n v="15.000000000000007"/>
    <n v="325"/>
    <n v="48750.000000000022"/>
    <n v="19500.000000000011"/>
    <n v="0.4"/>
    <x v="2"/>
  </r>
  <r>
    <x v="1"/>
    <n v="1197831"/>
    <x v="395"/>
    <x v="1"/>
    <x v="33"/>
    <x v="36"/>
    <x v="4"/>
    <n v="25.000000000000007"/>
    <n v="325"/>
    <n v="81250.000000000029"/>
    <n v="28437.500000000007"/>
    <n v="0.35"/>
    <x v="2"/>
  </r>
  <r>
    <x v="1"/>
    <n v="1197831"/>
    <x v="395"/>
    <x v="1"/>
    <x v="33"/>
    <x v="36"/>
    <x v="5"/>
    <n v="30.000000000000011"/>
    <n v="425"/>
    <n v="127500.00000000004"/>
    <n v="51000.000000000022"/>
    <n v="0.4"/>
    <x v="2"/>
  </r>
  <r>
    <x v="1"/>
    <n v="1197831"/>
    <x v="427"/>
    <x v="1"/>
    <x v="33"/>
    <x v="36"/>
    <x v="0"/>
    <n v="30.000000000000011"/>
    <n v="600"/>
    <n v="180000.00000000006"/>
    <n v="72000.000000000029"/>
    <n v="0.4"/>
    <x v="2"/>
  </r>
  <r>
    <x v="1"/>
    <n v="1197831"/>
    <x v="427"/>
    <x v="1"/>
    <x v="33"/>
    <x v="36"/>
    <x v="1"/>
    <n v="20.000000000000011"/>
    <n v="425"/>
    <n v="85000.000000000044"/>
    <n v="29750.000000000015"/>
    <n v="0.35"/>
    <x v="2"/>
  </r>
  <r>
    <x v="1"/>
    <n v="1197831"/>
    <x v="427"/>
    <x v="1"/>
    <x v="33"/>
    <x v="36"/>
    <x v="2"/>
    <n v="20.000000000000011"/>
    <n v="300"/>
    <n v="60000.000000000029"/>
    <n v="24000.000000000015"/>
    <n v="0.4"/>
    <x v="2"/>
  </r>
  <r>
    <x v="1"/>
    <n v="1197831"/>
    <x v="427"/>
    <x v="1"/>
    <x v="33"/>
    <x v="36"/>
    <x v="3"/>
    <n v="20.000000000000011"/>
    <n v="275"/>
    <n v="55000.000000000029"/>
    <n v="22000.000000000015"/>
    <n v="0.4"/>
    <x v="2"/>
  </r>
  <r>
    <x v="1"/>
    <n v="1197831"/>
    <x v="427"/>
    <x v="1"/>
    <x v="33"/>
    <x v="36"/>
    <x v="4"/>
    <n v="30.000000000000011"/>
    <n v="275"/>
    <n v="82500.000000000029"/>
    <n v="28875.000000000007"/>
    <n v="0.35"/>
    <x v="2"/>
  </r>
  <r>
    <x v="3"/>
    <n v="1197831"/>
    <x v="427"/>
    <x v="1"/>
    <x v="33"/>
    <x v="36"/>
    <x v="5"/>
    <n v="30.000000000000004"/>
    <n v="400"/>
    <n v="120000.00000000001"/>
    <n v="48000.000000000007"/>
    <n v="0.4"/>
    <x v="2"/>
  </r>
  <r>
    <x v="3"/>
    <n v="1197831"/>
    <x v="457"/>
    <x v="1"/>
    <x v="33"/>
    <x v="36"/>
    <x v="0"/>
    <n v="25.000000000000011"/>
    <n v="550"/>
    <n v="137500.00000000006"/>
    <n v="55000.000000000029"/>
    <n v="0.4"/>
    <x v="2"/>
  </r>
  <r>
    <x v="3"/>
    <n v="1197831"/>
    <x v="457"/>
    <x v="1"/>
    <x v="33"/>
    <x v="36"/>
    <x v="1"/>
    <n v="15.000000000000014"/>
    <n v="375"/>
    <n v="56250.000000000051"/>
    <n v="19687.500000000018"/>
    <n v="0.35"/>
    <x v="2"/>
  </r>
  <r>
    <x v="3"/>
    <n v="1197831"/>
    <x v="457"/>
    <x v="1"/>
    <x v="33"/>
    <x v="36"/>
    <x v="2"/>
    <n v="25.000000000000018"/>
    <n v="320"/>
    <n v="80000.000000000058"/>
    <n v="32000.000000000025"/>
    <n v="0.4"/>
    <x v="2"/>
  </r>
  <r>
    <x v="3"/>
    <n v="1197831"/>
    <x v="457"/>
    <x v="1"/>
    <x v="33"/>
    <x v="36"/>
    <x v="3"/>
    <n v="55.000000000000014"/>
    <n v="375"/>
    <n v="206250.00000000006"/>
    <n v="82500.000000000029"/>
    <n v="0.4"/>
    <x v="2"/>
  </r>
  <r>
    <x v="3"/>
    <n v="1197831"/>
    <x v="457"/>
    <x v="1"/>
    <x v="33"/>
    <x v="36"/>
    <x v="4"/>
    <n v="75.000000000000014"/>
    <n v="350"/>
    <n v="262500.00000000006"/>
    <n v="91875.000000000015"/>
    <n v="0.35"/>
    <x v="2"/>
  </r>
  <r>
    <x v="3"/>
    <n v="1197831"/>
    <x v="457"/>
    <x v="1"/>
    <x v="33"/>
    <x v="36"/>
    <x v="5"/>
    <n v="75"/>
    <n v="450"/>
    <n v="337500"/>
    <n v="135000"/>
    <n v="0.4"/>
    <x v="2"/>
  </r>
  <r>
    <x v="3"/>
    <n v="1197831"/>
    <x v="486"/>
    <x v="1"/>
    <x v="33"/>
    <x v="36"/>
    <x v="0"/>
    <n v="70"/>
    <n v="700"/>
    <n v="490000"/>
    <n v="196000"/>
    <n v="0.4"/>
    <x v="2"/>
  </r>
  <r>
    <x v="3"/>
    <n v="1197831"/>
    <x v="486"/>
    <x v="1"/>
    <x v="33"/>
    <x v="36"/>
    <x v="1"/>
    <n v="60.000000000000007"/>
    <n v="500"/>
    <n v="300000.00000000006"/>
    <n v="105000.00000000001"/>
    <n v="0.35"/>
    <x v="2"/>
  </r>
  <r>
    <x v="3"/>
    <n v="1197831"/>
    <x v="486"/>
    <x v="1"/>
    <x v="33"/>
    <x v="36"/>
    <x v="2"/>
    <n v="60.000000000000007"/>
    <n v="450"/>
    <n v="270000.00000000006"/>
    <n v="108000.00000000003"/>
    <n v="0.4"/>
    <x v="2"/>
  </r>
  <r>
    <x v="3"/>
    <n v="1197831"/>
    <x v="486"/>
    <x v="1"/>
    <x v="33"/>
    <x v="36"/>
    <x v="3"/>
    <n v="60.000000000000007"/>
    <n v="400"/>
    <n v="240000.00000000003"/>
    <n v="96000.000000000015"/>
    <n v="0.4"/>
    <x v="2"/>
  </r>
  <r>
    <x v="3"/>
    <n v="1197831"/>
    <x v="486"/>
    <x v="1"/>
    <x v="33"/>
    <x v="36"/>
    <x v="4"/>
    <n v="70"/>
    <n v="400"/>
    <n v="280000"/>
    <n v="98000"/>
    <n v="0.35"/>
    <x v="2"/>
  </r>
  <r>
    <x v="3"/>
    <n v="1197831"/>
    <x v="486"/>
    <x v="1"/>
    <x v="33"/>
    <x v="36"/>
    <x v="5"/>
    <n v="75"/>
    <n v="500"/>
    <n v="375000"/>
    <n v="150000"/>
    <n v="0.4"/>
    <x v="2"/>
  </r>
  <r>
    <x v="3"/>
    <n v="1197831"/>
    <x v="187"/>
    <x v="1"/>
    <x v="33"/>
    <x v="36"/>
    <x v="0"/>
    <n v="25.000000000000007"/>
    <n v="575"/>
    <n v="143750.00000000003"/>
    <n v="57500.000000000015"/>
    <n v="0.4"/>
    <x v="2"/>
  </r>
  <r>
    <x v="3"/>
    <n v="1197831"/>
    <x v="187"/>
    <x v="1"/>
    <x v="33"/>
    <x v="36"/>
    <x v="1"/>
    <n v="25.000000000000007"/>
    <n v="375"/>
    <n v="93750.000000000029"/>
    <n v="32812.500000000007"/>
    <n v="0.35"/>
    <x v="2"/>
  </r>
  <r>
    <x v="3"/>
    <n v="1197831"/>
    <x v="187"/>
    <x v="1"/>
    <x v="33"/>
    <x v="36"/>
    <x v="2"/>
    <n v="15.000000000000007"/>
    <n v="375"/>
    <n v="56250.000000000029"/>
    <n v="22500.000000000015"/>
    <n v="0.4"/>
    <x v="2"/>
  </r>
  <r>
    <x v="3"/>
    <n v="1197831"/>
    <x v="187"/>
    <x v="1"/>
    <x v="33"/>
    <x v="36"/>
    <x v="3"/>
    <n v="20"/>
    <n v="225"/>
    <n v="45000"/>
    <n v="18000"/>
    <n v="0.4"/>
    <x v="2"/>
  </r>
  <r>
    <x v="3"/>
    <n v="1197831"/>
    <x v="187"/>
    <x v="1"/>
    <x v="33"/>
    <x v="36"/>
    <x v="4"/>
    <n v="35"/>
    <n v="275"/>
    <n v="96250"/>
    <n v="33687.5"/>
    <n v="0.35"/>
    <x v="2"/>
  </r>
  <r>
    <x v="3"/>
    <n v="1197831"/>
    <x v="187"/>
    <x v="1"/>
    <x v="33"/>
    <x v="36"/>
    <x v="5"/>
    <n v="25.000000000000007"/>
    <n v="375"/>
    <n v="93750.000000000029"/>
    <n v="37500.000000000015"/>
    <n v="0.4"/>
    <x v="2"/>
  </r>
  <r>
    <x v="3"/>
    <n v="1197831"/>
    <x v="695"/>
    <x v="1"/>
    <x v="33"/>
    <x v="36"/>
    <x v="0"/>
    <n v="25.000000000000007"/>
    <n v="625"/>
    <n v="156250.00000000006"/>
    <n v="62500.000000000029"/>
    <n v="0.4"/>
    <x v="2"/>
  </r>
  <r>
    <x v="3"/>
    <n v="1197831"/>
    <x v="695"/>
    <x v="1"/>
    <x v="33"/>
    <x v="36"/>
    <x v="1"/>
    <n v="25.000000000000007"/>
    <n v="275"/>
    <n v="68750.000000000015"/>
    <n v="24062.500000000004"/>
    <n v="0.35"/>
    <x v="2"/>
  </r>
  <r>
    <x v="3"/>
    <n v="1197831"/>
    <x v="695"/>
    <x v="1"/>
    <x v="33"/>
    <x v="36"/>
    <x v="2"/>
    <n v="15.000000000000007"/>
    <n v="325"/>
    <n v="48750.000000000022"/>
    <n v="19500.000000000011"/>
    <n v="0.4"/>
    <x v="2"/>
  </r>
  <r>
    <x v="3"/>
    <n v="1197831"/>
    <x v="695"/>
    <x v="1"/>
    <x v="34"/>
    <x v="37"/>
    <x v="3"/>
    <n v="20"/>
    <n v="175"/>
    <n v="35000"/>
    <n v="14000"/>
    <n v="0.4"/>
    <x v="2"/>
  </r>
  <r>
    <x v="3"/>
    <n v="1197831"/>
    <x v="695"/>
    <x v="1"/>
    <x v="34"/>
    <x v="37"/>
    <x v="4"/>
    <n v="35"/>
    <n v="250"/>
    <n v="87500"/>
    <n v="30624.999999999996"/>
    <n v="0.35"/>
    <x v="2"/>
  </r>
  <r>
    <x v="3"/>
    <n v="1197831"/>
    <x v="695"/>
    <x v="1"/>
    <x v="34"/>
    <x v="37"/>
    <x v="5"/>
    <n v="20"/>
    <n v="350"/>
    <n v="70000"/>
    <n v="28000"/>
    <n v="0.4"/>
    <x v="2"/>
  </r>
  <r>
    <x v="3"/>
    <n v="1197831"/>
    <x v="224"/>
    <x v="1"/>
    <x v="34"/>
    <x v="37"/>
    <x v="0"/>
    <n v="20"/>
    <n v="570"/>
    <n v="114000"/>
    <n v="45600"/>
    <n v="0.4"/>
    <x v="2"/>
  </r>
  <r>
    <x v="3"/>
    <n v="1197831"/>
    <x v="224"/>
    <x v="1"/>
    <x v="34"/>
    <x v="37"/>
    <x v="1"/>
    <n v="20"/>
    <n v="250"/>
    <n v="50000"/>
    <n v="17500"/>
    <n v="0.35"/>
    <x v="2"/>
  </r>
  <r>
    <x v="3"/>
    <n v="1197831"/>
    <x v="224"/>
    <x v="1"/>
    <x v="34"/>
    <x v="37"/>
    <x v="2"/>
    <n v="10.000000000000002"/>
    <n v="275"/>
    <n v="27500.000000000004"/>
    <n v="11000.000000000002"/>
    <n v="0.4"/>
    <x v="2"/>
  </r>
  <r>
    <x v="3"/>
    <n v="1197831"/>
    <x v="224"/>
    <x v="1"/>
    <x v="34"/>
    <x v="37"/>
    <x v="3"/>
    <n v="19.999999999999996"/>
    <n v="125"/>
    <n v="24999.999999999996"/>
    <n v="10000"/>
    <n v="0.4"/>
    <x v="2"/>
  </r>
  <r>
    <x v="3"/>
    <n v="1197831"/>
    <x v="224"/>
    <x v="1"/>
    <x v="34"/>
    <x v="37"/>
    <x v="4"/>
    <n v="35.000000000000007"/>
    <n v="175"/>
    <n v="61250.000000000015"/>
    <n v="21437.500000000004"/>
    <n v="0.35"/>
    <x v="2"/>
  </r>
  <r>
    <x v="3"/>
    <n v="1197831"/>
    <x v="224"/>
    <x v="1"/>
    <x v="34"/>
    <x v="37"/>
    <x v="5"/>
    <n v="25"/>
    <n v="275"/>
    <n v="68750"/>
    <n v="27500"/>
    <n v="0.4"/>
    <x v="2"/>
  </r>
  <r>
    <x v="3"/>
    <n v="1197831"/>
    <x v="243"/>
    <x v="1"/>
    <x v="34"/>
    <x v="37"/>
    <x v="0"/>
    <n v="25"/>
    <n v="525"/>
    <n v="131250"/>
    <n v="52500"/>
    <n v="0.4"/>
    <x v="2"/>
  </r>
  <r>
    <x v="3"/>
    <n v="1197831"/>
    <x v="243"/>
    <x v="1"/>
    <x v="34"/>
    <x v="37"/>
    <x v="1"/>
    <n v="25"/>
    <n v="225"/>
    <n v="56250"/>
    <n v="19687.5"/>
    <n v="0.35"/>
    <x v="2"/>
  </r>
  <r>
    <x v="3"/>
    <n v="1197831"/>
    <x v="243"/>
    <x v="1"/>
    <x v="34"/>
    <x v="37"/>
    <x v="2"/>
    <n v="15.000000000000002"/>
    <n v="225"/>
    <n v="33750.000000000007"/>
    <n v="13500.000000000004"/>
    <n v="0.4"/>
    <x v="2"/>
  </r>
  <r>
    <x v="3"/>
    <n v="1197831"/>
    <x v="243"/>
    <x v="1"/>
    <x v="34"/>
    <x v="37"/>
    <x v="3"/>
    <n v="19.999999999999996"/>
    <n v="150"/>
    <n v="29999.999999999996"/>
    <n v="12000"/>
    <n v="0.4"/>
    <x v="2"/>
  </r>
  <r>
    <x v="3"/>
    <n v="1197831"/>
    <x v="243"/>
    <x v="1"/>
    <x v="34"/>
    <x v="37"/>
    <x v="4"/>
    <n v="40"/>
    <n v="175"/>
    <n v="70000"/>
    <n v="24500"/>
    <n v="0.35"/>
    <x v="2"/>
  </r>
  <r>
    <x v="3"/>
    <n v="1197831"/>
    <x v="243"/>
    <x v="1"/>
    <x v="34"/>
    <x v="37"/>
    <x v="5"/>
    <n v="30.000000000000004"/>
    <n v="325"/>
    <n v="97500.000000000015"/>
    <n v="39000.000000000007"/>
    <n v="0.4"/>
    <x v="2"/>
  </r>
  <r>
    <x v="3"/>
    <n v="1197831"/>
    <x v="272"/>
    <x v="1"/>
    <x v="34"/>
    <x v="37"/>
    <x v="0"/>
    <n v="40"/>
    <n v="595"/>
    <n v="238000"/>
    <n v="95200"/>
    <n v="0.4"/>
    <x v="2"/>
  </r>
  <r>
    <x v="3"/>
    <n v="1197831"/>
    <x v="272"/>
    <x v="1"/>
    <x v="34"/>
    <x v="37"/>
    <x v="1"/>
    <n v="40"/>
    <n v="300"/>
    <n v="120000"/>
    <n v="42000"/>
    <n v="0.35"/>
    <x v="2"/>
  </r>
  <r>
    <x v="3"/>
    <n v="1197831"/>
    <x v="272"/>
    <x v="1"/>
    <x v="34"/>
    <x v="37"/>
    <x v="2"/>
    <n v="35"/>
    <n v="275"/>
    <n v="96250"/>
    <n v="38500"/>
    <n v="0.4"/>
    <x v="2"/>
  </r>
  <r>
    <x v="3"/>
    <n v="1197831"/>
    <x v="272"/>
    <x v="1"/>
    <x v="34"/>
    <x v="37"/>
    <x v="3"/>
    <n v="35"/>
    <n v="225"/>
    <n v="78750"/>
    <n v="31500"/>
    <n v="0.4"/>
    <x v="2"/>
  </r>
  <r>
    <x v="3"/>
    <n v="1197831"/>
    <x v="272"/>
    <x v="1"/>
    <x v="34"/>
    <x v="37"/>
    <x v="4"/>
    <n v="44.999999999999993"/>
    <n v="250"/>
    <n v="112499.99999999999"/>
    <n v="39374.999999999993"/>
    <n v="0.35"/>
    <x v="2"/>
  </r>
  <r>
    <x v="3"/>
    <n v="1197831"/>
    <x v="272"/>
    <x v="1"/>
    <x v="34"/>
    <x v="37"/>
    <x v="5"/>
    <n v="44.999999999999993"/>
    <n v="350"/>
    <n v="157499.99999999997"/>
    <n v="62999.999999999993"/>
    <n v="0.4"/>
    <x v="2"/>
  </r>
  <r>
    <x v="3"/>
    <n v="1197831"/>
    <x v="305"/>
    <x v="1"/>
    <x v="34"/>
    <x v="37"/>
    <x v="0"/>
    <n v="40"/>
    <n v="600"/>
    <n v="240000"/>
    <n v="96000"/>
    <n v="0.4"/>
    <x v="2"/>
  </r>
  <r>
    <x v="3"/>
    <n v="1197831"/>
    <x v="305"/>
    <x v="1"/>
    <x v="34"/>
    <x v="37"/>
    <x v="1"/>
    <n v="35"/>
    <n v="350"/>
    <n v="122500"/>
    <n v="42875"/>
    <n v="0.35"/>
    <x v="2"/>
  </r>
  <r>
    <x v="3"/>
    <n v="1197831"/>
    <x v="305"/>
    <x v="1"/>
    <x v="34"/>
    <x v="37"/>
    <x v="2"/>
    <n v="40"/>
    <n v="325"/>
    <n v="130000"/>
    <n v="52000"/>
    <n v="0.4"/>
    <x v="2"/>
  </r>
  <r>
    <x v="3"/>
    <n v="1197831"/>
    <x v="305"/>
    <x v="1"/>
    <x v="34"/>
    <x v="37"/>
    <x v="3"/>
    <n v="40"/>
    <n v="300"/>
    <n v="120000"/>
    <n v="48000"/>
    <n v="0.4"/>
    <x v="2"/>
  </r>
  <r>
    <x v="3"/>
    <n v="1197831"/>
    <x v="305"/>
    <x v="1"/>
    <x v="34"/>
    <x v="37"/>
    <x v="4"/>
    <n v="54.999999999999993"/>
    <n v="300"/>
    <n v="164999.99999999997"/>
    <n v="57749.999999999985"/>
    <n v="0.35"/>
    <x v="2"/>
  </r>
  <r>
    <x v="3"/>
    <n v="1197831"/>
    <x v="305"/>
    <x v="1"/>
    <x v="34"/>
    <x v="37"/>
    <x v="5"/>
    <n v="60"/>
    <n v="475"/>
    <n v="285000"/>
    <n v="114000"/>
    <n v="0.4"/>
    <x v="2"/>
  </r>
  <r>
    <x v="3"/>
    <n v="1197831"/>
    <x v="333"/>
    <x v="1"/>
    <x v="34"/>
    <x v="37"/>
    <x v="0"/>
    <n v="54.999999999999993"/>
    <n v="700"/>
    <n v="384999.99999999994"/>
    <n v="153999.99999999997"/>
    <n v="0.4"/>
    <x v="2"/>
  </r>
  <r>
    <x v="3"/>
    <n v="1197831"/>
    <x v="333"/>
    <x v="1"/>
    <x v="34"/>
    <x v="37"/>
    <x v="1"/>
    <n v="50"/>
    <n v="450"/>
    <n v="225000"/>
    <n v="78750"/>
    <n v="0.35"/>
    <x v="2"/>
  </r>
  <r>
    <x v="3"/>
    <n v="1197831"/>
    <x v="333"/>
    <x v="1"/>
    <x v="34"/>
    <x v="37"/>
    <x v="2"/>
    <n v="45"/>
    <n v="375"/>
    <n v="168750"/>
    <n v="67500"/>
    <n v="0.4"/>
    <x v="2"/>
  </r>
  <r>
    <x v="3"/>
    <n v="1197831"/>
    <x v="333"/>
    <x v="1"/>
    <x v="34"/>
    <x v="37"/>
    <x v="3"/>
    <n v="45"/>
    <n v="325"/>
    <n v="146250"/>
    <n v="58500"/>
    <n v="0.4"/>
    <x v="2"/>
  </r>
  <r>
    <x v="3"/>
    <n v="1197831"/>
    <x v="333"/>
    <x v="1"/>
    <x v="34"/>
    <x v="37"/>
    <x v="4"/>
    <n v="60"/>
    <n v="350"/>
    <n v="210000"/>
    <n v="73500"/>
    <n v="0.35"/>
    <x v="2"/>
  </r>
  <r>
    <x v="3"/>
    <n v="1197831"/>
    <x v="333"/>
    <x v="1"/>
    <x v="34"/>
    <x v="37"/>
    <x v="5"/>
    <n v="65"/>
    <n v="525"/>
    <n v="341250"/>
    <n v="136500"/>
    <n v="0.4"/>
    <x v="2"/>
  </r>
  <r>
    <x v="3"/>
    <n v="1197831"/>
    <x v="365"/>
    <x v="1"/>
    <x v="34"/>
    <x v="37"/>
    <x v="0"/>
    <n v="60"/>
    <n v="675"/>
    <n v="405000"/>
    <n v="162000"/>
    <n v="0.4"/>
    <x v="2"/>
  </r>
  <r>
    <x v="3"/>
    <n v="1197831"/>
    <x v="365"/>
    <x v="1"/>
    <x v="34"/>
    <x v="37"/>
    <x v="1"/>
    <n v="55.000000000000007"/>
    <n v="450"/>
    <n v="247500.00000000003"/>
    <n v="86625"/>
    <n v="0.35"/>
    <x v="2"/>
  </r>
  <r>
    <x v="3"/>
    <n v="1197831"/>
    <x v="365"/>
    <x v="1"/>
    <x v="34"/>
    <x v="37"/>
    <x v="2"/>
    <n v="50"/>
    <n v="375"/>
    <n v="187500"/>
    <n v="75000"/>
    <n v="0.4"/>
    <x v="2"/>
  </r>
  <r>
    <x v="3"/>
    <n v="1197831"/>
    <x v="365"/>
    <x v="1"/>
    <x v="34"/>
    <x v="37"/>
    <x v="3"/>
    <n v="40"/>
    <n v="325"/>
    <n v="130000"/>
    <n v="52000"/>
    <n v="0.4"/>
    <x v="2"/>
  </r>
  <r>
    <x v="3"/>
    <n v="1197831"/>
    <x v="365"/>
    <x v="1"/>
    <x v="34"/>
    <x v="37"/>
    <x v="4"/>
    <n v="50"/>
    <n v="300"/>
    <n v="150000"/>
    <n v="52500"/>
    <n v="0.35"/>
    <x v="2"/>
  </r>
  <r>
    <x v="3"/>
    <n v="1197831"/>
    <x v="365"/>
    <x v="1"/>
    <x v="34"/>
    <x v="37"/>
    <x v="5"/>
    <n v="55.000000000000007"/>
    <n v="475"/>
    <n v="261250.00000000003"/>
    <n v="104500.00000000001"/>
    <n v="0.4"/>
    <x v="2"/>
  </r>
  <r>
    <x v="3"/>
    <n v="1197831"/>
    <x v="395"/>
    <x v="1"/>
    <x v="34"/>
    <x v="37"/>
    <x v="0"/>
    <n v="50"/>
    <n v="575"/>
    <n v="287500"/>
    <n v="115000"/>
    <n v="0.4"/>
    <x v="2"/>
  </r>
  <r>
    <x v="3"/>
    <n v="1197831"/>
    <x v="395"/>
    <x v="1"/>
    <x v="34"/>
    <x v="37"/>
    <x v="1"/>
    <n v="40.000000000000014"/>
    <n v="375"/>
    <n v="150000.00000000006"/>
    <n v="52500.000000000015"/>
    <n v="0.35"/>
    <x v="2"/>
  </r>
  <r>
    <x v="3"/>
    <n v="1197831"/>
    <x v="395"/>
    <x v="1"/>
    <x v="34"/>
    <x v="37"/>
    <x v="2"/>
    <n v="15.000000000000007"/>
    <n v="275"/>
    <n v="41250.000000000022"/>
    <n v="16500.000000000011"/>
    <n v="0.4"/>
    <x v="2"/>
  </r>
  <r>
    <x v="3"/>
    <n v="1197831"/>
    <x v="395"/>
    <x v="1"/>
    <x v="34"/>
    <x v="37"/>
    <x v="3"/>
    <n v="15.000000000000007"/>
    <n v="250"/>
    <n v="37500.000000000015"/>
    <n v="15000.000000000007"/>
    <n v="0.4"/>
    <x v="2"/>
  </r>
  <r>
    <x v="3"/>
    <n v="1197831"/>
    <x v="395"/>
    <x v="1"/>
    <x v="34"/>
    <x v="37"/>
    <x v="4"/>
    <n v="25.000000000000007"/>
    <n v="250"/>
    <n v="62500.000000000015"/>
    <n v="21875.000000000004"/>
    <n v="0.35"/>
    <x v="2"/>
  </r>
  <r>
    <x v="3"/>
    <n v="1197831"/>
    <x v="395"/>
    <x v="1"/>
    <x v="34"/>
    <x v="37"/>
    <x v="5"/>
    <n v="30.000000000000011"/>
    <n v="350"/>
    <n v="105000.00000000004"/>
    <n v="42000.000000000022"/>
    <n v="0.4"/>
    <x v="2"/>
  </r>
  <r>
    <x v="3"/>
    <n v="1197831"/>
    <x v="427"/>
    <x v="1"/>
    <x v="34"/>
    <x v="37"/>
    <x v="0"/>
    <n v="30.000000000000011"/>
    <n v="525"/>
    <n v="157500.00000000006"/>
    <n v="63000.000000000029"/>
    <n v="0.4"/>
    <x v="2"/>
  </r>
  <r>
    <x v="3"/>
    <n v="1197831"/>
    <x v="427"/>
    <x v="1"/>
    <x v="34"/>
    <x v="37"/>
    <x v="1"/>
    <n v="20.000000000000011"/>
    <n v="350"/>
    <n v="70000.000000000044"/>
    <n v="24500.000000000015"/>
    <n v="0.35"/>
    <x v="2"/>
  </r>
  <r>
    <x v="3"/>
    <n v="1197831"/>
    <x v="427"/>
    <x v="1"/>
    <x v="34"/>
    <x v="37"/>
    <x v="2"/>
    <n v="20.000000000000011"/>
    <n v="225"/>
    <n v="45000.000000000022"/>
    <n v="18000.000000000011"/>
    <n v="0.4"/>
    <x v="2"/>
  </r>
  <r>
    <x v="3"/>
    <n v="1197831"/>
    <x v="427"/>
    <x v="1"/>
    <x v="34"/>
    <x v="37"/>
    <x v="3"/>
    <n v="20.000000000000011"/>
    <n v="200"/>
    <n v="40000.000000000022"/>
    <n v="16000.000000000009"/>
    <n v="0.4"/>
    <x v="2"/>
  </r>
  <r>
    <x v="3"/>
    <n v="1197831"/>
    <x v="427"/>
    <x v="1"/>
    <x v="34"/>
    <x v="37"/>
    <x v="4"/>
    <n v="30.000000000000011"/>
    <n v="200"/>
    <n v="60000.000000000022"/>
    <n v="21000.000000000007"/>
    <n v="0.35"/>
    <x v="2"/>
  </r>
  <r>
    <x v="4"/>
    <n v="1197831"/>
    <x v="427"/>
    <x v="1"/>
    <x v="34"/>
    <x v="37"/>
    <x v="5"/>
    <n v="30.000000000000004"/>
    <n v="325"/>
    <n v="97500.000000000015"/>
    <n v="39000.000000000007"/>
    <n v="0.4"/>
    <x v="2"/>
  </r>
  <r>
    <x v="4"/>
    <n v="1197831"/>
    <x v="457"/>
    <x v="1"/>
    <x v="34"/>
    <x v="37"/>
    <x v="0"/>
    <n v="25.000000000000011"/>
    <n v="475"/>
    <n v="118750.00000000004"/>
    <n v="47500.000000000022"/>
    <n v="0.4"/>
    <x v="2"/>
  </r>
  <r>
    <x v="4"/>
    <n v="1197831"/>
    <x v="457"/>
    <x v="1"/>
    <x v="34"/>
    <x v="37"/>
    <x v="1"/>
    <n v="15.000000000000014"/>
    <n v="300"/>
    <n v="45000.000000000044"/>
    <n v="15750.000000000015"/>
    <n v="0.35"/>
    <x v="2"/>
  </r>
  <r>
    <x v="4"/>
    <n v="1197831"/>
    <x v="457"/>
    <x v="1"/>
    <x v="34"/>
    <x v="37"/>
    <x v="2"/>
    <n v="25.000000000000018"/>
    <n v="245"/>
    <n v="61250.000000000044"/>
    <n v="24500.000000000018"/>
    <n v="0.4"/>
    <x v="2"/>
  </r>
  <r>
    <x v="4"/>
    <n v="1197831"/>
    <x v="457"/>
    <x v="1"/>
    <x v="34"/>
    <x v="37"/>
    <x v="3"/>
    <n v="55.000000000000014"/>
    <n v="300"/>
    <n v="165000.00000000003"/>
    <n v="66000.000000000015"/>
    <n v="0.4"/>
    <x v="2"/>
  </r>
  <r>
    <x v="4"/>
    <n v="1197831"/>
    <x v="457"/>
    <x v="1"/>
    <x v="34"/>
    <x v="37"/>
    <x v="4"/>
    <n v="75.000000000000014"/>
    <n v="275"/>
    <n v="206250.00000000003"/>
    <n v="72187.5"/>
    <n v="0.35"/>
    <x v="2"/>
  </r>
  <r>
    <x v="4"/>
    <n v="1197831"/>
    <x v="457"/>
    <x v="1"/>
    <x v="34"/>
    <x v="37"/>
    <x v="5"/>
    <n v="75"/>
    <n v="375"/>
    <n v="281250"/>
    <n v="112500"/>
    <n v="0.4"/>
    <x v="2"/>
  </r>
  <r>
    <x v="4"/>
    <n v="1197831"/>
    <x v="486"/>
    <x v="1"/>
    <x v="34"/>
    <x v="37"/>
    <x v="0"/>
    <n v="70"/>
    <n v="625"/>
    <n v="437500"/>
    <n v="175000"/>
    <n v="0.4"/>
    <x v="2"/>
  </r>
  <r>
    <x v="4"/>
    <n v="1197831"/>
    <x v="486"/>
    <x v="1"/>
    <x v="34"/>
    <x v="37"/>
    <x v="1"/>
    <n v="60.000000000000007"/>
    <n v="425"/>
    <n v="255000.00000000003"/>
    <n v="89250"/>
    <n v="0.35"/>
    <x v="2"/>
  </r>
  <r>
    <x v="4"/>
    <n v="1197831"/>
    <x v="486"/>
    <x v="1"/>
    <x v="34"/>
    <x v="37"/>
    <x v="2"/>
    <n v="60.000000000000007"/>
    <n v="375"/>
    <n v="225000.00000000003"/>
    <n v="90000.000000000015"/>
    <n v="0.4"/>
    <x v="2"/>
  </r>
  <r>
    <x v="4"/>
    <n v="1197831"/>
    <x v="486"/>
    <x v="1"/>
    <x v="34"/>
    <x v="37"/>
    <x v="3"/>
    <n v="60.000000000000007"/>
    <n v="325"/>
    <n v="195000.00000000003"/>
    <n v="78000.000000000015"/>
    <n v="0.4"/>
    <x v="2"/>
  </r>
  <r>
    <x v="4"/>
    <n v="1197831"/>
    <x v="486"/>
    <x v="1"/>
    <x v="34"/>
    <x v="37"/>
    <x v="4"/>
    <n v="70"/>
    <n v="325"/>
    <n v="227500"/>
    <n v="79625"/>
    <n v="0.35"/>
    <x v="2"/>
  </r>
  <r>
    <x v="4"/>
    <n v="1197831"/>
    <x v="486"/>
    <x v="1"/>
    <x v="34"/>
    <x v="37"/>
    <x v="5"/>
    <n v="75"/>
    <n v="425"/>
    <n v="318750"/>
    <n v="127500"/>
    <n v="0.4"/>
    <x v="2"/>
  </r>
  <r>
    <x v="4"/>
    <n v="1197831"/>
    <x v="180"/>
    <x v="1"/>
    <x v="34"/>
    <x v="37"/>
    <x v="0"/>
    <n v="25.000000000000007"/>
    <n v="550"/>
    <n v="137500.00000000003"/>
    <n v="48125.000000000007"/>
    <n v="0.35"/>
    <x v="2"/>
  </r>
  <r>
    <x v="4"/>
    <n v="1197831"/>
    <x v="180"/>
    <x v="1"/>
    <x v="34"/>
    <x v="37"/>
    <x v="1"/>
    <n v="25.000000000000007"/>
    <n v="350"/>
    <n v="87500.000000000029"/>
    <n v="30625.000000000007"/>
    <n v="0.35"/>
    <x v="2"/>
  </r>
  <r>
    <x v="4"/>
    <n v="1197831"/>
    <x v="180"/>
    <x v="1"/>
    <x v="34"/>
    <x v="37"/>
    <x v="2"/>
    <n v="15.000000000000007"/>
    <n v="350"/>
    <n v="52500.000000000022"/>
    <n v="18375.000000000007"/>
    <n v="0.35"/>
    <x v="2"/>
  </r>
  <r>
    <x v="4"/>
    <n v="1197831"/>
    <x v="180"/>
    <x v="1"/>
    <x v="34"/>
    <x v="37"/>
    <x v="3"/>
    <n v="20"/>
    <n v="200"/>
    <n v="40000"/>
    <n v="14000"/>
    <n v="0.35"/>
    <x v="2"/>
  </r>
  <r>
    <x v="4"/>
    <n v="1197831"/>
    <x v="180"/>
    <x v="1"/>
    <x v="34"/>
    <x v="37"/>
    <x v="4"/>
    <n v="35"/>
    <n v="250"/>
    <n v="87500"/>
    <n v="30624.999999999996"/>
    <n v="0.35"/>
    <x v="2"/>
  </r>
  <r>
    <x v="4"/>
    <n v="1197831"/>
    <x v="180"/>
    <x v="1"/>
    <x v="34"/>
    <x v="37"/>
    <x v="5"/>
    <n v="25.000000000000007"/>
    <n v="350"/>
    <n v="87500.000000000029"/>
    <n v="30625.000000000007"/>
    <n v="0.35"/>
    <x v="2"/>
  </r>
  <r>
    <x v="4"/>
    <n v="1197831"/>
    <x v="209"/>
    <x v="1"/>
    <x v="34"/>
    <x v="37"/>
    <x v="0"/>
    <n v="25.000000000000007"/>
    <n v="600"/>
    <n v="150000.00000000003"/>
    <n v="52500.000000000007"/>
    <n v="0.35"/>
    <x v="2"/>
  </r>
  <r>
    <x v="4"/>
    <n v="1197831"/>
    <x v="209"/>
    <x v="1"/>
    <x v="34"/>
    <x v="37"/>
    <x v="1"/>
    <n v="25.000000000000007"/>
    <n v="250"/>
    <n v="62500.000000000015"/>
    <n v="21875.000000000004"/>
    <n v="0.35"/>
    <x v="2"/>
  </r>
  <r>
    <x v="4"/>
    <n v="1197831"/>
    <x v="209"/>
    <x v="1"/>
    <x v="34"/>
    <x v="37"/>
    <x v="2"/>
    <n v="15.000000000000007"/>
    <n v="300"/>
    <n v="45000.000000000022"/>
    <n v="15750.000000000007"/>
    <n v="0.35"/>
    <x v="2"/>
  </r>
  <r>
    <x v="4"/>
    <n v="1197831"/>
    <x v="209"/>
    <x v="3"/>
    <x v="35"/>
    <x v="38"/>
    <x v="3"/>
    <n v="20"/>
    <n v="150"/>
    <n v="30000"/>
    <n v="10500"/>
    <n v="0.35"/>
    <x v="2"/>
  </r>
  <r>
    <x v="4"/>
    <n v="1197831"/>
    <x v="209"/>
    <x v="3"/>
    <x v="35"/>
    <x v="38"/>
    <x v="4"/>
    <n v="35"/>
    <n v="225"/>
    <n v="78750"/>
    <n v="27562.5"/>
    <n v="0.35"/>
    <x v="2"/>
  </r>
  <r>
    <x v="4"/>
    <n v="1197831"/>
    <x v="209"/>
    <x v="3"/>
    <x v="35"/>
    <x v="38"/>
    <x v="5"/>
    <n v="20"/>
    <n v="325"/>
    <n v="65000"/>
    <n v="22750"/>
    <n v="0.35"/>
    <x v="2"/>
  </r>
  <r>
    <x v="4"/>
    <n v="1197831"/>
    <x v="217"/>
    <x v="3"/>
    <x v="35"/>
    <x v="38"/>
    <x v="0"/>
    <n v="20"/>
    <n v="545"/>
    <n v="109000"/>
    <n v="38150"/>
    <n v="0.35"/>
    <x v="2"/>
  </r>
  <r>
    <x v="4"/>
    <n v="1197831"/>
    <x v="217"/>
    <x v="3"/>
    <x v="35"/>
    <x v="38"/>
    <x v="1"/>
    <n v="20"/>
    <n v="225"/>
    <n v="45000"/>
    <n v="15749.999999999998"/>
    <n v="0.35"/>
    <x v="2"/>
  </r>
  <r>
    <x v="4"/>
    <n v="1197831"/>
    <x v="217"/>
    <x v="3"/>
    <x v="35"/>
    <x v="38"/>
    <x v="2"/>
    <n v="10.000000000000002"/>
    <n v="250"/>
    <n v="25000.000000000004"/>
    <n v="8750"/>
    <n v="0.35"/>
    <x v="2"/>
  </r>
  <r>
    <x v="4"/>
    <n v="1197831"/>
    <x v="217"/>
    <x v="3"/>
    <x v="35"/>
    <x v="38"/>
    <x v="3"/>
    <n v="19.999999999999996"/>
    <n v="100"/>
    <n v="19999.999999999996"/>
    <n v="6999.9999999999982"/>
    <n v="0.35"/>
    <x v="2"/>
  </r>
  <r>
    <x v="4"/>
    <n v="1197831"/>
    <x v="217"/>
    <x v="3"/>
    <x v="35"/>
    <x v="38"/>
    <x v="4"/>
    <n v="35.000000000000007"/>
    <n v="150"/>
    <n v="52500.000000000007"/>
    <n v="18375"/>
    <n v="0.35"/>
    <x v="2"/>
  </r>
  <r>
    <x v="4"/>
    <n v="1197831"/>
    <x v="217"/>
    <x v="3"/>
    <x v="35"/>
    <x v="38"/>
    <x v="5"/>
    <n v="25"/>
    <n v="250"/>
    <n v="62500"/>
    <n v="21875"/>
    <n v="0.35"/>
    <x v="2"/>
  </r>
  <r>
    <x v="4"/>
    <n v="1197831"/>
    <x v="236"/>
    <x v="3"/>
    <x v="35"/>
    <x v="38"/>
    <x v="0"/>
    <n v="25"/>
    <n v="500"/>
    <n v="125000"/>
    <n v="43750"/>
    <n v="0.35"/>
    <x v="2"/>
  </r>
  <r>
    <x v="4"/>
    <n v="1197831"/>
    <x v="236"/>
    <x v="3"/>
    <x v="35"/>
    <x v="38"/>
    <x v="1"/>
    <n v="25"/>
    <n v="200"/>
    <n v="50000"/>
    <n v="17500"/>
    <n v="0.35"/>
    <x v="2"/>
  </r>
  <r>
    <x v="4"/>
    <n v="1197831"/>
    <x v="236"/>
    <x v="3"/>
    <x v="35"/>
    <x v="38"/>
    <x v="2"/>
    <n v="15.000000000000002"/>
    <n v="200"/>
    <n v="30000.000000000004"/>
    <n v="10500"/>
    <n v="0.35"/>
    <x v="2"/>
  </r>
  <r>
    <x v="4"/>
    <n v="1197831"/>
    <x v="236"/>
    <x v="3"/>
    <x v="35"/>
    <x v="38"/>
    <x v="3"/>
    <n v="19.999999999999996"/>
    <n v="125"/>
    <n v="24999.999999999996"/>
    <n v="8749.9999999999982"/>
    <n v="0.35"/>
    <x v="2"/>
  </r>
  <r>
    <x v="4"/>
    <n v="1197831"/>
    <x v="236"/>
    <x v="3"/>
    <x v="35"/>
    <x v="38"/>
    <x v="4"/>
    <n v="40"/>
    <n v="150"/>
    <n v="60000"/>
    <n v="21000"/>
    <n v="0.35"/>
    <x v="2"/>
  </r>
  <r>
    <x v="4"/>
    <n v="1197831"/>
    <x v="236"/>
    <x v="3"/>
    <x v="35"/>
    <x v="38"/>
    <x v="5"/>
    <n v="30.000000000000004"/>
    <n v="300"/>
    <n v="90000.000000000015"/>
    <n v="31500.000000000004"/>
    <n v="0.35"/>
    <x v="2"/>
  </r>
  <r>
    <x v="4"/>
    <n v="1197831"/>
    <x v="265"/>
    <x v="3"/>
    <x v="35"/>
    <x v="38"/>
    <x v="0"/>
    <n v="40"/>
    <n v="570"/>
    <n v="228000"/>
    <n v="79800"/>
    <n v="0.35"/>
    <x v="2"/>
  </r>
  <r>
    <x v="4"/>
    <n v="1197831"/>
    <x v="265"/>
    <x v="3"/>
    <x v="35"/>
    <x v="38"/>
    <x v="1"/>
    <n v="40"/>
    <n v="275"/>
    <n v="110000"/>
    <n v="38500"/>
    <n v="0.35"/>
    <x v="2"/>
  </r>
  <r>
    <x v="4"/>
    <n v="1197831"/>
    <x v="265"/>
    <x v="3"/>
    <x v="35"/>
    <x v="38"/>
    <x v="2"/>
    <n v="35"/>
    <n v="250"/>
    <n v="87500"/>
    <n v="30624.999999999996"/>
    <n v="0.35"/>
    <x v="2"/>
  </r>
  <r>
    <x v="4"/>
    <n v="1197831"/>
    <x v="265"/>
    <x v="3"/>
    <x v="35"/>
    <x v="38"/>
    <x v="3"/>
    <n v="35"/>
    <n v="200"/>
    <n v="70000"/>
    <n v="24500"/>
    <n v="0.35"/>
    <x v="2"/>
  </r>
  <r>
    <x v="4"/>
    <n v="1197831"/>
    <x v="265"/>
    <x v="3"/>
    <x v="35"/>
    <x v="38"/>
    <x v="4"/>
    <n v="44.999999999999993"/>
    <n v="225"/>
    <n v="101249.99999999999"/>
    <n v="35437.499999999993"/>
    <n v="0.35"/>
    <x v="2"/>
  </r>
  <r>
    <x v="4"/>
    <n v="1197831"/>
    <x v="265"/>
    <x v="3"/>
    <x v="35"/>
    <x v="38"/>
    <x v="5"/>
    <n v="44.999999999999993"/>
    <n v="325"/>
    <n v="146249.99999999997"/>
    <n v="51187.499999999985"/>
    <n v="0.35"/>
    <x v="2"/>
  </r>
  <r>
    <x v="4"/>
    <n v="1197831"/>
    <x v="298"/>
    <x v="3"/>
    <x v="35"/>
    <x v="38"/>
    <x v="0"/>
    <n v="40"/>
    <n v="575"/>
    <n v="230000"/>
    <n v="80500"/>
    <n v="0.35"/>
    <x v="2"/>
  </r>
  <r>
    <x v="4"/>
    <n v="1197831"/>
    <x v="298"/>
    <x v="3"/>
    <x v="35"/>
    <x v="38"/>
    <x v="1"/>
    <n v="35"/>
    <n v="325"/>
    <n v="113750"/>
    <n v="39812.5"/>
    <n v="0.35"/>
    <x v="2"/>
  </r>
  <r>
    <x v="4"/>
    <n v="1197831"/>
    <x v="298"/>
    <x v="3"/>
    <x v="35"/>
    <x v="38"/>
    <x v="2"/>
    <n v="40"/>
    <n v="300"/>
    <n v="120000"/>
    <n v="42000"/>
    <n v="0.35"/>
    <x v="2"/>
  </r>
  <r>
    <x v="4"/>
    <n v="1197831"/>
    <x v="298"/>
    <x v="3"/>
    <x v="35"/>
    <x v="38"/>
    <x v="3"/>
    <n v="40"/>
    <n v="275"/>
    <n v="110000"/>
    <n v="38500"/>
    <n v="0.35"/>
    <x v="2"/>
  </r>
  <r>
    <x v="4"/>
    <n v="1197831"/>
    <x v="298"/>
    <x v="3"/>
    <x v="35"/>
    <x v="38"/>
    <x v="4"/>
    <n v="54.999999999999993"/>
    <n v="275"/>
    <n v="151249.99999999997"/>
    <n v="52937.499999999985"/>
    <n v="0.35"/>
    <x v="2"/>
  </r>
  <r>
    <x v="4"/>
    <n v="1197831"/>
    <x v="298"/>
    <x v="3"/>
    <x v="35"/>
    <x v="38"/>
    <x v="5"/>
    <n v="60"/>
    <n v="450"/>
    <n v="270000"/>
    <n v="94500"/>
    <n v="0.35"/>
    <x v="2"/>
  </r>
  <r>
    <x v="4"/>
    <n v="1197831"/>
    <x v="326"/>
    <x v="3"/>
    <x v="35"/>
    <x v="38"/>
    <x v="0"/>
    <n v="54.999999999999993"/>
    <n v="675"/>
    <n v="371249.99999999994"/>
    <n v="129937.49999999997"/>
    <n v="0.35"/>
    <x v="2"/>
  </r>
  <r>
    <x v="4"/>
    <n v="1197831"/>
    <x v="326"/>
    <x v="3"/>
    <x v="35"/>
    <x v="38"/>
    <x v="1"/>
    <n v="50"/>
    <n v="425"/>
    <n v="212500"/>
    <n v="74375"/>
    <n v="0.35"/>
    <x v="2"/>
  </r>
  <r>
    <x v="4"/>
    <n v="1197831"/>
    <x v="326"/>
    <x v="3"/>
    <x v="35"/>
    <x v="38"/>
    <x v="2"/>
    <n v="45"/>
    <n v="350"/>
    <n v="157500"/>
    <n v="55125"/>
    <n v="0.35"/>
    <x v="2"/>
  </r>
  <r>
    <x v="4"/>
    <n v="1197831"/>
    <x v="326"/>
    <x v="3"/>
    <x v="35"/>
    <x v="38"/>
    <x v="3"/>
    <n v="45"/>
    <n v="300"/>
    <n v="135000"/>
    <n v="47250"/>
    <n v="0.35"/>
    <x v="2"/>
  </r>
  <r>
    <x v="4"/>
    <n v="1197831"/>
    <x v="326"/>
    <x v="3"/>
    <x v="35"/>
    <x v="38"/>
    <x v="4"/>
    <n v="60"/>
    <n v="325"/>
    <n v="195000"/>
    <n v="68250"/>
    <n v="0.35"/>
    <x v="2"/>
  </r>
  <r>
    <x v="4"/>
    <n v="1197831"/>
    <x v="326"/>
    <x v="3"/>
    <x v="35"/>
    <x v="38"/>
    <x v="5"/>
    <n v="65"/>
    <n v="500"/>
    <n v="325000"/>
    <n v="113750"/>
    <n v="0.35"/>
    <x v="2"/>
  </r>
  <r>
    <x v="4"/>
    <n v="1197831"/>
    <x v="358"/>
    <x v="3"/>
    <x v="35"/>
    <x v="38"/>
    <x v="0"/>
    <n v="60"/>
    <n v="650"/>
    <n v="390000"/>
    <n v="136500"/>
    <n v="0.35"/>
    <x v="2"/>
  </r>
  <r>
    <x v="4"/>
    <n v="1197831"/>
    <x v="358"/>
    <x v="3"/>
    <x v="35"/>
    <x v="38"/>
    <x v="1"/>
    <n v="55.000000000000007"/>
    <n v="425"/>
    <n v="233750.00000000003"/>
    <n v="81812.5"/>
    <n v="0.35"/>
    <x v="2"/>
  </r>
  <r>
    <x v="4"/>
    <n v="1197831"/>
    <x v="358"/>
    <x v="3"/>
    <x v="35"/>
    <x v="38"/>
    <x v="2"/>
    <n v="50"/>
    <n v="350"/>
    <n v="175000"/>
    <n v="61249.999999999993"/>
    <n v="0.35"/>
    <x v="2"/>
  </r>
  <r>
    <x v="4"/>
    <n v="1197831"/>
    <x v="358"/>
    <x v="3"/>
    <x v="35"/>
    <x v="38"/>
    <x v="3"/>
    <n v="40"/>
    <n v="300"/>
    <n v="120000"/>
    <n v="42000"/>
    <n v="0.35"/>
    <x v="2"/>
  </r>
  <r>
    <x v="4"/>
    <n v="1197831"/>
    <x v="358"/>
    <x v="3"/>
    <x v="35"/>
    <x v="38"/>
    <x v="4"/>
    <n v="50"/>
    <n v="275"/>
    <n v="137500"/>
    <n v="48125"/>
    <n v="0.35"/>
    <x v="2"/>
  </r>
  <r>
    <x v="4"/>
    <n v="1197831"/>
    <x v="358"/>
    <x v="3"/>
    <x v="35"/>
    <x v="38"/>
    <x v="5"/>
    <n v="55.000000000000007"/>
    <n v="450"/>
    <n v="247500.00000000003"/>
    <n v="86625"/>
    <n v="0.35"/>
    <x v="2"/>
  </r>
  <r>
    <x v="4"/>
    <n v="1197831"/>
    <x v="388"/>
    <x v="3"/>
    <x v="35"/>
    <x v="38"/>
    <x v="0"/>
    <n v="50"/>
    <n v="550"/>
    <n v="275000"/>
    <n v="96250"/>
    <n v="0.35"/>
    <x v="2"/>
  </r>
  <r>
    <x v="4"/>
    <n v="1197831"/>
    <x v="388"/>
    <x v="3"/>
    <x v="35"/>
    <x v="38"/>
    <x v="1"/>
    <n v="40.000000000000014"/>
    <n v="350"/>
    <n v="140000.00000000006"/>
    <n v="49000.000000000015"/>
    <n v="0.35"/>
    <x v="2"/>
  </r>
  <r>
    <x v="4"/>
    <n v="1197831"/>
    <x v="388"/>
    <x v="3"/>
    <x v="35"/>
    <x v="38"/>
    <x v="2"/>
    <n v="15.000000000000007"/>
    <n v="250"/>
    <n v="37500.000000000015"/>
    <n v="13125.000000000004"/>
    <n v="0.35"/>
    <x v="2"/>
  </r>
  <r>
    <x v="4"/>
    <n v="1197831"/>
    <x v="388"/>
    <x v="3"/>
    <x v="35"/>
    <x v="38"/>
    <x v="3"/>
    <n v="15.000000000000007"/>
    <n v="225"/>
    <n v="33750.000000000015"/>
    <n v="11812.500000000004"/>
    <n v="0.35"/>
    <x v="2"/>
  </r>
  <r>
    <x v="4"/>
    <n v="1197831"/>
    <x v="388"/>
    <x v="3"/>
    <x v="35"/>
    <x v="38"/>
    <x v="4"/>
    <n v="25.000000000000007"/>
    <n v="225"/>
    <n v="56250.000000000015"/>
    <n v="19687.500000000004"/>
    <n v="0.35"/>
    <x v="2"/>
  </r>
  <r>
    <x v="4"/>
    <n v="1197831"/>
    <x v="388"/>
    <x v="3"/>
    <x v="35"/>
    <x v="38"/>
    <x v="5"/>
    <n v="30.000000000000011"/>
    <n v="325"/>
    <n v="97500.000000000029"/>
    <n v="34125.000000000007"/>
    <n v="0.35"/>
    <x v="2"/>
  </r>
  <r>
    <x v="4"/>
    <n v="1197831"/>
    <x v="420"/>
    <x v="3"/>
    <x v="35"/>
    <x v="38"/>
    <x v="0"/>
    <n v="30.000000000000011"/>
    <n v="500"/>
    <n v="150000.00000000006"/>
    <n v="52500.000000000015"/>
    <n v="0.35"/>
    <x v="2"/>
  </r>
  <r>
    <x v="4"/>
    <n v="1197831"/>
    <x v="420"/>
    <x v="3"/>
    <x v="35"/>
    <x v="38"/>
    <x v="1"/>
    <n v="20.000000000000011"/>
    <n v="325"/>
    <n v="65000.000000000036"/>
    <n v="22750.000000000011"/>
    <n v="0.35"/>
    <x v="2"/>
  </r>
  <r>
    <x v="4"/>
    <n v="1197831"/>
    <x v="420"/>
    <x v="3"/>
    <x v="35"/>
    <x v="38"/>
    <x v="2"/>
    <n v="20.000000000000011"/>
    <n v="200"/>
    <n v="40000.000000000022"/>
    <n v="14000.000000000007"/>
    <n v="0.35"/>
    <x v="2"/>
  </r>
  <r>
    <x v="4"/>
    <n v="1197831"/>
    <x v="420"/>
    <x v="3"/>
    <x v="35"/>
    <x v="38"/>
    <x v="3"/>
    <n v="20.000000000000011"/>
    <n v="175"/>
    <n v="35000.000000000022"/>
    <n v="12250.000000000007"/>
    <n v="0.35"/>
    <x v="2"/>
  </r>
  <r>
    <x v="4"/>
    <n v="1197831"/>
    <x v="420"/>
    <x v="3"/>
    <x v="35"/>
    <x v="38"/>
    <x v="4"/>
    <n v="30.000000000000011"/>
    <n v="175"/>
    <n v="52500.000000000022"/>
    <n v="18375.000000000007"/>
    <n v="0.35"/>
    <x v="2"/>
  </r>
  <r>
    <x v="0"/>
    <n v="1197831"/>
    <x v="420"/>
    <x v="3"/>
    <x v="35"/>
    <x v="38"/>
    <x v="5"/>
    <n v="30.000000000000004"/>
    <n v="300"/>
    <n v="90000.000000000015"/>
    <n v="31500.000000000004"/>
    <n v="0.35"/>
    <x v="2"/>
  </r>
  <r>
    <x v="0"/>
    <n v="1197831"/>
    <x v="450"/>
    <x v="3"/>
    <x v="35"/>
    <x v="38"/>
    <x v="0"/>
    <n v="25.000000000000011"/>
    <n v="450"/>
    <n v="112500.00000000004"/>
    <n v="39375.000000000015"/>
    <n v="0.35"/>
    <x v="2"/>
  </r>
  <r>
    <x v="0"/>
    <n v="1197831"/>
    <x v="450"/>
    <x v="3"/>
    <x v="35"/>
    <x v="38"/>
    <x v="1"/>
    <n v="15.000000000000014"/>
    <n v="275"/>
    <n v="41250.000000000036"/>
    <n v="14437.500000000011"/>
    <n v="0.35"/>
    <x v="2"/>
  </r>
  <r>
    <x v="0"/>
    <n v="1197831"/>
    <x v="450"/>
    <x v="3"/>
    <x v="35"/>
    <x v="38"/>
    <x v="2"/>
    <n v="25.000000000000018"/>
    <n v="220"/>
    <n v="55000.000000000036"/>
    <n v="19250.000000000011"/>
    <n v="0.35"/>
    <x v="2"/>
  </r>
  <r>
    <x v="0"/>
    <n v="1197831"/>
    <x v="450"/>
    <x v="3"/>
    <x v="35"/>
    <x v="38"/>
    <x v="3"/>
    <n v="55.000000000000014"/>
    <n v="275"/>
    <n v="151250.00000000003"/>
    <n v="52937.500000000007"/>
    <n v="0.35"/>
    <x v="2"/>
  </r>
  <r>
    <x v="0"/>
    <n v="1197831"/>
    <x v="450"/>
    <x v="3"/>
    <x v="35"/>
    <x v="38"/>
    <x v="4"/>
    <n v="75.000000000000014"/>
    <n v="250"/>
    <n v="187500.00000000003"/>
    <n v="65625"/>
    <n v="0.35"/>
    <x v="2"/>
  </r>
  <r>
    <x v="0"/>
    <n v="1197831"/>
    <x v="450"/>
    <x v="3"/>
    <x v="35"/>
    <x v="38"/>
    <x v="5"/>
    <n v="75"/>
    <n v="350"/>
    <n v="262500"/>
    <n v="91875"/>
    <n v="0.35"/>
    <x v="2"/>
  </r>
  <r>
    <x v="0"/>
    <n v="1197831"/>
    <x v="479"/>
    <x v="3"/>
    <x v="35"/>
    <x v="38"/>
    <x v="0"/>
    <n v="70"/>
    <n v="600"/>
    <n v="420000"/>
    <n v="147000"/>
    <n v="0.35"/>
    <x v="2"/>
  </r>
  <r>
    <x v="0"/>
    <n v="1197831"/>
    <x v="479"/>
    <x v="3"/>
    <x v="35"/>
    <x v="38"/>
    <x v="1"/>
    <n v="60.000000000000007"/>
    <n v="400"/>
    <n v="240000.00000000003"/>
    <n v="84000"/>
    <n v="0.35"/>
    <x v="2"/>
  </r>
  <r>
    <x v="0"/>
    <n v="1197831"/>
    <x v="479"/>
    <x v="3"/>
    <x v="35"/>
    <x v="38"/>
    <x v="2"/>
    <n v="60.000000000000007"/>
    <n v="350"/>
    <n v="210000.00000000003"/>
    <n v="73500"/>
    <n v="0.35"/>
    <x v="2"/>
  </r>
  <r>
    <x v="0"/>
    <n v="1197831"/>
    <x v="479"/>
    <x v="3"/>
    <x v="35"/>
    <x v="38"/>
    <x v="3"/>
    <n v="60.000000000000007"/>
    <n v="300"/>
    <n v="180000.00000000003"/>
    <n v="63000.000000000007"/>
    <n v="0.35"/>
    <x v="2"/>
  </r>
  <r>
    <x v="0"/>
    <n v="1197831"/>
    <x v="479"/>
    <x v="3"/>
    <x v="35"/>
    <x v="38"/>
    <x v="4"/>
    <n v="70"/>
    <n v="300"/>
    <n v="210000"/>
    <n v="73500"/>
    <n v="0.35"/>
    <x v="2"/>
  </r>
  <r>
    <x v="0"/>
    <n v="1197831"/>
    <x v="479"/>
    <x v="3"/>
    <x v="35"/>
    <x v="38"/>
    <x v="5"/>
    <n v="75"/>
    <n v="400"/>
    <n v="300000"/>
    <n v="105000"/>
    <n v="0.35"/>
    <x v="2"/>
  </r>
  <r>
    <x v="0"/>
    <n v="1185732"/>
    <x v="176"/>
    <x v="3"/>
    <x v="35"/>
    <x v="38"/>
    <x v="0"/>
    <n v="40"/>
    <n v="475"/>
    <n v="190000"/>
    <n v="66500"/>
    <n v="0.35"/>
    <x v="2"/>
  </r>
  <r>
    <x v="0"/>
    <n v="1185732"/>
    <x v="176"/>
    <x v="3"/>
    <x v="35"/>
    <x v="38"/>
    <x v="1"/>
    <n v="40"/>
    <n v="275"/>
    <n v="110000"/>
    <n v="33000"/>
    <n v="0.3"/>
    <x v="2"/>
  </r>
  <r>
    <x v="0"/>
    <n v="1185732"/>
    <x v="176"/>
    <x v="3"/>
    <x v="35"/>
    <x v="38"/>
    <x v="2"/>
    <n v="30.000000000000004"/>
    <n v="275"/>
    <n v="82500.000000000015"/>
    <n v="24750.000000000004"/>
    <n v="0.3"/>
    <x v="2"/>
  </r>
  <r>
    <x v="0"/>
    <n v="1185732"/>
    <x v="176"/>
    <x v="3"/>
    <x v="35"/>
    <x v="38"/>
    <x v="3"/>
    <n v="35"/>
    <n v="125"/>
    <n v="43750"/>
    <n v="13125"/>
    <n v="0.3"/>
    <x v="2"/>
  </r>
  <r>
    <x v="0"/>
    <n v="1185732"/>
    <x v="176"/>
    <x v="3"/>
    <x v="35"/>
    <x v="38"/>
    <x v="4"/>
    <n v="49.999999999999993"/>
    <n v="175"/>
    <n v="87499.999999999985"/>
    <n v="30624.999999999993"/>
    <n v="0.35"/>
    <x v="2"/>
  </r>
  <r>
    <x v="0"/>
    <n v="1185732"/>
    <x v="176"/>
    <x v="3"/>
    <x v="35"/>
    <x v="38"/>
    <x v="5"/>
    <n v="40"/>
    <n v="275"/>
    <n v="110000"/>
    <n v="44000"/>
    <n v="0.4"/>
    <x v="2"/>
  </r>
  <r>
    <x v="0"/>
    <n v="1185732"/>
    <x v="207"/>
    <x v="3"/>
    <x v="35"/>
    <x v="38"/>
    <x v="0"/>
    <n v="40"/>
    <n v="525"/>
    <n v="210000"/>
    <n v="73500"/>
    <n v="0.35"/>
    <x v="2"/>
  </r>
  <r>
    <x v="0"/>
    <n v="1185732"/>
    <x v="207"/>
    <x v="3"/>
    <x v="35"/>
    <x v="38"/>
    <x v="1"/>
    <n v="40"/>
    <n v="175"/>
    <n v="70000"/>
    <n v="21000"/>
    <n v="0.3"/>
    <x v="2"/>
  </r>
  <r>
    <x v="0"/>
    <n v="1185732"/>
    <x v="207"/>
    <x v="3"/>
    <x v="35"/>
    <x v="38"/>
    <x v="2"/>
    <n v="30.000000000000004"/>
    <n v="225"/>
    <n v="67500.000000000015"/>
    <n v="20250.000000000004"/>
    <n v="0.3"/>
    <x v="2"/>
  </r>
  <r>
    <x v="0"/>
    <n v="1185732"/>
    <x v="207"/>
    <x v="3"/>
    <x v="36"/>
    <x v="39"/>
    <x v="3"/>
    <n v="35"/>
    <n v="100"/>
    <n v="35000"/>
    <n v="10500"/>
    <n v="0.3"/>
    <x v="2"/>
  </r>
  <r>
    <x v="0"/>
    <n v="1185732"/>
    <x v="207"/>
    <x v="3"/>
    <x v="36"/>
    <x v="39"/>
    <x v="4"/>
    <n v="49.999999999999993"/>
    <n v="175"/>
    <n v="87499.999999999985"/>
    <n v="30624.999999999993"/>
    <n v="0.35"/>
    <x v="2"/>
  </r>
  <r>
    <x v="0"/>
    <n v="1185732"/>
    <x v="207"/>
    <x v="3"/>
    <x v="36"/>
    <x v="39"/>
    <x v="5"/>
    <n v="35"/>
    <n v="275"/>
    <n v="96250"/>
    <n v="38500"/>
    <n v="0.4"/>
    <x v="2"/>
  </r>
  <r>
    <x v="0"/>
    <n v="1185732"/>
    <x v="216"/>
    <x v="3"/>
    <x v="36"/>
    <x v="39"/>
    <x v="0"/>
    <n v="40"/>
    <n v="495"/>
    <n v="198000"/>
    <n v="69300"/>
    <n v="0.35"/>
    <x v="2"/>
  </r>
  <r>
    <x v="0"/>
    <n v="1185732"/>
    <x v="216"/>
    <x v="3"/>
    <x v="36"/>
    <x v="39"/>
    <x v="1"/>
    <n v="40"/>
    <n v="200"/>
    <n v="80000"/>
    <n v="24000"/>
    <n v="0.3"/>
    <x v="2"/>
  </r>
  <r>
    <x v="0"/>
    <n v="1185732"/>
    <x v="216"/>
    <x v="3"/>
    <x v="36"/>
    <x v="39"/>
    <x v="2"/>
    <n v="30.000000000000004"/>
    <n v="225"/>
    <n v="67500.000000000015"/>
    <n v="20250.000000000004"/>
    <n v="0.3"/>
    <x v="2"/>
  </r>
  <r>
    <x v="0"/>
    <n v="1185732"/>
    <x v="216"/>
    <x v="3"/>
    <x v="36"/>
    <x v="39"/>
    <x v="3"/>
    <n v="35"/>
    <n v="75"/>
    <n v="26250"/>
    <n v="7875"/>
    <n v="0.3"/>
    <x v="2"/>
  </r>
  <r>
    <x v="0"/>
    <n v="1185732"/>
    <x v="216"/>
    <x v="3"/>
    <x v="36"/>
    <x v="39"/>
    <x v="4"/>
    <n v="50"/>
    <n v="125"/>
    <n v="62500"/>
    <n v="21875"/>
    <n v="0.35"/>
    <x v="2"/>
  </r>
  <r>
    <x v="0"/>
    <n v="1185732"/>
    <x v="216"/>
    <x v="3"/>
    <x v="36"/>
    <x v="39"/>
    <x v="5"/>
    <n v="40"/>
    <n v="225"/>
    <n v="90000"/>
    <n v="36000"/>
    <n v="0.4"/>
    <x v="2"/>
  </r>
  <r>
    <x v="0"/>
    <n v="1185732"/>
    <x v="235"/>
    <x v="3"/>
    <x v="36"/>
    <x v="39"/>
    <x v="0"/>
    <n v="40"/>
    <n v="450"/>
    <n v="180000"/>
    <n v="62999.999999999993"/>
    <n v="0.35"/>
    <x v="2"/>
  </r>
  <r>
    <x v="0"/>
    <n v="1185732"/>
    <x v="235"/>
    <x v="3"/>
    <x v="36"/>
    <x v="39"/>
    <x v="1"/>
    <n v="40"/>
    <n v="150"/>
    <n v="60000"/>
    <n v="18000"/>
    <n v="0.3"/>
    <x v="2"/>
  </r>
  <r>
    <x v="0"/>
    <n v="1185732"/>
    <x v="235"/>
    <x v="3"/>
    <x v="36"/>
    <x v="39"/>
    <x v="2"/>
    <n v="30.000000000000004"/>
    <n v="150"/>
    <n v="45000.000000000007"/>
    <n v="13500.000000000002"/>
    <n v="0.3"/>
    <x v="2"/>
  </r>
  <r>
    <x v="0"/>
    <n v="1185732"/>
    <x v="235"/>
    <x v="3"/>
    <x v="36"/>
    <x v="39"/>
    <x v="3"/>
    <n v="35"/>
    <n v="75"/>
    <n v="26250"/>
    <n v="7875"/>
    <n v="0.3"/>
    <x v="2"/>
  </r>
  <r>
    <x v="0"/>
    <n v="1185732"/>
    <x v="235"/>
    <x v="3"/>
    <x v="36"/>
    <x v="39"/>
    <x v="4"/>
    <n v="60"/>
    <n v="100"/>
    <n v="60000"/>
    <n v="21000"/>
    <n v="0.35"/>
    <x v="2"/>
  </r>
  <r>
    <x v="0"/>
    <n v="1185732"/>
    <x v="235"/>
    <x v="3"/>
    <x v="36"/>
    <x v="39"/>
    <x v="5"/>
    <n v="50"/>
    <n v="225"/>
    <n v="112500"/>
    <n v="45000"/>
    <n v="0.4"/>
    <x v="2"/>
  </r>
  <r>
    <x v="0"/>
    <n v="1185732"/>
    <x v="266"/>
    <x v="3"/>
    <x v="36"/>
    <x v="39"/>
    <x v="0"/>
    <n v="60"/>
    <n v="495"/>
    <n v="297000"/>
    <n v="103950"/>
    <n v="0.35"/>
    <x v="2"/>
  </r>
  <r>
    <x v="0"/>
    <n v="1185732"/>
    <x v="266"/>
    <x v="3"/>
    <x v="36"/>
    <x v="39"/>
    <x v="1"/>
    <n v="50"/>
    <n v="200"/>
    <n v="100000"/>
    <n v="30000"/>
    <n v="0.3"/>
    <x v="2"/>
  </r>
  <r>
    <x v="0"/>
    <n v="1185732"/>
    <x v="266"/>
    <x v="3"/>
    <x v="36"/>
    <x v="39"/>
    <x v="2"/>
    <n v="45"/>
    <n v="175"/>
    <n v="78750"/>
    <n v="23625"/>
    <n v="0.3"/>
    <x v="2"/>
  </r>
  <r>
    <x v="0"/>
    <n v="1185732"/>
    <x v="266"/>
    <x v="3"/>
    <x v="36"/>
    <x v="39"/>
    <x v="3"/>
    <n v="45"/>
    <n v="100"/>
    <n v="45000"/>
    <n v="13500"/>
    <n v="0.3"/>
    <x v="2"/>
  </r>
  <r>
    <x v="0"/>
    <n v="1185732"/>
    <x v="266"/>
    <x v="3"/>
    <x v="36"/>
    <x v="39"/>
    <x v="4"/>
    <n v="54.999999999999993"/>
    <n v="125"/>
    <n v="68749.999999999985"/>
    <n v="24062.499999999993"/>
    <n v="0.35"/>
    <x v="2"/>
  </r>
  <r>
    <x v="0"/>
    <n v="1185732"/>
    <x v="266"/>
    <x v="3"/>
    <x v="36"/>
    <x v="39"/>
    <x v="5"/>
    <n v="60"/>
    <n v="250"/>
    <n v="150000"/>
    <n v="60000"/>
    <n v="0.4"/>
    <x v="2"/>
  </r>
  <r>
    <x v="0"/>
    <n v="1185732"/>
    <x v="296"/>
    <x v="3"/>
    <x v="36"/>
    <x v="39"/>
    <x v="0"/>
    <n v="45"/>
    <n v="500"/>
    <n v="225000"/>
    <n v="78750"/>
    <n v="0.35"/>
    <x v="2"/>
  </r>
  <r>
    <x v="0"/>
    <n v="1185732"/>
    <x v="296"/>
    <x v="3"/>
    <x v="36"/>
    <x v="39"/>
    <x v="1"/>
    <n v="40.000000000000007"/>
    <n v="250"/>
    <n v="100000.00000000001"/>
    <n v="30000.000000000004"/>
    <n v="0.3"/>
    <x v="2"/>
  </r>
  <r>
    <x v="0"/>
    <n v="1185732"/>
    <x v="296"/>
    <x v="3"/>
    <x v="36"/>
    <x v="39"/>
    <x v="2"/>
    <n v="35"/>
    <n v="200"/>
    <n v="70000"/>
    <n v="21000"/>
    <n v="0.3"/>
    <x v="2"/>
  </r>
  <r>
    <x v="0"/>
    <n v="1185732"/>
    <x v="296"/>
    <x v="3"/>
    <x v="36"/>
    <x v="39"/>
    <x v="3"/>
    <n v="35"/>
    <n v="175"/>
    <n v="61250"/>
    <n v="18375"/>
    <n v="0.3"/>
    <x v="2"/>
  </r>
  <r>
    <x v="0"/>
    <n v="1185732"/>
    <x v="296"/>
    <x v="3"/>
    <x v="36"/>
    <x v="39"/>
    <x v="4"/>
    <n v="45"/>
    <n v="175"/>
    <n v="78750"/>
    <n v="27562.5"/>
    <n v="0.35"/>
    <x v="2"/>
  </r>
  <r>
    <x v="0"/>
    <n v="1185732"/>
    <x v="296"/>
    <x v="3"/>
    <x v="36"/>
    <x v="39"/>
    <x v="5"/>
    <n v="55.000000000000007"/>
    <n v="325"/>
    <n v="178750.00000000003"/>
    <n v="71500.000000000015"/>
    <n v="0.4"/>
    <x v="2"/>
  </r>
  <r>
    <x v="0"/>
    <n v="1185732"/>
    <x v="325"/>
    <x v="3"/>
    <x v="36"/>
    <x v="39"/>
    <x v="0"/>
    <n v="50"/>
    <n v="550"/>
    <n v="275000"/>
    <n v="96250"/>
    <n v="0.35"/>
    <x v="2"/>
  </r>
  <r>
    <x v="0"/>
    <n v="1185732"/>
    <x v="325"/>
    <x v="3"/>
    <x v="36"/>
    <x v="39"/>
    <x v="1"/>
    <n v="45.000000000000007"/>
    <n v="300"/>
    <n v="135000.00000000003"/>
    <n v="40500.000000000007"/>
    <n v="0.3"/>
    <x v="2"/>
  </r>
  <r>
    <x v="0"/>
    <n v="1185732"/>
    <x v="325"/>
    <x v="3"/>
    <x v="36"/>
    <x v="39"/>
    <x v="2"/>
    <n v="40"/>
    <n v="225"/>
    <n v="90000"/>
    <n v="27000"/>
    <n v="0.3"/>
    <x v="2"/>
  </r>
  <r>
    <x v="0"/>
    <n v="1185732"/>
    <x v="325"/>
    <x v="3"/>
    <x v="36"/>
    <x v="39"/>
    <x v="3"/>
    <n v="40"/>
    <n v="175"/>
    <n v="70000"/>
    <n v="21000"/>
    <n v="0.3"/>
    <x v="2"/>
  </r>
  <r>
    <x v="0"/>
    <n v="1185732"/>
    <x v="325"/>
    <x v="3"/>
    <x v="36"/>
    <x v="39"/>
    <x v="4"/>
    <n v="50"/>
    <n v="200"/>
    <n v="100000"/>
    <n v="35000"/>
    <n v="0.35"/>
    <x v="2"/>
  </r>
  <r>
    <x v="0"/>
    <n v="1185732"/>
    <x v="325"/>
    <x v="3"/>
    <x v="36"/>
    <x v="39"/>
    <x v="5"/>
    <n v="55.000000000000007"/>
    <n v="375"/>
    <n v="206250.00000000003"/>
    <n v="82500.000000000015"/>
    <n v="0.4"/>
    <x v="2"/>
  </r>
  <r>
    <x v="0"/>
    <n v="1185732"/>
    <x v="357"/>
    <x v="3"/>
    <x v="36"/>
    <x v="39"/>
    <x v="0"/>
    <n v="50"/>
    <n v="525"/>
    <n v="262500"/>
    <n v="91875"/>
    <n v="0.35"/>
    <x v="2"/>
  </r>
  <r>
    <x v="0"/>
    <n v="1185732"/>
    <x v="357"/>
    <x v="3"/>
    <x v="36"/>
    <x v="39"/>
    <x v="1"/>
    <n v="45.000000000000007"/>
    <n v="300"/>
    <n v="135000.00000000003"/>
    <n v="40500.000000000007"/>
    <n v="0.3"/>
    <x v="2"/>
  </r>
  <r>
    <x v="0"/>
    <n v="1185732"/>
    <x v="357"/>
    <x v="3"/>
    <x v="36"/>
    <x v="39"/>
    <x v="2"/>
    <n v="40"/>
    <n v="225"/>
    <n v="90000"/>
    <n v="27000"/>
    <n v="0.3"/>
    <x v="2"/>
  </r>
  <r>
    <x v="0"/>
    <n v="1185732"/>
    <x v="357"/>
    <x v="3"/>
    <x v="36"/>
    <x v="39"/>
    <x v="3"/>
    <n v="40"/>
    <n v="200"/>
    <n v="80000"/>
    <n v="24000"/>
    <n v="0.3"/>
    <x v="2"/>
  </r>
  <r>
    <x v="0"/>
    <n v="1185732"/>
    <x v="357"/>
    <x v="3"/>
    <x v="36"/>
    <x v="39"/>
    <x v="4"/>
    <n v="50"/>
    <n v="175"/>
    <n v="87500"/>
    <n v="30624.999999999996"/>
    <n v="0.35"/>
    <x v="2"/>
  </r>
  <r>
    <x v="0"/>
    <n v="1185732"/>
    <x v="357"/>
    <x v="3"/>
    <x v="36"/>
    <x v="39"/>
    <x v="5"/>
    <n v="55.000000000000007"/>
    <n v="350"/>
    <n v="192500.00000000003"/>
    <n v="77000.000000000015"/>
    <n v="0.4"/>
    <x v="2"/>
  </r>
  <r>
    <x v="0"/>
    <n v="1185732"/>
    <x v="389"/>
    <x v="3"/>
    <x v="36"/>
    <x v="39"/>
    <x v="0"/>
    <n v="45"/>
    <n v="475"/>
    <n v="213750"/>
    <n v="74812.5"/>
    <n v="0.35"/>
    <x v="2"/>
  </r>
  <r>
    <x v="0"/>
    <n v="1185732"/>
    <x v="389"/>
    <x v="3"/>
    <x v="36"/>
    <x v="39"/>
    <x v="1"/>
    <n v="40.000000000000007"/>
    <n v="275"/>
    <n v="110000.00000000001"/>
    <n v="33000"/>
    <n v="0.3"/>
    <x v="2"/>
  </r>
  <r>
    <x v="0"/>
    <n v="1185732"/>
    <x v="389"/>
    <x v="3"/>
    <x v="36"/>
    <x v="39"/>
    <x v="2"/>
    <n v="35"/>
    <n v="175"/>
    <n v="61250"/>
    <n v="18375"/>
    <n v="0.3"/>
    <x v="2"/>
  </r>
  <r>
    <x v="0"/>
    <n v="1185732"/>
    <x v="389"/>
    <x v="3"/>
    <x v="36"/>
    <x v="39"/>
    <x v="3"/>
    <n v="35"/>
    <n v="150"/>
    <n v="52500"/>
    <n v="15750"/>
    <n v="0.3"/>
    <x v="2"/>
  </r>
  <r>
    <x v="0"/>
    <n v="1185732"/>
    <x v="389"/>
    <x v="3"/>
    <x v="36"/>
    <x v="39"/>
    <x v="4"/>
    <n v="45"/>
    <n v="150"/>
    <n v="67500"/>
    <n v="23625"/>
    <n v="0.35"/>
    <x v="2"/>
  </r>
  <r>
    <x v="0"/>
    <n v="1185732"/>
    <x v="389"/>
    <x v="3"/>
    <x v="36"/>
    <x v="39"/>
    <x v="5"/>
    <n v="50"/>
    <n v="225"/>
    <n v="112500"/>
    <n v="45000"/>
    <n v="0.4"/>
    <x v="2"/>
  </r>
  <r>
    <x v="0"/>
    <n v="1185732"/>
    <x v="418"/>
    <x v="3"/>
    <x v="36"/>
    <x v="39"/>
    <x v="0"/>
    <n v="54.999999999999993"/>
    <n v="400"/>
    <n v="219999.99999999997"/>
    <n v="76999.999999999985"/>
    <n v="0.35"/>
    <x v="2"/>
  </r>
  <r>
    <x v="0"/>
    <n v="1185732"/>
    <x v="418"/>
    <x v="3"/>
    <x v="36"/>
    <x v="39"/>
    <x v="1"/>
    <n v="45"/>
    <n v="250"/>
    <n v="112500"/>
    <n v="33750"/>
    <n v="0.3"/>
    <x v="2"/>
  </r>
  <r>
    <x v="0"/>
    <n v="1185732"/>
    <x v="418"/>
    <x v="3"/>
    <x v="36"/>
    <x v="39"/>
    <x v="2"/>
    <n v="45"/>
    <n v="150"/>
    <n v="67500"/>
    <n v="20250"/>
    <n v="0.3"/>
    <x v="2"/>
  </r>
  <r>
    <x v="0"/>
    <n v="1185732"/>
    <x v="418"/>
    <x v="3"/>
    <x v="36"/>
    <x v="39"/>
    <x v="3"/>
    <n v="45"/>
    <n v="125"/>
    <n v="56250"/>
    <n v="16875"/>
    <n v="0.3"/>
    <x v="2"/>
  </r>
  <r>
    <x v="0"/>
    <n v="1185732"/>
    <x v="418"/>
    <x v="3"/>
    <x v="36"/>
    <x v="39"/>
    <x v="4"/>
    <n v="54.999999999999993"/>
    <n v="125"/>
    <n v="68749.999999999985"/>
    <n v="24062.499999999993"/>
    <n v="0.35"/>
    <x v="2"/>
  </r>
  <r>
    <x v="2"/>
    <n v="1185732"/>
    <x v="418"/>
    <x v="3"/>
    <x v="36"/>
    <x v="39"/>
    <x v="5"/>
    <n v="59.999999999999986"/>
    <n v="250"/>
    <n v="149999.99999999997"/>
    <n v="59999.999999999993"/>
    <n v="0.4"/>
    <x v="2"/>
  </r>
  <r>
    <x v="2"/>
    <n v="1185732"/>
    <x v="449"/>
    <x v="3"/>
    <x v="36"/>
    <x v="39"/>
    <x v="0"/>
    <n v="54.999999999999993"/>
    <n v="400"/>
    <n v="219999.99999999997"/>
    <n v="76999.999999999985"/>
    <n v="0.35"/>
    <x v="2"/>
  </r>
  <r>
    <x v="2"/>
    <n v="1185732"/>
    <x v="449"/>
    <x v="3"/>
    <x v="36"/>
    <x v="39"/>
    <x v="1"/>
    <n v="45"/>
    <n v="250"/>
    <n v="112500"/>
    <n v="33750"/>
    <n v="0.3"/>
    <x v="2"/>
  </r>
  <r>
    <x v="2"/>
    <n v="1185732"/>
    <x v="449"/>
    <x v="3"/>
    <x v="36"/>
    <x v="39"/>
    <x v="2"/>
    <n v="45"/>
    <n v="195"/>
    <n v="87750"/>
    <n v="26325"/>
    <n v="0.3"/>
    <x v="2"/>
  </r>
  <r>
    <x v="2"/>
    <n v="1185732"/>
    <x v="449"/>
    <x v="3"/>
    <x v="36"/>
    <x v="39"/>
    <x v="3"/>
    <n v="45"/>
    <n v="175"/>
    <n v="78750"/>
    <n v="23625"/>
    <n v="0.3"/>
    <x v="2"/>
  </r>
  <r>
    <x v="2"/>
    <n v="1185732"/>
    <x v="449"/>
    <x v="3"/>
    <x v="36"/>
    <x v="39"/>
    <x v="4"/>
    <n v="60"/>
    <n v="150"/>
    <n v="90000"/>
    <n v="31499.999999999996"/>
    <n v="0.35"/>
    <x v="2"/>
  </r>
  <r>
    <x v="2"/>
    <n v="1185732"/>
    <x v="449"/>
    <x v="3"/>
    <x v="36"/>
    <x v="39"/>
    <x v="5"/>
    <n v="64.999999999999986"/>
    <n v="250"/>
    <n v="162499.99999999997"/>
    <n v="64999.999999999993"/>
    <n v="0.4"/>
    <x v="2"/>
  </r>
  <r>
    <x v="2"/>
    <n v="1185732"/>
    <x v="478"/>
    <x v="3"/>
    <x v="36"/>
    <x v="39"/>
    <x v="0"/>
    <n v="60"/>
    <n v="500"/>
    <n v="300000"/>
    <n v="105000"/>
    <n v="0.35"/>
    <x v="2"/>
  </r>
  <r>
    <x v="2"/>
    <n v="1185732"/>
    <x v="478"/>
    <x v="3"/>
    <x v="36"/>
    <x v="39"/>
    <x v="1"/>
    <n v="50"/>
    <n v="300"/>
    <n v="150000"/>
    <n v="45000"/>
    <n v="0.3"/>
    <x v="2"/>
  </r>
  <r>
    <x v="2"/>
    <n v="1185732"/>
    <x v="478"/>
    <x v="3"/>
    <x v="36"/>
    <x v="39"/>
    <x v="2"/>
    <n v="50"/>
    <n v="250"/>
    <n v="125000"/>
    <n v="37500"/>
    <n v="0.3"/>
    <x v="2"/>
  </r>
  <r>
    <x v="2"/>
    <n v="1185732"/>
    <x v="478"/>
    <x v="3"/>
    <x v="36"/>
    <x v="39"/>
    <x v="3"/>
    <n v="50"/>
    <n v="200"/>
    <n v="100000"/>
    <n v="30000"/>
    <n v="0.3"/>
    <x v="2"/>
  </r>
  <r>
    <x v="2"/>
    <n v="1185732"/>
    <x v="478"/>
    <x v="3"/>
    <x v="36"/>
    <x v="39"/>
    <x v="4"/>
    <n v="60"/>
    <n v="200"/>
    <n v="120000"/>
    <n v="42000"/>
    <n v="0.35"/>
    <x v="2"/>
  </r>
  <r>
    <x v="2"/>
    <n v="1185732"/>
    <x v="478"/>
    <x v="3"/>
    <x v="36"/>
    <x v="39"/>
    <x v="5"/>
    <n v="64.999999999999986"/>
    <n v="300"/>
    <n v="194999.99999999997"/>
    <n v="77999.999999999985"/>
    <n v="0.4"/>
    <x v="2"/>
  </r>
  <r>
    <x v="2"/>
    <n v="1185732"/>
    <x v="173"/>
    <x v="3"/>
    <x v="36"/>
    <x v="39"/>
    <x v="0"/>
    <n v="35"/>
    <n v="475"/>
    <n v="166250"/>
    <n v="58187.499999999993"/>
    <n v="0.35"/>
    <x v="2"/>
  </r>
  <r>
    <x v="2"/>
    <n v="1185732"/>
    <x v="173"/>
    <x v="3"/>
    <x v="36"/>
    <x v="39"/>
    <x v="1"/>
    <n v="35"/>
    <n v="275"/>
    <n v="96250"/>
    <n v="28875"/>
    <n v="0.3"/>
    <x v="2"/>
  </r>
  <r>
    <x v="2"/>
    <n v="1185732"/>
    <x v="173"/>
    <x v="3"/>
    <x v="36"/>
    <x v="39"/>
    <x v="2"/>
    <n v="25.000000000000007"/>
    <n v="275"/>
    <n v="68750.000000000015"/>
    <n v="20625.000000000004"/>
    <n v="0.3"/>
    <x v="2"/>
  </r>
  <r>
    <x v="2"/>
    <n v="1185732"/>
    <x v="173"/>
    <x v="3"/>
    <x v="36"/>
    <x v="39"/>
    <x v="3"/>
    <n v="30.000000000000004"/>
    <n v="125"/>
    <n v="37500.000000000007"/>
    <n v="11250.000000000002"/>
    <n v="0.3"/>
    <x v="2"/>
  </r>
  <r>
    <x v="2"/>
    <n v="1185732"/>
    <x v="173"/>
    <x v="3"/>
    <x v="36"/>
    <x v="39"/>
    <x v="4"/>
    <n v="44.999999999999993"/>
    <n v="175"/>
    <n v="78749.999999999985"/>
    <n v="27562.499999999993"/>
    <n v="0.35"/>
    <x v="2"/>
  </r>
  <r>
    <x v="2"/>
    <n v="1185732"/>
    <x v="173"/>
    <x v="3"/>
    <x v="36"/>
    <x v="39"/>
    <x v="5"/>
    <n v="35"/>
    <n v="275"/>
    <n v="96250"/>
    <n v="38500"/>
    <n v="0.4"/>
    <x v="2"/>
  </r>
  <r>
    <x v="2"/>
    <n v="1185732"/>
    <x v="204"/>
    <x v="3"/>
    <x v="36"/>
    <x v="39"/>
    <x v="0"/>
    <n v="35"/>
    <n v="525"/>
    <n v="183750"/>
    <n v="64312.499999999993"/>
    <n v="0.35"/>
    <x v="2"/>
  </r>
  <r>
    <x v="2"/>
    <n v="1185732"/>
    <x v="204"/>
    <x v="3"/>
    <x v="36"/>
    <x v="39"/>
    <x v="1"/>
    <n v="35"/>
    <n v="175"/>
    <n v="61250"/>
    <n v="18375"/>
    <n v="0.3"/>
    <x v="2"/>
  </r>
  <r>
    <x v="2"/>
    <n v="1185732"/>
    <x v="204"/>
    <x v="3"/>
    <x v="36"/>
    <x v="39"/>
    <x v="2"/>
    <n v="25.000000000000007"/>
    <n v="225"/>
    <n v="56250.000000000015"/>
    <n v="16875.000000000004"/>
    <n v="0.3"/>
    <x v="2"/>
  </r>
  <r>
    <x v="2"/>
    <n v="1185732"/>
    <x v="204"/>
    <x v="3"/>
    <x v="37"/>
    <x v="40"/>
    <x v="3"/>
    <n v="30.000000000000004"/>
    <n v="100"/>
    <n v="30000.000000000004"/>
    <n v="9000"/>
    <n v="0.3"/>
    <x v="2"/>
  </r>
  <r>
    <x v="2"/>
    <n v="1185732"/>
    <x v="204"/>
    <x v="3"/>
    <x v="37"/>
    <x v="40"/>
    <x v="4"/>
    <n v="44.999999999999993"/>
    <n v="175"/>
    <n v="78749.999999999985"/>
    <n v="27562.499999999993"/>
    <n v="0.35"/>
    <x v="2"/>
  </r>
  <r>
    <x v="2"/>
    <n v="1185732"/>
    <x v="204"/>
    <x v="3"/>
    <x v="37"/>
    <x v="40"/>
    <x v="5"/>
    <n v="24.999999999999996"/>
    <n v="275"/>
    <n v="68749.999999999985"/>
    <n v="27499.999999999996"/>
    <n v="0.4"/>
    <x v="2"/>
  </r>
  <r>
    <x v="2"/>
    <n v="1185732"/>
    <x v="710"/>
    <x v="3"/>
    <x v="37"/>
    <x v="40"/>
    <x v="0"/>
    <n v="30.000000000000004"/>
    <n v="495"/>
    <n v="148500.00000000003"/>
    <n v="51975.000000000007"/>
    <n v="0.35"/>
    <x v="2"/>
  </r>
  <r>
    <x v="2"/>
    <n v="1185732"/>
    <x v="710"/>
    <x v="3"/>
    <x v="37"/>
    <x v="40"/>
    <x v="1"/>
    <n v="30.000000000000004"/>
    <n v="200"/>
    <n v="60000.000000000007"/>
    <n v="18000"/>
    <n v="0.3"/>
    <x v="2"/>
  </r>
  <r>
    <x v="2"/>
    <n v="1185732"/>
    <x v="710"/>
    <x v="3"/>
    <x v="37"/>
    <x v="40"/>
    <x v="2"/>
    <n v="20.000000000000004"/>
    <n v="225"/>
    <n v="45000.000000000007"/>
    <n v="13500.000000000002"/>
    <n v="0.3"/>
    <x v="2"/>
  </r>
  <r>
    <x v="2"/>
    <n v="1185732"/>
    <x v="710"/>
    <x v="3"/>
    <x v="37"/>
    <x v="40"/>
    <x v="3"/>
    <n v="24.999999999999996"/>
    <n v="75"/>
    <n v="18749.999999999996"/>
    <n v="5624.9999999999991"/>
    <n v="0.3"/>
    <x v="2"/>
  </r>
  <r>
    <x v="2"/>
    <n v="1185732"/>
    <x v="710"/>
    <x v="3"/>
    <x v="37"/>
    <x v="40"/>
    <x v="4"/>
    <n v="40"/>
    <n v="125"/>
    <n v="50000"/>
    <n v="17500"/>
    <n v="0.35"/>
    <x v="2"/>
  </r>
  <r>
    <x v="2"/>
    <n v="1185732"/>
    <x v="710"/>
    <x v="3"/>
    <x v="37"/>
    <x v="40"/>
    <x v="5"/>
    <n v="30.000000000000004"/>
    <n v="225"/>
    <n v="67500.000000000015"/>
    <n v="27000.000000000007"/>
    <n v="0.4"/>
    <x v="2"/>
  </r>
  <r>
    <x v="2"/>
    <n v="1185732"/>
    <x v="232"/>
    <x v="3"/>
    <x v="37"/>
    <x v="40"/>
    <x v="0"/>
    <n v="30.000000000000004"/>
    <n v="450"/>
    <n v="135000.00000000003"/>
    <n v="47250.000000000007"/>
    <n v="0.35"/>
    <x v="2"/>
  </r>
  <r>
    <x v="2"/>
    <n v="1185732"/>
    <x v="232"/>
    <x v="3"/>
    <x v="37"/>
    <x v="40"/>
    <x v="1"/>
    <n v="30.000000000000004"/>
    <n v="150"/>
    <n v="45000.000000000007"/>
    <n v="13500.000000000002"/>
    <n v="0.3"/>
    <x v="2"/>
  </r>
  <r>
    <x v="2"/>
    <n v="1185732"/>
    <x v="232"/>
    <x v="3"/>
    <x v="37"/>
    <x v="40"/>
    <x v="2"/>
    <n v="20.000000000000004"/>
    <n v="150"/>
    <n v="30000.000000000004"/>
    <n v="9000"/>
    <n v="0.3"/>
    <x v="2"/>
  </r>
  <r>
    <x v="2"/>
    <n v="1185732"/>
    <x v="232"/>
    <x v="3"/>
    <x v="37"/>
    <x v="40"/>
    <x v="3"/>
    <n v="24.999999999999996"/>
    <n v="75"/>
    <n v="18749.999999999996"/>
    <n v="5624.9999999999991"/>
    <n v="0.3"/>
    <x v="2"/>
  </r>
  <r>
    <x v="2"/>
    <n v="1185732"/>
    <x v="232"/>
    <x v="3"/>
    <x v="37"/>
    <x v="40"/>
    <x v="4"/>
    <n v="60"/>
    <n v="100"/>
    <n v="60000"/>
    <n v="21000"/>
    <n v="0.35"/>
    <x v="0"/>
  </r>
  <r>
    <x v="2"/>
    <n v="1185732"/>
    <x v="232"/>
    <x v="3"/>
    <x v="37"/>
    <x v="40"/>
    <x v="5"/>
    <n v="50"/>
    <n v="225"/>
    <n v="112500"/>
    <n v="45000"/>
    <n v="0.4"/>
    <x v="0"/>
  </r>
  <r>
    <x v="2"/>
    <n v="1185732"/>
    <x v="263"/>
    <x v="3"/>
    <x v="37"/>
    <x v="40"/>
    <x v="0"/>
    <n v="60"/>
    <n v="495"/>
    <n v="297000"/>
    <n v="103950"/>
    <n v="0.35"/>
    <x v="0"/>
  </r>
  <r>
    <x v="2"/>
    <n v="1185732"/>
    <x v="263"/>
    <x v="3"/>
    <x v="37"/>
    <x v="40"/>
    <x v="1"/>
    <n v="45"/>
    <n v="200"/>
    <n v="90000"/>
    <n v="27000"/>
    <n v="0.3"/>
    <x v="0"/>
  </r>
  <r>
    <x v="2"/>
    <n v="1185732"/>
    <x v="263"/>
    <x v="3"/>
    <x v="37"/>
    <x v="40"/>
    <x v="2"/>
    <n v="40"/>
    <n v="175"/>
    <n v="70000"/>
    <n v="21000"/>
    <n v="0.3"/>
    <x v="0"/>
  </r>
  <r>
    <x v="2"/>
    <n v="1185732"/>
    <x v="263"/>
    <x v="3"/>
    <x v="37"/>
    <x v="40"/>
    <x v="3"/>
    <n v="40"/>
    <n v="100"/>
    <n v="40000"/>
    <n v="12000"/>
    <n v="0.3"/>
    <x v="0"/>
  </r>
  <r>
    <x v="2"/>
    <n v="1185732"/>
    <x v="263"/>
    <x v="3"/>
    <x v="37"/>
    <x v="40"/>
    <x v="4"/>
    <n v="49.999999999999993"/>
    <n v="125"/>
    <n v="62499.999999999993"/>
    <n v="21874.999999999996"/>
    <n v="0.35"/>
    <x v="0"/>
  </r>
  <r>
    <x v="2"/>
    <n v="1185732"/>
    <x v="263"/>
    <x v="3"/>
    <x v="37"/>
    <x v="40"/>
    <x v="5"/>
    <n v="54.999999999999993"/>
    <n v="250"/>
    <n v="137499.99999999997"/>
    <n v="54999.999999999993"/>
    <n v="0.4"/>
    <x v="0"/>
  </r>
  <r>
    <x v="2"/>
    <n v="1185732"/>
    <x v="293"/>
    <x v="3"/>
    <x v="37"/>
    <x v="40"/>
    <x v="0"/>
    <n v="40"/>
    <n v="500"/>
    <n v="200000"/>
    <n v="70000"/>
    <n v="0.35"/>
    <x v="0"/>
  </r>
  <r>
    <x v="2"/>
    <n v="1185732"/>
    <x v="293"/>
    <x v="3"/>
    <x v="37"/>
    <x v="40"/>
    <x v="1"/>
    <n v="35.000000000000007"/>
    <n v="250"/>
    <n v="87500.000000000015"/>
    <n v="26250.000000000004"/>
    <n v="0.3"/>
    <x v="0"/>
  </r>
  <r>
    <x v="2"/>
    <n v="1185732"/>
    <x v="293"/>
    <x v="3"/>
    <x v="37"/>
    <x v="40"/>
    <x v="2"/>
    <n v="30.000000000000004"/>
    <n v="200"/>
    <n v="60000.000000000007"/>
    <n v="18000"/>
    <n v="0.3"/>
    <x v="0"/>
  </r>
  <r>
    <x v="2"/>
    <n v="1185732"/>
    <x v="293"/>
    <x v="3"/>
    <x v="37"/>
    <x v="40"/>
    <x v="3"/>
    <n v="30.000000000000004"/>
    <n v="175"/>
    <n v="52500.000000000007"/>
    <n v="15750.000000000002"/>
    <n v="0.3"/>
    <x v="0"/>
  </r>
  <r>
    <x v="2"/>
    <n v="1185732"/>
    <x v="293"/>
    <x v="3"/>
    <x v="37"/>
    <x v="40"/>
    <x v="4"/>
    <n v="40"/>
    <n v="175"/>
    <n v="70000"/>
    <n v="24500"/>
    <n v="0.35"/>
    <x v="0"/>
  </r>
  <r>
    <x v="2"/>
    <n v="1185732"/>
    <x v="293"/>
    <x v="3"/>
    <x v="37"/>
    <x v="40"/>
    <x v="5"/>
    <n v="55.000000000000007"/>
    <n v="325"/>
    <n v="178750.00000000003"/>
    <n v="71500.000000000015"/>
    <n v="0.4"/>
    <x v="0"/>
  </r>
  <r>
    <x v="2"/>
    <n v="1185732"/>
    <x v="322"/>
    <x v="3"/>
    <x v="37"/>
    <x v="40"/>
    <x v="0"/>
    <n v="50"/>
    <n v="550"/>
    <n v="275000"/>
    <n v="96250"/>
    <n v="0.35"/>
    <x v="0"/>
  </r>
  <r>
    <x v="2"/>
    <n v="1185732"/>
    <x v="322"/>
    <x v="3"/>
    <x v="37"/>
    <x v="40"/>
    <x v="1"/>
    <n v="45.000000000000007"/>
    <n v="300"/>
    <n v="135000.00000000003"/>
    <n v="40500.000000000007"/>
    <n v="0.3"/>
    <x v="0"/>
  </r>
  <r>
    <x v="2"/>
    <n v="1185732"/>
    <x v="322"/>
    <x v="3"/>
    <x v="37"/>
    <x v="40"/>
    <x v="2"/>
    <n v="40"/>
    <n v="225"/>
    <n v="90000"/>
    <n v="27000"/>
    <n v="0.3"/>
    <x v="0"/>
  </r>
  <r>
    <x v="2"/>
    <n v="1185732"/>
    <x v="322"/>
    <x v="3"/>
    <x v="37"/>
    <x v="40"/>
    <x v="3"/>
    <n v="40"/>
    <n v="175"/>
    <n v="70000"/>
    <n v="21000"/>
    <n v="0.3"/>
    <x v="0"/>
  </r>
  <r>
    <x v="2"/>
    <n v="1185732"/>
    <x v="322"/>
    <x v="3"/>
    <x v="37"/>
    <x v="40"/>
    <x v="4"/>
    <n v="50"/>
    <n v="200"/>
    <n v="100000"/>
    <n v="35000"/>
    <n v="0.35"/>
    <x v="0"/>
  </r>
  <r>
    <x v="2"/>
    <n v="1185732"/>
    <x v="322"/>
    <x v="3"/>
    <x v="37"/>
    <x v="40"/>
    <x v="5"/>
    <n v="55.000000000000007"/>
    <n v="375"/>
    <n v="206250.00000000003"/>
    <n v="82500.000000000015"/>
    <n v="0.4"/>
    <x v="0"/>
  </r>
  <r>
    <x v="2"/>
    <n v="1185732"/>
    <x v="354"/>
    <x v="3"/>
    <x v="37"/>
    <x v="40"/>
    <x v="0"/>
    <n v="50"/>
    <n v="525"/>
    <n v="262500"/>
    <n v="91875"/>
    <n v="0.35"/>
    <x v="0"/>
  </r>
  <r>
    <x v="2"/>
    <n v="1185732"/>
    <x v="354"/>
    <x v="3"/>
    <x v="37"/>
    <x v="40"/>
    <x v="1"/>
    <n v="45.000000000000007"/>
    <n v="300"/>
    <n v="135000.00000000003"/>
    <n v="40500.000000000007"/>
    <n v="0.3"/>
    <x v="0"/>
  </r>
  <r>
    <x v="2"/>
    <n v="1185732"/>
    <x v="354"/>
    <x v="3"/>
    <x v="37"/>
    <x v="40"/>
    <x v="2"/>
    <n v="40"/>
    <n v="225"/>
    <n v="90000"/>
    <n v="27000"/>
    <n v="0.3"/>
    <x v="0"/>
  </r>
  <r>
    <x v="2"/>
    <n v="1185732"/>
    <x v="354"/>
    <x v="3"/>
    <x v="37"/>
    <x v="40"/>
    <x v="3"/>
    <n v="40"/>
    <n v="200"/>
    <n v="80000"/>
    <n v="24000"/>
    <n v="0.3"/>
    <x v="0"/>
  </r>
  <r>
    <x v="2"/>
    <n v="1185732"/>
    <x v="354"/>
    <x v="3"/>
    <x v="37"/>
    <x v="40"/>
    <x v="4"/>
    <n v="50"/>
    <n v="175"/>
    <n v="87500"/>
    <n v="30624.999999999996"/>
    <n v="0.35"/>
    <x v="0"/>
  </r>
  <r>
    <x v="2"/>
    <n v="1185732"/>
    <x v="354"/>
    <x v="3"/>
    <x v="37"/>
    <x v="40"/>
    <x v="5"/>
    <n v="55.000000000000007"/>
    <n v="350"/>
    <n v="192500.00000000003"/>
    <n v="77000.000000000015"/>
    <n v="0.4"/>
    <x v="0"/>
  </r>
  <r>
    <x v="2"/>
    <n v="1185732"/>
    <x v="386"/>
    <x v="3"/>
    <x v="37"/>
    <x v="40"/>
    <x v="0"/>
    <n v="40"/>
    <n v="475"/>
    <n v="190000"/>
    <n v="66500"/>
    <n v="0.35"/>
    <x v="0"/>
  </r>
  <r>
    <x v="2"/>
    <n v="1185732"/>
    <x v="386"/>
    <x v="3"/>
    <x v="37"/>
    <x v="40"/>
    <x v="1"/>
    <n v="35.000000000000007"/>
    <n v="275"/>
    <n v="96250.000000000015"/>
    <n v="28875.000000000004"/>
    <n v="0.3"/>
    <x v="0"/>
  </r>
  <r>
    <x v="2"/>
    <n v="1185732"/>
    <x v="386"/>
    <x v="3"/>
    <x v="37"/>
    <x v="40"/>
    <x v="2"/>
    <n v="30.000000000000004"/>
    <n v="175"/>
    <n v="52500.000000000007"/>
    <n v="15750.000000000002"/>
    <n v="0.3"/>
    <x v="0"/>
  </r>
  <r>
    <x v="2"/>
    <n v="1185732"/>
    <x v="386"/>
    <x v="3"/>
    <x v="37"/>
    <x v="40"/>
    <x v="3"/>
    <n v="30.000000000000004"/>
    <n v="150"/>
    <n v="45000.000000000007"/>
    <n v="13500.000000000002"/>
    <n v="0.3"/>
    <x v="0"/>
  </r>
  <r>
    <x v="2"/>
    <n v="1185732"/>
    <x v="386"/>
    <x v="3"/>
    <x v="37"/>
    <x v="40"/>
    <x v="4"/>
    <n v="40"/>
    <n v="150"/>
    <n v="60000"/>
    <n v="21000"/>
    <n v="0.35"/>
    <x v="0"/>
  </r>
  <r>
    <x v="2"/>
    <n v="1185732"/>
    <x v="386"/>
    <x v="3"/>
    <x v="37"/>
    <x v="40"/>
    <x v="5"/>
    <n v="45"/>
    <n v="225"/>
    <n v="101250"/>
    <n v="40500"/>
    <n v="0.4"/>
    <x v="0"/>
  </r>
  <r>
    <x v="2"/>
    <n v="1185732"/>
    <x v="415"/>
    <x v="3"/>
    <x v="37"/>
    <x v="40"/>
    <x v="0"/>
    <n v="49.999999999999993"/>
    <n v="400"/>
    <n v="199999.99999999997"/>
    <n v="69999.999999999985"/>
    <n v="0.35"/>
    <x v="0"/>
  </r>
  <r>
    <x v="2"/>
    <n v="1185732"/>
    <x v="415"/>
    <x v="3"/>
    <x v="37"/>
    <x v="40"/>
    <x v="1"/>
    <n v="40"/>
    <n v="250"/>
    <n v="100000"/>
    <n v="30000"/>
    <n v="0.3"/>
    <x v="0"/>
  </r>
  <r>
    <x v="2"/>
    <n v="1185732"/>
    <x v="415"/>
    <x v="3"/>
    <x v="37"/>
    <x v="40"/>
    <x v="2"/>
    <n v="40"/>
    <n v="150"/>
    <n v="60000"/>
    <n v="18000"/>
    <n v="0.3"/>
    <x v="0"/>
  </r>
  <r>
    <x v="2"/>
    <n v="1185732"/>
    <x v="415"/>
    <x v="3"/>
    <x v="37"/>
    <x v="40"/>
    <x v="3"/>
    <n v="40"/>
    <n v="125"/>
    <n v="50000"/>
    <n v="15000"/>
    <n v="0.3"/>
    <x v="0"/>
  </r>
  <r>
    <x v="2"/>
    <n v="1185732"/>
    <x v="415"/>
    <x v="3"/>
    <x v="37"/>
    <x v="40"/>
    <x v="4"/>
    <n v="49.999999999999993"/>
    <n v="125"/>
    <n v="62499.999999999993"/>
    <n v="21874.999999999996"/>
    <n v="0.35"/>
    <x v="0"/>
  </r>
  <r>
    <x v="0"/>
    <n v="1185732"/>
    <x v="415"/>
    <x v="3"/>
    <x v="37"/>
    <x v="40"/>
    <x v="5"/>
    <n v="54.999999999999986"/>
    <n v="250"/>
    <n v="137499.99999999997"/>
    <n v="54999.999999999993"/>
    <n v="0.4"/>
    <x v="0"/>
  </r>
  <r>
    <x v="0"/>
    <n v="1185732"/>
    <x v="446"/>
    <x v="3"/>
    <x v="37"/>
    <x v="40"/>
    <x v="0"/>
    <n v="49.999999999999993"/>
    <n v="400"/>
    <n v="199999.99999999997"/>
    <n v="69999.999999999985"/>
    <n v="0.35"/>
    <x v="0"/>
  </r>
  <r>
    <x v="0"/>
    <n v="1185732"/>
    <x v="446"/>
    <x v="3"/>
    <x v="37"/>
    <x v="40"/>
    <x v="1"/>
    <n v="40"/>
    <n v="250"/>
    <n v="100000"/>
    <n v="30000"/>
    <n v="0.3"/>
    <x v="0"/>
  </r>
  <r>
    <x v="0"/>
    <n v="1185732"/>
    <x v="446"/>
    <x v="3"/>
    <x v="37"/>
    <x v="40"/>
    <x v="2"/>
    <n v="40"/>
    <n v="195"/>
    <n v="78000"/>
    <n v="23400"/>
    <n v="0.3"/>
    <x v="0"/>
  </r>
  <r>
    <x v="0"/>
    <n v="1185732"/>
    <x v="446"/>
    <x v="3"/>
    <x v="37"/>
    <x v="40"/>
    <x v="3"/>
    <n v="40"/>
    <n v="175"/>
    <n v="70000"/>
    <n v="21000"/>
    <n v="0.3"/>
    <x v="0"/>
  </r>
  <r>
    <x v="0"/>
    <n v="1185732"/>
    <x v="446"/>
    <x v="3"/>
    <x v="37"/>
    <x v="40"/>
    <x v="4"/>
    <n v="60"/>
    <n v="150"/>
    <n v="90000"/>
    <n v="31499.999999999996"/>
    <n v="0.35"/>
    <x v="0"/>
  </r>
  <r>
    <x v="0"/>
    <n v="1185732"/>
    <x v="446"/>
    <x v="3"/>
    <x v="37"/>
    <x v="40"/>
    <x v="5"/>
    <n v="64.999999999999986"/>
    <n v="250"/>
    <n v="162499.99999999997"/>
    <n v="64999.999999999993"/>
    <n v="0.4"/>
    <x v="0"/>
  </r>
  <r>
    <x v="0"/>
    <n v="1185732"/>
    <x v="475"/>
    <x v="3"/>
    <x v="37"/>
    <x v="40"/>
    <x v="0"/>
    <n v="60"/>
    <n v="500"/>
    <n v="300000"/>
    <n v="105000"/>
    <n v="0.35"/>
    <x v="0"/>
  </r>
  <r>
    <x v="0"/>
    <n v="1185732"/>
    <x v="475"/>
    <x v="3"/>
    <x v="37"/>
    <x v="40"/>
    <x v="1"/>
    <n v="50"/>
    <n v="300"/>
    <n v="150000"/>
    <n v="45000"/>
    <n v="0.3"/>
    <x v="0"/>
  </r>
  <r>
    <x v="0"/>
    <n v="1185732"/>
    <x v="475"/>
    <x v="3"/>
    <x v="37"/>
    <x v="40"/>
    <x v="2"/>
    <n v="50"/>
    <n v="250"/>
    <n v="125000"/>
    <n v="37500"/>
    <n v="0.3"/>
    <x v="0"/>
  </r>
  <r>
    <x v="0"/>
    <n v="1185732"/>
    <x v="475"/>
    <x v="3"/>
    <x v="37"/>
    <x v="40"/>
    <x v="3"/>
    <n v="50"/>
    <n v="200"/>
    <n v="100000"/>
    <n v="30000"/>
    <n v="0.3"/>
    <x v="0"/>
  </r>
  <r>
    <x v="0"/>
    <n v="1185732"/>
    <x v="475"/>
    <x v="3"/>
    <x v="37"/>
    <x v="40"/>
    <x v="4"/>
    <n v="60"/>
    <n v="200"/>
    <n v="120000"/>
    <n v="42000"/>
    <n v="0.35"/>
    <x v="0"/>
  </r>
  <r>
    <x v="0"/>
    <n v="1185732"/>
    <x v="475"/>
    <x v="3"/>
    <x v="37"/>
    <x v="40"/>
    <x v="5"/>
    <n v="64.999999999999986"/>
    <n v="300"/>
    <n v="194999.99999999997"/>
    <n v="77999.999999999985"/>
    <n v="0.4"/>
    <x v="0"/>
  </r>
  <r>
    <x v="0"/>
    <n v="1185732"/>
    <x v="170"/>
    <x v="3"/>
    <x v="37"/>
    <x v="40"/>
    <x v="0"/>
    <n v="30.000000000000004"/>
    <n v="450"/>
    <n v="135000.00000000003"/>
    <n v="40500.000000000007"/>
    <n v="0.3"/>
    <x v="0"/>
  </r>
  <r>
    <x v="0"/>
    <n v="1185732"/>
    <x v="170"/>
    <x v="3"/>
    <x v="37"/>
    <x v="40"/>
    <x v="1"/>
    <n v="30.000000000000004"/>
    <n v="250"/>
    <n v="75000.000000000015"/>
    <n v="26250.000000000004"/>
    <n v="0.35"/>
    <x v="0"/>
  </r>
  <r>
    <x v="0"/>
    <n v="1185732"/>
    <x v="170"/>
    <x v="3"/>
    <x v="37"/>
    <x v="40"/>
    <x v="2"/>
    <n v="20.000000000000007"/>
    <n v="250"/>
    <n v="50000.000000000015"/>
    <n v="15000.000000000004"/>
    <n v="0.3"/>
    <x v="0"/>
  </r>
  <r>
    <x v="0"/>
    <n v="1185732"/>
    <x v="170"/>
    <x v="3"/>
    <x v="37"/>
    <x v="40"/>
    <x v="3"/>
    <n v="25.000000000000007"/>
    <n v="100"/>
    <n v="25000.000000000007"/>
    <n v="7500.0000000000018"/>
    <n v="0.3"/>
    <x v="0"/>
  </r>
  <r>
    <x v="0"/>
    <n v="1185732"/>
    <x v="170"/>
    <x v="3"/>
    <x v="37"/>
    <x v="40"/>
    <x v="4"/>
    <n v="40"/>
    <n v="150"/>
    <n v="60000"/>
    <n v="30000"/>
    <n v="0.5"/>
    <x v="0"/>
  </r>
  <r>
    <x v="0"/>
    <n v="1185732"/>
    <x v="170"/>
    <x v="3"/>
    <x v="37"/>
    <x v="40"/>
    <x v="5"/>
    <n v="30.000000000000004"/>
    <n v="250"/>
    <n v="75000.000000000015"/>
    <n v="30000.000000000007"/>
    <n v="0.4"/>
    <x v="0"/>
  </r>
  <r>
    <x v="0"/>
    <n v="1185732"/>
    <x v="201"/>
    <x v="3"/>
    <x v="37"/>
    <x v="40"/>
    <x v="0"/>
    <n v="30.000000000000004"/>
    <n v="500"/>
    <n v="150000.00000000003"/>
    <n v="45000.000000000007"/>
    <n v="0.3"/>
    <x v="0"/>
  </r>
  <r>
    <x v="0"/>
    <n v="1185732"/>
    <x v="201"/>
    <x v="3"/>
    <x v="37"/>
    <x v="40"/>
    <x v="1"/>
    <n v="30.000000000000004"/>
    <n v="150"/>
    <n v="45000.000000000007"/>
    <n v="15750.000000000002"/>
    <n v="0.35"/>
    <x v="0"/>
  </r>
  <r>
    <x v="0"/>
    <n v="1185732"/>
    <x v="201"/>
    <x v="3"/>
    <x v="37"/>
    <x v="40"/>
    <x v="2"/>
    <n v="20.000000000000007"/>
    <n v="200"/>
    <n v="40000.000000000015"/>
    <n v="12000.000000000004"/>
    <n v="0.3"/>
    <x v="0"/>
  </r>
  <r>
    <x v="0"/>
    <n v="1185732"/>
    <x v="201"/>
    <x v="3"/>
    <x v="38"/>
    <x v="41"/>
    <x v="3"/>
    <n v="25.000000000000007"/>
    <n v="75"/>
    <n v="18750.000000000004"/>
    <n v="5625.0000000000009"/>
    <n v="0.3"/>
    <x v="0"/>
  </r>
  <r>
    <x v="0"/>
    <n v="1185732"/>
    <x v="201"/>
    <x v="3"/>
    <x v="38"/>
    <x v="41"/>
    <x v="4"/>
    <n v="40"/>
    <n v="150"/>
    <n v="60000"/>
    <n v="30000"/>
    <n v="0.5"/>
    <x v="0"/>
  </r>
  <r>
    <x v="0"/>
    <n v="1185732"/>
    <x v="201"/>
    <x v="3"/>
    <x v="38"/>
    <x v="41"/>
    <x v="5"/>
    <n v="14.999999999999996"/>
    <n v="250"/>
    <n v="37499.999999999993"/>
    <n v="14999.999999999998"/>
    <n v="0.4"/>
    <x v="0"/>
  </r>
  <r>
    <x v="0"/>
    <n v="1185732"/>
    <x v="707"/>
    <x v="3"/>
    <x v="38"/>
    <x v="41"/>
    <x v="0"/>
    <n v="20.000000000000004"/>
    <n v="470"/>
    <n v="94000.000000000015"/>
    <n v="28200.000000000004"/>
    <n v="0.3"/>
    <x v="0"/>
  </r>
  <r>
    <x v="0"/>
    <n v="1185732"/>
    <x v="707"/>
    <x v="3"/>
    <x v="38"/>
    <x v="41"/>
    <x v="1"/>
    <n v="20.000000000000004"/>
    <n v="175"/>
    <n v="35000.000000000007"/>
    <n v="12250.000000000002"/>
    <n v="0.35"/>
    <x v="0"/>
  </r>
  <r>
    <x v="0"/>
    <n v="1185732"/>
    <x v="707"/>
    <x v="3"/>
    <x v="38"/>
    <x v="41"/>
    <x v="2"/>
    <n v="10.000000000000004"/>
    <n v="225"/>
    <n v="22500.000000000007"/>
    <n v="6750.0000000000018"/>
    <n v="0.3"/>
    <x v="0"/>
  </r>
  <r>
    <x v="0"/>
    <n v="1185732"/>
    <x v="707"/>
    <x v="3"/>
    <x v="38"/>
    <x v="41"/>
    <x v="3"/>
    <n v="14.999999999999996"/>
    <n v="100"/>
    <n v="14999.999999999996"/>
    <n v="4499.9999999999991"/>
    <n v="0.3"/>
    <x v="0"/>
  </r>
  <r>
    <x v="0"/>
    <n v="1185732"/>
    <x v="707"/>
    <x v="3"/>
    <x v="38"/>
    <x v="41"/>
    <x v="4"/>
    <n v="30.000000000000004"/>
    <n v="150"/>
    <n v="45000.000000000007"/>
    <n v="22500.000000000004"/>
    <n v="0.5"/>
    <x v="0"/>
  </r>
  <r>
    <x v="0"/>
    <n v="1185732"/>
    <x v="707"/>
    <x v="3"/>
    <x v="38"/>
    <x v="41"/>
    <x v="5"/>
    <n v="20.000000000000004"/>
    <n v="250"/>
    <n v="50000.000000000007"/>
    <n v="20000.000000000004"/>
    <n v="0.4"/>
    <x v="0"/>
  </r>
  <r>
    <x v="0"/>
    <n v="1185732"/>
    <x v="229"/>
    <x v="3"/>
    <x v="38"/>
    <x v="41"/>
    <x v="0"/>
    <n v="20.000000000000004"/>
    <n v="475"/>
    <n v="95000.000000000015"/>
    <n v="28500.000000000004"/>
    <n v="0.3"/>
    <x v="0"/>
  </r>
  <r>
    <x v="0"/>
    <n v="1185732"/>
    <x v="229"/>
    <x v="3"/>
    <x v="38"/>
    <x v="41"/>
    <x v="1"/>
    <n v="20.000000000000004"/>
    <n v="175"/>
    <n v="35000.000000000007"/>
    <n v="12250.000000000002"/>
    <n v="0.35"/>
    <x v="0"/>
  </r>
  <r>
    <x v="0"/>
    <n v="1185732"/>
    <x v="229"/>
    <x v="3"/>
    <x v="38"/>
    <x v="41"/>
    <x v="2"/>
    <n v="10.000000000000004"/>
    <n v="175"/>
    <n v="17500.000000000007"/>
    <n v="5250.0000000000018"/>
    <n v="0.3"/>
    <x v="0"/>
  </r>
  <r>
    <x v="0"/>
    <n v="1185732"/>
    <x v="229"/>
    <x v="3"/>
    <x v="38"/>
    <x v="41"/>
    <x v="3"/>
    <n v="14.999999999999996"/>
    <n v="100"/>
    <n v="14999.999999999996"/>
    <n v="4499.9999999999991"/>
    <n v="0.3"/>
    <x v="0"/>
  </r>
  <r>
    <x v="0"/>
    <n v="1185732"/>
    <x v="229"/>
    <x v="3"/>
    <x v="38"/>
    <x v="41"/>
    <x v="4"/>
    <n v="60"/>
    <n v="125"/>
    <n v="75000"/>
    <n v="37500"/>
    <n v="0.5"/>
    <x v="0"/>
  </r>
  <r>
    <x v="0"/>
    <n v="1185732"/>
    <x v="229"/>
    <x v="3"/>
    <x v="38"/>
    <x v="41"/>
    <x v="5"/>
    <n v="50"/>
    <n v="250"/>
    <n v="125000"/>
    <n v="50000"/>
    <n v="0.4"/>
    <x v="0"/>
  </r>
  <r>
    <x v="0"/>
    <n v="1185732"/>
    <x v="260"/>
    <x v="3"/>
    <x v="38"/>
    <x v="41"/>
    <x v="0"/>
    <n v="60"/>
    <n v="520"/>
    <n v="312000"/>
    <n v="93600"/>
    <n v="0.3"/>
    <x v="0"/>
  </r>
  <r>
    <x v="0"/>
    <n v="1185732"/>
    <x v="260"/>
    <x v="3"/>
    <x v="38"/>
    <x v="41"/>
    <x v="1"/>
    <n v="40"/>
    <n v="225"/>
    <n v="90000"/>
    <n v="31499.999999999996"/>
    <n v="0.35"/>
    <x v="0"/>
  </r>
  <r>
    <x v="0"/>
    <n v="1185732"/>
    <x v="260"/>
    <x v="3"/>
    <x v="38"/>
    <x v="41"/>
    <x v="2"/>
    <n v="35"/>
    <n v="200"/>
    <n v="70000"/>
    <n v="21000"/>
    <n v="0.3"/>
    <x v="0"/>
  </r>
  <r>
    <x v="0"/>
    <n v="1185732"/>
    <x v="260"/>
    <x v="3"/>
    <x v="38"/>
    <x v="41"/>
    <x v="3"/>
    <n v="35"/>
    <n v="125"/>
    <n v="43750"/>
    <n v="13125"/>
    <n v="0.3"/>
    <x v="0"/>
  </r>
  <r>
    <x v="0"/>
    <n v="1185732"/>
    <x v="260"/>
    <x v="3"/>
    <x v="38"/>
    <x v="41"/>
    <x v="4"/>
    <n v="44.999999999999993"/>
    <n v="150"/>
    <n v="67499.999999999985"/>
    <n v="33749.999999999993"/>
    <n v="0.5"/>
    <x v="0"/>
  </r>
  <r>
    <x v="0"/>
    <n v="1185732"/>
    <x v="260"/>
    <x v="3"/>
    <x v="38"/>
    <x v="41"/>
    <x v="5"/>
    <n v="49.999999999999993"/>
    <n v="275"/>
    <n v="137499.99999999997"/>
    <n v="54999.999999999993"/>
    <n v="0.4"/>
    <x v="0"/>
  </r>
  <r>
    <x v="0"/>
    <n v="1185732"/>
    <x v="290"/>
    <x v="3"/>
    <x v="38"/>
    <x v="41"/>
    <x v="0"/>
    <n v="35"/>
    <n v="525"/>
    <n v="183750"/>
    <n v="55125"/>
    <n v="0.3"/>
    <x v="0"/>
  </r>
  <r>
    <x v="0"/>
    <n v="1185732"/>
    <x v="290"/>
    <x v="3"/>
    <x v="38"/>
    <x v="41"/>
    <x v="1"/>
    <n v="30.000000000000011"/>
    <n v="275"/>
    <n v="82500.000000000029"/>
    <n v="28875.000000000007"/>
    <n v="0.35"/>
    <x v="0"/>
  </r>
  <r>
    <x v="0"/>
    <n v="1185732"/>
    <x v="290"/>
    <x v="3"/>
    <x v="38"/>
    <x v="41"/>
    <x v="2"/>
    <n v="25.000000000000007"/>
    <n v="200"/>
    <n v="50000.000000000015"/>
    <n v="15000.000000000004"/>
    <n v="0.3"/>
    <x v="0"/>
  </r>
  <r>
    <x v="0"/>
    <n v="1185732"/>
    <x v="290"/>
    <x v="3"/>
    <x v="38"/>
    <x v="41"/>
    <x v="3"/>
    <n v="25.000000000000007"/>
    <n v="175"/>
    <n v="43750.000000000015"/>
    <n v="13125.000000000004"/>
    <n v="0.3"/>
    <x v="0"/>
  </r>
  <r>
    <x v="0"/>
    <n v="1185732"/>
    <x v="290"/>
    <x v="3"/>
    <x v="38"/>
    <x v="41"/>
    <x v="4"/>
    <n v="35"/>
    <n v="175"/>
    <n v="61250"/>
    <n v="30625"/>
    <n v="0.5"/>
    <x v="0"/>
  </r>
  <r>
    <x v="0"/>
    <n v="1185732"/>
    <x v="290"/>
    <x v="3"/>
    <x v="38"/>
    <x v="41"/>
    <x v="5"/>
    <n v="55.000000000000007"/>
    <n v="325"/>
    <n v="178750.00000000003"/>
    <n v="71500.000000000015"/>
    <n v="0.4"/>
    <x v="0"/>
  </r>
  <r>
    <x v="0"/>
    <n v="1185732"/>
    <x v="319"/>
    <x v="3"/>
    <x v="38"/>
    <x v="41"/>
    <x v="0"/>
    <n v="50"/>
    <n v="550"/>
    <n v="275000"/>
    <n v="82500"/>
    <n v="0.3"/>
    <x v="0"/>
  </r>
  <r>
    <x v="0"/>
    <n v="1185732"/>
    <x v="319"/>
    <x v="3"/>
    <x v="38"/>
    <x v="41"/>
    <x v="1"/>
    <n v="45.000000000000007"/>
    <n v="300"/>
    <n v="135000.00000000003"/>
    <n v="47250.000000000007"/>
    <n v="0.35"/>
    <x v="0"/>
  </r>
  <r>
    <x v="0"/>
    <n v="1185732"/>
    <x v="319"/>
    <x v="3"/>
    <x v="38"/>
    <x v="41"/>
    <x v="2"/>
    <n v="40"/>
    <n v="225"/>
    <n v="90000"/>
    <n v="27000"/>
    <n v="0.3"/>
    <x v="0"/>
  </r>
  <r>
    <x v="0"/>
    <n v="1185732"/>
    <x v="319"/>
    <x v="3"/>
    <x v="38"/>
    <x v="41"/>
    <x v="3"/>
    <n v="40"/>
    <n v="175"/>
    <n v="70000"/>
    <n v="21000"/>
    <n v="0.3"/>
    <x v="0"/>
  </r>
  <r>
    <x v="0"/>
    <n v="1185732"/>
    <x v="319"/>
    <x v="3"/>
    <x v="38"/>
    <x v="41"/>
    <x v="4"/>
    <n v="50"/>
    <n v="200"/>
    <n v="100000"/>
    <n v="50000"/>
    <n v="0.5"/>
    <x v="0"/>
  </r>
  <r>
    <x v="0"/>
    <n v="1185732"/>
    <x v="319"/>
    <x v="3"/>
    <x v="38"/>
    <x v="41"/>
    <x v="5"/>
    <n v="55.000000000000007"/>
    <n v="375"/>
    <n v="206250.00000000003"/>
    <n v="82500.000000000015"/>
    <n v="0.4"/>
    <x v="0"/>
  </r>
  <r>
    <x v="0"/>
    <n v="1185732"/>
    <x v="351"/>
    <x v="3"/>
    <x v="38"/>
    <x v="41"/>
    <x v="0"/>
    <n v="50"/>
    <n v="525"/>
    <n v="262500"/>
    <n v="78750"/>
    <n v="0.3"/>
    <x v="0"/>
  </r>
  <r>
    <x v="0"/>
    <n v="1185732"/>
    <x v="351"/>
    <x v="3"/>
    <x v="38"/>
    <x v="41"/>
    <x v="1"/>
    <n v="45.000000000000007"/>
    <n v="300"/>
    <n v="135000.00000000003"/>
    <n v="47250.000000000007"/>
    <n v="0.35"/>
    <x v="0"/>
  </r>
  <r>
    <x v="0"/>
    <n v="1185732"/>
    <x v="351"/>
    <x v="3"/>
    <x v="38"/>
    <x v="41"/>
    <x v="2"/>
    <n v="40"/>
    <n v="225"/>
    <n v="90000"/>
    <n v="27000"/>
    <n v="0.3"/>
    <x v="0"/>
  </r>
  <r>
    <x v="0"/>
    <n v="1185732"/>
    <x v="351"/>
    <x v="3"/>
    <x v="38"/>
    <x v="41"/>
    <x v="3"/>
    <n v="40"/>
    <n v="200"/>
    <n v="80000"/>
    <n v="24000"/>
    <n v="0.3"/>
    <x v="0"/>
  </r>
  <r>
    <x v="0"/>
    <n v="1185732"/>
    <x v="351"/>
    <x v="3"/>
    <x v="38"/>
    <x v="41"/>
    <x v="4"/>
    <n v="50"/>
    <n v="175"/>
    <n v="87500"/>
    <n v="43750"/>
    <n v="0.5"/>
    <x v="0"/>
  </r>
  <r>
    <x v="0"/>
    <n v="1185732"/>
    <x v="351"/>
    <x v="3"/>
    <x v="38"/>
    <x v="41"/>
    <x v="5"/>
    <n v="55.000000000000007"/>
    <n v="350"/>
    <n v="192500.00000000003"/>
    <n v="77000.000000000015"/>
    <n v="0.4"/>
    <x v="0"/>
  </r>
  <r>
    <x v="0"/>
    <n v="1185732"/>
    <x v="383"/>
    <x v="3"/>
    <x v="38"/>
    <x v="41"/>
    <x v="0"/>
    <n v="35"/>
    <n v="475"/>
    <n v="166250"/>
    <n v="49875"/>
    <n v="0.3"/>
    <x v="0"/>
  </r>
  <r>
    <x v="0"/>
    <n v="1185732"/>
    <x v="383"/>
    <x v="3"/>
    <x v="38"/>
    <x v="41"/>
    <x v="1"/>
    <n v="30.000000000000011"/>
    <n v="275"/>
    <n v="82500.000000000029"/>
    <n v="28875.000000000007"/>
    <n v="0.35"/>
    <x v="0"/>
  </r>
  <r>
    <x v="0"/>
    <n v="1185732"/>
    <x v="383"/>
    <x v="3"/>
    <x v="38"/>
    <x v="41"/>
    <x v="2"/>
    <n v="25.000000000000007"/>
    <n v="175"/>
    <n v="43750.000000000015"/>
    <n v="13125.000000000004"/>
    <n v="0.3"/>
    <x v="0"/>
  </r>
  <r>
    <x v="0"/>
    <n v="1185732"/>
    <x v="383"/>
    <x v="3"/>
    <x v="38"/>
    <x v="41"/>
    <x v="3"/>
    <n v="25.000000000000007"/>
    <n v="150"/>
    <n v="37500.000000000007"/>
    <n v="11250.000000000002"/>
    <n v="0.3"/>
    <x v="0"/>
  </r>
  <r>
    <x v="0"/>
    <n v="1185732"/>
    <x v="383"/>
    <x v="3"/>
    <x v="38"/>
    <x v="41"/>
    <x v="4"/>
    <n v="35"/>
    <n v="150"/>
    <n v="52500"/>
    <n v="26250"/>
    <n v="0.5"/>
    <x v="0"/>
  </r>
  <r>
    <x v="0"/>
    <n v="1185732"/>
    <x v="383"/>
    <x v="3"/>
    <x v="38"/>
    <x v="41"/>
    <x v="5"/>
    <n v="40"/>
    <n v="225"/>
    <n v="90000"/>
    <n v="36000"/>
    <n v="0.4"/>
    <x v="0"/>
  </r>
  <r>
    <x v="0"/>
    <n v="1185732"/>
    <x v="412"/>
    <x v="3"/>
    <x v="38"/>
    <x v="41"/>
    <x v="0"/>
    <n v="44.999999999999993"/>
    <n v="400"/>
    <n v="179999.99999999997"/>
    <n v="53999.999999999993"/>
    <n v="0.3"/>
    <x v="0"/>
  </r>
  <r>
    <x v="0"/>
    <n v="1185732"/>
    <x v="412"/>
    <x v="3"/>
    <x v="38"/>
    <x v="41"/>
    <x v="1"/>
    <n v="35"/>
    <n v="250"/>
    <n v="87500"/>
    <n v="30624.999999999996"/>
    <n v="0.35"/>
    <x v="0"/>
  </r>
  <r>
    <x v="0"/>
    <n v="1185732"/>
    <x v="412"/>
    <x v="3"/>
    <x v="38"/>
    <x v="41"/>
    <x v="2"/>
    <n v="35"/>
    <n v="150"/>
    <n v="52500"/>
    <n v="15750"/>
    <n v="0.3"/>
    <x v="0"/>
  </r>
  <r>
    <x v="0"/>
    <n v="1185732"/>
    <x v="412"/>
    <x v="3"/>
    <x v="38"/>
    <x v="41"/>
    <x v="3"/>
    <n v="35"/>
    <n v="125"/>
    <n v="43750"/>
    <n v="13125"/>
    <n v="0.3"/>
    <x v="0"/>
  </r>
  <r>
    <x v="0"/>
    <n v="1185732"/>
    <x v="412"/>
    <x v="3"/>
    <x v="38"/>
    <x v="41"/>
    <x v="4"/>
    <n v="44.999999999999993"/>
    <n v="125"/>
    <n v="56249.999999999993"/>
    <n v="28124.999999999996"/>
    <n v="0.5"/>
    <x v="0"/>
  </r>
  <r>
    <x v="3"/>
    <n v="1185732"/>
    <x v="412"/>
    <x v="3"/>
    <x v="38"/>
    <x v="41"/>
    <x v="5"/>
    <n v="49.999999999999986"/>
    <n v="250"/>
    <n v="124999.99999999997"/>
    <n v="49999.999999999993"/>
    <n v="0.4"/>
    <x v="0"/>
  </r>
  <r>
    <x v="3"/>
    <n v="1185732"/>
    <x v="443"/>
    <x v="3"/>
    <x v="38"/>
    <x v="41"/>
    <x v="0"/>
    <n v="44.999999999999993"/>
    <n v="400"/>
    <n v="179999.99999999997"/>
    <n v="53999.999999999993"/>
    <n v="0.3"/>
    <x v="0"/>
  </r>
  <r>
    <x v="3"/>
    <n v="1185732"/>
    <x v="443"/>
    <x v="3"/>
    <x v="38"/>
    <x v="41"/>
    <x v="1"/>
    <n v="35"/>
    <n v="275"/>
    <n v="96250"/>
    <n v="33687.5"/>
    <n v="0.35"/>
    <x v="0"/>
  </r>
  <r>
    <x v="3"/>
    <n v="1185732"/>
    <x v="443"/>
    <x v="3"/>
    <x v="38"/>
    <x v="41"/>
    <x v="2"/>
    <n v="35"/>
    <n v="220"/>
    <n v="77000"/>
    <n v="23100"/>
    <n v="0.3"/>
    <x v="0"/>
  </r>
  <r>
    <x v="3"/>
    <n v="1185732"/>
    <x v="443"/>
    <x v="3"/>
    <x v="38"/>
    <x v="41"/>
    <x v="3"/>
    <n v="35"/>
    <n v="200"/>
    <n v="70000"/>
    <n v="21000"/>
    <n v="0.3"/>
    <x v="0"/>
  </r>
  <r>
    <x v="3"/>
    <n v="1185732"/>
    <x v="443"/>
    <x v="3"/>
    <x v="38"/>
    <x v="41"/>
    <x v="4"/>
    <n v="60"/>
    <n v="175"/>
    <n v="105000"/>
    <n v="52500"/>
    <n v="0.5"/>
    <x v="0"/>
  </r>
  <r>
    <x v="3"/>
    <n v="1185732"/>
    <x v="443"/>
    <x v="3"/>
    <x v="38"/>
    <x v="41"/>
    <x v="5"/>
    <n v="64.999999999999986"/>
    <n v="275"/>
    <n v="178749.99999999997"/>
    <n v="71499.999999999985"/>
    <n v="0.4"/>
    <x v="0"/>
  </r>
  <r>
    <x v="3"/>
    <n v="1185732"/>
    <x v="472"/>
    <x v="3"/>
    <x v="38"/>
    <x v="41"/>
    <x v="0"/>
    <n v="60"/>
    <n v="525"/>
    <n v="315000"/>
    <n v="94500"/>
    <n v="0.3"/>
    <x v="0"/>
  </r>
  <r>
    <x v="3"/>
    <n v="1185732"/>
    <x v="472"/>
    <x v="3"/>
    <x v="38"/>
    <x v="41"/>
    <x v="1"/>
    <n v="50"/>
    <n v="325"/>
    <n v="162500"/>
    <n v="56875"/>
    <n v="0.35"/>
    <x v="0"/>
  </r>
  <r>
    <x v="3"/>
    <n v="1185732"/>
    <x v="472"/>
    <x v="3"/>
    <x v="38"/>
    <x v="41"/>
    <x v="2"/>
    <n v="50"/>
    <n v="275"/>
    <n v="137500"/>
    <n v="41250"/>
    <n v="0.3"/>
    <x v="0"/>
  </r>
  <r>
    <x v="3"/>
    <n v="1185732"/>
    <x v="472"/>
    <x v="3"/>
    <x v="38"/>
    <x v="41"/>
    <x v="3"/>
    <n v="50"/>
    <n v="225"/>
    <n v="112500"/>
    <n v="33750"/>
    <n v="0.3"/>
    <x v="0"/>
  </r>
  <r>
    <x v="3"/>
    <n v="1185732"/>
    <x v="472"/>
    <x v="3"/>
    <x v="38"/>
    <x v="41"/>
    <x v="4"/>
    <n v="60"/>
    <n v="225"/>
    <n v="135000"/>
    <n v="67500"/>
    <n v="0.5"/>
    <x v="0"/>
  </r>
  <r>
    <x v="3"/>
    <n v="1185732"/>
    <x v="472"/>
    <x v="3"/>
    <x v="38"/>
    <x v="41"/>
    <x v="5"/>
    <n v="64.999999999999986"/>
    <n v="325"/>
    <n v="211249.99999999994"/>
    <n v="84499.999999999985"/>
    <n v="0.4"/>
    <x v="0"/>
  </r>
  <r>
    <x v="3"/>
    <n v="1185732"/>
    <x v="167"/>
    <x v="3"/>
    <x v="38"/>
    <x v="41"/>
    <x v="0"/>
    <n v="30.000000000000004"/>
    <n v="450"/>
    <n v="135000.00000000003"/>
    <n v="40500.000000000007"/>
    <n v="0.3"/>
    <x v="0"/>
  </r>
  <r>
    <x v="3"/>
    <n v="1185732"/>
    <x v="167"/>
    <x v="3"/>
    <x v="38"/>
    <x v="41"/>
    <x v="1"/>
    <n v="30.000000000000004"/>
    <n v="250"/>
    <n v="75000.000000000015"/>
    <n v="26250.000000000004"/>
    <n v="0.35"/>
    <x v="0"/>
  </r>
  <r>
    <x v="3"/>
    <n v="1185732"/>
    <x v="167"/>
    <x v="3"/>
    <x v="38"/>
    <x v="41"/>
    <x v="2"/>
    <n v="20.000000000000007"/>
    <n v="250"/>
    <n v="50000.000000000015"/>
    <n v="15000.000000000004"/>
    <n v="0.3"/>
    <x v="0"/>
  </r>
  <r>
    <x v="3"/>
    <n v="1185732"/>
    <x v="167"/>
    <x v="3"/>
    <x v="38"/>
    <x v="41"/>
    <x v="3"/>
    <n v="25.000000000000007"/>
    <n v="100"/>
    <n v="25000.000000000007"/>
    <n v="7500.0000000000018"/>
    <n v="0.3"/>
    <x v="0"/>
  </r>
  <r>
    <x v="3"/>
    <n v="1185732"/>
    <x v="167"/>
    <x v="3"/>
    <x v="38"/>
    <x v="41"/>
    <x v="4"/>
    <n v="40"/>
    <n v="150"/>
    <n v="60000"/>
    <n v="30000"/>
    <n v="0.5"/>
    <x v="0"/>
  </r>
  <r>
    <x v="3"/>
    <n v="1185732"/>
    <x v="167"/>
    <x v="3"/>
    <x v="38"/>
    <x v="41"/>
    <x v="5"/>
    <n v="30.000000000000004"/>
    <n v="250"/>
    <n v="75000.000000000015"/>
    <n v="30000.000000000007"/>
    <n v="0.4"/>
    <x v="0"/>
  </r>
  <r>
    <x v="3"/>
    <n v="1185732"/>
    <x v="198"/>
    <x v="3"/>
    <x v="38"/>
    <x v="41"/>
    <x v="0"/>
    <n v="30.000000000000004"/>
    <n v="500"/>
    <n v="150000.00000000003"/>
    <n v="45000.000000000007"/>
    <n v="0.3"/>
    <x v="0"/>
  </r>
  <r>
    <x v="3"/>
    <n v="1185732"/>
    <x v="198"/>
    <x v="3"/>
    <x v="38"/>
    <x v="41"/>
    <x v="1"/>
    <n v="30.000000000000004"/>
    <n v="150"/>
    <n v="45000.000000000007"/>
    <n v="15750.000000000002"/>
    <n v="0.35"/>
    <x v="0"/>
  </r>
  <r>
    <x v="3"/>
    <n v="1185732"/>
    <x v="198"/>
    <x v="3"/>
    <x v="38"/>
    <x v="41"/>
    <x v="2"/>
    <n v="20.000000000000007"/>
    <n v="200"/>
    <n v="40000.000000000015"/>
    <n v="12000.000000000004"/>
    <n v="0.3"/>
    <x v="0"/>
  </r>
  <r>
    <x v="3"/>
    <n v="1185732"/>
    <x v="198"/>
    <x v="3"/>
    <x v="39"/>
    <x v="42"/>
    <x v="3"/>
    <n v="25.000000000000007"/>
    <n v="75"/>
    <n v="18750.000000000004"/>
    <n v="5625.0000000000009"/>
    <n v="0.3"/>
    <x v="0"/>
  </r>
  <r>
    <x v="3"/>
    <n v="1185732"/>
    <x v="198"/>
    <x v="3"/>
    <x v="39"/>
    <x v="42"/>
    <x v="4"/>
    <n v="40"/>
    <n v="150"/>
    <n v="60000"/>
    <n v="30000"/>
    <n v="0.5"/>
    <x v="0"/>
  </r>
  <r>
    <x v="3"/>
    <n v="1185732"/>
    <x v="198"/>
    <x v="3"/>
    <x v="39"/>
    <x v="42"/>
    <x v="5"/>
    <n v="14.999999999999996"/>
    <n v="250"/>
    <n v="37499.999999999993"/>
    <n v="14999.999999999998"/>
    <n v="0.4"/>
    <x v="0"/>
  </r>
  <r>
    <x v="3"/>
    <n v="1185732"/>
    <x v="704"/>
    <x v="3"/>
    <x v="39"/>
    <x v="42"/>
    <x v="0"/>
    <n v="20.000000000000004"/>
    <n v="470"/>
    <n v="94000.000000000015"/>
    <n v="28200.000000000004"/>
    <n v="0.3"/>
    <x v="0"/>
  </r>
  <r>
    <x v="3"/>
    <n v="1185732"/>
    <x v="704"/>
    <x v="3"/>
    <x v="39"/>
    <x v="42"/>
    <x v="1"/>
    <n v="20.000000000000004"/>
    <n v="175"/>
    <n v="35000.000000000007"/>
    <n v="12250.000000000002"/>
    <n v="0.35"/>
    <x v="0"/>
  </r>
  <r>
    <x v="3"/>
    <n v="1185732"/>
    <x v="704"/>
    <x v="3"/>
    <x v="39"/>
    <x v="42"/>
    <x v="2"/>
    <n v="10.000000000000004"/>
    <n v="225"/>
    <n v="22500.000000000007"/>
    <n v="6750.0000000000018"/>
    <n v="0.3"/>
    <x v="0"/>
  </r>
  <r>
    <x v="3"/>
    <n v="1185732"/>
    <x v="704"/>
    <x v="3"/>
    <x v="39"/>
    <x v="42"/>
    <x v="3"/>
    <n v="14.999999999999996"/>
    <n v="75"/>
    <n v="11249.999999999998"/>
    <n v="3374.9999999999995"/>
    <n v="0.3"/>
    <x v="0"/>
  </r>
  <r>
    <x v="3"/>
    <n v="1185732"/>
    <x v="704"/>
    <x v="3"/>
    <x v="39"/>
    <x v="42"/>
    <x v="4"/>
    <n v="30.000000000000004"/>
    <n v="125"/>
    <n v="37500.000000000007"/>
    <n v="18750.000000000004"/>
    <n v="0.5"/>
    <x v="0"/>
  </r>
  <r>
    <x v="3"/>
    <n v="1185732"/>
    <x v="704"/>
    <x v="3"/>
    <x v="39"/>
    <x v="42"/>
    <x v="5"/>
    <n v="20.000000000000004"/>
    <n v="225"/>
    <n v="45000.000000000007"/>
    <n v="18000.000000000004"/>
    <n v="0.4"/>
    <x v="0"/>
  </r>
  <r>
    <x v="3"/>
    <n v="1185732"/>
    <x v="721"/>
    <x v="3"/>
    <x v="39"/>
    <x v="42"/>
    <x v="0"/>
    <n v="20.000000000000004"/>
    <n v="450"/>
    <n v="90000.000000000015"/>
    <n v="27000.000000000004"/>
    <n v="0.3"/>
    <x v="0"/>
  </r>
  <r>
    <x v="3"/>
    <n v="1185732"/>
    <x v="721"/>
    <x v="3"/>
    <x v="39"/>
    <x v="42"/>
    <x v="1"/>
    <n v="20.000000000000004"/>
    <n v="150"/>
    <n v="30000.000000000004"/>
    <n v="10500"/>
    <n v="0.35"/>
    <x v="0"/>
  </r>
  <r>
    <x v="3"/>
    <n v="1185732"/>
    <x v="721"/>
    <x v="3"/>
    <x v="39"/>
    <x v="42"/>
    <x v="2"/>
    <n v="10.000000000000004"/>
    <n v="150"/>
    <n v="15000.000000000005"/>
    <n v="4500.0000000000018"/>
    <n v="0.3"/>
    <x v="0"/>
  </r>
  <r>
    <x v="3"/>
    <n v="1185732"/>
    <x v="721"/>
    <x v="3"/>
    <x v="39"/>
    <x v="42"/>
    <x v="3"/>
    <n v="14.999999999999996"/>
    <n v="75"/>
    <n v="11249.999999999998"/>
    <n v="3374.9999999999995"/>
    <n v="0.3"/>
    <x v="0"/>
  </r>
  <r>
    <x v="3"/>
    <n v="1185732"/>
    <x v="721"/>
    <x v="3"/>
    <x v="39"/>
    <x v="42"/>
    <x v="4"/>
    <n v="60"/>
    <n v="100"/>
    <n v="60000"/>
    <n v="30000"/>
    <n v="0.5"/>
    <x v="0"/>
  </r>
  <r>
    <x v="3"/>
    <n v="1185732"/>
    <x v="721"/>
    <x v="3"/>
    <x v="39"/>
    <x v="42"/>
    <x v="5"/>
    <n v="50"/>
    <n v="225"/>
    <n v="112500"/>
    <n v="45000"/>
    <n v="0.4"/>
    <x v="0"/>
  </r>
  <r>
    <x v="3"/>
    <n v="1185732"/>
    <x v="257"/>
    <x v="3"/>
    <x v="39"/>
    <x v="42"/>
    <x v="0"/>
    <n v="60"/>
    <n v="495"/>
    <n v="297000"/>
    <n v="89100"/>
    <n v="0.3"/>
    <x v="0"/>
  </r>
  <r>
    <x v="3"/>
    <n v="1185732"/>
    <x v="257"/>
    <x v="3"/>
    <x v="39"/>
    <x v="42"/>
    <x v="1"/>
    <n v="40"/>
    <n v="200"/>
    <n v="80000"/>
    <n v="28000"/>
    <n v="0.35"/>
    <x v="0"/>
  </r>
  <r>
    <x v="3"/>
    <n v="1185732"/>
    <x v="257"/>
    <x v="3"/>
    <x v="39"/>
    <x v="42"/>
    <x v="2"/>
    <n v="35"/>
    <n v="175"/>
    <n v="61250"/>
    <n v="18375"/>
    <n v="0.3"/>
    <x v="0"/>
  </r>
  <r>
    <x v="3"/>
    <n v="1185732"/>
    <x v="257"/>
    <x v="3"/>
    <x v="39"/>
    <x v="42"/>
    <x v="3"/>
    <n v="35"/>
    <n v="150"/>
    <n v="52500"/>
    <n v="15750"/>
    <n v="0.3"/>
    <x v="0"/>
  </r>
  <r>
    <x v="3"/>
    <n v="1185732"/>
    <x v="257"/>
    <x v="3"/>
    <x v="39"/>
    <x v="42"/>
    <x v="4"/>
    <n v="44.999999999999993"/>
    <n v="175"/>
    <n v="78749.999999999985"/>
    <n v="39374.999999999993"/>
    <n v="0.5"/>
    <x v="0"/>
  </r>
  <r>
    <x v="3"/>
    <n v="1185732"/>
    <x v="257"/>
    <x v="3"/>
    <x v="39"/>
    <x v="42"/>
    <x v="5"/>
    <n v="49.999999999999993"/>
    <n v="300"/>
    <n v="149999.99999999997"/>
    <n v="59999.999999999993"/>
    <n v="0.4"/>
    <x v="0"/>
  </r>
  <r>
    <x v="3"/>
    <n v="1185732"/>
    <x v="287"/>
    <x v="3"/>
    <x v="39"/>
    <x v="42"/>
    <x v="0"/>
    <n v="35"/>
    <n v="550"/>
    <n v="192500"/>
    <n v="57750"/>
    <n v="0.3"/>
    <x v="0"/>
  </r>
  <r>
    <x v="3"/>
    <n v="1185732"/>
    <x v="287"/>
    <x v="3"/>
    <x v="39"/>
    <x v="42"/>
    <x v="1"/>
    <n v="30.000000000000011"/>
    <n v="300"/>
    <n v="90000.000000000029"/>
    <n v="31500.000000000007"/>
    <n v="0.35"/>
    <x v="0"/>
  </r>
  <r>
    <x v="3"/>
    <n v="1185732"/>
    <x v="287"/>
    <x v="3"/>
    <x v="39"/>
    <x v="42"/>
    <x v="2"/>
    <n v="25.000000000000007"/>
    <n v="200"/>
    <n v="50000.000000000015"/>
    <n v="15000.000000000004"/>
    <n v="0.3"/>
    <x v="0"/>
  </r>
  <r>
    <x v="3"/>
    <n v="1185732"/>
    <x v="287"/>
    <x v="3"/>
    <x v="39"/>
    <x v="42"/>
    <x v="3"/>
    <n v="25.000000000000007"/>
    <n v="175"/>
    <n v="43750.000000000015"/>
    <n v="13125.000000000004"/>
    <n v="0.3"/>
    <x v="0"/>
  </r>
  <r>
    <x v="3"/>
    <n v="1185732"/>
    <x v="287"/>
    <x v="3"/>
    <x v="39"/>
    <x v="42"/>
    <x v="4"/>
    <n v="35"/>
    <n v="175"/>
    <n v="61250"/>
    <n v="30625"/>
    <n v="0.5"/>
    <x v="0"/>
  </r>
  <r>
    <x v="3"/>
    <n v="1185732"/>
    <x v="287"/>
    <x v="3"/>
    <x v="39"/>
    <x v="42"/>
    <x v="5"/>
    <n v="55.000000000000007"/>
    <n v="325"/>
    <n v="178750.00000000003"/>
    <n v="71500.000000000015"/>
    <n v="0.4"/>
    <x v="0"/>
  </r>
  <r>
    <x v="3"/>
    <n v="1185732"/>
    <x v="316"/>
    <x v="3"/>
    <x v="39"/>
    <x v="42"/>
    <x v="0"/>
    <n v="50"/>
    <n v="550"/>
    <n v="275000"/>
    <n v="82500"/>
    <n v="0.3"/>
    <x v="0"/>
  </r>
  <r>
    <x v="3"/>
    <n v="1185732"/>
    <x v="316"/>
    <x v="3"/>
    <x v="39"/>
    <x v="42"/>
    <x v="1"/>
    <n v="45.000000000000007"/>
    <n v="300"/>
    <n v="135000.00000000003"/>
    <n v="47250.000000000007"/>
    <n v="0.35"/>
    <x v="0"/>
  </r>
  <r>
    <x v="3"/>
    <n v="1185732"/>
    <x v="316"/>
    <x v="3"/>
    <x v="39"/>
    <x v="42"/>
    <x v="2"/>
    <n v="40"/>
    <n v="225"/>
    <n v="90000"/>
    <n v="27000"/>
    <n v="0.3"/>
    <x v="0"/>
  </r>
  <r>
    <x v="3"/>
    <n v="1185732"/>
    <x v="316"/>
    <x v="3"/>
    <x v="39"/>
    <x v="42"/>
    <x v="3"/>
    <n v="40"/>
    <n v="175"/>
    <n v="70000"/>
    <n v="21000"/>
    <n v="0.3"/>
    <x v="0"/>
  </r>
  <r>
    <x v="3"/>
    <n v="1185732"/>
    <x v="316"/>
    <x v="3"/>
    <x v="39"/>
    <x v="42"/>
    <x v="4"/>
    <n v="50"/>
    <n v="200"/>
    <n v="100000"/>
    <n v="50000"/>
    <n v="0.5"/>
    <x v="0"/>
  </r>
  <r>
    <x v="3"/>
    <n v="1185732"/>
    <x v="316"/>
    <x v="3"/>
    <x v="39"/>
    <x v="42"/>
    <x v="5"/>
    <n v="55.000000000000007"/>
    <n v="375"/>
    <n v="206250.00000000003"/>
    <n v="82500.000000000015"/>
    <n v="0.4"/>
    <x v="0"/>
  </r>
  <r>
    <x v="3"/>
    <n v="1185732"/>
    <x v="348"/>
    <x v="3"/>
    <x v="39"/>
    <x v="42"/>
    <x v="0"/>
    <n v="50"/>
    <n v="525"/>
    <n v="262500"/>
    <n v="78750"/>
    <n v="0.3"/>
    <x v="0"/>
  </r>
  <r>
    <x v="3"/>
    <n v="1185732"/>
    <x v="348"/>
    <x v="3"/>
    <x v="39"/>
    <x v="42"/>
    <x v="1"/>
    <n v="45.000000000000007"/>
    <n v="300"/>
    <n v="135000.00000000003"/>
    <n v="47250.000000000007"/>
    <n v="0.35"/>
    <x v="0"/>
  </r>
  <r>
    <x v="3"/>
    <n v="1185732"/>
    <x v="348"/>
    <x v="3"/>
    <x v="39"/>
    <x v="42"/>
    <x v="2"/>
    <n v="40"/>
    <n v="225"/>
    <n v="90000"/>
    <n v="27000"/>
    <n v="0.3"/>
    <x v="0"/>
  </r>
  <r>
    <x v="3"/>
    <n v="1185732"/>
    <x v="348"/>
    <x v="3"/>
    <x v="39"/>
    <x v="42"/>
    <x v="3"/>
    <n v="40"/>
    <n v="200"/>
    <n v="80000"/>
    <n v="24000"/>
    <n v="0.3"/>
    <x v="0"/>
  </r>
  <r>
    <x v="3"/>
    <n v="1185732"/>
    <x v="348"/>
    <x v="3"/>
    <x v="39"/>
    <x v="42"/>
    <x v="4"/>
    <n v="50"/>
    <n v="175"/>
    <n v="87500"/>
    <n v="43750"/>
    <n v="0.5"/>
    <x v="0"/>
  </r>
  <r>
    <x v="3"/>
    <n v="1185732"/>
    <x v="348"/>
    <x v="3"/>
    <x v="39"/>
    <x v="42"/>
    <x v="5"/>
    <n v="55.000000000000007"/>
    <n v="350"/>
    <n v="192500.00000000003"/>
    <n v="77000.000000000015"/>
    <n v="0.4"/>
    <x v="0"/>
  </r>
  <r>
    <x v="3"/>
    <n v="1185732"/>
    <x v="380"/>
    <x v="3"/>
    <x v="39"/>
    <x v="42"/>
    <x v="0"/>
    <n v="35"/>
    <n v="475"/>
    <n v="166250"/>
    <n v="49875"/>
    <n v="0.3"/>
    <x v="0"/>
  </r>
  <r>
    <x v="3"/>
    <n v="1185732"/>
    <x v="380"/>
    <x v="3"/>
    <x v="39"/>
    <x v="42"/>
    <x v="1"/>
    <n v="30.000000000000011"/>
    <n v="250"/>
    <n v="75000.000000000029"/>
    <n v="26250.000000000007"/>
    <n v="0.35"/>
    <x v="0"/>
  </r>
  <r>
    <x v="3"/>
    <n v="1185732"/>
    <x v="380"/>
    <x v="3"/>
    <x v="39"/>
    <x v="42"/>
    <x v="2"/>
    <n v="25.000000000000007"/>
    <n v="150"/>
    <n v="37500.000000000007"/>
    <n v="11250.000000000002"/>
    <n v="0.3"/>
    <x v="0"/>
  </r>
  <r>
    <x v="3"/>
    <n v="1185732"/>
    <x v="380"/>
    <x v="3"/>
    <x v="39"/>
    <x v="42"/>
    <x v="3"/>
    <n v="25.000000000000007"/>
    <n v="125"/>
    <n v="31250.000000000007"/>
    <n v="9375.0000000000018"/>
    <n v="0.3"/>
    <x v="0"/>
  </r>
  <r>
    <x v="3"/>
    <n v="1185732"/>
    <x v="380"/>
    <x v="3"/>
    <x v="39"/>
    <x v="42"/>
    <x v="4"/>
    <n v="35"/>
    <n v="125"/>
    <n v="43750"/>
    <n v="21875"/>
    <n v="0.5"/>
    <x v="0"/>
  </r>
  <r>
    <x v="3"/>
    <n v="1185732"/>
    <x v="380"/>
    <x v="3"/>
    <x v="39"/>
    <x v="42"/>
    <x v="5"/>
    <n v="40"/>
    <n v="200"/>
    <n v="80000"/>
    <n v="32000"/>
    <n v="0.4"/>
    <x v="0"/>
  </r>
  <r>
    <x v="3"/>
    <n v="1185732"/>
    <x v="409"/>
    <x v="3"/>
    <x v="39"/>
    <x v="42"/>
    <x v="0"/>
    <n v="44.999999999999993"/>
    <n v="375"/>
    <n v="168749.99999999997"/>
    <n v="50624.999999999993"/>
    <n v="0.3"/>
    <x v="0"/>
  </r>
  <r>
    <x v="3"/>
    <n v="1185732"/>
    <x v="409"/>
    <x v="3"/>
    <x v="39"/>
    <x v="42"/>
    <x v="1"/>
    <n v="35"/>
    <n v="225"/>
    <n v="78750"/>
    <n v="27562.5"/>
    <n v="0.35"/>
    <x v="0"/>
  </r>
  <r>
    <x v="3"/>
    <n v="1185732"/>
    <x v="409"/>
    <x v="3"/>
    <x v="39"/>
    <x v="42"/>
    <x v="2"/>
    <n v="35"/>
    <n v="125"/>
    <n v="43750"/>
    <n v="13125"/>
    <n v="0.3"/>
    <x v="0"/>
  </r>
  <r>
    <x v="3"/>
    <n v="1185732"/>
    <x v="409"/>
    <x v="3"/>
    <x v="39"/>
    <x v="42"/>
    <x v="3"/>
    <n v="35"/>
    <n v="125"/>
    <n v="43750"/>
    <n v="13125"/>
    <n v="0.3"/>
    <x v="0"/>
  </r>
  <r>
    <x v="3"/>
    <n v="1185732"/>
    <x v="409"/>
    <x v="3"/>
    <x v="39"/>
    <x v="42"/>
    <x v="4"/>
    <n v="44.999999999999993"/>
    <n v="125"/>
    <n v="56249.999999999993"/>
    <n v="28124.999999999996"/>
    <n v="0.5"/>
    <x v="0"/>
  </r>
  <r>
    <x v="3"/>
    <n v="1185732"/>
    <x v="409"/>
    <x v="3"/>
    <x v="39"/>
    <x v="42"/>
    <x v="5"/>
    <n v="49.999999999999986"/>
    <n v="250"/>
    <n v="124999.99999999997"/>
    <n v="49999.999999999993"/>
    <n v="0.4"/>
    <x v="0"/>
  </r>
  <r>
    <x v="3"/>
    <n v="1185732"/>
    <x v="440"/>
    <x v="3"/>
    <x v="39"/>
    <x v="42"/>
    <x v="0"/>
    <n v="44.999999999999993"/>
    <n v="400"/>
    <n v="179999.99999999997"/>
    <n v="53999.999999999993"/>
    <n v="0.3"/>
    <x v="0"/>
  </r>
  <r>
    <x v="3"/>
    <n v="1185732"/>
    <x v="440"/>
    <x v="3"/>
    <x v="39"/>
    <x v="42"/>
    <x v="1"/>
    <n v="35"/>
    <n v="300"/>
    <n v="105000"/>
    <n v="36750"/>
    <n v="0.35"/>
    <x v="0"/>
  </r>
  <r>
    <x v="3"/>
    <n v="1185732"/>
    <x v="440"/>
    <x v="3"/>
    <x v="39"/>
    <x v="42"/>
    <x v="2"/>
    <n v="35"/>
    <n v="245"/>
    <n v="85750"/>
    <n v="25725"/>
    <n v="0.3"/>
    <x v="0"/>
  </r>
  <r>
    <x v="3"/>
    <n v="1185732"/>
    <x v="440"/>
    <x v="3"/>
    <x v="39"/>
    <x v="42"/>
    <x v="3"/>
    <n v="35"/>
    <n v="225"/>
    <n v="78750"/>
    <n v="23625"/>
    <n v="0.3"/>
    <x v="0"/>
  </r>
  <r>
    <x v="3"/>
    <n v="1185732"/>
    <x v="440"/>
    <x v="3"/>
    <x v="39"/>
    <x v="42"/>
    <x v="4"/>
    <n v="60"/>
    <n v="200"/>
    <n v="120000"/>
    <n v="60000"/>
    <n v="0.5"/>
    <x v="0"/>
  </r>
  <r>
    <x v="3"/>
    <n v="1185732"/>
    <x v="440"/>
    <x v="3"/>
    <x v="39"/>
    <x v="42"/>
    <x v="5"/>
    <n v="64.999999999999986"/>
    <n v="300"/>
    <n v="194999.99999999997"/>
    <n v="77999.999999999985"/>
    <n v="0.4"/>
    <x v="0"/>
  </r>
  <r>
    <x v="3"/>
    <n v="1185732"/>
    <x v="469"/>
    <x v="3"/>
    <x v="39"/>
    <x v="42"/>
    <x v="0"/>
    <n v="60"/>
    <n v="550"/>
    <n v="330000"/>
    <n v="99000"/>
    <n v="0.3"/>
    <x v="0"/>
  </r>
  <r>
    <x v="3"/>
    <n v="1185732"/>
    <x v="469"/>
    <x v="3"/>
    <x v="39"/>
    <x v="42"/>
    <x v="1"/>
    <n v="50"/>
    <n v="350"/>
    <n v="175000"/>
    <n v="61249.999999999993"/>
    <n v="0.35"/>
    <x v="0"/>
  </r>
  <r>
    <x v="3"/>
    <n v="1185732"/>
    <x v="469"/>
    <x v="3"/>
    <x v="39"/>
    <x v="42"/>
    <x v="2"/>
    <n v="50"/>
    <n v="300"/>
    <n v="150000"/>
    <n v="45000"/>
    <n v="0.3"/>
    <x v="0"/>
  </r>
  <r>
    <x v="3"/>
    <n v="1185732"/>
    <x v="469"/>
    <x v="3"/>
    <x v="39"/>
    <x v="42"/>
    <x v="3"/>
    <n v="50"/>
    <n v="250"/>
    <n v="125000"/>
    <n v="37500"/>
    <n v="0.3"/>
    <x v="0"/>
  </r>
  <r>
    <x v="3"/>
    <n v="1185732"/>
    <x v="469"/>
    <x v="3"/>
    <x v="39"/>
    <x v="42"/>
    <x v="4"/>
    <n v="60"/>
    <n v="250"/>
    <n v="150000"/>
    <n v="75000"/>
    <n v="0.5"/>
    <x v="0"/>
  </r>
  <r>
    <x v="3"/>
    <n v="1185732"/>
    <x v="469"/>
    <x v="3"/>
    <x v="39"/>
    <x v="42"/>
    <x v="5"/>
    <n v="64.999999999999986"/>
    <n v="350"/>
    <n v="227499.99999999994"/>
    <n v="90999.999999999985"/>
    <n v="0.4"/>
    <x v="0"/>
  </r>
  <r>
    <x v="3"/>
    <n v="1185732"/>
    <x v="174"/>
    <x v="3"/>
    <x v="39"/>
    <x v="42"/>
    <x v="0"/>
    <n v="35"/>
    <n v="500"/>
    <n v="175000"/>
    <n v="70000"/>
    <n v="0.4"/>
    <x v="0"/>
  </r>
  <r>
    <x v="3"/>
    <n v="1185732"/>
    <x v="174"/>
    <x v="3"/>
    <x v="39"/>
    <x v="42"/>
    <x v="1"/>
    <n v="35"/>
    <n v="300"/>
    <n v="105000"/>
    <n v="42000"/>
    <n v="0.4"/>
    <x v="0"/>
  </r>
  <r>
    <x v="3"/>
    <n v="1185732"/>
    <x v="174"/>
    <x v="3"/>
    <x v="39"/>
    <x v="42"/>
    <x v="2"/>
    <n v="25.000000000000007"/>
    <n v="300"/>
    <n v="75000.000000000015"/>
    <n v="26250.000000000004"/>
    <n v="0.35"/>
    <x v="0"/>
  </r>
  <r>
    <x v="3"/>
    <n v="1185732"/>
    <x v="174"/>
    <x v="3"/>
    <x v="39"/>
    <x v="42"/>
    <x v="3"/>
    <n v="30.000000000000004"/>
    <n v="150"/>
    <n v="45000.000000000007"/>
    <n v="15750.000000000002"/>
    <n v="0.35"/>
    <x v="0"/>
  </r>
  <r>
    <x v="3"/>
    <n v="1185732"/>
    <x v="174"/>
    <x v="3"/>
    <x v="39"/>
    <x v="42"/>
    <x v="4"/>
    <n v="44.999999999999993"/>
    <n v="200"/>
    <n v="89999.999999999985"/>
    <n v="26999.999999999996"/>
    <n v="0.3"/>
    <x v="0"/>
  </r>
  <r>
    <x v="3"/>
    <n v="1185732"/>
    <x v="174"/>
    <x v="3"/>
    <x v="39"/>
    <x v="42"/>
    <x v="5"/>
    <n v="35"/>
    <n v="300"/>
    <n v="105000"/>
    <n v="42000"/>
    <n v="0.4"/>
    <x v="0"/>
  </r>
  <r>
    <x v="3"/>
    <n v="1185732"/>
    <x v="205"/>
    <x v="3"/>
    <x v="39"/>
    <x v="42"/>
    <x v="0"/>
    <n v="35"/>
    <n v="550"/>
    <n v="192500"/>
    <n v="77000"/>
    <n v="0.4"/>
    <x v="0"/>
  </r>
  <r>
    <x v="3"/>
    <n v="1185732"/>
    <x v="205"/>
    <x v="3"/>
    <x v="39"/>
    <x v="42"/>
    <x v="1"/>
    <n v="35"/>
    <n v="200"/>
    <n v="70000"/>
    <n v="28000"/>
    <n v="0.4"/>
    <x v="0"/>
  </r>
  <r>
    <x v="3"/>
    <n v="1185732"/>
    <x v="205"/>
    <x v="3"/>
    <x v="39"/>
    <x v="42"/>
    <x v="2"/>
    <n v="25.000000000000007"/>
    <n v="250"/>
    <n v="62500.000000000015"/>
    <n v="21875.000000000004"/>
    <n v="0.35"/>
    <x v="0"/>
  </r>
  <r>
    <x v="3"/>
    <n v="1185732"/>
    <x v="205"/>
    <x v="3"/>
    <x v="40"/>
    <x v="43"/>
    <x v="3"/>
    <n v="30.000000000000004"/>
    <n v="125"/>
    <n v="37500.000000000007"/>
    <n v="13125.000000000002"/>
    <n v="0.35"/>
    <x v="0"/>
  </r>
  <r>
    <x v="3"/>
    <n v="1185732"/>
    <x v="205"/>
    <x v="3"/>
    <x v="40"/>
    <x v="43"/>
    <x v="4"/>
    <n v="44.999999999999993"/>
    <n v="200"/>
    <n v="89999.999999999985"/>
    <n v="26999.999999999996"/>
    <n v="0.3"/>
    <x v="0"/>
  </r>
  <r>
    <x v="3"/>
    <n v="1185732"/>
    <x v="205"/>
    <x v="3"/>
    <x v="40"/>
    <x v="43"/>
    <x v="5"/>
    <n v="19.999999999999996"/>
    <n v="300"/>
    <n v="59999.999999999993"/>
    <n v="24000"/>
    <n v="0.4"/>
    <x v="0"/>
  </r>
  <r>
    <x v="3"/>
    <n v="1185732"/>
    <x v="214"/>
    <x v="3"/>
    <x v="40"/>
    <x v="43"/>
    <x v="0"/>
    <n v="25.000000000000007"/>
    <n v="520"/>
    <n v="130000.00000000004"/>
    <n v="52000.000000000022"/>
    <n v="0.4"/>
    <x v="0"/>
  </r>
  <r>
    <x v="3"/>
    <n v="1185732"/>
    <x v="214"/>
    <x v="3"/>
    <x v="40"/>
    <x v="43"/>
    <x v="1"/>
    <n v="25.000000000000007"/>
    <n v="225"/>
    <n v="56250.000000000015"/>
    <n v="22500.000000000007"/>
    <n v="0.4"/>
    <x v="0"/>
  </r>
  <r>
    <x v="3"/>
    <n v="1185732"/>
    <x v="214"/>
    <x v="3"/>
    <x v="40"/>
    <x v="43"/>
    <x v="2"/>
    <n v="15.000000000000002"/>
    <n v="275"/>
    <n v="41250.000000000007"/>
    <n v="14437.500000000002"/>
    <n v="0.35"/>
    <x v="0"/>
  </r>
  <r>
    <x v="3"/>
    <n v="1185732"/>
    <x v="214"/>
    <x v="3"/>
    <x v="40"/>
    <x v="43"/>
    <x v="3"/>
    <n v="19.999999999999996"/>
    <n v="125"/>
    <n v="24999.999999999996"/>
    <n v="8749.9999999999982"/>
    <n v="0.35"/>
    <x v="0"/>
  </r>
  <r>
    <x v="3"/>
    <n v="1185732"/>
    <x v="214"/>
    <x v="3"/>
    <x v="40"/>
    <x v="43"/>
    <x v="4"/>
    <n v="35"/>
    <n v="175"/>
    <n v="61250"/>
    <n v="18375"/>
    <n v="0.3"/>
    <x v="0"/>
  </r>
  <r>
    <x v="3"/>
    <n v="1185732"/>
    <x v="214"/>
    <x v="3"/>
    <x v="40"/>
    <x v="43"/>
    <x v="5"/>
    <n v="25.000000000000007"/>
    <n v="275"/>
    <n v="68750.000000000015"/>
    <n v="27500.000000000007"/>
    <n v="0.4"/>
    <x v="0"/>
  </r>
  <r>
    <x v="3"/>
    <n v="1185732"/>
    <x v="233"/>
    <x v="3"/>
    <x v="40"/>
    <x v="43"/>
    <x v="0"/>
    <n v="25.000000000000007"/>
    <n v="500"/>
    <n v="125000.00000000003"/>
    <n v="50000.000000000015"/>
    <n v="0.4"/>
    <x v="0"/>
  </r>
  <r>
    <x v="3"/>
    <n v="1185732"/>
    <x v="233"/>
    <x v="3"/>
    <x v="40"/>
    <x v="43"/>
    <x v="1"/>
    <n v="25.000000000000007"/>
    <n v="200"/>
    <n v="50000.000000000015"/>
    <n v="20000.000000000007"/>
    <n v="0.4"/>
    <x v="0"/>
  </r>
  <r>
    <x v="3"/>
    <n v="1185732"/>
    <x v="233"/>
    <x v="3"/>
    <x v="40"/>
    <x v="43"/>
    <x v="2"/>
    <n v="15.000000000000002"/>
    <n v="200"/>
    <n v="30000.000000000004"/>
    <n v="10500"/>
    <n v="0.35"/>
    <x v="0"/>
  </r>
  <r>
    <x v="3"/>
    <n v="1185732"/>
    <x v="233"/>
    <x v="3"/>
    <x v="40"/>
    <x v="43"/>
    <x v="3"/>
    <n v="19.999999999999996"/>
    <n v="125"/>
    <n v="24999.999999999996"/>
    <n v="8749.9999999999982"/>
    <n v="0.35"/>
    <x v="0"/>
  </r>
  <r>
    <x v="3"/>
    <n v="1185732"/>
    <x v="233"/>
    <x v="3"/>
    <x v="40"/>
    <x v="43"/>
    <x v="4"/>
    <n v="65"/>
    <n v="150"/>
    <n v="97500"/>
    <n v="29250"/>
    <n v="0.3"/>
    <x v="0"/>
  </r>
  <r>
    <x v="3"/>
    <n v="1185732"/>
    <x v="233"/>
    <x v="3"/>
    <x v="40"/>
    <x v="43"/>
    <x v="5"/>
    <n v="50"/>
    <n v="275"/>
    <n v="137500"/>
    <n v="55000"/>
    <n v="0.4"/>
    <x v="0"/>
  </r>
  <r>
    <x v="3"/>
    <n v="1185732"/>
    <x v="264"/>
    <x v="3"/>
    <x v="40"/>
    <x v="43"/>
    <x v="0"/>
    <n v="60"/>
    <n v="545"/>
    <n v="327000"/>
    <n v="130800"/>
    <n v="0.4"/>
    <x v="0"/>
  </r>
  <r>
    <x v="3"/>
    <n v="1185732"/>
    <x v="264"/>
    <x v="3"/>
    <x v="40"/>
    <x v="43"/>
    <x v="1"/>
    <n v="40"/>
    <n v="250"/>
    <n v="100000"/>
    <n v="40000"/>
    <n v="0.4"/>
    <x v="0"/>
  </r>
  <r>
    <x v="3"/>
    <n v="1185732"/>
    <x v="264"/>
    <x v="3"/>
    <x v="40"/>
    <x v="43"/>
    <x v="2"/>
    <n v="35"/>
    <n v="225"/>
    <n v="78750"/>
    <n v="27562.5"/>
    <n v="0.35"/>
    <x v="0"/>
  </r>
  <r>
    <x v="3"/>
    <n v="1185732"/>
    <x v="264"/>
    <x v="3"/>
    <x v="40"/>
    <x v="43"/>
    <x v="3"/>
    <n v="35"/>
    <n v="175"/>
    <n v="61250"/>
    <n v="21437.5"/>
    <n v="0.35"/>
    <x v="0"/>
  </r>
  <r>
    <x v="3"/>
    <n v="1185732"/>
    <x v="264"/>
    <x v="3"/>
    <x v="40"/>
    <x v="43"/>
    <x v="4"/>
    <n v="44.999999999999993"/>
    <n v="200"/>
    <n v="89999.999999999985"/>
    <n v="26999.999999999996"/>
    <n v="0.3"/>
    <x v="0"/>
  </r>
  <r>
    <x v="3"/>
    <n v="1185732"/>
    <x v="264"/>
    <x v="3"/>
    <x v="40"/>
    <x v="43"/>
    <x v="5"/>
    <n v="54.999999999999993"/>
    <n v="325"/>
    <n v="178749.99999999997"/>
    <n v="71499.999999999985"/>
    <n v="0.4"/>
    <x v="0"/>
  </r>
  <r>
    <x v="3"/>
    <n v="1185732"/>
    <x v="294"/>
    <x v="3"/>
    <x v="40"/>
    <x v="43"/>
    <x v="0"/>
    <n v="40"/>
    <n v="575"/>
    <n v="230000"/>
    <n v="92000"/>
    <n v="0.4"/>
    <x v="0"/>
  </r>
  <r>
    <x v="3"/>
    <n v="1185732"/>
    <x v="294"/>
    <x v="3"/>
    <x v="40"/>
    <x v="43"/>
    <x v="1"/>
    <n v="35.000000000000007"/>
    <n v="325"/>
    <n v="113750.00000000003"/>
    <n v="45500.000000000015"/>
    <n v="0.4"/>
    <x v="0"/>
  </r>
  <r>
    <x v="3"/>
    <n v="1185732"/>
    <x v="294"/>
    <x v="3"/>
    <x v="40"/>
    <x v="43"/>
    <x v="2"/>
    <n v="30.000000000000004"/>
    <n v="200"/>
    <n v="60000.000000000007"/>
    <n v="21000"/>
    <n v="0.35"/>
    <x v="0"/>
  </r>
  <r>
    <x v="3"/>
    <n v="1185732"/>
    <x v="294"/>
    <x v="3"/>
    <x v="40"/>
    <x v="43"/>
    <x v="3"/>
    <n v="30.000000000000004"/>
    <n v="175"/>
    <n v="52500.000000000007"/>
    <n v="18375"/>
    <n v="0.35"/>
    <x v="0"/>
  </r>
  <r>
    <x v="3"/>
    <n v="1185732"/>
    <x v="294"/>
    <x v="3"/>
    <x v="40"/>
    <x v="43"/>
    <x v="4"/>
    <n v="40"/>
    <n v="175"/>
    <n v="70000"/>
    <n v="21000"/>
    <n v="0.3"/>
    <x v="0"/>
  </r>
  <r>
    <x v="3"/>
    <n v="1185732"/>
    <x v="294"/>
    <x v="3"/>
    <x v="40"/>
    <x v="43"/>
    <x v="5"/>
    <n v="60.000000000000007"/>
    <n v="325"/>
    <n v="195000.00000000003"/>
    <n v="78000.000000000015"/>
    <n v="0.4"/>
    <x v="0"/>
  </r>
  <r>
    <x v="3"/>
    <n v="1185732"/>
    <x v="323"/>
    <x v="3"/>
    <x v="40"/>
    <x v="43"/>
    <x v="0"/>
    <n v="55.000000000000007"/>
    <n v="550"/>
    <n v="302500.00000000006"/>
    <n v="121000.00000000003"/>
    <n v="0.4"/>
    <x v="0"/>
  </r>
  <r>
    <x v="3"/>
    <n v="1185732"/>
    <x v="323"/>
    <x v="3"/>
    <x v="40"/>
    <x v="43"/>
    <x v="1"/>
    <n v="50.000000000000014"/>
    <n v="300"/>
    <n v="150000.00000000003"/>
    <n v="60000.000000000015"/>
    <n v="0.4"/>
    <x v="0"/>
  </r>
  <r>
    <x v="3"/>
    <n v="1185732"/>
    <x v="323"/>
    <x v="3"/>
    <x v="40"/>
    <x v="43"/>
    <x v="2"/>
    <n v="45"/>
    <n v="225"/>
    <n v="101250"/>
    <n v="35437.5"/>
    <n v="0.35"/>
    <x v="0"/>
  </r>
  <r>
    <x v="3"/>
    <n v="1185732"/>
    <x v="323"/>
    <x v="3"/>
    <x v="40"/>
    <x v="43"/>
    <x v="3"/>
    <n v="45"/>
    <n v="175"/>
    <n v="78750"/>
    <n v="27562.5"/>
    <n v="0.35"/>
    <x v="0"/>
  </r>
  <r>
    <x v="3"/>
    <n v="1185732"/>
    <x v="323"/>
    <x v="3"/>
    <x v="40"/>
    <x v="43"/>
    <x v="4"/>
    <n v="55.000000000000007"/>
    <n v="200"/>
    <n v="110000.00000000001"/>
    <n v="33000"/>
    <n v="0.3"/>
    <x v="0"/>
  </r>
  <r>
    <x v="3"/>
    <n v="1185732"/>
    <x v="323"/>
    <x v="3"/>
    <x v="40"/>
    <x v="43"/>
    <x v="5"/>
    <n v="60.000000000000007"/>
    <n v="375"/>
    <n v="225000.00000000003"/>
    <n v="90000.000000000015"/>
    <n v="0.4"/>
    <x v="0"/>
  </r>
  <r>
    <x v="3"/>
    <n v="1185732"/>
    <x v="355"/>
    <x v="3"/>
    <x v="40"/>
    <x v="43"/>
    <x v="0"/>
    <n v="50"/>
    <n v="525"/>
    <n v="262500"/>
    <n v="105000"/>
    <n v="0.4"/>
    <x v="0"/>
  </r>
  <r>
    <x v="3"/>
    <n v="1185732"/>
    <x v="355"/>
    <x v="3"/>
    <x v="40"/>
    <x v="43"/>
    <x v="1"/>
    <n v="45.000000000000007"/>
    <n v="300"/>
    <n v="135000.00000000003"/>
    <n v="54000.000000000015"/>
    <n v="0.4"/>
    <x v="0"/>
  </r>
  <r>
    <x v="3"/>
    <n v="1185732"/>
    <x v="355"/>
    <x v="3"/>
    <x v="40"/>
    <x v="43"/>
    <x v="2"/>
    <n v="40"/>
    <n v="225"/>
    <n v="90000"/>
    <n v="31499.999999999996"/>
    <n v="0.35"/>
    <x v="0"/>
  </r>
  <r>
    <x v="3"/>
    <n v="1185732"/>
    <x v="355"/>
    <x v="3"/>
    <x v="40"/>
    <x v="43"/>
    <x v="3"/>
    <n v="40"/>
    <n v="200"/>
    <n v="80000"/>
    <n v="28000"/>
    <n v="0.35"/>
    <x v="0"/>
  </r>
  <r>
    <x v="3"/>
    <n v="1185732"/>
    <x v="355"/>
    <x v="3"/>
    <x v="40"/>
    <x v="43"/>
    <x v="4"/>
    <n v="50"/>
    <n v="175"/>
    <n v="87500"/>
    <n v="26250"/>
    <n v="0.3"/>
    <x v="0"/>
  </r>
  <r>
    <x v="3"/>
    <n v="1185732"/>
    <x v="355"/>
    <x v="3"/>
    <x v="40"/>
    <x v="43"/>
    <x v="5"/>
    <n v="55.000000000000007"/>
    <n v="350"/>
    <n v="192500.00000000003"/>
    <n v="77000.000000000015"/>
    <n v="0.4"/>
    <x v="0"/>
  </r>
  <r>
    <x v="3"/>
    <n v="1185732"/>
    <x v="387"/>
    <x v="3"/>
    <x v="40"/>
    <x v="43"/>
    <x v="0"/>
    <n v="35"/>
    <n v="475"/>
    <n v="166250"/>
    <n v="66500"/>
    <n v="0.4"/>
    <x v="0"/>
  </r>
  <r>
    <x v="3"/>
    <n v="1185732"/>
    <x v="387"/>
    <x v="3"/>
    <x v="40"/>
    <x v="43"/>
    <x v="1"/>
    <n v="30.000000000000011"/>
    <n v="275"/>
    <n v="82500.000000000029"/>
    <n v="33000.000000000015"/>
    <n v="0.4"/>
    <x v="0"/>
  </r>
  <r>
    <x v="3"/>
    <n v="1185732"/>
    <x v="387"/>
    <x v="3"/>
    <x v="40"/>
    <x v="43"/>
    <x v="2"/>
    <n v="25.000000000000007"/>
    <n v="175"/>
    <n v="43750.000000000015"/>
    <n v="15312.500000000004"/>
    <n v="0.35"/>
    <x v="0"/>
  </r>
  <r>
    <x v="3"/>
    <n v="1185732"/>
    <x v="387"/>
    <x v="3"/>
    <x v="40"/>
    <x v="43"/>
    <x v="3"/>
    <n v="25.000000000000007"/>
    <n v="150"/>
    <n v="37500.000000000007"/>
    <n v="13125.000000000002"/>
    <n v="0.35"/>
    <x v="0"/>
  </r>
  <r>
    <x v="3"/>
    <n v="1185732"/>
    <x v="387"/>
    <x v="3"/>
    <x v="40"/>
    <x v="43"/>
    <x v="4"/>
    <n v="35"/>
    <n v="150"/>
    <n v="52500"/>
    <n v="15750"/>
    <n v="0.3"/>
    <x v="0"/>
  </r>
  <r>
    <x v="3"/>
    <n v="1185732"/>
    <x v="387"/>
    <x v="3"/>
    <x v="40"/>
    <x v="43"/>
    <x v="5"/>
    <n v="40"/>
    <n v="225"/>
    <n v="90000"/>
    <n v="36000"/>
    <n v="0.4"/>
    <x v="0"/>
  </r>
  <r>
    <x v="3"/>
    <n v="1185732"/>
    <x v="416"/>
    <x v="3"/>
    <x v="40"/>
    <x v="43"/>
    <x v="0"/>
    <n v="44.999999999999993"/>
    <n v="400"/>
    <n v="179999.99999999997"/>
    <n v="71999.999999999985"/>
    <n v="0.4"/>
    <x v="0"/>
  </r>
  <r>
    <x v="3"/>
    <n v="1185732"/>
    <x v="416"/>
    <x v="3"/>
    <x v="40"/>
    <x v="43"/>
    <x v="1"/>
    <n v="35"/>
    <n v="250"/>
    <n v="87500"/>
    <n v="35000"/>
    <n v="0.4"/>
    <x v="0"/>
  </r>
  <r>
    <x v="3"/>
    <n v="1185732"/>
    <x v="416"/>
    <x v="3"/>
    <x v="40"/>
    <x v="43"/>
    <x v="2"/>
    <n v="35"/>
    <n v="150"/>
    <n v="52500"/>
    <n v="18375"/>
    <n v="0.35"/>
    <x v="0"/>
  </r>
  <r>
    <x v="3"/>
    <n v="1185732"/>
    <x v="416"/>
    <x v="3"/>
    <x v="40"/>
    <x v="43"/>
    <x v="3"/>
    <n v="35"/>
    <n v="150"/>
    <n v="52500"/>
    <n v="18375"/>
    <n v="0.35"/>
    <x v="0"/>
  </r>
  <r>
    <x v="3"/>
    <n v="1185732"/>
    <x v="416"/>
    <x v="3"/>
    <x v="40"/>
    <x v="43"/>
    <x v="4"/>
    <n v="44.999999999999993"/>
    <n v="150"/>
    <n v="67499.999999999985"/>
    <n v="20249.999999999996"/>
    <n v="0.3"/>
    <x v="0"/>
  </r>
  <r>
    <x v="3"/>
    <n v="1185732"/>
    <x v="416"/>
    <x v="3"/>
    <x v="40"/>
    <x v="43"/>
    <x v="5"/>
    <n v="49.999999999999986"/>
    <n v="275"/>
    <n v="137499.99999999997"/>
    <n v="54999.999999999993"/>
    <n v="0.4"/>
    <x v="0"/>
  </r>
  <r>
    <x v="3"/>
    <n v="1185732"/>
    <x v="447"/>
    <x v="3"/>
    <x v="40"/>
    <x v="43"/>
    <x v="0"/>
    <n v="44.999999999999993"/>
    <n v="425"/>
    <n v="191249.99999999997"/>
    <n v="76499.999999999985"/>
    <n v="0.4"/>
    <x v="0"/>
  </r>
  <r>
    <x v="3"/>
    <n v="1185732"/>
    <x v="447"/>
    <x v="3"/>
    <x v="40"/>
    <x v="43"/>
    <x v="1"/>
    <n v="35"/>
    <n v="325"/>
    <n v="113750"/>
    <n v="45500"/>
    <n v="0.4"/>
    <x v="0"/>
  </r>
  <r>
    <x v="3"/>
    <n v="1185732"/>
    <x v="447"/>
    <x v="3"/>
    <x v="40"/>
    <x v="43"/>
    <x v="2"/>
    <n v="35"/>
    <n v="270"/>
    <n v="94500"/>
    <n v="33075"/>
    <n v="0.35"/>
    <x v="0"/>
  </r>
  <r>
    <x v="3"/>
    <n v="1185732"/>
    <x v="447"/>
    <x v="3"/>
    <x v="40"/>
    <x v="43"/>
    <x v="3"/>
    <n v="35"/>
    <n v="275"/>
    <n v="96250"/>
    <n v="33687.5"/>
    <n v="0.35"/>
    <x v="0"/>
  </r>
  <r>
    <x v="3"/>
    <n v="1185732"/>
    <x v="447"/>
    <x v="3"/>
    <x v="40"/>
    <x v="43"/>
    <x v="4"/>
    <n v="60"/>
    <n v="250"/>
    <n v="150000"/>
    <n v="45000"/>
    <n v="0.3"/>
    <x v="0"/>
  </r>
  <r>
    <x v="3"/>
    <n v="1185732"/>
    <x v="447"/>
    <x v="3"/>
    <x v="40"/>
    <x v="43"/>
    <x v="5"/>
    <n v="64.999999999999986"/>
    <n v="350"/>
    <n v="227499.99999999994"/>
    <n v="90999.999999999985"/>
    <n v="0.4"/>
    <x v="0"/>
  </r>
  <r>
    <x v="3"/>
    <n v="1185732"/>
    <x v="476"/>
    <x v="3"/>
    <x v="40"/>
    <x v="43"/>
    <x v="0"/>
    <n v="60"/>
    <n v="600"/>
    <n v="360000"/>
    <n v="144000"/>
    <n v="0.4"/>
    <x v="0"/>
  </r>
  <r>
    <x v="3"/>
    <n v="1185732"/>
    <x v="476"/>
    <x v="3"/>
    <x v="40"/>
    <x v="43"/>
    <x v="1"/>
    <n v="50"/>
    <n v="400"/>
    <n v="200000"/>
    <n v="80000"/>
    <n v="0.4"/>
    <x v="0"/>
  </r>
  <r>
    <x v="3"/>
    <n v="1185732"/>
    <x v="476"/>
    <x v="3"/>
    <x v="40"/>
    <x v="43"/>
    <x v="2"/>
    <n v="50"/>
    <n v="350"/>
    <n v="175000"/>
    <n v="61249.999999999993"/>
    <n v="0.35"/>
    <x v="0"/>
  </r>
  <r>
    <x v="3"/>
    <n v="1185732"/>
    <x v="476"/>
    <x v="3"/>
    <x v="40"/>
    <x v="43"/>
    <x v="3"/>
    <n v="50"/>
    <n v="300"/>
    <n v="150000"/>
    <n v="52500"/>
    <n v="0.35"/>
    <x v="0"/>
  </r>
  <r>
    <x v="3"/>
    <n v="1185732"/>
    <x v="476"/>
    <x v="3"/>
    <x v="40"/>
    <x v="43"/>
    <x v="4"/>
    <n v="60"/>
    <n v="300"/>
    <n v="180000"/>
    <n v="54000"/>
    <n v="0.3"/>
    <x v="0"/>
  </r>
  <r>
    <x v="3"/>
    <n v="1185732"/>
    <x v="476"/>
    <x v="3"/>
    <x v="40"/>
    <x v="43"/>
    <x v="5"/>
    <n v="64.999999999999986"/>
    <n v="400"/>
    <n v="259999.99999999994"/>
    <n v="103999.99999999999"/>
    <n v="0.4"/>
    <x v="0"/>
  </r>
  <r>
    <x v="3"/>
    <n v="1185732"/>
    <x v="181"/>
    <x v="3"/>
    <x v="40"/>
    <x v="43"/>
    <x v="0"/>
    <n v="35"/>
    <n v="500"/>
    <n v="175000"/>
    <n v="70000"/>
    <n v="0.4"/>
    <x v="0"/>
  </r>
  <r>
    <x v="3"/>
    <n v="1185732"/>
    <x v="181"/>
    <x v="3"/>
    <x v="40"/>
    <x v="43"/>
    <x v="1"/>
    <n v="35"/>
    <n v="300"/>
    <n v="105000"/>
    <n v="42000"/>
    <n v="0.4"/>
    <x v="0"/>
  </r>
  <r>
    <x v="3"/>
    <n v="1185732"/>
    <x v="181"/>
    <x v="3"/>
    <x v="40"/>
    <x v="43"/>
    <x v="2"/>
    <n v="25.000000000000007"/>
    <n v="300"/>
    <n v="75000.000000000015"/>
    <n v="30000.000000000007"/>
    <n v="0.4"/>
    <x v="0"/>
  </r>
  <r>
    <x v="3"/>
    <n v="1185732"/>
    <x v="181"/>
    <x v="3"/>
    <x v="40"/>
    <x v="43"/>
    <x v="3"/>
    <n v="30.000000000000004"/>
    <n v="150"/>
    <n v="45000.000000000007"/>
    <n v="18000.000000000004"/>
    <n v="0.4"/>
    <x v="0"/>
  </r>
  <r>
    <x v="3"/>
    <n v="1185732"/>
    <x v="181"/>
    <x v="3"/>
    <x v="40"/>
    <x v="43"/>
    <x v="4"/>
    <n v="44.999999999999993"/>
    <n v="200"/>
    <n v="89999.999999999985"/>
    <n v="35999.999999999993"/>
    <n v="0.4"/>
    <x v="0"/>
  </r>
  <r>
    <x v="3"/>
    <n v="1185732"/>
    <x v="181"/>
    <x v="3"/>
    <x v="40"/>
    <x v="43"/>
    <x v="5"/>
    <n v="35"/>
    <n v="300"/>
    <n v="105000"/>
    <n v="42000"/>
    <n v="0.4"/>
    <x v="0"/>
  </r>
  <r>
    <x v="3"/>
    <n v="1185732"/>
    <x v="212"/>
    <x v="3"/>
    <x v="40"/>
    <x v="43"/>
    <x v="0"/>
    <n v="35"/>
    <n v="550"/>
    <n v="192500"/>
    <n v="77000"/>
    <n v="0.4"/>
    <x v="0"/>
  </r>
  <r>
    <x v="3"/>
    <n v="1185732"/>
    <x v="212"/>
    <x v="3"/>
    <x v="40"/>
    <x v="43"/>
    <x v="1"/>
    <n v="40"/>
    <n v="200"/>
    <n v="80000"/>
    <n v="32000"/>
    <n v="0.4"/>
    <x v="0"/>
  </r>
  <r>
    <x v="3"/>
    <n v="1185732"/>
    <x v="212"/>
    <x v="3"/>
    <x v="40"/>
    <x v="43"/>
    <x v="2"/>
    <n v="30.000000000000004"/>
    <n v="300"/>
    <n v="90000.000000000015"/>
    <n v="36000.000000000007"/>
    <n v="0.4"/>
    <x v="0"/>
  </r>
  <r>
    <x v="3"/>
    <n v="1185732"/>
    <x v="212"/>
    <x v="0"/>
    <x v="41"/>
    <x v="31"/>
    <x v="3"/>
    <n v="35"/>
    <n v="175"/>
    <n v="61250"/>
    <n v="24500"/>
    <n v="0.4"/>
    <x v="0"/>
  </r>
  <r>
    <x v="3"/>
    <n v="1185732"/>
    <x v="212"/>
    <x v="0"/>
    <x v="41"/>
    <x v="31"/>
    <x v="4"/>
    <n v="49.999999999999993"/>
    <n v="250"/>
    <n v="124999.99999999999"/>
    <n v="50000"/>
    <n v="0.4"/>
    <x v="0"/>
  </r>
  <r>
    <x v="3"/>
    <n v="1185732"/>
    <x v="212"/>
    <x v="0"/>
    <x v="41"/>
    <x v="31"/>
    <x v="5"/>
    <n v="24.999999999999993"/>
    <n v="350"/>
    <n v="87499.999999999971"/>
    <n v="34999.999999999993"/>
    <n v="0.4"/>
    <x v="0"/>
  </r>
  <r>
    <x v="3"/>
    <n v="1185732"/>
    <x v="221"/>
    <x v="0"/>
    <x v="41"/>
    <x v="31"/>
    <x v="0"/>
    <n v="30.000000000000004"/>
    <n v="570"/>
    <n v="171000.00000000003"/>
    <n v="68400.000000000015"/>
    <n v="0.4"/>
    <x v="0"/>
  </r>
  <r>
    <x v="3"/>
    <n v="1185732"/>
    <x v="221"/>
    <x v="0"/>
    <x v="41"/>
    <x v="31"/>
    <x v="1"/>
    <n v="30.000000000000004"/>
    <n v="275"/>
    <n v="82500.000000000015"/>
    <n v="33000.000000000007"/>
    <n v="0.4"/>
    <x v="0"/>
  </r>
  <r>
    <x v="3"/>
    <n v="1185732"/>
    <x v="221"/>
    <x v="0"/>
    <x v="41"/>
    <x v="31"/>
    <x v="2"/>
    <n v="20"/>
    <n v="325"/>
    <n v="65000"/>
    <n v="26000"/>
    <n v="0.4"/>
    <x v="0"/>
  </r>
  <r>
    <x v="3"/>
    <n v="1185732"/>
    <x v="221"/>
    <x v="0"/>
    <x v="41"/>
    <x v="31"/>
    <x v="3"/>
    <n v="24.999999999999993"/>
    <n v="175"/>
    <n v="43749.999999999985"/>
    <n v="17499.999999999996"/>
    <n v="0.4"/>
    <x v="0"/>
  </r>
  <r>
    <x v="3"/>
    <n v="1185732"/>
    <x v="221"/>
    <x v="0"/>
    <x v="41"/>
    <x v="31"/>
    <x v="4"/>
    <n v="40"/>
    <n v="225"/>
    <n v="90000"/>
    <n v="36000"/>
    <n v="0.4"/>
    <x v="0"/>
  </r>
  <r>
    <x v="3"/>
    <n v="1185732"/>
    <x v="221"/>
    <x v="0"/>
    <x v="41"/>
    <x v="31"/>
    <x v="5"/>
    <n v="30.000000000000004"/>
    <n v="325"/>
    <n v="97500.000000000015"/>
    <n v="39000.000000000007"/>
    <n v="0.4"/>
    <x v="0"/>
  </r>
  <r>
    <x v="3"/>
    <n v="1185732"/>
    <x v="240"/>
    <x v="0"/>
    <x v="41"/>
    <x v="31"/>
    <x v="0"/>
    <n v="30.000000000000004"/>
    <n v="550"/>
    <n v="165000.00000000003"/>
    <n v="66000.000000000015"/>
    <n v="0.4"/>
    <x v="0"/>
  </r>
  <r>
    <x v="3"/>
    <n v="1185732"/>
    <x v="240"/>
    <x v="0"/>
    <x v="41"/>
    <x v="31"/>
    <x v="1"/>
    <n v="30.000000000000004"/>
    <n v="250"/>
    <n v="75000.000000000015"/>
    <n v="30000.000000000007"/>
    <n v="0.4"/>
    <x v="0"/>
  </r>
  <r>
    <x v="3"/>
    <n v="1185732"/>
    <x v="240"/>
    <x v="0"/>
    <x v="41"/>
    <x v="31"/>
    <x v="2"/>
    <n v="20"/>
    <n v="250"/>
    <n v="50000"/>
    <n v="20000"/>
    <n v="0.4"/>
    <x v="0"/>
  </r>
  <r>
    <x v="3"/>
    <n v="1185732"/>
    <x v="240"/>
    <x v="0"/>
    <x v="41"/>
    <x v="31"/>
    <x v="3"/>
    <n v="24.999999999999993"/>
    <n v="175"/>
    <n v="43749.999999999985"/>
    <n v="17499.999999999996"/>
    <n v="0.4"/>
    <x v="0"/>
  </r>
  <r>
    <x v="3"/>
    <n v="1185732"/>
    <x v="240"/>
    <x v="0"/>
    <x v="41"/>
    <x v="31"/>
    <x v="4"/>
    <n v="65"/>
    <n v="200"/>
    <n v="130000"/>
    <n v="52000"/>
    <n v="0.4"/>
    <x v="0"/>
  </r>
  <r>
    <x v="3"/>
    <n v="1185732"/>
    <x v="240"/>
    <x v="0"/>
    <x v="41"/>
    <x v="31"/>
    <x v="5"/>
    <n v="50"/>
    <n v="325"/>
    <n v="162500"/>
    <n v="65000"/>
    <n v="0.4"/>
    <x v="0"/>
  </r>
  <r>
    <x v="3"/>
    <n v="1185732"/>
    <x v="271"/>
    <x v="0"/>
    <x v="41"/>
    <x v="31"/>
    <x v="0"/>
    <n v="60"/>
    <n v="595"/>
    <n v="357000"/>
    <n v="142800"/>
    <n v="0.4"/>
    <x v="0"/>
  </r>
  <r>
    <x v="3"/>
    <n v="1185732"/>
    <x v="271"/>
    <x v="0"/>
    <x v="41"/>
    <x v="31"/>
    <x v="1"/>
    <n v="40"/>
    <n v="300"/>
    <n v="120000"/>
    <n v="48000"/>
    <n v="0.4"/>
    <x v="0"/>
  </r>
  <r>
    <x v="3"/>
    <n v="1185732"/>
    <x v="271"/>
    <x v="0"/>
    <x v="41"/>
    <x v="31"/>
    <x v="2"/>
    <n v="35"/>
    <n v="275"/>
    <n v="96250"/>
    <n v="38500"/>
    <n v="0.4"/>
    <x v="0"/>
  </r>
  <r>
    <x v="3"/>
    <n v="1185732"/>
    <x v="271"/>
    <x v="0"/>
    <x v="41"/>
    <x v="31"/>
    <x v="3"/>
    <n v="35"/>
    <n v="200"/>
    <n v="70000"/>
    <n v="28000"/>
    <n v="0.4"/>
    <x v="0"/>
  </r>
  <r>
    <x v="3"/>
    <n v="1185732"/>
    <x v="271"/>
    <x v="0"/>
    <x v="41"/>
    <x v="31"/>
    <x v="4"/>
    <n v="44.999999999999993"/>
    <n v="225"/>
    <n v="101249.99999999999"/>
    <n v="40500"/>
    <n v="0.4"/>
    <x v="0"/>
  </r>
  <r>
    <x v="3"/>
    <n v="1185732"/>
    <x v="271"/>
    <x v="0"/>
    <x v="41"/>
    <x v="31"/>
    <x v="5"/>
    <n v="54.999999999999993"/>
    <n v="350"/>
    <n v="192499.99999999997"/>
    <n v="76999.999999999985"/>
    <n v="0.4"/>
    <x v="0"/>
  </r>
  <r>
    <x v="3"/>
    <n v="1185732"/>
    <x v="301"/>
    <x v="0"/>
    <x v="41"/>
    <x v="31"/>
    <x v="0"/>
    <n v="45"/>
    <n v="600"/>
    <n v="270000"/>
    <n v="108000"/>
    <n v="0.4"/>
    <x v="0"/>
  </r>
  <r>
    <x v="3"/>
    <n v="1185732"/>
    <x v="301"/>
    <x v="0"/>
    <x v="41"/>
    <x v="31"/>
    <x v="1"/>
    <n v="40.000000000000007"/>
    <n v="425"/>
    <n v="170000.00000000003"/>
    <n v="68000.000000000015"/>
    <n v="0.4"/>
    <x v="0"/>
  </r>
  <r>
    <x v="3"/>
    <n v="1185732"/>
    <x v="301"/>
    <x v="0"/>
    <x v="41"/>
    <x v="31"/>
    <x v="2"/>
    <n v="35"/>
    <n v="300"/>
    <n v="105000"/>
    <n v="42000"/>
    <n v="0.4"/>
    <x v="0"/>
  </r>
  <r>
    <x v="3"/>
    <n v="1185732"/>
    <x v="301"/>
    <x v="0"/>
    <x v="41"/>
    <x v="31"/>
    <x v="3"/>
    <n v="35"/>
    <n v="275"/>
    <n v="96250"/>
    <n v="38500"/>
    <n v="0.4"/>
    <x v="0"/>
  </r>
  <r>
    <x v="3"/>
    <n v="1185732"/>
    <x v="301"/>
    <x v="0"/>
    <x v="41"/>
    <x v="31"/>
    <x v="4"/>
    <n v="45"/>
    <n v="275"/>
    <n v="123750"/>
    <n v="49500"/>
    <n v="0.4"/>
    <x v="0"/>
  </r>
  <r>
    <x v="3"/>
    <n v="1185732"/>
    <x v="301"/>
    <x v="0"/>
    <x v="41"/>
    <x v="31"/>
    <x v="5"/>
    <n v="65.000000000000014"/>
    <n v="425"/>
    <n v="276250.00000000006"/>
    <n v="110500.00000000003"/>
    <n v="0.4"/>
    <x v="0"/>
  </r>
  <r>
    <x v="3"/>
    <n v="1185732"/>
    <x v="330"/>
    <x v="0"/>
    <x v="41"/>
    <x v="31"/>
    <x v="0"/>
    <n v="60.000000000000007"/>
    <n v="650"/>
    <n v="390000.00000000006"/>
    <n v="156000.00000000003"/>
    <n v="0.4"/>
    <x v="0"/>
  </r>
  <r>
    <x v="3"/>
    <n v="1185732"/>
    <x v="330"/>
    <x v="0"/>
    <x v="41"/>
    <x v="31"/>
    <x v="1"/>
    <n v="55.000000000000014"/>
    <n v="400"/>
    <n v="220000.00000000006"/>
    <n v="88000.000000000029"/>
    <n v="0.4"/>
    <x v="0"/>
  </r>
  <r>
    <x v="3"/>
    <n v="1185732"/>
    <x v="330"/>
    <x v="0"/>
    <x v="41"/>
    <x v="31"/>
    <x v="2"/>
    <n v="50"/>
    <n v="325"/>
    <n v="162500"/>
    <n v="65000"/>
    <n v="0.4"/>
    <x v="0"/>
  </r>
  <r>
    <x v="3"/>
    <n v="1185732"/>
    <x v="330"/>
    <x v="0"/>
    <x v="41"/>
    <x v="31"/>
    <x v="3"/>
    <n v="50"/>
    <n v="275"/>
    <n v="137500"/>
    <n v="55000"/>
    <n v="0.4"/>
    <x v="0"/>
  </r>
  <r>
    <x v="3"/>
    <n v="1185732"/>
    <x v="330"/>
    <x v="0"/>
    <x v="41"/>
    <x v="31"/>
    <x v="4"/>
    <n v="60.000000000000007"/>
    <n v="300"/>
    <n v="180000.00000000003"/>
    <n v="72000.000000000015"/>
    <n v="0.4"/>
    <x v="0"/>
  </r>
  <r>
    <x v="3"/>
    <n v="1185732"/>
    <x v="330"/>
    <x v="0"/>
    <x v="41"/>
    <x v="31"/>
    <x v="5"/>
    <n v="65.000000000000014"/>
    <n v="475"/>
    <n v="308750.00000000006"/>
    <n v="123500.00000000003"/>
    <n v="0.4"/>
    <x v="0"/>
  </r>
  <r>
    <x v="3"/>
    <n v="1185732"/>
    <x v="362"/>
    <x v="0"/>
    <x v="41"/>
    <x v="31"/>
    <x v="0"/>
    <n v="50"/>
    <n v="525"/>
    <n v="262500"/>
    <n v="105000"/>
    <n v="0.4"/>
    <x v="0"/>
  </r>
  <r>
    <x v="3"/>
    <n v="1185732"/>
    <x v="362"/>
    <x v="0"/>
    <x v="41"/>
    <x v="31"/>
    <x v="1"/>
    <n v="45.000000000000007"/>
    <n v="300"/>
    <n v="135000.00000000003"/>
    <n v="54000.000000000015"/>
    <n v="0.4"/>
    <x v="0"/>
  </r>
  <r>
    <x v="3"/>
    <n v="1185732"/>
    <x v="362"/>
    <x v="0"/>
    <x v="41"/>
    <x v="31"/>
    <x v="2"/>
    <n v="40"/>
    <n v="300"/>
    <n v="120000"/>
    <n v="48000"/>
    <n v="0.4"/>
    <x v="0"/>
  </r>
  <r>
    <x v="3"/>
    <n v="1185732"/>
    <x v="362"/>
    <x v="0"/>
    <x v="41"/>
    <x v="31"/>
    <x v="3"/>
    <n v="40"/>
    <n v="275"/>
    <n v="110000"/>
    <n v="44000"/>
    <n v="0.4"/>
    <x v="0"/>
  </r>
  <r>
    <x v="3"/>
    <n v="1185732"/>
    <x v="362"/>
    <x v="0"/>
    <x v="41"/>
    <x v="31"/>
    <x v="4"/>
    <n v="50"/>
    <n v="250"/>
    <n v="125000"/>
    <n v="50000"/>
    <n v="0.4"/>
    <x v="0"/>
  </r>
  <r>
    <x v="3"/>
    <n v="1185732"/>
    <x v="362"/>
    <x v="0"/>
    <x v="41"/>
    <x v="31"/>
    <x v="5"/>
    <n v="55.000000000000007"/>
    <n v="425"/>
    <n v="233750.00000000003"/>
    <n v="93500.000000000015"/>
    <n v="0.4"/>
    <x v="0"/>
  </r>
  <r>
    <x v="3"/>
    <n v="1185732"/>
    <x v="394"/>
    <x v="0"/>
    <x v="41"/>
    <x v="31"/>
    <x v="0"/>
    <n v="35"/>
    <n v="550"/>
    <n v="192500"/>
    <n v="77000"/>
    <n v="0.4"/>
    <x v="0"/>
  </r>
  <r>
    <x v="3"/>
    <n v="1185732"/>
    <x v="394"/>
    <x v="0"/>
    <x v="41"/>
    <x v="31"/>
    <x v="1"/>
    <n v="30.000000000000011"/>
    <n v="350"/>
    <n v="105000.00000000004"/>
    <n v="42000.000000000022"/>
    <n v="0.4"/>
    <x v="0"/>
  </r>
  <r>
    <x v="3"/>
    <n v="1185732"/>
    <x v="394"/>
    <x v="0"/>
    <x v="41"/>
    <x v="31"/>
    <x v="2"/>
    <n v="25.000000000000007"/>
    <n v="250"/>
    <n v="62500.000000000015"/>
    <n v="25000.000000000007"/>
    <n v="0.4"/>
    <x v="0"/>
  </r>
  <r>
    <x v="3"/>
    <n v="1185732"/>
    <x v="394"/>
    <x v="0"/>
    <x v="41"/>
    <x v="31"/>
    <x v="3"/>
    <n v="25.000000000000007"/>
    <n v="225"/>
    <n v="56250.000000000015"/>
    <n v="22500.000000000007"/>
    <n v="0.4"/>
    <x v="0"/>
  </r>
  <r>
    <x v="3"/>
    <n v="1185732"/>
    <x v="394"/>
    <x v="0"/>
    <x v="41"/>
    <x v="31"/>
    <x v="4"/>
    <n v="35"/>
    <n v="225"/>
    <n v="78750"/>
    <n v="31500"/>
    <n v="0.4"/>
    <x v="0"/>
  </r>
  <r>
    <x v="3"/>
    <n v="1185732"/>
    <x v="394"/>
    <x v="0"/>
    <x v="41"/>
    <x v="31"/>
    <x v="5"/>
    <n v="40"/>
    <n v="300"/>
    <n v="120000"/>
    <n v="48000"/>
    <n v="0.4"/>
    <x v="0"/>
  </r>
  <r>
    <x v="3"/>
    <n v="1185732"/>
    <x v="423"/>
    <x v="0"/>
    <x v="41"/>
    <x v="31"/>
    <x v="0"/>
    <n v="44.999999999999993"/>
    <n v="425"/>
    <n v="191249.99999999997"/>
    <n v="76499.999999999985"/>
    <n v="0.4"/>
    <x v="0"/>
  </r>
  <r>
    <x v="3"/>
    <n v="1185732"/>
    <x v="423"/>
    <x v="0"/>
    <x v="41"/>
    <x v="31"/>
    <x v="1"/>
    <n v="35"/>
    <n v="275"/>
    <n v="96250"/>
    <n v="38500"/>
    <n v="0.4"/>
    <x v="0"/>
  </r>
  <r>
    <x v="3"/>
    <n v="1185732"/>
    <x v="423"/>
    <x v="0"/>
    <x v="41"/>
    <x v="31"/>
    <x v="2"/>
    <n v="35"/>
    <n v="175"/>
    <n v="61250"/>
    <n v="24500"/>
    <n v="0.4"/>
    <x v="0"/>
  </r>
  <r>
    <x v="3"/>
    <n v="1185732"/>
    <x v="423"/>
    <x v="0"/>
    <x v="41"/>
    <x v="31"/>
    <x v="3"/>
    <n v="35"/>
    <n v="175"/>
    <n v="61250"/>
    <n v="24500"/>
    <n v="0.4"/>
    <x v="0"/>
  </r>
  <r>
    <x v="3"/>
    <n v="1185732"/>
    <x v="423"/>
    <x v="0"/>
    <x v="41"/>
    <x v="31"/>
    <x v="4"/>
    <n v="44.999999999999993"/>
    <n v="175"/>
    <n v="78749.999999999985"/>
    <n v="31499.999999999996"/>
    <n v="0.4"/>
    <x v="0"/>
  </r>
  <r>
    <x v="0"/>
    <n v="1185732"/>
    <x v="423"/>
    <x v="0"/>
    <x v="41"/>
    <x v="31"/>
    <x v="5"/>
    <n v="49.999999999999986"/>
    <n v="300"/>
    <n v="149999.99999999997"/>
    <n v="59999.999999999993"/>
    <n v="0.4"/>
    <x v="0"/>
  </r>
  <r>
    <x v="0"/>
    <n v="1185732"/>
    <x v="454"/>
    <x v="0"/>
    <x v="41"/>
    <x v="31"/>
    <x v="0"/>
    <n v="44.999999999999993"/>
    <n v="450"/>
    <n v="202499.99999999997"/>
    <n v="81000"/>
    <n v="0.4"/>
    <x v="0"/>
  </r>
  <r>
    <x v="0"/>
    <n v="1185732"/>
    <x v="454"/>
    <x v="0"/>
    <x v="41"/>
    <x v="31"/>
    <x v="1"/>
    <n v="35"/>
    <n v="350"/>
    <n v="122500"/>
    <n v="49000"/>
    <n v="0.4"/>
    <x v="0"/>
  </r>
  <r>
    <x v="0"/>
    <n v="1185732"/>
    <x v="454"/>
    <x v="0"/>
    <x v="41"/>
    <x v="31"/>
    <x v="2"/>
    <n v="35"/>
    <n v="295"/>
    <n v="103250"/>
    <n v="41300"/>
    <n v="0.4"/>
    <x v="0"/>
  </r>
  <r>
    <x v="0"/>
    <n v="1185732"/>
    <x v="454"/>
    <x v="0"/>
    <x v="41"/>
    <x v="31"/>
    <x v="3"/>
    <n v="40"/>
    <n v="325"/>
    <n v="130000"/>
    <n v="52000"/>
    <n v="0.4"/>
    <x v="0"/>
  </r>
  <r>
    <x v="0"/>
    <n v="1185732"/>
    <x v="454"/>
    <x v="0"/>
    <x v="41"/>
    <x v="31"/>
    <x v="4"/>
    <n v="65"/>
    <n v="300"/>
    <n v="195000"/>
    <n v="78000"/>
    <n v="0.4"/>
    <x v="0"/>
  </r>
  <r>
    <x v="0"/>
    <n v="1185732"/>
    <x v="454"/>
    <x v="0"/>
    <x v="41"/>
    <x v="31"/>
    <x v="5"/>
    <n v="70"/>
    <n v="400"/>
    <n v="280000"/>
    <n v="112000"/>
    <n v="0.4"/>
    <x v="0"/>
  </r>
  <r>
    <x v="0"/>
    <n v="1185732"/>
    <x v="483"/>
    <x v="0"/>
    <x v="41"/>
    <x v="31"/>
    <x v="0"/>
    <n v="65"/>
    <n v="650"/>
    <n v="422500"/>
    <n v="169000"/>
    <n v="0.4"/>
    <x v="0"/>
  </r>
  <r>
    <x v="0"/>
    <n v="1185732"/>
    <x v="483"/>
    <x v="0"/>
    <x v="41"/>
    <x v="31"/>
    <x v="1"/>
    <n v="55.000000000000007"/>
    <n v="450"/>
    <n v="247500.00000000003"/>
    <n v="99000.000000000015"/>
    <n v="0.4"/>
    <x v="0"/>
  </r>
  <r>
    <x v="3"/>
    <n v="1185732"/>
    <x v="483"/>
    <x v="0"/>
    <x v="41"/>
    <x v="31"/>
    <x v="2"/>
    <n v="55.000000000000007"/>
    <n v="400"/>
    <n v="220000.00000000003"/>
    <n v="88000.000000000015"/>
    <n v="0.4"/>
    <x v="0"/>
  </r>
  <r>
    <x v="0"/>
    <n v="1185732"/>
    <x v="483"/>
    <x v="0"/>
    <x v="41"/>
    <x v="31"/>
    <x v="3"/>
    <n v="55.000000000000007"/>
    <n v="350"/>
    <n v="192500.00000000003"/>
    <n v="77000.000000000015"/>
    <n v="0.4"/>
    <x v="0"/>
  </r>
  <r>
    <x v="0"/>
    <n v="1185732"/>
    <x v="483"/>
    <x v="0"/>
    <x v="41"/>
    <x v="31"/>
    <x v="4"/>
    <n v="65"/>
    <n v="350"/>
    <n v="227500"/>
    <n v="91000"/>
    <n v="0.4"/>
    <x v="0"/>
  </r>
  <r>
    <x v="0"/>
    <n v="1185732"/>
    <x v="483"/>
    <x v="0"/>
    <x v="41"/>
    <x v="31"/>
    <x v="5"/>
    <n v="70"/>
    <n v="450"/>
    <n v="315000"/>
    <n v="126000"/>
    <n v="0.4"/>
    <x v="0"/>
  </r>
  <r>
    <x v="0"/>
    <n v="1185732"/>
    <x v="188"/>
    <x v="0"/>
    <x v="41"/>
    <x v="31"/>
    <x v="0"/>
    <n v="35"/>
    <n v="425"/>
    <n v="148750"/>
    <n v="59500"/>
    <n v="0.4"/>
    <x v="0"/>
  </r>
  <r>
    <x v="0"/>
    <n v="1185732"/>
    <x v="188"/>
    <x v="0"/>
    <x v="41"/>
    <x v="31"/>
    <x v="1"/>
    <n v="35"/>
    <n v="225"/>
    <n v="78750"/>
    <n v="27562.5"/>
    <n v="0.35"/>
    <x v="0"/>
  </r>
  <r>
    <x v="0"/>
    <n v="1185732"/>
    <x v="188"/>
    <x v="0"/>
    <x v="41"/>
    <x v="31"/>
    <x v="2"/>
    <n v="25.000000000000007"/>
    <n v="225"/>
    <n v="56250.000000000015"/>
    <n v="19687.500000000004"/>
    <n v="0.35"/>
    <x v="0"/>
  </r>
  <r>
    <x v="0"/>
    <n v="1185732"/>
    <x v="188"/>
    <x v="0"/>
    <x v="41"/>
    <x v="31"/>
    <x v="3"/>
    <n v="30"/>
    <n v="75"/>
    <n v="22500"/>
    <n v="7874.9999999999991"/>
    <n v="0.35"/>
    <x v="0"/>
  </r>
  <r>
    <x v="0"/>
    <n v="1185732"/>
    <x v="188"/>
    <x v="0"/>
    <x v="41"/>
    <x v="31"/>
    <x v="4"/>
    <n v="45"/>
    <n v="125"/>
    <n v="56250"/>
    <n v="16875"/>
    <n v="0.3"/>
    <x v="0"/>
  </r>
  <r>
    <x v="0"/>
    <n v="1185732"/>
    <x v="188"/>
    <x v="0"/>
    <x v="41"/>
    <x v="31"/>
    <x v="5"/>
    <n v="35"/>
    <n v="225"/>
    <n v="78750"/>
    <n v="23625"/>
    <n v="0.3"/>
    <x v="0"/>
  </r>
  <r>
    <x v="0"/>
    <n v="1185732"/>
    <x v="696"/>
    <x v="0"/>
    <x v="41"/>
    <x v="31"/>
    <x v="0"/>
    <n v="35"/>
    <n v="475"/>
    <n v="166250"/>
    <n v="66500"/>
    <n v="0.4"/>
    <x v="0"/>
  </r>
  <r>
    <x v="3"/>
    <n v="1185732"/>
    <x v="696"/>
    <x v="0"/>
    <x v="41"/>
    <x v="31"/>
    <x v="1"/>
    <n v="35"/>
    <n v="125"/>
    <n v="43750"/>
    <n v="15312.499999999998"/>
    <n v="0.35"/>
    <x v="0"/>
  </r>
  <r>
    <x v="3"/>
    <n v="1185732"/>
    <x v="696"/>
    <x v="0"/>
    <x v="41"/>
    <x v="31"/>
    <x v="2"/>
    <n v="25.000000000000007"/>
    <n v="175"/>
    <n v="43750.000000000015"/>
    <n v="15312.500000000004"/>
    <n v="0.35"/>
    <x v="0"/>
  </r>
  <r>
    <x v="3"/>
    <n v="1185732"/>
    <x v="696"/>
    <x v="0"/>
    <x v="42"/>
    <x v="44"/>
    <x v="3"/>
    <n v="30"/>
    <n v="50"/>
    <n v="15000"/>
    <n v="5250"/>
    <n v="0.35"/>
    <x v="0"/>
  </r>
  <r>
    <x v="3"/>
    <n v="1185732"/>
    <x v="696"/>
    <x v="0"/>
    <x v="42"/>
    <x v="44"/>
    <x v="4"/>
    <n v="45"/>
    <n v="125"/>
    <n v="56250"/>
    <n v="16875"/>
    <n v="0.3"/>
    <x v="0"/>
  </r>
  <r>
    <x v="3"/>
    <n v="1185732"/>
    <x v="696"/>
    <x v="0"/>
    <x v="42"/>
    <x v="44"/>
    <x v="5"/>
    <n v="35"/>
    <n v="225"/>
    <n v="78750"/>
    <n v="23625"/>
    <n v="0.3"/>
    <x v="0"/>
  </r>
  <r>
    <x v="3"/>
    <n v="1185732"/>
    <x v="225"/>
    <x v="0"/>
    <x v="42"/>
    <x v="44"/>
    <x v="0"/>
    <n v="35"/>
    <n v="445"/>
    <n v="155750"/>
    <n v="62300"/>
    <n v="0.4"/>
    <x v="0"/>
  </r>
  <r>
    <x v="3"/>
    <n v="1185732"/>
    <x v="225"/>
    <x v="0"/>
    <x v="42"/>
    <x v="44"/>
    <x v="1"/>
    <n v="35"/>
    <n v="150"/>
    <n v="52500"/>
    <n v="18375"/>
    <n v="0.35"/>
    <x v="0"/>
  </r>
  <r>
    <x v="3"/>
    <n v="1185732"/>
    <x v="225"/>
    <x v="0"/>
    <x v="42"/>
    <x v="44"/>
    <x v="2"/>
    <n v="25.000000000000007"/>
    <n v="175"/>
    <n v="43750.000000000015"/>
    <n v="15312.500000000004"/>
    <n v="0.35"/>
    <x v="0"/>
  </r>
  <r>
    <x v="3"/>
    <n v="1185732"/>
    <x v="225"/>
    <x v="0"/>
    <x v="42"/>
    <x v="44"/>
    <x v="3"/>
    <n v="30"/>
    <n v="25"/>
    <n v="7500"/>
    <n v="2625"/>
    <n v="0.35"/>
    <x v="0"/>
  </r>
  <r>
    <x v="3"/>
    <n v="1185732"/>
    <x v="225"/>
    <x v="0"/>
    <x v="42"/>
    <x v="44"/>
    <x v="4"/>
    <n v="45"/>
    <n v="75"/>
    <n v="33750"/>
    <n v="10125"/>
    <n v="0.3"/>
    <x v="0"/>
  </r>
  <r>
    <x v="3"/>
    <n v="1185732"/>
    <x v="225"/>
    <x v="0"/>
    <x v="42"/>
    <x v="44"/>
    <x v="5"/>
    <n v="35"/>
    <n v="175"/>
    <n v="61250"/>
    <n v="18375"/>
    <n v="0.3"/>
    <x v="0"/>
  </r>
  <r>
    <x v="3"/>
    <n v="1185732"/>
    <x v="244"/>
    <x v="0"/>
    <x v="42"/>
    <x v="44"/>
    <x v="0"/>
    <n v="35"/>
    <n v="425"/>
    <n v="148750"/>
    <n v="59500"/>
    <n v="0.4"/>
    <x v="0"/>
  </r>
  <r>
    <x v="3"/>
    <n v="1185732"/>
    <x v="244"/>
    <x v="0"/>
    <x v="42"/>
    <x v="44"/>
    <x v="1"/>
    <n v="35"/>
    <n v="125"/>
    <n v="43750"/>
    <n v="15312.499999999998"/>
    <n v="0.35"/>
    <x v="0"/>
  </r>
  <r>
    <x v="3"/>
    <n v="1185732"/>
    <x v="244"/>
    <x v="0"/>
    <x v="42"/>
    <x v="44"/>
    <x v="2"/>
    <n v="25.000000000000007"/>
    <n v="125"/>
    <n v="31250.000000000007"/>
    <n v="10937.500000000002"/>
    <n v="0.35"/>
    <x v="0"/>
  </r>
  <r>
    <x v="3"/>
    <n v="1185732"/>
    <x v="244"/>
    <x v="0"/>
    <x v="42"/>
    <x v="44"/>
    <x v="3"/>
    <n v="30"/>
    <n v="50"/>
    <n v="15000"/>
    <n v="5250"/>
    <n v="0.35"/>
    <x v="0"/>
  </r>
  <r>
    <x v="3"/>
    <n v="1185732"/>
    <x v="244"/>
    <x v="0"/>
    <x v="42"/>
    <x v="44"/>
    <x v="4"/>
    <n v="45"/>
    <n v="50"/>
    <n v="22500"/>
    <n v="6750"/>
    <n v="0.3"/>
    <x v="0"/>
  </r>
  <r>
    <x v="3"/>
    <n v="1185732"/>
    <x v="244"/>
    <x v="0"/>
    <x v="42"/>
    <x v="44"/>
    <x v="5"/>
    <n v="35"/>
    <n v="200"/>
    <n v="70000"/>
    <n v="21000"/>
    <n v="0.3"/>
    <x v="0"/>
  </r>
  <r>
    <x v="3"/>
    <n v="1185732"/>
    <x v="273"/>
    <x v="0"/>
    <x v="42"/>
    <x v="44"/>
    <x v="0"/>
    <n v="49.999999999999993"/>
    <n v="470"/>
    <n v="234999.99999999997"/>
    <n v="94000"/>
    <n v="0.4"/>
    <x v="0"/>
  </r>
  <r>
    <x v="3"/>
    <n v="1185732"/>
    <x v="273"/>
    <x v="0"/>
    <x v="42"/>
    <x v="44"/>
    <x v="1"/>
    <n v="45"/>
    <n v="175"/>
    <n v="78750"/>
    <n v="27562.5"/>
    <n v="0.35"/>
    <x v="0"/>
  </r>
  <r>
    <x v="3"/>
    <n v="1185732"/>
    <x v="273"/>
    <x v="0"/>
    <x v="42"/>
    <x v="44"/>
    <x v="2"/>
    <n v="40"/>
    <n v="150"/>
    <n v="60000"/>
    <n v="21000"/>
    <n v="0.35"/>
    <x v="0"/>
  </r>
  <r>
    <x v="3"/>
    <n v="1185732"/>
    <x v="273"/>
    <x v="0"/>
    <x v="42"/>
    <x v="44"/>
    <x v="3"/>
    <n v="40"/>
    <n v="100"/>
    <n v="40000"/>
    <n v="14000"/>
    <n v="0.35"/>
    <x v="0"/>
  </r>
  <r>
    <x v="3"/>
    <n v="1185732"/>
    <x v="273"/>
    <x v="0"/>
    <x v="42"/>
    <x v="44"/>
    <x v="4"/>
    <n v="49.999999999999993"/>
    <n v="125"/>
    <n v="62499.999999999993"/>
    <n v="18749.999999999996"/>
    <n v="0.3"/>
    <x v="0"/>
  </r>
  <r>
    <x v="3"/>
    <n v="1185732"/>
    <x v="273"/>
    <x v="0"/>
    <x v="42"/>
    <x v="44"/>
    <x v="5"/>
    <n v="54.999999999999993"/>
    <n v="250"/>
    <n v="137499.99999999997"/>
    <n v="41249.999999999993"/>
    <n v="0.3"/>
    <x v="0"/>
  </r>
  <r>
    <x v="3"/>
    <n v="1185732"/>
    <x v="306"/>
    <x v="0"/>
    <x v="42"/>
    <x v="44"/>
    <x v="0"/>
    <n v="49.999999999999993"/>
    <n v="500"/>
    <n v="249999.99999999997"/>
    <n v="100000"/>
    <n v="0.4"/>
    <x v="0"/>
  </r>
  <r>
    <x v="3"/>
    <n v="1185732"/>
    <x v="306"/>
    <x v="0"/>
    <x v="42"/>
    <x v="44"/>
    <x v="1"/>
    <n v="45"/>
    <n v="250"/>
    <n v="112500"/>
    <n v="39375"/>
    <n v="0.35"/>
    <x v="0"/>
  </r>
  <r>
    <x v="0"/>
    <n v="1185732"/>
    <x v="306"/>
    <x v="0"/>
    <x v="42"/>
    <x v="44"/>
    <x v="2"/>
    <n v="40"/>
    <n v="175"/>
    <n v="70000"/>
    <n v="24500"/>
    <n v="0.35"/>
    <x v="0"/>
  </r>
  <r>
    <x v="0"/>
    <n v="1185732"/>
    <x v="306"/>
    <x v="0"/>
    <x v="42"/>
    <x v="44"/>
    <x v="3"/>
    <n v="40"/>
    <n v="150"/>
    <n v="60000"/>
    <n v="21000"/>
    <n v="0.35"/>
    <x v="0"/>
  </r>
  <r>
    <x v="0"/>
    <n v="1185732"/>
    <x v="306"/>
    <x v="0"/>
    <x v="42"/>
    <x v="44"/>
    <x v="4"/>
    <n v="49.999999999999993"/>
    <n v="150"/>
    <n v="74999.999999999985"/>
    <n v="22499.999999999996"/>
    <n v="0.3"/>
    <x v="0"/>
  </r>
  <r>
    <x v="0"/>
    <n v="1185732"/>
    <x v="306"/>
    <x v="0"/>
    <x v="42"/>
    <x v="44"/>
    <x v="5"/>
    <n v="54.999999999999993"/>
    <n v="300"/>
    <n v="164999.99999999997"/>
    <n v="49499.999999999993"/>
    <n v="0.3"/>
    <x v="0"/>
  </r>
  <r>
    <x v="0"/>
    <n v="1185732"/>
    <x v="334"/>
    <x v="0"/>
    <x v="42"/>
    <x v="44"/>
    <x v="0"/>
    <n v="49.999999999999993"/>
    <n v="525"/>
    <n v="262499.99999999994"/>
    <n v="104999.99999999999"/>
    <n v="0.4"/>
    <x v="0"/>
  </r>
  <r>
    <x v="2"/>
    <n v="1185732"/>
    <x v="334"/>
    <x v="0"/>
    <x v="42"/>
    <x v="44"/>
    <x v="1"/>
    <n v="45"/>
    <n v="275"/>
    <n v="123750"/>
    <n v="43312.5"/>
    <n v="0.35"/>
    <x v="0"/>
  </r>
  <r>
    <x v="2"/>
    <n v="1185732"/>
    <x v="334"/>
    <x v="0"/>
    <x v="42"/>
    <x v="44"/>
    <x v="2"/>
    <n v="40"/>
    <n v="200"/>
    <n v="80000"/>
    <n v="28000"/>
    <n v="0.35"/>
    <x v="0"/>
  </r>
  <r>
    <x v="2"/>
    <n v="1185732"/>
    <x v="334"/>
    <x v="0"/>
    <x v="42"/>
    <x v="44"/>
    <x v="3"/>
    <n v="40"/>
    <n v="150"/>
    <n v="60000"/>
    <n v="21000"/>
    <n v="0.35"/>
    <x v="0"/>
  </r>
  <r>
    <x v="2"/>
    <n v="1185732"/>
    <x v="334"/>
    <x v="0"/>
    <x v="42"/>
    <x v="44"/>
    <x v="4"/>
    <n v="49.999999999999993"/>
    <n v="175"/>
    <n v="87499.999999999985"/>
    <n v="26249.999999999996"/>
    <n v="0.3"/>
    <x v="0"/>
  </r>
  <r>
    <x v="2"/>
    <n v="1185732"/>
    <x v="334"/>
    <x v="0"/>
    <x v="42"/>
    <x v="44"/>
    <x v="5"/>
    <n v="54.999999999999993"/>
    <n v="350"/>
    <n v="192499.99999999997"/>
    <n v="57749.999999999993"/>
    <n v="0.3"/>
    <x v="0"/>
  </r>
  <r>
    <x v="2"/>
    <n v="1185732"/>
    <x v="366"/>
    <x v="0"/>
    <x v="42"/>
    <x v="44"/>
    <x v="0"/>
    <n v="49.999999999999993"/>
    <n v="500"/>
    <n v="249999.99999999997"/>
    <n v="100000"/>
    <n v="0.4"/>
    <x v="0"/>
  </r>
  <r>
    <x v="2"/>
    <n v="1185732"/>
    <x v="366"/>
    <x v="0"/>
    <x v="42"/>
    <x v="44"/>
    <x v="1"/>
    <n v="45"/>
    <n v="275"/>
    <n v="123750"/>
    <n v="43312.5"/>
    <n v="0.35"/>
    <x v="0"/>
  </r>
  <r>
    <x v="2"/>
    <n v="1185732"/>
    <x v="366"/>
    <x v="0"/>
    <x v="42"/>
    <x v="44"/>
    <x v="2"/>
    <n v="40"/>
    <n v="200"/>
    <n v="80000"/>
    <n v="28000"/>
    <n v="0.35"/>
    <x v="0"/>
  </r>
  <r>
    <x v="2"/>
    <n v="1185732"/>
    <x v="366"/>
    <x v="0"/>
    <x v="42"/>
    <x v="44"/>
    <x v="3"/>
    <n v="40"/>
    <n v="150"/>
    <n v="60000"/>
    <n v="21000"/>
    <n v="0.35"/>
    <x v="0"/>
  </r>
  <r>
    <x v="2"/>
    <n v="1185732"/>
    <x v="366"/>
    <x v="0"/>
    <x v="42"/>
    <x v="44"/>
    <x v="4"/>
    <n v="49.999999999999993"/>
    <n v="125"/>
    <n v="62499.999999999993"/>
    <n v="18749.999999999996"/>
    <n v="0.3"/>
    <x v="0"/>
  </r>
  <r>
    <x v="2"/>
    <n v="1185732"/>
    <x v="366"/>
    <x v="0"/>
    <x v="42"/>
    <x v="44"/>
    <x v="5"/>
    <n v="54.999999999999993"/>
    <n v="300"/>
    <n v="164999.99999999997"/>
    <n v="49499.999999999993"/>
    <n v="0.3"/>
    <x v="0"/>
  </r>
  <r>
    <x v="2"/>
    <n v="1185732"/>
    <x v="396"/>
    <x v="0"/>
    <x v="42"/>
    <x v="44"/>
    <x v="0"/>
    <n v="49.999999999999993"/>
    <n v="425"/>
    <n v="212499.99999999997"/>
    <n v="85000"/>
    <n v="0.4"/>
    <x v="0"/>
  </r>
  <r>
    <x v="2"/>
    <n v="1185732"/>
    <x v="396"/>
    <x v="0"/>
    <x v="42"/>
    <x v="44"/>
    <x v="1"/>
    <n v="45"/>
    <n v="225"/>
    <n v="101250"/>
    <n v="35437.5"/>
    <n v="0.35"/>
    <x v="0"/>
  </r>
  <r>
    <x v="2"/>
    <n v="1185732"/>
    <x v="396"/>
    <x v="0"/>
    <x v="42"/>
    <x v="44"/>
    <x v="2"/>
    <n v="40"/>
    <n v="125"/>
    <n v="50000"/>
    <n v="17500"/>
    <n v="0.35"/>
    <x v="0"/>
  </r>
  <r>
    <x v="2"/>
    <n v="1185732"/>
    <x v="396"/>
    <x v="0"/>
    <x v="42"/>
    <x v="44"/>
    <x v="3"/>
    <n v="40"/>
    <n v="100"/>
    <n v="40000"/>
    <n v="14000"/>
    <n v="0.35"/>
    <x v="0"/>
  </r>
  <r>
    <x v="2"/>
    <n v="1185732"/>
    <x v="396"/>
    <x v="0"/>
    <x v="42"/>
    <x v="44"/>
    <x v="4"/>
    <n v="49.999999999999993"/>
    <n v="100"/>
    <n v="49999.999999999993"/>
    <n v="14999.999999999996"/>
    <n v="0.3"/>
    <x v="0"/>
  </r>
  <r>
    <x v="2"/>
    <n v="1185732"/>
    <x v="396"/>
    <x v="0"/>
    <x v="42"/>
    <x v="44"/>
    <x v="5"/>
    <n v="54.999999999999993"/>
    <n v="200"/>
    <n v="109999.99999999999"/>
    <n v="32999.999999999993"/>
    <n v="0.3"/>
    <x v="0"/>
  </r>
  <r>
    <x v="2"/>
    <n v="1185732"/>
    <x v="428"/>
    <x v="0"/>
    <x v="42"/>
    <x v="44"/>
    <x v="0"/>
    <n v="54.999999999999993"/>
    <n v="375"/>
    <n v="206249.99999999997"/>
    <n v="82500"/>
    <n v="0.4"/>
    <x v="0"/>
  </r>
  <r>
    <x v="2"/>
    <n v="1185732"/>
    <x v="428"/>
    <x v="0"/>
    <x v="42"/>
    <x v="44"/>
    <x v="1"/>
    <n v="50"/>
    <n v="200"/>
    <n v="100000"/>
    <n v="35000"/>
    <n v="0.35"/>
    <x v="0"/>
  </r>
  <r>
    <x v="2"/>
    <n v="1185732"/>
    <x v="428"/>
    <x v="0"/>
    <x v="42"/>
    <x v="44"/>
    <x v="2"/>
    <n v="50"/>
    <n v="100"/>
    <n v="50000"/>
    <n v="17500"/>
    <n v="0.35"/>
    <x v="0"/>
  </r>
  <r>
    <x v="0"/>
    <n v="1185732"/>
    <x v="428"/>
    <x v="0"/>
    <x v="42"/>
    <x v="44"/>
    <x v="3"/>
    <n v="50"/>
    <n v="75"/>
    <n v="37500"/>
    <n v="13125"/>
    <n v="0.35"/>
    <x v="0"/>
  </r>
  <r>
    <x v="0"/>
    <n v="1185732"/>
    <x v="428"/>
    <x v="0"/>
    <x v="42"/>
    <x v="44"/>
    <x v="4"/>
    <n v="60"/>
    <n v="75"/>
    <n v="45000"/>
    <n v="13500"/>
    <n v="0.3"/>
    <x v="0"/>
  </r>
  <r>
    <x v="0"/>
    <n v="1185732"/>
    <x v="428"/>
    <x v="0"/>
    <x v="42"/>
    <x v="44"/>
    <x v="5"/>
    <n v="64.999999999999986"/>
    <n v="200"/>
    <n v="129999.99999999997"/>
    <n v="38999.999999999993"/>
    <n v="0.3"/>
    <x v="0"/>
  </r>
  <r>
    <x v="0"/>
    <n v="1185732"/>
    <x v="458"/>
    <x v="0"/>
    <x v="42"/>
    <x v="44"/>
    <x v="0"/>
    <n v="60"/>
    <n v="350"/>
    <n v="210000"/>
    <n v="84000"/>
    <n v="0.4"/>
    <x v="0"/>
  </r>
  <r>
    <x v="0"/>
    <n v="1185732"/>
    <x v="458"/>
    <x v="0"/>
    <x v="42"/>
    <x v="44"/>
    <x v="1"/>
    <n v="50"/>
    <n v="175"/>
    <n v="87500"/>
    <n v="30624.999999999996"/>
    <n v="0.35"/>
    <x v="0"/>
  </r>
  <r>
    <x v="0"/>
    <n v="1185732"/>
    <x v="458"/>
    <x v="0"/>
    <x v="42"/>
    <x v="44"/>
    <x v="2"/>
    <n v="50"/>
    <n v="170"/>
    <n v="85000"/>
    <n v="29749.999999999996"/>
    <n v="0.35"/>
    <x v="0"/>
  </r>
  <r>
    <x v="0"/>
    <n v="1185732"/>
    <x v="458"/>
    <x v="0"/>
    <x v="42"/>
    <x v="44"/>
    <x v="3"/>
    <n v="50"/>
    <n v="150"/>
    <n v="75000"/>
    <n v="26250"/>
    <n v="0.35"/>
    <x v="0"/>
  </r>
  <r>
    <x v="0"/>
    <n v="1185732"/>
    <x v="458"/>
    <x v="0"/>
    <x v="42"/>
    <x v="44"/>
    <x v="4"/>
    <n v="60"/>
    <n v="125"/>
    <n v="75000"/>
    <n v="22500"/>
    <n v="0.3"/>
    <x v="0"/>
  </r>
  <r>
    <x v="0"/>
    <n v="1185732"/>
    <x v="458"/>
    <x v="0"/>
    <x v="42"/>
    <x v="44"/>
    <x v="5"/>
    <n v="64.999999999999986"/>
    <n v="225"/>
    <n v="146249.99999999997"/>
    <n v="43874.999999999993"/>
    <n v="0.3"/>
    <x v="0"/>
  </r>
  <r>
    <x v="0"/>
    <n v="1185732"/>
    <x v="487"/>
    <x v="0"/>
    <x v="42"/>
    <x v="44"/>
    <x v="0"/>
    <n v="60"/>
    <n v="450"/>
    <n v="270000"/>
    <n v="108000"/>
    <n v="0.4"/>
    <x v="0"/>
  </r>
  <r>
    <x v="0"/>
    <n v="1185732"/>
    <x v="487"/>
    <x v="0"/>
    <x v="42"/>
    <x v="44"/>
    <x v="1"/>
    <n v="50"/>
    <n v="250"/>
    <n v="125000"/>
    <n v="43750"/>
    <n v="0.35"/>
    <x v="0"/>
  </r>
  <r>
    <x v="0"/>
    <n v="1185732"/>
    <x v="487"/>
    <x v="0"/>
    <x v="42"/>
    <x v="44"/>
    <x v="2"/>
    <n v="50"/>
    <n v="225"/>
    <n v="112500"/>
    <n v="39375"/>
    <n v="0.35"/>
    <x v="0"/>
  </r>
  <r>
    <x v="0"/>
    <n v="1185732"/>
    <x v="487"/>
    <x v="0"/>
    <x v="42"/>
    <x v="44"/>
    <x v="3"/>
    <n v="50"/>
    <n v="175"/>
    <n v="87500"/>
    <n v="30624.999999999996"/>
    <n v="0.35"/>
    <x v="0"/>
  </r>
  <r>
    <x v="0"/>
    <n v="1185732"/>
    <x v="487"/>
    <x v="0"/>
    <x v="42"/>
    <x v="44"/>
    <x v="4"/>
    <n v="60"/>
    <n v="175"/>
    <n v="105000"/>
    <n v="31500"/>
    <n v="0.3"/>
    <x v="0"/>
  </r>
  <r>
    <x v="0"/>
    <n v="1185732"/>
    <x v="487"/>
    <x v="0"/>
    <x v="42"/>
    <x v="44"/>
    <x v="5"/>
    <n v="64.999999999999986"/>
    <n v="275"/>
    <n v="178749.99999999997"/>
    <n v="53624.999999999993"/>
    <n v="0.3"/>
    <x v="0"/>
  </r>
  <r>
    <x v="0"/>
    <n v="1185732"/>
    <x v="181"/>
    <x v="0"/>
    <x v="42"/>
    <x v="44"/>
    <x v="0"/>
    <n v="40"/>
    <n v="525"/>
    <n v="210000"/>
    <n v="73500"/>
    <n v="0.35"/>
    <x v="0"/>
  </r>
  <r>
    <x v="0"/>
    <n v="1185732"/>
    <x v="181"/>
    <x v="0"/>
    <x v="42"/>
    <x v="44"/>
    <x v="1"/>
    <n v="40"/>
    <n v="325"/>
    <n v="130000"/>
    <n v="45500"/>
    <n v="0.35"/>
    <x v="0"/>
  </r>
  <r>
    <x v="0"/>
    <n v="1185732"/>
    <x v="181"/>
    <x v="0"/>
    <x v="42"/>
    <x v="44"/>
    <x v="2"/>
    <n v="30.000000000000004"/>
    <n v="325"/>
    <n v="97500.000000000015"/>
    <n v="39000.000000000007"/>
    <n v="0.4"/>
    <x v="0"/>
  </r>
  <r>
    <x v="0"/>
    <n v="1185732"/>
    <x v="181"/>
    <x v="0"/>
    <x v="42"/>
    <x v="44"/>
    <x v="3"/>
    <n v="35"/>
    <n v="175"/>
    <n v="61250"/>
    <n v="24500"/>
    <n v="0.4"/>
    <x v="0"/>
  </r>
  <r>
    <x v="0"/>
    <n v="1185732"/>
    <x v="181"/>
    <x v="0"/>
    <x v="42"/>
    <x v="44"/>
    <x v="4"/>
    <n v="50"/>
    <n v="225"/>
    <n v="112500"/>
    <n v="33750"/>
    <n v="0.3"/>
    <x v="0"/>
  </r>
  <r>
    <x v="0"/>
    <n v="1185732"/>
    <x v="181"/>
    <x v="0"/>
    <x v="42"/>
    <x v="44"/>
    <x v="5"/>
    <n v="40"/>
    <n v="325"/>
    <n v="130000"/>
    <n v="52000"/>
    <n v="0.4"/>
    <x v="0"/>
  </r>
  <r>
    <x v="0"/>
    <n v="1185732"/>
    <x v="210"/>
    <x v="0"/>
    <x v="42"/>
    <x v="44"/>
    <x v="0"/>
    <n v="40"/>
    <n v="575"/>
    <n v="230000"/>
    <n v="80500"/>
    <n v="0.35"/>
    <x v="0"/>
  </r>
  <r>
    <x v="0"/>
    <n v="1185732"/>
    <x v="210"/>
    <x v="0"/>
    <x v="42"/>
    <x v="44"/>
    <x v="1"/>
    <n v="40"/>
    <n v="225"/>
    <n v="90000"/>
    <n v="31499.999999999996"/>
    <n v="0.35"/>
    <x v="0"/>
  </r>
  <r>
    <x v="0"/>
    <n v="1185732"/>
    <x v="210"/>
    <x v="0"/>
    <x v="42"/>
    <x v="44"/>
    <x v="2"/>
    <n v="30.000000000000004"/>
    <n v="275"/>
    <n v="82500.000000000015"/>
    <n v="33000.000000000007"/>
    <n v="0.4"/>
    <x v="0"/>
  </r>
  <r>
    <x v="0"/>
    <n v="1185732"/>
    <x v="210"/>
    <x v="0"/>
    <x v="43"/>
    <x v="45"/>
    <x v="3"/>
    <n v="35"/>
    <n v="150"/>
    <n v="52500"/>
    <n v="21000"/>
    <n v="0.4"/>
    <x v="0"/>
  </r>
  <r>
    <x v="0"/>
    <n v="1185732"/>
    <x v="210"/>
    <x v="0"/>
    <x v="43"/>
    <x v="45"/>
    <x v="4"/>
    <n v="50"/>
    <n v="225"/>
    <n v="112500"/>
    <n v="33750"/>
    <n v="0.3"/>
    <x v="0"/>
  </r>
  <r>
    <x v="0"/>
    <n v="1185732"/>
    <x v="210"/>
    <x v="0"/>
    <x v="43"/>
    <x v="45"/>
    <x v="5"/>
    <n v="40"/>
    <n v="325"/>
    <n v="130000"/>
    <n v="52000"/>
    <n v="0.4"/>
    <x v="0"/>
  </r>
  <r>
    <x v="0"/>
    <n v="1185732"/>
    <x v="218"/>
    <x v="0"/>
    <x v="43"/>
    <x v="45"/>
    <x v="0"/>
    <n v="40"/>
    <n v="545"/>
    <n v="218000"/>
    <n v="76300"/>
    <n v="0.35"/>
    <x v="0"/>
  </r>
  <r>
    <x v="0"/>
    <n v="1185732"/>
    <x v="218"/>
    <x v="0"/>
    <x v="43"/>
    <x v="45"/>
    <x v="1"/>
    <n v="40"/>
    <n v="250"/>
    <n v="100000"/>
    <n v="35000"/>
    <n v="0.35"/>
    <x v="0"/>
  </r>
  <r>
    <x v="0"/>
    <n v="1185732"/>
    <x v="218"/>
    <x v="0"/>
    <x v="43"/>
    <x v="45"/>
    <x v="2"/>
    <n v="30.000000000000004"/>
    <n v="275"/>
    <n v="82500.000000000015"/>
    <n v="33000.000000000007"/>
    <n v="0.4"/>
    <x v="0"/>
  </r>
  <r>
    <x v="0"/>
    <n v="1185732"/>
    <x v="218"/>
    <x v="0"/>
    <x v="43"/>
    <x v="45"/>
    <x v="3"/>
    <n v="35"/>
    <n v="125"/>
    <n v="43750"/>
    <n v="17500"/>
    <n v="0.4"/>
    <x v="0"/>
  </r>
  <r>
    <x v="0"/>
    <n v="1185732"/>
    <x v="218"/>
    <x v="0"/>
    <x v="43"/>
    <x v="45"/>
    <x v="4"/>
    <n v="50"/>
    <n v="175"/>
    <n v="87500"/>
    <n v="26250"/>
    <n v="0.3"/>
    <x v="0"/>
  </r>
  <r>
    <x v="0"/>
    <n v="1185732"/>
    <x v="218"/>
    <x v="0"/>
    <x v="43"/>
    <x v="45"/>
    <x v="5"/>
    <n v="40"/>
    <n v="275"/>
    <n v="110000"/>
    <n v="44000"/>
    <n v="0.4"/>
    <x v="0"/>
  </r>
  <r>
    <x v="0"/>
    <n v="1185732"/>
    <x v="237"/>
    <x v="0"/>
    <x v="43"/>
    <x v="45"/>
    <x v="0"/>
    <n v="40"/>
    <n v="525"/>
    <n v="210000"/>
    <n v="73500"/>
    <n v="0.35"/>
    <x v="0"/>
  </r>
  <r>
    <x v="0"/>
    <n v="1185732"/>
    <x v="237"/>
    <x v="0"/>
    <x v="43"/>
    <x v="45"/>
    <x v="1"/>
    <n v="40"/>
    <n v="225"/>
    <n v="90000"/>
    <n v="31499.999999999996"/>
    <n v="0.35"/>
    <x v="0"/>
  </r>
  <r>
    <x v="0"/>
    <n v="1185732"/>
    <x v="237"/>
    <x v="0"/>
    <x v="43"/>
    <x v="45"/>
    <x v="2"/>
    <n v="30.000000000000004"/>
    <n v="225"/>
    <n v="67500.000000000015"/>
    <n v="27000.000000000007"/>
    <n v="0.4"/>
    <x v="0"/>
  </r>
  <r>
    <x v="0"/>
    <n v="1185732"/>
    <x v="237"/>
    <x v="0"/>
    <x v="43"/>
    <x v="45"/>
    <x v="3"/>
    <n v="35"/>
    <n v="150"/>
    <n v="52500"/>
    <n v="21000"/>
    <n v="0.4"/>
    <x v="0"/>
  </r>
  <r>
    <x v="0"/>
    <n v="1185732"/>
    <x v="237"/>
    <x v="0"/>
    <x v="43"/>
    <x v="45"/>
    <x v="4"/>
    <n v="50"/>
    <n v="150"/>
    <n v="75000"/>
    <n v="22500"/>
    <n v="0.3"/>
    <x v="0"/>
  </r>
  <r>
    <x v="0"/>
    <n v="1185732"/>
    <x v="237"/>
    <x v="0"/>
    <x v="43"/>
    <x v="45"/>
    <x v="5"/>
    <n v="40"/>
    <n v="300"/>
    <n v="120000"/>
    <n v="48000"/>
    <n v="0.4"/>
    <x v="0"/>
  </r>
  <r>
    <x v="0"/>
    <n v="1185732"/>
    <x v="266"/>
    <x v="0"/>
    <x v="43"/>
    <x v="45"/>
    <x v="0"/>
    <n v="54.999999999999993"/>
    <n v="570"/>
    <n v="313499.99999999994"/>
    <n v="109724.99999999997"/>
    <n v="0.35"/>
    <x v="0"/>
  </r>
  <r>
    <x v="0"/>
    <n v="1185732"/>
    <x v="266"/>
    <x v="0"/>
    <x v="43"/>
    <x v="45"/>
    <x v="1"/>
    <n v="50"/>
    <n v="275"/>
    <n v="137500"/>
    <n v="48125"/>
    <n v="0.35"/>
    <x v="0"/>
  </r>
  <r>
    <x v="0"/>
    <n v="1185732"/>
    <x v="266"/>
    <x v="0"/>
    <x v="43"/>
    <x v="45"/>
    <x v="2"/>
    <n v="45"/>
    <n v="300"/>
    <n v="135000"/>
    <n v="54000"/>
    <n v="0.4"/>
    <x v="0"/>
  </r>
  <r>
    <x v="0"/>
    <n v="1185732"/>
    <x v="266"/>
    <x v="0"/>
    <x v="43"/>
    <x v="45"/>
    <x v="3"/>
    <n v="45"/>
    <n v="250"/>
    <n v="112500"/>
    <n v="45000"/>
    <n v="0.4"/>
    <x v="0"/>
  </r>
  <r>
    <x v="0"/>
    <n v="1185732"/>
    <x v="266"/>
    <x v="0"/>
    <x v="43"/>
    <x v="45"/>
    <x v="4"/>
    <n v="54.999999999999993"/>
    <n v="275"/>
    <n v="151249.99999999997"/>
    <n v="45374.999999999993"/>
    <n v="0.3"/>
    <x v="0"/>
  </r>
  <r>
    <x v="0"/>
    <n v="1185732"/>
    <x v="266"/>
    <x v="0"/>
    <x v="43"/>
    <x v="45"/>
    <x v="5"/>
    <n v="60"/>
    <n v="400"/>
    <n v="240000"/>
    <n v="96000"/>
    <n v="0.4"/>
    <x v="0"/>
  </r>
  <r>
    <x v="0"/>
    <n v="1185732"/>
    <x v="299"/>
    <x v="0"/>
    <x v="43"/>
    <x v="45"/>
    <x v="0"/>
    <n v="54.999999999999993"/>
    <n v="650"/>
    <n v="357499.99999999994"/>
    <n v="125124.99999999997"/>
    <n v="0.35"/>
    <x v="0"/>
  </r>
  <r>
    <x v="0"/>
    <n v="1185732"/>
    <x v="299"/>
    <x v="0"/>
    <x v="43"/>
    <x v="45"/>
    <x v="1"/>
    <n v="50"/>
    <n v="400"/>
    <n v="200000"/>
    <n v="70000"/>
    <n v="0.35"/>
    <x v="0"/>
  </r>
  <r>
    <x v="0"/>
    <n v="1185732"/>
    <x v="299"/>
    <x v="0"/>
    <x v="43"/>
    <x v="45"/>
    <x v="2"/>
    <n v="45"/>
    <n v="325"/>
    <n v="146250"/>
    <n v="58500"/>
    <n v="0.4"/>
    <x v="0"/>
  </r>
  <r>
    <x v="0"/>
    <n v="1185732"/>
    <x v="299"/>
    <x v="0"/>
    <x v="43"/>
    <x v="45"/>
    <x v="3"/>
    <n v="45"/>
    <n v="300"/>
    <n v="135000"/>
    <n v="54000"/>
    <n v="0.4"/>
    <x v="0"/>
  </r>
  <r>
    <x v="0"/>
    <n v="1185732"/>
    <x v="299"/>
    <x v="0"/>
    <x v="43"/>
    <x v="45"/>
    <x v="4"/>
    <n v="54.999999999999993"/>
    <n v="300"/>
    <n v="164999.99999999997"/>
    <n v="49499.999999999993"/>
    <n v="0.3"/>
    <x v="0"/>
  </r>
  <r>
    <x v="0"/>
    <n v="1185732"/>
    <x v="299"/>
    <x v="0"/>
    <x v="43"/>
    <x v="45"/>
    <x v="5"/>
    <n v="60"/>
    <n v="450"/>
    <n v="270000"/>
    <n v="108000"/>
    <n v="0.4"/>
    <x v="0"/>
  </r>
  <r>
    <x v="0"/>
    <n v="1185732"/>
    <x v="327"/>
    <x v="0"/>
    <x v="43"/>
    <x v="45"/>
    <x v="0"/>
    <n v="54.999999999999993"/>
    <n v="675"/>
    <n v="371249.99999999994"/>
    <n v="129937.49999999997"/>
    <n v="0.35"/>
    <x v="0"/>
  </r>
  <r>
    <x v="0"/>
    <n v="1185732"/>
    <x v="327"/>
    <x v="0"/>
    <x v="43"/>
    <x v="45"/>
    <x v="1"/>
    <n v="50"/>
    <n v="425"/>
    <n v="212500"/>
    <n v="74375"/>
    <n v="0.35"/>
    <x v="0"/>
  </r>
  <r>
    <x v="0"/>
    <n v="1185732"/>
    <x v="327"/>
    <x v="0"/>
    <x v="43"/>
    <x v="45"/>
    <x v="2"/>
    <n v="45"/>
    <n v="350"/>
    <n v="157500"/>
    <n v="63000"/>
    <n v="0.4"/>
    <x v="0"/>
  </r>
  <r>
    <x v="0"/>
    <n v="1185732"/>
    <x v="327"/>
    <x v="0"/>
    <x v="43"/>
    <x v="45"/>
    <x v="3"/>
    <n v="45"/>
    <n v="300"/>
    <n v="135000"/>
    <n v="54000"/>
    <n v="0.4"/>
    <x v="0"/>
  </r>
  <r>
    <x v="0"/>
    <n v="1185732"/>
    <x v="327"/>
    <x v="0"/>
    <x v="43"/>
    <x v="45"/>
    <x v="4"/>
    <n v="54.999999999999993"/>
    <n v="325"/>
    <n v="178749.99999999997"/>
    <n v="53624.999999999993"/>
    <n v="0.3"/>
    <x v="0"/>
  </r>
  <r>
    <x v="0"/>
    <n v="1185732"/>
    <x v="327"/>
    <x v="0"/>
    <x v="43"/>
    <x v="45"/>
    <x v="5"/>
    <n v="60"/>
    <n v="500"/>
    <n v="300000"/>
    <n v="120000"/>
    <n v="0.4"/>
    <x v="0"/>
  </r>
  <r>
    <x v="0"/>
    <n v="1185732"/>
    <x v="359"/>
    <x v="0"/>
    <x v="43"/>
    <x v="45"/>
    <x v="0"/>
    <n v="54.999999999999993"/>
    <n v="650"/>
    <n v="357499.99999999994"/>
    <n v="125124.99999999997"/>
    <n v="0.35"/>
    <x v="0"/>
  </r>
  <r>
    <x v="0"/>
    <n v="1185732"/>
    <x v="359"/>
    <x v="0"/>
    <x v="43"/>
    <x v="45"/>
    <x v="1"/>
    <n v="50"/>
    <n v="425"/>
    <n v="212500"/>
    <n v="74375"/>
    <n v="0.35"/>
    <x v="0"/>
  </r>
  <r>
    <x v="0"/>
    <n v="1185732"/>
    <x v="359"/>
    <x v="0"/>
    <x v="43"/>
    <x v="45"/>
    <x v="2"/>
    <n v="45"/>
    <n v="350"/>
    <n v="157500"/>
    <n v="63000"/>
    <n v="0.4"/>
    <x v="0"/>
  </r>
  <r>
    <x v="0"/>
    <n v="1185732"/>
    <x v="359"/>
    <x v="0"/>
    <x v="43"/>
    <x v="45"/>
    <x v="3"/>
    <n v="45"/>
    <n v="250"/>
    <n v="112500"/>
    <n v="45000"/>
    <n v="0.4"/>
    <x v="0"/>
  </r>
  <r>
    <x v="0"/>
    <n v="1185732"/>
    <x v="359"/>
    <x v="0"/>
    <x v="43"/>
    <x v="45"/>
    <x v="4"/>
    <n v="54.999999999999993"/>
    <n v="225"/>
    <n v="123749.99999999999"/>
    <n v="37124.999999999993"/>
    <n v="0.3"/>
    <x v="0"/>
  </r>
  <r>
    <x v="0"/>
    <n v="1185732"/>
    <x v="359"/>
    <x v="0"/>
    <x v="43"/>
    <x v="45"/>
    <x v="5"/>
    <n v="60"/>
    <n v="400"/>
    <n v="240000"/>
    <n v="96000"/>
    <n v="0.4"/>
    <x v="0"/>
  </r>
  <r>
    <x v="0"/>
    <n v="1185732"/>
    <x v="389"/>
    <x v="0"/>
    <x v="43"/>
    <x v="45"/>
    <x v="0"/>
    <n v="54.999999999999993"/>
    <n v="525"/>
    <n v="288749.99999999994"/>
    <n v="101062.49999999997"/>
    <n v="0.35"/>
    <x v="0"/>
  </r>
  <r>
    <x v="0"/>
    <n v="1185732"/>
    <x v="389"/>
    <x v="0"/>
    <x v="43"/>
    <x v="45"/>
    <x v="1"/>
    <n v="50"/>
    <n v="325"/>
    <n v="162500"/>
    <n v="56875"/>
    <n v="0.35"/>
    <x v="0"/>
  </r>
  <r>
    <x v="0"/>
    <n v="1185732"/>
    <x v="389"/>
    <x v="0"/>
    <x v="43"/>
    <x v="45"/>
    <x v="2"/>
    <n v="45"/>
    <n v="225"/>
    <n v="101250"/>
    <n v="40500"/>
    <n v="0.4"/>
    <x v="0"/>
  </r>
  <r>
    <x v="0"/>
    <n v="1185732"/>
    <x v="389"/>
    <x v="0"/>
    <x v="43"/>
    <x v="45"/>
    <x v="3"/>
    <n v="45"/>
    <n v="200"/>
    <n v="90000"/>
    <n v="36000"/>
    <n v="0.4"/>
    <x v="0"/>
  </r>
  <r>
    <x v="0"/>
    <n v="1185732"/>
    <x v="389"/>
    <x v="0"/>
    <x v="43"/>
    <x v="45"/>
    <x v="4"/>
    <n v="54.999999999999993"/>
    <n v="200"/>
    <n v="109999.99999999999"/>
    <n v="32999.999999999993"/>
    <n v="0.3"/>
    <x v="0"/>
  </r>
  <r>
    <x v="0"/>
    <n v="1185732"/>
    <x v="389"/>
    <x v="0"/>
    <x v="43"/>
    <x v="45"/>
    <x v="5"/>
    <n v="60"/>
    <n v="300"/>
    <n v="180000"/>
    <n v="72000"/>
    <n v="0.4"/>
    <x v="0"/>
  </r>
  <r>
    <x v="0"/>
    <n v="1185732"/>
    <x v="421"/>
    <x v="0"/>
    <x v="43"/>
    <x v="45"/>
    <x v="0"/>
    <n v="60"/>
    <n v="475"/>
    <n v="285000"/>
    <n v="99750"/>
    <n v="0.35"/>
    <x v="0"/>
  </r>
  <r>
    <x v="0"/>
    <n v="1185732"/>
    <x v="421"/>
    <x v="0"/>
    <x v="43"/>
    <x v="45"/>
    <x v="1"/>
    <n v="55.000000000000007"/>
    <n v="300"/>
    <n v="165000.00000000003"/>
    <n v="57750.000000000007"/>
    <n v="0.35"/>
    <x v="0"/>
  </r>
  <r>
    <x v="0"/>
    <n v="1185732"/>
    <x v="421"/>
    <x v="0"/>
    <x v="43"/>
    <x v="45"/>
    <x v="2"/>
    <n v="55.000000000000007"/>
    <n v="200"/>
    <n v="110000.00000000001"/>
    <n v="44000.000000000007"/>
    <n v="0.4"/>
    <x v="0"/>
  </r>
  <r>
    <x v="0"/>
    <n v="1185732"/>
    <x v="421"/>
    <x v="0"/>
    <x v="43"/>
    <x v="45"/>
    <x v="3"/>
    <n v="55.000000000000007"/>
    <n v="175"/>
    <n v="96250.000000000015"/>
    <n v="38500.000000000007"/>
    <n v="0.4"/>
    <x v="0"/>
  </r>
  <r>
    <x v="0"/>
    <n v="1185732"/>
    <x v="421"/>
    <x v="0"/>
    <x v="43"/>
    <x v="45"/>
    <x v="4"/>
    <n v="65"/>
    <n v="175"/>
    <n v="113750"/>
    <n v="34125"/>
    <n v="0.3"/>
    <x v="0"/>
  </r>
  <r>
    <x v="4"/>
    <n v="1185732"/>
    <x v="421"/>
    <x v="0"/>
    <x v="43"/>
    <x v="45"/>
    <x v="5"/>
    <n v="70"/>
    <n v="300"/>
    <n v="210000"/>
    <n v="84000"/>
    <n v="0.4"/>
    <x v="0"/>
  </r>
  <r>
    <x v="4"/>
    <n v="1185732"/>
    <x v="451"/>
    <x v="0"/>
    <x v="43"/>
    <x v="45"/>
    <x v="0"/>
    <n v="65"/>
    <n v="450"/>
    <n v="292500"/>
    <n v="102375"/>
    <n v="0.35"/>
    <x v="0"/>
  </r>
  <r>
    <x v="4"/>
    <n v="1185732"/>
    <x v="451"/>
    <x v="0"/>
    <x v="43"/>
    <x v="45"/>
    <x v="1"/>
    <n v="55.000000000000007"/>
    <n v="325"/>
    <n v="178750.00000000003"/>
    <n v="62562.500000000007"/>
    <n v="0.35"/>
    <x v="0"/>
  </r>
  <r>
    <x v="4"/>
    <n v="1185732"/>
    <x v="451"/>
    <x v="0"/>
    <x v="43"/>
    <x v="45"/>
    <x v="2"/>
    <n v="55.000000000000007"/>
    <n v="320"/>
    <n v="176000.00000000003"/>
    <n v="70400.000000000015"/>
    <n v="0.4"/>
    <x v="0"/>
  </r>
  <r>
    <x v="4"/>
    <n v="1185732"/>
    <x v="451"/>
    <x v="0"/>
    <x v="43"/>
    <x v="45"/>
    <x v="3"/>
    <n v="55.000000000000007"/>
    <n v="300"/>
    <n v="165000.00000000003"/>
    <n v="66000.000000000015"/>
    <n v="0.4"/>
    <x v="0"/>
  </r>
  <r>
    <x v="4"/>
    <n v="1185732"/>
    <x v="451"/>
    <x v="0"/>
    <x v="43"/>
    <x v="45"/>
    <x v="4"/>
    <n v="65"/>
    <n v="275"/>
    <n v="178750"/>
    <n v="53625"/>
    <n v="0.3"/>
    <x v="0"/>
  </r>
  <r>
    <x v="4"/>
    <n v="1185732"/>
    <x v="451"/>
    <x v="0"/>
    <x v="43"/>
    <x v="45"/>
    <x v="5"/>
    <n v="70"/>
    <n v="375"/>
    <n v="262500"/>
    <n v="105000"/>
    <n v="0.4"/>
    <x v="0"/>
  </r>
  <r>
    <x v="4"/>
    <n v="1185732"/>
    <x v="480"/>
    <x v="0"/>
    <x v="43"/>
    <x v="45"/>
    <x v="0"/>
    <n v="65"/>
    <n v="600"/>
    <n v="390000"/>
    <n v="136500"/>
    <n v="0.35"/>
    <x v="0"/>
  </r>
  <r>
    <x v="4"/>
    <n v="1185732"/>
    <x v="480"/>
    <x v="0"/>
    <x v="43"/>
    <x v="45"/>
    <x v="1"/>
    <n v="55.000000000000007"/>
    <n v="400"/>
    <n v="220000.00000000003"/>
    <n v="77000"/>
    <n v="0.35"/>
    <x v="0"/>
  </r>
  <r>
    <x v="4"/>
    <n v="1185732"/>
    <x v="480"/>
    <x v="0"/>
    <x v="43"/>
    <x v="45"/>
    <x v="2"/>
    <n v="55.000000000000007"/>
    <n v="375"/>
    <n v="206250.00000000003"/>
    <n v="82500.000000000015"/>
    <n v="0.4"/>
    <x v="0"/>
  </r>
  <r>
    <x v="4"/>
    <n v="1185732"/>
    <x v="480"/>
    <x v="0"/>
    <x v="43"/>
    <x v="45"/>
    <x v="3"/>
    <n v="55.000000000000007"/>
    <n v="325"/>
    <n v="178750.00000000003"/>
    <n v="71500.000000000015"/>
    <n v="0.4"/>
    <x v="0"/>
  </r>
  <r>
    <x v="4"/>
    <n v="1185732"/>
    <x v="480"/>
    <x v="0"/>
    <x v="43"/>
    <x v="45"/>
    <x v="4"/>
    <n v="65"/>
    <n v="325"/>
    <n v="211250"/>
    <n v="63375"/>
    <n v="0.3"/>
    <x v="0"/>
  </r>
  <r>
    <x v="4"/>
    <n v="1185732"/>
    <x v="480"/>
    <x v="0"/>
    <x v="43"/>
    <x v="45"/>
    <x v="5"/>
    <n v="70"/>
    <n v="425"/>
    <n v="297500"/>
    <n v="119000"/>
    <n v="0.4"/>
    <x v="0"/>
  </r>
  <r>
    <x v="4"/>
    <n v="1185732"/>
    <x v="174"/>
    <x v="0"/>
    <x v="43"/>
    <x v="45"/>
    <x v="0"/>
    <n v="35"/>
    <n v="475"/>
    <n v="166250"/>
    <n v="58187.499999999993"/>
    <n v="0.35"/>
    <x v="0"/>
  </r>
  <r>
    <x v="4"/>
    <n v="1185732"/>
    <x v="174"/>
    <x v="0"/>
    <x v="43"/>
    <x v="45"/>
    <x v="1"/>
    <n v="35"/>
    <n v="275"/>
    <n v="96250"/>
    <n v="33687.5"/>
    <n v="0.35"/>
    <x v="0"/>
  </r>
  <r>
    <x v="4"/>
    <n v="1185732"/>
    <x v="174"/>
    <x v="0"/>
    <x v="43"/>
    <x v="45"/>
    <x v="2"/>
    <n v="25.000000000000007"/>
    <n v="275"/>
    <n v="68750.000000000015"/>
    <n v="27500.000000000007"/>
    <n v="0.4"/>
    <x v="0"/>
  </r>
  <r>
    <x v="4"/>
    <n v="1185732"/>
    <x v="174"/>
    <x v="0"/>
    <x v="43"/>
    <x v="45"/>
    <x v="3"/>
    <n v="30"/>
    <n v="125"/>
    <n v="37500"/>
    <n v="15000"/>
    <n v="0.4"/>
    <x v="0"/>
  </r>
  <r>
    <x v="4"/>
    <n v="1185732"/>
    <x v="174"/>
    <x v="0"/>
    <x v="43"/>
    <x v="45"/>
    <x v="4"/>
    <n v="45"/>
    <n v="175"/>
    <n v="78750"/>
    <n v="23625"/>
    <n v="0.3"/>
    <x v="0"/>
  </r>
  <r>
    <x v="4"/>
    <n v="1185732"/>
    <x v="174"/>
    <x v="0"/>
    <x v="43"/>
    <x v="45"/>
    <x v="5"/>
    <n v="35"/>
    <n v="275"/>
    <n v="96250"/>
    <n v="38500"/>
    <n v="0.4"/>
    <x v="0"/>
  </r>
  <r>
    <x v="4"/>
    <n v="1185732"/>
    <x v="203"/>
    <x v="0"/>
    <x v="43"/>
    <x v="45"/>
    <x v="0"/>
    <n v="35"/>
    <n v="525"/>
    <n v="183750"/>
    <n v="64312.499999999993"/>
    <n v="0.35"/>
    <x v="0"/>
  </r>
  <r>
    <x v="4"/>
    <n v="1185732"/>
    <x v="203"/>
    <x v="0"/>
    <x v="43"/>
    <x v="45"/>
    <x v="1"/>
    <n v="35"/>
    <n v="175"/>
    <n v="61250"/>
    <n v="21437.5"/>
    <n v="0.35"/>
    <x v="0"/>
  </r>
  <r>
    <x v="4"/>
    <n v="1185732"/>
    <x v="203"/>
    <x v="0"/>
    <x v="43"/>
    <x v="45"/>
    <x v="2"/>
    <n v="25.000000000000007"/>
    <n v="225"/>
    <n v="56250.000000000015"/>
    <n v="22500.000000000007"/>
    <n v="0.4"/>
    <x v="0"/>
  </r>
  <r>
    <x v="4"/>
    <n v="1185732"/>
    <x v="203"/>
    <x v="0"/>
    <x v="44"/>
    <x v="46"/>
    <x v="3"/>
    <n v="30"/>
    <n v="100"/>
    <n v="30000"/>
    <n v="12000"/>
    <n v="0.4"/>
    <x v="0"/>
  </r>
  <r>
    <x v="4"/>
    <n v="1185732"/>
    <x v="203"/>
    <x v="0"/>
    <x v="44"/>
    <x v="46"/>
    <x v="4"/>
    <n v="45"/>
    <n v="175"/>
    <n v="78750"/>
    <n v="23625"/>
    <n v="0.3"/>
    <x v="0"/>
  </r>
  <r>
    <x v="4"/>
    <n v="1185732"/>
    <x v="203"/>
    <x v="0"/>
    <x v="44"/>
    <x v="46"/>
    <x v="5"/>
    <n v="35"/>
    <n v="275"/>
    <n v="96250"/>
    <n v="38500"/>
    <n v="0.4"/>
    <x v="0"/>
  </r>
  <r>
    <x v="4"/>
    <n v="1185732"/>
    <x v="708"/>
    <x v="0"/>
    <x v="44"/>
    <x v="46"/>
    <x v="0"/>
    <n v="35"/>
    <n v="495"/>
    <n v="173250"/>
    <n v="60637.499999999993"/>
    <n v="0.35"/>
    <x v="0"/>
  </r>
  <r>
    <x v="4"/>
    <n v="1185732"/>
    <x v="708"/>
    <x v="0"/>
    <x v="44"/>
    <x v="46"/>
    <x v="1"/>
    <n v="35"/>
    <n v="200"/>
    <n v="70000"/>
    <n v="24500"/>
    <n v="0.35"/>
    <x v="0"/>
  </r>
  <r>
    <x v="4"/>
    <n v="1185732"/>
    <x v="708"/>
    <x v="0"/>
    <x v="44"/>
    <x v="46"/>
    <x v="2"/>
    <n v="25.000000000000007"/>
    <n v="225"/>
    <n v="56250.000000000015"/>
    <n v="22500.000000000007"/>
    <n v="0.4"/>
    <x v="0"/>
  </r>
  <r>
    <x v="4"/>
    <n v="1185732"/>
    <x v="708"/>
    <x v="0"/>
    <x v="44"/>
    <x v="46"/>
    <x v="3"/>
    <n v="30"/>
    <n v="75"/>
    <n v="22500"/>
    <n v="9000"/>
    <n v="0.4"/>
    <x v="0"/>
  </r>
  <r>
    <x v="4"/>
    <n v="1185732"/>
    <x v="708"/>
    <x v="0"/>
    <x v="44"/>
    <x v="46"/>
    <x v="4"/>
    <n v="45"/>
    <n v="125"/>
    <n v="56250"/>
    <n v="16875"/>
    <n v="0.3"/>
    <x v="0"/>
  </r>
  <r>
    <x v="4"/>
    <n v="1185732"/>
    <x v="708"/>
    <x v="0"/>
    <x v="44"/>
    <x v="46"/>
    <x v="5"/>
    <n v="35"/>
    <n v="225"/>
    <n v="78750"/>
    <n v="31500"/>
    <n v="0.4"/>
    <x v="0"/>
  </r>
  <r>
    <x v="4"/>
    <n v="1185732"/>
    <x v="230"/>
    <x v="0"/>
    <x v="44"/>
    <x v="46"/>
    <x v="0"/>
    <n v="35"/>
    <n v="475"/>
    <n v="166250"/>
    <n v="58187.499999999993"/>
    <n v="0.35"/>
    <x v="0"/>
  </r>
  <r>
    <x v="4"/>
    <n v="1185732"/>
    <x v="230"/>
    <x v="0"/>
    <x v="44"/>
    <x v="46"/>
    <x v="1"/>
    <n v="35"/>
    <n v="175"/>
    <n v="61250"/>
    <n v="21437.5"/>
    <n v="0.35"/>
    <x v="0"/>
  </r>
  <r>
    <x v="4"/>
    <n v="1185732"/>
    <x v="230"/>
    <x v="0"/>
    <x v="44"/>
    <x v="46"/>
    <x v="2"/>
    <n v="25.000000000000007"/>
    <n v="175"/>
    <n v="43750.000000000015"/>
    <n v="17500.000000000007"/>
    <n v="0.4"/>
    <x v="0"/>
  </r>
  <r>
    <x v="4"/>
    <n v="1185732"/>
    <x v="230"/>
    <x v="0"/>
    <x v="44"/>
    <x v="46"/>
    <x v="3"/>
    <n v="30"/>
    <n v="100"/>
    <n v="30000"/>
    <n v="12000"/>
    <n v="0.4"/>
    <x v="0"/>
  </r>
  <r>
    <x v="4"/>
    <n v="1185732"/>
    <x v="230"/>
    <x v="0"/>
    <x v="44"/>
    <x v="46"/>
    <x v="4"/>
    <n v="45"/>
    <n v="100"/>
    <n v="45000"/>
    <n v="13500"/>
    <n v="0.3"/>
    <x v="0"/>
  </r>
  <r>
    <x v="4"/>
    <n v="1185732"/>
    <x v="230"/>
    <x v="0"/>
    <x v="44"/>
    <x v="46"/>
    <x v="5"/>
    <n v="35"/>
    <n v="250"/>
    <n v="87500"/>
    <n v="35000"/>
    <n v="0.4"/>
    <x v="0"/>
  </r>
  <r>
    <x v="4"/>
    <n v="1185732"/>
    <x v="259"/>
    <x v="0"/>
    <x v="44"/>
    <x v="46"/>
    <x v="0"/>
    <n v="49.999999999999993"/>
    <n v="520"/>
    <n v="259999.99999999997"/>
    <n v="90999.999999999985"/>
    <n v="0.35"/>
    <x v="0"/>
  </r>
  <r>
    <x v="4"/>
    <n v="1185732"/>
    <x v="259"/>
    <x v="0"/>
    <x v="44"/>
    <x v="46"/>
    <x v="1"/>
    <n v="45"/>
    <n v="225"/>
    <n v="101250"/>
    <n v="35437.5"/>
    <n v="0.35"/>
    <x v="0"/>
  </r>
  <r>
    <x v="4"/>
    <n v="1185732"/>
    <x v="259"/>
    <x v="0"/>
    <x v="44"/>
    <x v="46"/>
    <x v="2"/>
    <n v="40"/>
    <n v="250"/>
    <n v="100000"/>
    <n v="40000"/>
    <n v="0.4"/>
    <x v="0"/>
  </r>
  <r>
    <x v="4"/>
    <n v="1185732"/>
    <x v="259"/>
    <x v="0"/>
    <x v="44"/>
    <x v="46"/>
    <x v="3"/>
    <n v="40"/>
    <n v="200"/>
    <n v="80000"/>
    <n v="32000"/>
    <n v="0.4"/>
    <x v="0"/>
  </r>
  <r>
    <x v="4"/>
    <n v="1185732"/>
    <x v="259"/>
    <x v="0"/>
    <x v="44"/>
    <x v="46"/>
    <x v="4"/>
    <n v="49.999999999999993"/>
    <n v="225"/>
    <n v="112499.99999999999"/>
    <n v="33749.999999999993"/>
    <n v="0.3"/>
    <x v="0"/>
  </r>
  <r>
    <x v="4"/>
    <n v="1185732"/>
    <x v="259"/>
    <x v="0"/>
    <x v="44"/>
    <x v="46"/>
    <x v="5"/>
    <n v="54.999999999999993"/>
    <n v="350"/>
    <n v="192499.99999999997"/>
    <n v="76999.999999999985"/>
    <n v="0.4"/>
    <x v="0"/>
  </r>
  <r>
    <x v="4"/>
    <n v="1185732"/>
    <x v="292"/>
    <x v="0"/>
    <x v="44"/>
    <x v="46"/>
    <x v="0"/>
    <n v="49.999999999999993"/>
    <n v="600"/>
    <n v="299999.99999999994"/>
    <n v="104999.99999999997"/>
    <n v="0.35"/>
    <x v="0"/>
  </r>
  <r>
    <x v="4"/>
    <n v="1185732"/>
    <x v="292"/>
    <x v="0"/>
    <x v="44"/>
    <x v="46"/>
    <x v="1"/>
    <n v="45"/>
    <n v="350"/>
    <n v="157500"/>
    <n v="55125"/>
    <n v="0.35"/>
    <x v="0"/>
  </r>
  <r>
    <x v="4"/>
    <n v="1185732"/>
    <x v="292"/>
    <x v="0"/>
    <x v="44"/>
    <x v="46"/>
    <x v="2"/>
    <n v="40"/>
    <n v="275"/>
    <n v="110000"/>
    <n v="44000"/>
    <n v="0.4"/>
    <x v="0"/>
  </r>
  <r>
    <x v="4"/>
    <n v="1185732"/>
    <x v="292"/>
    <x v="0"/>
    <x v="44"/>
    <x v="46"/>
    <x v="3"/>
    <n v="40"/>
    <n v="250"/>
    <n v="100000"/>
    <n v="40000"/>
    <n v="0.4"/>
    <x v="0"/>
  </r>
  <r>
    <x v="4"/>
    <n v="1185732"/>
    <x v="292"/>
    <x v="0"/>
    <x v="44"/>
    <x v="46"/>
    <x v="4"/>
    <n v="49.999999999999993"/>
    <n v="250"/>
    <n v="124999.99999999999"/>
    <n v="37499.999999999993"/>
    <n v="0.3"/>
    <x v="0"/>
  </r>
  <r>
    <x v="4"/>
    <n v="1185732"/>
    <x v="292"/>
    <x v="0"/>
    <x v="44"/>
    <x v="46"/>
    <x v="5"/>
    <n v="54.999999999999993"/>
    <n v="400"/>
    <n v="219999.99999999997"/>
    <n v="88000"/>
    <n v="0.4"/>
    <x v="0"/>
  </r>
  <r>
    <x v="4"/>
    <n v="1185732"/>
    <x v="320"/>
    <x v="0"/>
    <x v="44"/>
    <x v="46"/>
    <x v="0"/>
    <n v="49.999999999999993"/>
    <n v="625"/>
    <n v="312499.99999999994"/>
    <n v="109374.99999999997"/>
    <n v="0.35"/>
    <x v="0"/>
  </r>
  <r>
    <x v="4"/>
    <n v="1185732"/>
    <x v="320"/>
    <x v="0"/>
    <x v="44"/>
    <x v="46"/>
    <x v="1"/>
    <n v="45"/>
    <n v="375"/>
    <n v="168750"/>
    <n v="59062.499999999993"/>
    <n v="0.35"/>
    <x v="0"/>
  </r>
  <r>
    <x v="4"/>
    <n v="1185732"/>
    <x v="320"/>
    <x v="0"/>
    <x v="44"/>
    <x v="46"/>
    <x v="2"/>
    <n v="40"/>
    <n v="300"/>
    <n v="120000"/>
    <n v="48000"/>
    <n v="0.4"/>
    <x v="0"/>
  </r>
  <r>
    <x v="4"/>
    <n v="1185732"/>
    <x v="320"/>
    <x v="0"/>
    <x v="44"/>
    <x v="46"/>
    <x v="3"/>
    <n v="40"/>
    <n v="250"/>
    <n v="100000"/>
    <n v="40000"/>
    <n v="0.4"/>
    <x v="0"/>
  </r>
  <r>
    <x v="4"/>
    <n v="1185732"/>
    <x v="320"/>
    <x v="0"/>
    <x v="44"/>
    <x v="46"/>
    <x v="4"/>
    <n v="49.999999999999993"/>
    <n v="275"/>
    <n v="137499.99999999997"/>
    <n v="41249.999999999993"/>
    <n v="0.3"/>
    <x v="0"/>
  </r>
  <r>
    <x v="4"/>
    <n v="1185732"/>
    <x v="320"/>
    <x v="0"/>
    <x v="44"/>
    <x v="46"/>
    <x v="5"/>
    <n v="54.999999999999993"/>
    <n v="450"/>
    <n v="247499.99999999997"/>
    <n v="99000"/>
    <n v="0.4"/>
    <x v="0"/>
  </r>
  <r>
    <x v="4"/>
    <n v="1185732"/>
    <x v="352"/>
    <x v="0"/>
    <x v="44"/>
    <x v="46"/>
    <x v="0"/>
    <n v="49.999999999999993"/>
    <n v="600"/>
    <n v="299999.99999999994"/>
    <n v="104999.99999999997"/>
    <n v="0.35"/>
    <x v="0"/>
  </r>
  <r>
    <x v="4"/>
    <n v="1185732"/>
    <x v="352"/>
    <x v="0"/>
    <x v="44"/>
    <x v="46"/>
    <x v="1"/>
    <n v="45"/>
    <n v="375"/>
    <n v="168750"/>
    <n v="59062.499999999993"/>
    <n v="0.35"/>
    <x v="0"/>
  </r>
  <r>
    <x v="4"/>
    <n v="1185732"/>
    <x v="352"/>
    <x v="0"/>
    <x v="44"/>
    <x v="46"/>
    <x v="2"/>
    <n v="40"/>
    <n v="300"/>
    <n v="120000"/>
    <n v="48000"/>
    <n v="0.4"/>
    <x v="0"/>
  </r>
  <r>
    <x v="4"/>
    <n v="1185732"/>
    <x v="352"/>
    <x v="0"/>
    <x v="44"/>
    <x v="46"/>
    <x v="3"/>
    <n v="40"/>
    <n v="200"/>
    <n v="80000"/>
    <n v="32000"/>
    <n v="0.4"/>
    <x v="0"/>
  </r>
  <r>
    <x v="4"/>
    <n v="1185732"/>
    <x v="352"/>
    <x v="0"/>
    <x v="44"/>
    <x v="46"/>
    <x v="4"/>
    <n v="49.999999999999993"/>
    <n v="175"/>
    <n v="87499.999999999985"/>
    <n v="26249.999999999996"/>
    <n v="0.3"/>
    <x v="0"/>
  </r>
  <r>
    <x v="4"/>
    <n v="1185732"/>
    <x v="352"/>
    <x v="0"/>
    <x v="44"/>
    <x v="46"/>
    <x v="5"/>
    <n v="54.999999999999993"/>
    <n v="350"/>
    <n v="192499.99999999997"/>
    <n v="76999.999999999985"/>
    <n v="0.4"/>
    <x v="0"/>
  </r>
  <r>
    <x v="4"/>
    <n v="1185732"/>
    <x v="382"/>
    <x v="0"/>
    <x v="44"/>
    <x v="46"/>
    <x v="0"/>
    <n v="49.999999999999993"/>
    <n v="475"/>
    <n v="237499.99999999997"/>
    <n v="83124.999999999985"/>
    <n v="0.35"/>
    <x v="0"/>
  </r>
  <r>
    <x v="4"/>
    <n v="1185732"/>
    <x v="382"/>
    <x v="0"/>
    <x v="44"/>
    <x v="46"/>
    <x v="1"/>
    <n v="45"/>
    <n v="275"/>
    <n v="123750"/>
    <n v="43312.5"/>
    <n v="0.35"/>
    <x v="0"/>
  </r>
  <r>
    <x v="4"/>
    <n v="1185732"/>
    <x v="382"/>
    <x v="0"/>
    <x v="44"/>
    <x v="46"/>
    <x v="2"/>
    <n v="40"/>
    <n v="175"/>
    <n v="70000"/>
    <n v="28000"/>
    <n v="0.4"/>
    <x v="0"/>
  </r>
  <r>
    <x v="4"/>
    <n v="1185732"/>
    <x v="382"/>
    <x v="0"/>
    <x v="44"/>
    <x v="46"/>
    <x v="3"/>
    <n v="40"/>
    <n v="150"/>
    <n v="60000"/>
    <n v="24000"/>
    <n v="0.4"/>
    <x v="0"/>
  </r>
  <r>
    <x v="4"/>
    <n v="1185732"/>
    <x v="382"/>
    <x v="0"/>
    <x v="44"/>
    <x v="46"/>
    <x v="4"/>
    <n v="49.999999999999993"/>
    <n v="150"/>
    <n v="74999.999999999985"/>
    <n v="22499.999999999996"/>
    <n v="0.3"/>
    <x v="0"/>
  </r>
  <r>
    <x v="4"/>
    <n v="1185732"/>
    <x v="382"/>
    <x v="0"/>
    <x v="44"/>
    <x v="46"/>
    <x v="5"/>
    <n v="54.999999999999993"/>
    <n v="250"/>
    <n v="137499.99999999997"/>
    <n v="54999.999999999993"/>
    <n v="0.4"/>
    <x v="0"/>
  </r>
  <r>
    <x v="4"/>
    <n v="1185732"/>
    <x v="414"/>
    <x v="0"/>
    <x v="44"/>
    <x v="46"/>
    <x v="0"/>
    <n v="54.999999999999993"/>
    <n v="425"/>
    <n v="233749.99999999997"/>
    <n v="81812.499999999985"/>
    <n v="0.35"/>
    <x v="0"/>
  </r>
  <r>
    <x v="4"/>
    <n v="1185732"/>
    <x v="414"/>
    <x v="0"/>
    <x v="44"/>
    <x v="46"/>
    <x v="1"/>
    <n v="50"/>
    <n v="250"/>
    <n v="125000"/>
    <n v="43750"/>
    <n v="0.35"/>
    <x v="0"/>
  </r>
  <r>
    <x v="4"/>
    <n v="1185732"/>
    <x v="414"/>
    <x v="0"/>
    <x v="44"/>
    <x v="46"/>
    <x v="2"/>
    <n v="50"/>
    <n v="150"/>
    <n v="75000"/>
    <n v="30000"/>
    <n v="0.4"/>
    <x v="0"/>
  </r>
  <r>
    <x v="4"/>
    <n v="1185732"/>
    <x v="414"/>
    <x v="0"/>
    <x v="44"/>
    <x v="46"/>
    <x v="3"/>
    <n v="50"/>
    <n v="125"/>
    <n v="62500"/>
    <n v="25000"/>
    <n v="0.4"/>
    <x v="0"/>
  </r>
  <r>
    <x v="4"/>
    <n v="1185732"/>
    <x v="414"/>
    <x v="0"/>
    <x v="44"/>
    <x v="46"/>
    <x v="4"/>
    <n v="60"/>
    <n v="125"/>
    <n v="75000"/>
    <n v="22500"/>
    <n v="0.3"/>
    <x v="0"/>
  </r>
  <r>
    <x v="2"/>
    <n v="1185732"/>
    <x v="414"/>
    <x v="0"/>
    <x v="44"/>
    <x v="46"/>
    <x v="5"/>
    <n v="64.999999999999986"/>
    <n v="250"/>
    <n v="162499.99999999997"/>
    <n v="64999.999999999993"/>
    <n v="0.4"/>
    <x v="0"/>
  </r>
  <r>
    <x v="2"/>
    <n v="1185732"/>
    <x v="444"/>
    <x v="0"/>
    <x v="44"/>
    <x v="46"/>
    <x v="0"/>
    <n v="60"/>
    <n v="400"/>
    <n v="240000"/>
    <n v="84000"/>
    <n v="0.35"/>
    <x v="0"/>
  </r>
  <r>
    <x v="2"/>
    <n v="1185732"/>
    <x v="444"/>
    <x v="0"/>
    <x v="44"/>
    <x v="46"/>
    <x v="1"/>
    <n v="50"/>
    <n v="275"/>
    <n v="137500"/>
    <n v="48125"/>
    <n v="0.35"/>
    <x v="0"/>
  </r>
  <r>
    <x v="2"/>
    <n v="1185732"/>
    <x v="444"/>
    <x v="0"/>
    <x v="44"/>
    <x v="46"/>
    <x v="2"/>
    <n v="50"/>
    <n v="270"/>
    <n v="135000"/>
    <n v="54000"/>
    <n v="0.4"/>
    <x v="0"/>
  </r>
  <r>
    <x v="2"/>
    <n v="1185732"/>
    <x v="444"/>
    <x v="0"/>
    <x v="44"/>
    <x v="46"/>
    <x v="3"/>
    <n v="50"/>
    <n v="250"/>
    <n v="125000"/>
    <n v="50000"/>
    <n v="0.4"/>
    <x v="0"/>
  </r>
  <r>
    <x v="2"/>
    <n v="1185732"/>
    <x v="444"/>
    <x v="0"/>
    <x v="44"/>
    <x v="46"/>
    <x v="4"/>
    <n v="60"/>
    <n v="225"/>
    <n v="135000"/>
    <n v="40500"/>
    <n v="0.3"/>
    <x v="0"/>
  </r>
  <r>
    <x v="2"/>
    <n v="1185732"/>
    <x v="444"/>
    <x v="0"/>
    <x v="44"/>
    <x v="46"/>
    <x v="5"/>
    <n v="64.999999999999986"/>
    <n v="325"/>
    <n v="211249.99999999994"/>
    <n v="84499.999999999985"/>
    <n v="0.4"/>
    <x v="0"/>
  </r>
  <r>
    <x v="2"/>
    <n v="1185732"/>
    <x v="473"/>
    <x v="0"/>
    <x v="44"/>
    <x v="46"/>
    <x v="0"/>
    <n v="60"/>
    <n v="550"/>
    <n v="330000"/>
    <n v="115499.99999999999"/>
    <n v="0.35"/>
    <x v="0"/>
  </r>
  <r>
    <x v="2"/>
    <n v="1185732"/>
    <x v="473"/>
    <x v="0"/>
    <x v="44"/>
    <x v="46"/>
    <x v="1"/>
    <n v="50"/>
    <n v="350"/>
    <n v="175000"/>
    <n v="61249.999999999993"/>
    <n v="0.35"/>
    <x v="0"/>
  </r>
  <r>
    <x v="2"/>
    <n v="1185732"/>
    <x v="473"/>
    <x v="0"/>
    <x v="44"/>
    <x v="46"/>
    <x v="2"/>
    <n v="50"/>
    <n v="325"/>
    <n v="162500"/>
    <n v="65000"/>
    <n v="0.4"/>
    <x v="0"/>
  </r>
  <r>
    <x v="2"/>
    <n v="1185732"/>
    <x v="473"/>
    <x v="0"/>
    <x v="44"/>
    <x v="46"/>
    <x v="3"/>
    <n v="50"/>
    <n v="275"/>
    <n v="137500"/>
    <n v="55000"/>
    <n v="0.4"/>
    <x v="0"/>
  </r>
  <r>
    <x v="2"/>
    <n v="1185732"/>
    <x v="473"/>
    <x v="0"/>
    <x v="44"/>
    <x v="46"/>
    <x v="4"/>
    <n v="60"/>
    <n v="275"/>
    <n v="165000"/>
    <n v="49500"/>
    <n v="0.3"/>
    <x v="0"/>
  </r>
  <r>
    <x v="2"/>
    <n v="1185732"/>
    <x v="473"/>
    <x v="0"/>
    <x v="44"/>
    <x v="46"/>
    <x v="5"/>
    <n v="64.999999999999986"/>
    <n v="375"/>
    <n v="243749.99999999994"/>
    <n v="97499.999999999985"/>
    <n v="0.4"/>
    <x v="0"/>
  </r>
  <r>
    <x v="2"/>
    <n v="1185732"/>
    <x v="171"/>
    <x v="0"/>
    <x v="44"/>
    <x v="46"/>
    <x v="0"/>
    <n v="40"/>
    <n v="500"/>
    <n v="200000"/>
    <n v="80000"/>
    <n v="0.4"/>
    <x v="0"/>
  </r>
  <r>
    <x v="2"/>
    <n v="1185732"/>
    <x v="171"/>
    <x v="0"/>
    <x v="44"/>
    <x v="46"/>
    <x v="1"/>
    <n v="40"/>
    <n v="300"/>
    <n v="120000"/>
    <n v="48000"/>
    <n v="0.4"/>
    <x v="0"/>
  </r>
  <r>
    <x v="2"/>
    <n v="1185732"/>
    <x v="171"/>
    <x v="0"/>
    <x v="44"/>
    <x v="46"/>
    <x v="2"/>
    <n v="30.000000000000004"/>
    <n v="300"/>
    <n v="90000.000000000015"/>
    <n v="27000.000000000004"/>
    <n v="0.3"/>
    <x v="0"/>
  </r>
  <r>
    <x v="2"/>
    <n v="1185732"/>
    <x v="171"/>
    <x v="0"/>
    <x v="44"/>
    <x v="46"/>
    <x v="3"/>
    <n v="35"/>
    <n v="150"/>
    <n v="52500"/>
    <n v="15750"/>
    <n v="0.3"/>
    <x v="0"/>
  </r>
  <r>
    <x v="2"/>
    <n v="1185732"/>
    <x v="171"/>
    <x v="0"/>
    <x v="44"/>
    <x v="46"/>
    <x v="4"/>
    <n v="50"/>
    <n v="200"/>
    <n v="100000"/>
    <n v="30000"/>
    <n v="0.3"/>
    <x v="0"/>
  </r>
  <r>
    <x v="2"/>
    <n v="1185732"/>
    <x v="171"/>
    <x v="0"/>
    <x v="44"/>
    <x v="46"/>
    <x v="5"/>
    <n v="40"/>
    <n v="300"/>
    <n v="120000"/>
    <n v="42000"/>
    <n v="0.35"/>
    <x v="0"/>
  </r>
  <r>
    <x v="2"/>
    <n v="1185732"/>
    <x v="200"/>
    <x v="0"/>
    <x v="44"/>
    <x v="46"/>
    <x v="0"/>
    <n v="40"/>
    <n v="550"/>
    <n v="220000"/>
    <n v="88000"/>
    <n v="0.4"/>
    <x v="0"/>
  </r>
  <r>
    <x v="2"/>
    <n v="1185732"/>
    <x v="200"/>
    <x v="0"/>
    <x v="44"/>
    <x v="46"/>
    <x v="1"/>
    <n v="40"/>
    <n v="200"/>
    <n v="80000"/>
    <n v="32000"/>
    <n v="0.4"/>
    <x v="0"/>
  </r>
  <r>
    <x v="2"/>
    <n v="1185732"/>
    <x v="200"/>
    <x v="0"/>
    <x v="44"/>
    <x v="46"/>
    <x v="2"/>
    <n v="30.000000000000004"/>
    <n v="250"/>
    <n v="75000.000000000015"/>
    <n v="22500.000000000004"/>
    <n v="0.3"/>
    <x v="0"/>
  </r>
  <r>
    <x v="2"/>
    <n v="1185732"/>
    <x v="200"/>
    <x v="0"/>
    <x v="45"/>
    <x v="47"/>
    <x v="3"/>
    <n v="35"/>
    <n v="125"/>
    <n v="43750"/>
    <n v="13125"/>
    <n v="0.3"/>
    <x v="0"/>
  </r>
  <r>
    <x v="2"/>
    <n v="1185732"/>
    <x v="200"/>
    <x v="0"/>
    <x v="45"/>
    <x v="47"/>
    <x v="4"/>
    <n v="50"/>
    <n v="200"/>
    <n v="100000"/>
    <n v="30000"/>
    <n v="0.3"/>
    <x v="0"/>
  </r>
  <r>
    <x v="2"/>
    <n v="1185732"/>
    <x v="200"/>
    <x v="0"/>
    <x v="45"/>
    <x v="47"/>
    <x v="5"/>
    <n v="40"/>
    <n v="300"/>
    <n v="120000"/>
    <n v="42000"/>
    <n v="0.35"/>
    <x v="0"/>
  </r>
  <r>
    <x v="2"/>
    <n v="1185732"/>
    <x v="705"/>
    <x v="0"/>
    <x v="45"/>
    <x v="47"/>
    <x v="0"/>
    <n v="40"/>
    <n v="520"/>
    <n v="208000"/>
    <n v="83200"/>
    <n v="0.4"/>
    <x v="0"/>
  </r>
  <r>
    <x v="2"/>
    <n v="1185732"/>
    <x v="705"/>
    <x v="0"/>
    <x v="45"/>
    <x v="47"/>
    <x v="1"/>
    <n v="40"/>
    <n v="225"/>
    <n v="90000"/>
    <n v="36000"/>
    <n v="0.4"/>
    <x v="0"/>
  </r>
  <r>
    <x v="2"/>
    <n v="1185732"/>
    <x v="705"/>
    <x v="0"/>
    <x v="45"/>
    <x v="47"/>
    <x v="2"/>
    <n v="30.000000000000004"/>
    <n v="250"/>
    <n v="75000.000000000015"/>
    <n v="22500.000000000004"/>
    <n v="0.3"/>
    <x v="0"/>
  </r>
  <r>
    <x v="2"/>
    <n v="1185732"/>
    <x v="705"/>
    <x v="0"/>
    <x v="45"/>
    <x v="47"/>
    <x v="3"/>
    <n v="35"/>
    <n v="100"/>
    <n v="35000"/>
    <n v="10500"/>
    <n v="0.3"/>
    <x v="0"/>
  </r>
  <r>
    <x v="2"/>
    <n v="1185732"/>
    <x v="705"/>
    <x v="0"/>
    <x v="45"/>
    <x v="47"/>
    <x v="4"/>
    <n v="50"/>
    <n v="150"/>
    <n v="75000"/>
    <n v="22500"/>
    <n v="0.3"/>
    <x v="0"/>
  </r>
  <r>
    <x v="2"/>
    <n v="1185732"/>
    <x v="705"/>
    <x v="0"/>
    <x v="45"/>
    <x v="47"/>
    <x v="5"/>
    <n v="40"/>
    <n v="250"/>
    <n v="100000"/>
    <n v="35000"/>
    <n v="0.35"/>
    <x v="0"/>
  </r>
  <r>
    <x v="2"/>
    <n v="1185732"/>
    <x v="722"/>
    <x v="0"/>
    <x v="45"/>
    <x v="47"/>
    <x v="0"/>
    <n v="40"/>
    <n v="500"/>
    <n v="200000"/>
    <n v="80000"/>
    <n v="0.4"/>
    <x v="0"/>
  </r>
  <r>
    <x v="2"/>
    <n v="1185732"/>
    <x v="722"/>
    <x v="0"/>
    <x v="45"/>
    <x v="47"/>
    <x v="1"/>
    <n v="40"/>
    <n v="200"/>
    <n v="80000"/>
    <n v="32000"/>
    <n v="0.4"/>
    <x v="0"/>
  </r>
  <r>
    <x v="2"/>
    <n v="1185732"/>
    <x v="722"/>
    <x v="0"/>
    <x v="45"/>
    <x v="47"/>
    <x v="2"/>
    <n v="30.000000000000004"/>
    <n v="200"/>
    <n v="60000.000000000007"/>
    <n v="18000"/>
    <n v="0.3"/>
    <x v="0"/>
  </r>
  <r>
    <x v="2"/>
    <n v="1185732"/>
    <x v="722"/>
    <x v="0"/>
    <x v="45"/>
    <x v="47"/>
    <x v="3"/>
    <n v="35"/>
    <n v="125"/>
    <n v="43750"/>
    <n v="13125"/>
    <n v="0.3"/>
    <x v="0"/>
  </r>
  <r>
    <x v="2"/>
    <n v="1185732"/>
    <x v="722"/>
    <x v="0"/>
    <x v="45"/>
    <x v="47"/>
    <x v="4"/>
    <n v="50"/>
    <n v="125"/>
    <n v="62500"/>
    <n v="18750"/>
    <n v="0.3"/>
    <x v="0"/>
  </r>
  <r>
    <x v="2"/>
    <n v="1185732"/>
    <x v="722"/>
    <x v="0"/>
    <x v="45"/>
    <x v="47"/>
    <x v="5"/>
    <n v="40"/>
    <n v="275"/>
    <n v="110000"/>
    <n v="38500"/>
    <n v="0.35"/>
    <x v="0"/>
  </r>
  <r>
    <x v="2"/>
    <n v="1185732"/>
    <x v="256"/>
    <x v="0"/>
    <x v="45"/>
    <x v="47"/>
    <x v="0"/>
    <n v="54.999999999999993"/>
    <n v="545"/>
    <n v="299749.99999999994"/>
    <n v="119899.99999999999"/>
    <n v="0.4"/>
    <x v="0"/>
  </r>
  <r>
    <x v="2"/>
    <n v="1185732"/>
    <x v="256"/>
    <x v="0"/>
    <x v="45"/>
    <x v="47"/>
    <x v="1"/>
    <n v="50"/>
    <n v="250"/>
    <n v="125000"/>
    <n v="50000"/>
    <n v="0.4"/>
    <x v="0"/>
  </r>
  <r>
    <x v="2"/>
    <n v="1185732"/>
    <x v="256"/>
    <x v="0"/>
    <x v="45"/>
    <x v="47"/>
    <x v="2"/>
    <n v="45"/>
    <n v="275"/>
    <n v="123750"/>
    <n v="37125"/>
    <n v="0.3"/>
    <x v="0"/>
  </r>
  <r>
    <x v="2"/>
    <n v="1185732"/>
    <x v="256"/>
    <x v="0"/>
    <x v="45"/>
    <x v="47"/>
    <x v="3"/>
    <n v="45"/>
    <n v="225"/>
    <n v="101250"/>
    <n v="30375"/>
    <n v="0.3"/>
    <x v="0"/>
  </r>
  <r>
    <x v="2"/>
    <n v="1185732"/>
    <x v="256"/>
    <x v="0"/>
    <x v="45"/>
    <x v="47"/>
    <x v="4"/>
    <n v="54.999999999999993"/>
    <n v="250"/>
    <n v="137499.99999999997"/>
    <n v="41249.999999999993"/>
    <n v="0.3"/>
    <x v="0"/>
  </r>
  <r>
    <x v="2"/>
    <n v="1185732"/>
    <x v="256"/>
    <x v="0"/>
    <x v="45"/>
    <x v="47"/>
    <x v="5"/>
    <n v="60"/>
    <n v="375"/>
    <n v="225000"/>
    <n v="78750"/>
    <n v="0.35"/>
    <x v="0"/>
  </r>
  <r>
    <x v="2"/>
    <n v="1185732"/>
    <x v="289"/>
    <x v="0"/>
    <x v="45"/>
    <x v="47"/>
    <x v="0"/>
    <n v="54.999999999999993"/>
    <n v="625"/>
    <n v="343749.99999999994"/>
    <n v="137499.99999999997"/>
    <n v="0.4"/>
    <x v="0"/>
  </r>
  <r>
    <x v="2"/>
    <n v="1185732"/>
    <x v="289"/>
    <x v="0"/>
    <x v="45"/>
    <x v="47"/>
    <x v="1"/>
    <n v="50"/>
    <n v="375"/>
    <n v="187500"/>
    <n v="75000"/>
    <n v="0.4"/>
    <x v="0"/>
  </r>
  <r>
    <x v="2"/>
    <n v="1185732"/>
    <x v="289"/>
    <x v="0"/>
    <x v="45"/>
    <x v="47"/>
    <x v="2"/>
    <n v="45"/>
    <n v="300"/>
    <n v="135000"/>
    <n v="40500"/>
    <n v="0.3"/>
    <x v="0"/>
  </r>
  <r>
    <x v="2"/>
    <n v="1185732"/>
    <x v="289"/>
    <x v="0"/>
    <x v="45"/>
    <x v="47"/>
    <x v="3"/>
    <n v="45"/>
    <n v="275"/>
    <n v="123750"/>
    <n v="37125"/>
    <n v="0.3"/>
    <x v="0"/>
  </r>
  <r>
    <x v="2"/>
    <n v="1185732"/>
    <x v="289"/>
    <x v="0"/>
    <x v="45"/>
    <x v="47"/>
    <x v="4"/>
    <n v="54.999999999999993"/>
    <n v="275"/>
    <n v="151249.99999999997"/>
    <n v="45374.999999999993"/>
    <n v="0.3"/>
    <x v="0"/>
  </r>
  <r>
    <x v="2"/>
    <n v="1185732"/>
    <x v="289"/>
    <x v="0"/>
    <x v="45"/>
    <x v="47"/>
    <x v="5"/>
    <n v="60"/>
    <n v="425"/>
    <n v="255000"/>
    <n v="89250"/>
    <n v="0.35"/>
    <x v="0"/>
  </r>
  <r>
    <x v="2"/>
    <n v="1185732"/>
    <x v="317"/>
    <x v="0"/>
    <x v="45"/>
    <x v="47"/>
    <x v="0"/>
    <n v="54.999999999999993"/>
    <n v="650"/>
    <n v="357499.99999999994"/>
    <n v="142999.99999999997"/>
    <n v="0.4"/>
    <x v="0"/>
  </r>
  <r>
    <x v="2"/>
    <n v="1185732"/>
    <x v="317"/>
    <x v="0"/>
    <x v="45"/>
    <x v="47"/>
    <x v="1"/>
    <n v="50"/>
    <n v="400"/>
    <n v="200000"/>
    <n v="80000"/>
    <n v="0.4"/>
    <x v="0"/>
  </r>
  <r>
    <x v="2"/>
    <n v="1185732"/>
    <x v="317"/>
    <x v="0"/>
    <x v="45"/>
    <x v="47"/>
    <x v="2"/>
    <n v="45"/>
    <n v="325"/>
    <n v="146250"/>
    <n v="43875"/>
    <n v="0.3"/>
    <x v="0"/>
  </r>
  <r>
    <x v="2"/>
    <n v="1185732"/>
    <x v="317"/>
    <x v="0"/>
    <x v="45"/>
    <x v="47"/>
    <x v="3"/>
    <n v="45"/>
    <n v="275"/>
    <n v="123750"/>
    <n v="37125"/>
    <n v="0.3"/>
    <x v="0"/>
  </r>
  <r>
    <x v="2"/>
    <n v="1185732"/>
    <x v="317"/>
    <x v="0"/>
    <x v="45"/>
    <x v="47"/>
    <x v="4"/>
    <n v="54.999999999999993"/>
    <n v="300"/>
    <n v="164999.99999999997"/>
    <n v="49499.999999999993"/>
    <n v="0.3"/>
    <x v="0"/>
  </r>
  <r>
    <x v="2"/>
    <n v="1185732"/>
    <x v="317"/>
    <x v="0"/>
    <x v="45"/>
    <x v="47"/>
    <x v="5"/>
    <n v="60"/>
    <n v="475"/>
    <n v="285000"/>
    <n v="99750"/>
    <n v="0.35"/>
    <x v="0"/>
  </r>
  <r>
    <x v="2"/>
    <n v="1185732"/>
    <x v="349"/>
    <x v="0"/>
    <x v="45"/>
    <x v="47"/>
    <x v="0"/>
    <n v="54.999999999999993"/>
    <n v="625"/>
    <n v="343749.99999999994"/>
    <n v="137499.99999999997"/>
    <n v="0.4"/>
    <x v="0"/>
  </r>
  <r>
    <x v="2"/>
    <n v="1185732"/>
    <x v="349"/>
    <x v="0"/>
    <x v="45"/>
    <x v="47"/>
    <x v="1"/>
    <n v="50"/>
    <n v="400"/>
    <n v="200000"/>
    <n v="80000"/>
    <n v="0.4"/>
    <x v="0"/>
  </r>
  <r>
    <x v="2"/>
    <n v="1185732"/>
    <x v="349"/>
    <x v="0"/>
    <x v="45"/>
    <x v="47"/>
    <x v="2"/>
    <n v="45"/>
    <n v="325"/>
    <n v="146250"/>
    <n v="43875"/>
    <n v="0.3"/>
    <x v="0"/>
  </r>
  <r>
    <x v="2"/>
    <n v="1185732"/>
    <x v="349"/>
    <x v="0"/>
    <x v="45"/>
    <x v="47"/>
    <x v="3"/>
    <n v="45"/>
    <n v="225"/>
    <n v="101250"/>
    <n v="30375"/>
    <n v="0.3"/>
    <x v="0"/>
  </r>
  <r>
    <x v="2"/>
    <n v="1185732"/>
    <x v="349"/>
    <x v="0"/>
    <x v="45"/>
    <x v="47"/>
    <x v="4"/>
    <n v="54.999999999999993"/>
    <n v="200"/>
    <n v="109999.99999999999"/>
    <n v="32999.999999999993"/>
    <n v="0.3"/>
    <x v="0"/>
  </r>
  <r>
    <x v="2"/>
    <n v="1185732"/>
    <x v="349"/>
    <x v="0"/>
    <x v="45"/>
    <x v="47"/>
    <x v="5"/>
    <n v="60"/>
    <n v="375"/>
    <n v="225000"/>
    <n v="78750"/>
    <n v="0.35"/>
    <x v="0"/>
  </r>
  <r>
    <x v="2"/>
    <n v="1185732"/>
    <x v="379"/>
    <x v="0"/>
    <x v="45"/>
    <x v="47"/>
    <x v="0"/>
    <n v="54.999999999999993"/>
    <n v="500"/>
    <n v="274999.99999999994"/>
    <n v="109999.99999999999"/>
    <n v="0.4"/>
    <x v="0"/>
  </r>
  <r>
    <x v="2"/>
    <n v="1185732"/>
    <x v="379"/>
    <x v="0"/>
    <x v="45"/>
    <x v="47"/>
    <x v="1"/>
    <n v="50"/>
    <n v="300"/>
    <n v="150000"/>
    <n v="60000"/>
    <n v="0.4"/>
    <x v="0"/>
  </r>
  <r>
    <x v="2"/>
    <n v="1185732"/>
    <x v="379"/>
    <x v="0"/>
    <x v="45"/>
    <x v="47"/>
    <x v="2"/>
    <n v="45"/>
    <n v="200"/>
    <n v="90000"/>
    <n v="27000"/>
    <n v="0.3"/>
    <x v="0"/>
  </r>
  <r>
    <x v="2"/>
    <n v="1185732"/>
    <x v="379"/>
    <x v="0"/>
    <x v="45"/>
    <x v="47"/>
    <x v="3"/>
    <n v="45"/>
    <n v="175"/>
    <n v="78750"/>
    <n v="23625"/>
    <n v="0.3"/>
    <x v="0"/>
  </r>
  <r>
    <x v="2"/>
    <n v="1185732"/>
    <x v="379"/>
    <x v="0"/>
    <x v="45"/>
    <x v="47"/>
    <x v="4"/>
    <n v="54.999999999999993"/>
    <n v="175"/>
    <n v="96249.999999999985"/>
    <n v="28874.999999999996"/>
    <n v="0.3"/>
    <x v="0"/>
  </r>
  <r>
    <x v="2"/>
    <n v="1185732"/>
    <x v="379"/>
    <x v="0"/>
    <x v="45"/>
    <x v="47"/>
    <x v="5"/>
    <n v="60"/>
    <n v="275"/>
    <n v="165000"/>
    <n v="57749.999999999993"/>
    <n v="0.35"/>
    <x v="0"/>
  </r>
  <r>
    <x v="2"/>
    <n v="1185732"/>
    <x v="411"/>
    <x v="0"/>
    <x v="45"/>
    <x v="47"/>
    <x v="0"/>
    <n v="60"/>
    <n v="450"/>
    <n v="270000"/>
    <n v="108000"/>
    <n v="0.4"/>
    <x v="0"/>
  </r>
  <r>
    <x v="2"/>
    <n v="1185732"/>
    <x v="411"/>
    <x v="0"/>
    <x v="45"/>
    <x v="47"/>
    <x v="1"/>
    <n v="55.000000000000007"/>
    <n v="275"/>
    <n v="151250.00000000003"/>
    <n v="60500.000000000015"/>
    <n v="0.4"/>
    <x v="0"/>
  </r>
  <r>
    <x v="2"/>
    <n v="1185732"/>
    <x v="411"/>
    <x v="0"/>
    <x v="45"/>
    <x v="47"/>
    <x v="2"/>
    <n v="55.000000000000007"/>
    <n v="175"/>
    <n v="96250.000000000015"/>
    <n v="28875.000000000004"/>
    <n v="0.3"/>
    <x v="0"/>
  </r>
  <r>
    <x v="2"/>
    <n v="1185732"/>
    <x v="411"/>
    <x v="0"/>
    <x v="45"/>
    <x v="47"/>
    <x v="3"/>
    <n v="55.000000000000007"/>
    <n v="150"/>
    <n v="82500.000000000015"/>
    <n v="24750.000000000004"/>
    <n v="0.3"/>
    <x v="0"/>
  </r>
  <r>
    <x v="2"/>
    <n v="1185732"/>
    <x v="411"/>
    <x v="0"/>
    <x v="45"/>
    <x v="47"/>
    <x v="4"/>
    <n v="65"/>
    <n v="150"/>
    <n v="97500"/>
    <n v="29250"/>
    <n v="0.3"/>
    <x v="0"/>
  </r>
  <r>
    <x v="0"/>
    <n v="1185732"/>
    <x v="411"/>
    <x v="0"/>
    <x v="45"/>
    <x v="47"/>
    <x v="5"/>
    <n v="70"/>
    <n v="275"/>
    <n v="192500"/>
    <n v="67375"/>
    <n v="0.35"/>
    <x v="0"/>
  </r>
  <r>
    <x v="0"/>
    <n v="1185732"/>
    <x v="441"/>
    <x v="0"/>
    <x v="45"/>
    <x v="47"/>
    <x v="0"/>
    <n v="65"/>
    <n v="425"/>
    <n v="276250"/>
    <n v="110500"/>
    <n v="0.4"/>
    <x v="0"/>
  </r>
  <r>
    <x v="0"/>
    <n v="1185732"/>
    <x v="441"/>
    <x v="0"/>
    <x v="45"/>
    <x v="47"/>
    <x v="1"/>
    <n v="55.000000000000007"/>
    <n v="300"/>
    <n v="165000.00000000003"/>
    <n v="66000.000000000015"/>
    <n v="0.4"/>
    <x v="0"/>
  </r>
  <r>
    <x v="0"/>
    <n v="1185732"/>
    <x v="441"/>
    <x v="0"/>
    <x v="45"/>
    <x v="47"/>
    <x v="2"/>
    <n v="55.000000000000007"/>
    <n v="295"/>
    <n v="162250.00000000003"/>
    <n v="48675.000000000007"/>
    <n v="0.3"/>
    <x v="0"/>
  </r>
  <r>
    <x v="0"/>
    <n v="1185732"/>
    <x v="441"/>
    <x v="0"/>
    <x v="45"/>
    <x v="47"/>
    <x v="3"/>
    <n v="55.000000000000007"/>
    <n v="275"/>
    <n v="151250.00000000003"/>
    <n v="45375.000000000007"/>
    <n v="0.3"/>
    <x v="0"/>
  </r>
  <r>
    <x v="0"/>
    <n v="1185732"/>
    <x v="441"/>
    <x v="0"/>
    <x v="45"/>
    <x v="47"/>
    <x v="4"/>
    <n v="65"/>
    <n v="250"/>
    <n v="162500"/>
    <n v="48750"/>
    <n v="0.3"/>
    <x v="0"/>
  </r>
  <r>
    <x v="0"/>
    <n v="1185732"/>
    <x v="441"/>
    <x v="0"/>
    <x v="45"/>
    <x v="47"/>
    <x v="5"/>
    <n v="70"/>
    <n v="350"/>
    <n v="245000"/>
    <n v="85750"/>
    <n v="0.35"/>
    <x v="0"/>
  </r>
  <r>
    <x v="0"/>
    <n v="1185732"/>
    <x v="470"/>
    <x v="0"/>
    <x v="45"/>
    <x v="47"/>
    <x v="0"/>
    <n v="65"/>
    <n v="575"/>
    <n v="373750"/>
    <n v="149500"/>
    <n v="0.4"/>
    <x v="0"/>
  </r>
  <r>
    <x v="0"/>
    <n v="1185732"/>
    <x v="470"/>
    <x v="0"/>
    <x v="45"/>
    <x v="47"/>
    <x v="1"/>
    <n v="55.000000000000007"/>
    <n v="375"/>
    <n v="206250.00000000003"/>
    <n v="82500.000000000015"/>
    <n v="0.4"/>
    <x v="0"/>
  </r>
  <r>
    <x v="0"/>
    <n v="1185732"/>
    <x v="470"/>
    <x v="0"/>
    <x v="45"/>
    <x v="47"/>
    <x v="2"/>
    <n v="55.000000000000007"/>
    <n v="350"/>
    <n v="192500.00000000003"/>
    <n v="57750.000000000007"/>
    <n v="0.3"/>
    <x v="0"/>
  </r>
  <r>
    <x v="0"/>
    <n v="1185732"/>
    <x v="470"/>
    <x v="0"/>
    <x v="45"/>
    <x v="47"/>
    <x v="3"/>
    <n v="55.000000000000007"/>
    <n v="300"/>
    <n v="165000.00000000003"/>
    <n v="49500.000000000007"/>
    <n v="0.3"/>
    <x v="0"/>
  </r>
  <r>
    <x v="0"/>
    <n v="1185732"/>
    <x v="470"/>
    <x v="0"/>
    <x v="45"/>
    <x v="47"/>
    <x v="4"/>
    <n v="65"/>
    <n v="300"/>
    <n v="195000"/>
    <n v="58500"/>
    <n v="0.3"/>
    <x v="0"/>
  </r>
  <r>
    <x v="0"/>
    <n v="1185732"/>
    <x v="470"/>
    <x v="0"/>
    <x v="45"/>
    <x v="47"/>
    <x v="5"/>
    <n v="70"/>
    <n v="400"/>
    <n v="280000"/>
    <n v="98000"/>
    <n v="0.35"/>
    <x v="0"/>
  </r>
  <r>
    <x v="0"/>
    <n v="1185732"/>
    <x v="174"/>
    <x v="0"/>
    <x v="45"/>
    <x v="47"/>
    <x v="0"/>
    <n v="35"/>
    <n v="425"/>
    <n v="148750"/>
    <n v="52062.5"/>
    <n v="0.35"/>
    <x v="0"/>
  </r>
  <r>
    <x v="0"/>
    <n v="1185732"/>
    <x v="174"/>
    <x v="0"/>
    <x v="45"/>
    <x v="47"/>
    <x v="1"/>
    <n v="35"/>
    <n v="225"/>
    <n v="78750"/>
    <n v="27562.5"/>
    <n v="0.35"/>
    <x v="0"/>
  </r>
  <r>
    <x v="0"/>
    <n v="1185732"/>
    <x v="174"/>
    <x v="0"/>
    <x v="45"/>
    <x v="47"/>
    <x v="2"/>
    <n v="25.000000000000007"/>
    <n v="225"/>
    <n v="56250.000000000015"/>
    <n v="22500.000000000007"/>
    <n v="0.4"/>
    <x v="0"/>
  </r>
  <r>
    <x v="0"/>
    <n v="1185732"/>
    <x v="174"/>
    <x v="0"/>
    <x v="45"/>
    <x v="47"/>
    <x v="3"/>
    <n v="30"/>
    <n v="75"/>
    <n v="22500"/>
    <n v="9000"/>
    <n v="0.4"/>
    <x v="0"/>
  </r>
  <r>
    <x v="0"/>
    <n v="1185732"/>
    <x v="174"/>
    <x v="0"/>
    <x v="45"/>
    <x v="47"/>
    <x v="4"/>
    <n v="45"/>
    <n v="125"/>
    <n v="56250"/>
    <n v="16875"/>
    <n v="0.3"/>
    <x v="0"/>
  </r>
  <r>
    <x v="0"/>
    <n v="1185732"/>
    <x v="174"/>
    <x v="0"/>
    <x v="45"/>
    <x v="47"/>
    <x v="5"/>
    <n v="35"/>
    <n v="225"/>
    <n v="78750"/>
    <n v="31500"/>
    <n v="0.4"/>
    <x v="0"/>
  </r>
  <r>
    <x v="0"/>
    <n v="1185732"/>
    <x v="203"/>
    <x v="0"/>
    <x v="45"/>
    <x v="47"/>
    <x v="0"/>
    <n v="35"/>
    <n v="475"/>
    <n v="166250"/>
    <n v="58187.499999999993"/>
    <n v="0.35"/>
    <x v="0"/>
  </r>
  <r>
    <x v="0"/>
    <n v="1185732"/>
    <x v="203"/>
    <x v="0"/>
    <x v="45"/>
    <x v="47"/>
    <x v="1"/>
    <n v="35"/>
    <n v="125"/>
    <n v="43750"/>
    <n v="15312.499999999998"/>
    <n v="0.35"/>
    <x v="0"/>
  </r>
  <r>
    <x v="0"/>
    <n v="1185732"/>
    <x v="203"/>
    <x v="0"/>
    <x v="45"/>
    <x v="47"/>
    <x v="2"/>
    <n v="25.000000000000007"/>
    <n v="175"/>
    <n v="43750.000000000015"/>
    <n v="17500.000000000007"/>
    <n v="0.4"/>
    <x v="0"/>
  </r>
  <r>
    <x v="0"/>
    <n v="1185732"/>
    <x v="203"/>
    <x v="0"/>
    <x v="46"/>
    <x v="48"/>
    <x v="3"/>
    <n v="30"/>
    <n v="50"/>
    <n v="15000"/>
    <n v="6000"/>
    <n v="0.4"/>
    <x v="0"/>
  </r>
  <r>
    <x v="0"/>
    <n v="1185732"/>
    <x v="203"/>
    <x v="0"/>
    <x v="46"/>
    <x v="48"/>
    <x v="4"/>
    <n v="45"/>
    <n v="125"/>
    <n v="56250"/>
    <n v="16875"/>
    <n v="0.3"/>
    <x v="0"/>
  </r>
  <r>
    <x v="0"/>
    <n v="1185732"/>
    <x v="203"/>
    <x v="0"/>
    <x v="46"/>
    <x v="48"/>
    <x v="5"/>
    <n v="35"/>
    <n v="225"/>
    <n v="78750"/>
    <n v="31500"/>
    <n v="0.4"/>
    <x v="0"/>
  </r>
  <r>
    <x v="0"/>
    <n v="1185732"/>
    <x v="708"/>
    <x v="0"/>
    <x v="46"/>
    <x v="48"/>
    <x v="0"/>
    <n v="35"/>
    <n v="445"/>
    <n v="155750"/>
    <n v="54512.5"/>
    <n v="0.35"/>
    <x v="0"/>
  </r>
  <r>
    <x v="0"/>
    <n v="1185732"/>
    <x v="708"/>
    <x v="0"/>
    <x v="46"/>
    <x v="48"/>
    <x v="1"/>
    <n v="35"/>
    <n v="150"/>
    <n v="52500"/>
    <n v="18375"/>
    <n v="0.35"/>
    <x v="0"/>
  </r>
  <r>
    <x v="0"/>
    <n v="1185732"/>
    <x v="708"/>
    <x v="0"/>
    <x v="46"/>
    <x v="48"/>
    <x v="2"/>
    <n v="25.000000000000007"/>
    <n v="175"/>
    <n v="43750.000000000015"/>
    <n v="17500.000000000007"/>
    <n v="0.4"/>
    <x v="0"/>
  </r>
  <r>
    <x v="0"/>
    <n v="1185732"/>
    <x v="708"/>
    <x v="0"/>
    <x v="46"/>
    <x v="48"/>
    <x v="3"/>
    <n v="30"/>
    <n v="25"/>
    <n v="7500"/>
    <n v="3000"/>
    <n v="0.4"/>
    <x v="0"/>
  </r>
  <r>
    <x v="0"/>
    <n v="1185732"/>
    <x v="708"/>
    <x v="0"/>
    <x v="46"/>
    <x v="48"/>
    <x v="4"/>
    <n v="45"/>
    <n v="75"/>
    <n v="33750"/>
    <n v="10125"/>
    <n v="0.3"/>
    <x v="0"/>
  </r>
  <r>
    <x v="0"/>
    <n v="1185732"/>
    <x v="708"/>
    <x v="0"/>
    <x v="46"/>
    <x v="48"/>
    <x v="5"/>
    <n v="35"/>
    <n v="175"/>
    <n v="61250"/>
    <n v="24500"/>
    <n v="0.4"/>
    <x v="0"/>
  </r>
  <r>
    <x v="0"/>
    <n v="1185732"/>
    <x v="230"/>
    <x v="0"/>
    <x v="46"/>
    <x v="48"/>
    <x v="0"/>
    <n v="35"/>
    <n v="425"/>
    <n v="148750"/>
    <n v="52062.5"/>
    <n v="0.35"/>
    <x v="0"/>
  </r>
  <r>
    <x v="0"/>
    <n v="1185732"/>
    <x v="230"/>
    <x v="0"/>
    <x v="46"/>
    <x v="48"/>
    <x v="1"/>
    <n v="35"/>
    <n v="125"/>
    <n v="43750"/>
    <n v="15312.499999999998"/>
    <n v="0.35"/>
    <x v="0"/>
  </r>
  <r>
    <x v="0"/>
    <n v="1185732"/>
    <x v="230"/>
    <x v="0"/>
    <x v="46"/>
    <x v="48"/>
    <x v="2"/>
    <n v="25.000000000000007"/>
    <n v="125"/>
    <n v="31250.000000000007"/>
    <n v="12500.000000000004"/>
    <n v="0.4"/>
    <x v="0"/>
  </r>
  <r>
    <x v="0"/>
    <n v="1185732"/>
    <x v="230"/>
    <x v="0"/>
    <x v="46"/>
    <x v="48"/>
    <x v="3"/>
    <n v="30"/>
    <n v="50"/>
    <n v="15000"/>
    <n v="6000"/>
    <n v="0.4"/>
    <x v="0"/>
  </r>
  <r>
    <x v="0"/>
    <n v="1185732"/>
    <x v="230"/>
    <x v="0"/>
    <x v="46"/>
    <x v="48"/>
    <x v="4"/>
    <n v="45"/>
    <n v="50"/>
    <n v="22500"/>
    <n v="6750"/>
    <n v="0.3"/>
    <x v="0"/>
  </r>
  <r>
    <x v="0"/>
    <n v="1185732"/>
    <x v="230"/>
    <x v="0"/>
    <x v="46"/>
    <x v="48"/>
    <x v="5"/>
    <n v="35"/>
    <n v="200"/>
    <n v="70000"/>
    <n v="28000"/>
    <n v="0.4"/>
    <x v="0"/>
  </r>
  <r>
    <x v="0"/>
    <n v="1185732"/>
    <x v="259"/>
    <x v="0"/>
    <x v="46"/>
    <x v="48"/>
    <x v="0"/>
    <n v="49.999999999999993"/>
    <n v="470"/>
    <n v="234999.99999999997"/>
    <n v="82249.999999999985"/>
    <n v="0.35"/>
    <x v="0"/>
  </r>
  <r>
    <x v="0"/>
    <n v="1185732"/>
    <x v="259"/>
    <x v="0"/>
    <x v="46"/>
    <x v="48"/>
    <x v="1"/>
    <n v="45"/>
    <n v="175"/>
    <n v="78750"/>
    <n v="27562.5"/>
    <n v="0.35"/>
    <x v="0"/>
  </r>
  <r>
    <x v="0"/>
    <n v="1185732"/>
    <x v="259"/>
    <x v="0"/>
    <x v="46"/>
    <x v="48"/>
    <x v="2"/>
    <n v="40"/>
    <n v="200"/>
    <n v="80000"/>
    <n v="32000"/>
    <n v="0.4"/>
    <x v="0"/>
  </r>
  <r>
    <x v="0"/>
    <n v="1185732"/>
    <x v="259"/>
    <x v="0"/>
    <x v="46"/>
    <x v="48"/>
    <x v="3"/>
    <n v="40"/>
    <n v="150"/>
    <n v="60000"/>
    <n v="24000"/>
    <n v="0.4"/>
    <x v="0"/>
  </r>
  <r>
    <x v="0"/>
    <n v="1185732"/>
    <x v="259"/>
    <x v="0"/>
    <x v="46"/>
    <x v="48"/>
    <x v="4"/>
    <n v="49.999999999999993"/>
    <n v="175"/>
    <n v="87499.999999999985"/>
    <n v="26249.999999999996"/>
    <n v="0.3"/>
    <x v="0"/>
  </r>
  <r>
    <x v="0"/>
    <n v="1185732"/>
    <x v="259"/>
    <x v="0"/>
    <x v="46"/>
    <x v="48"/>
    <x v="5"/>
    <n v="54.999999999999993"/>
    <n v="300"/>
    <n v="164999.99999999997"/>
    <n v="65999.999999999985"/>
    <n v="0.4"/>
    <x v="0"/>
  </r>
  <r>
    <x v="0"/>
    <n v="1185732"/>
    <x v="292"/>
    <x v="0"/>
    <x v="46"/>
    <x v="48"/>
    <x v="0"/>
    <n v="49.999999999999993"/>
    <n v="550"/>
    <n v="274999.99999999994"/>
    <n v="96249.999999999971"/>
    <n v="0.35"/>
    <x v="0"/>
  </r>
  <r>
    <x v="0"/>
    <n v="1185732"/>
    <x v="292"/>
    <x v="0"/>
    <x v="46"/>
    <x v="48"/>
    <x v="1"/>
    <n v="45"/>
    <n v="300"/>
    <n v="135000"/>
    <n v="47250"/>
    <n v="0.35"/>
    <x v="0"/>
  </r>
  <r>
    <x v="0"/>
    <n v="1185732"/>
    <x v="292"/>
    <x v="0"/>
    <x v="46"/>
    <x v="48"/>
    <x v="2"/>
    <n v="40"/>
    <n v="225"/>
    <n v="90000"/>
    <n v="36000"/>
    <n v="0.4"/>
    <x v="0"/>
  </r>
  <r>
    <x v="0"/>
    <n v="1185732"/>
    <x v="292"/>
    <x v="0"/>
    <x v="46"/>
    <x v="48"/>
    <x v="3"/>
    <n v="40"/>
    <n v="200"/>
    <n v="80000"/>
    <n v="32000"/>
    <n v="0.4"/>
    <x v="0"/>
  </r>
  <r>
    <x v="0"/>
    <n v="1185732"/>
    <x v="292"/>
    <x v="0"/>
    <x v="46"/>
    <x v="48"/>
    <x v="4"/>
    <n v="49.999999999999993"/>
    <n v="200"/>
    <n v="99999.999999999985"/>
    <n v="29999.999999999993"/>
    <n v="0.3"/>
    <x v="0"/>
  </r>
  <r>
    <x v="0"/>
    <n v="1185732"/>
    <x v="292"/>
    <x v="0"/>
    <x v="46"/>
    <x v="48"/>
    <x v="5"/>
    <n v="54.999999999999993"/>
    <n v="350"/>
    <n v="192499.99999999997"/>
    <n v="76999.999999999985"/>
    <n v="0.4"/>
    <x v="0"/>
  </r>
  <r>
    <x v="0"/>
    <n v="1185732"/>
    <x v="320"/>
    <x v="0"/>
    <x v="46"/>
    <x v="48"/>
    <x v="0"/>
    <n v="49.999999999999993"/>
    <n v="575"/>
    <n v="287499.99999999994"/>
    <n v="100624.99999999997"/>
    <n v="0.35"/>
    <x v="0"/>
  </r>
  <r>
    <x v="0"/>
    <n v="1185732"/>
    <x v="320"/>
    <x v="0"/>
    <x v="46"/>
    <x v="48"/>
    <x v="1"/>
    <n v="45"/>
    <n v="325"/>
    <n v="146250"/>
    <n v="51187.5"/>
    <n v="0.35"/>
    <x v="0"/>
  </r>
  <r>
    <x v="0"/>
    <n v="1185732"/>
    <x v="320"/>
    <x v="0"/>
    <x v="46"/>
    <x v="48"/>
    <x v="2"/>
    <n v="40"/>
    <n v="250"/>
    <n v="100000"/>
    <n v="40000"/>
    <n v="0.4"/>
    <x v="0"/>
  </r>
  <r>
    <x v="0"/>
    <n v="1185732"/>
    <x v="320"/>
    <x v="0"/>
    <x v="46"/>
    <x v="48"/>
    <x v="3"/>
    <n v="40"/>
    <n v="200"/>
    <n v="80000"/>
    <n v="32000"/>
    <n v="0.4"/>
    <x v="0"/>
  </r>
  <r>
    <x v="0"/>
    <n v="1185732"/>
    <x v="320"/>
    <x v="0"/>
    <x v="46"/>
    <x v="48"/>
    <x v="4"/>
    <n v="49.999999999999993"/>
    <n v="225"/>
    <n v="112499.99999999999"/>
    <n v="33749.999999999993"/>
    <n v="0.3"/>
    <x v="0"/>
  </r>
  <r>
    <x v="0"/>
    <n v="1185732"/>
    <x v="320"/>
    <x v="0"/>
    <x v="46"/>
    <x v="48"/>
    <x v="5"/>
    <n v="54.999999999999993"/>
    <n v="400"/>
    <n v="219999.99999999997"/>
    <n v="88000"/>
    <n v="0.4"/>
    <x v="0"/>
  </r>
  <r>
    <x v="0"/>
    <n v="1185732"/>
    <x v="352"/>
    <x v="0"/>
    <x v="46"/>
    <x v="48"/>
    <x v="0"/>
    <n v="49.999999999999993"/>
    <n v="550"/>
    <n v="274999.99999999994"/>
    <n v="96249.999999999971"/>
    <n v="0.35"/>
    <x v="0"/>
  </r>
  <r>
    <x v="0"/>
    <n v="1185732"/>
    <x v="352"/>
    <x v="0"/>
    <x v="46"/>
    <x v="48"/>
    <x v="1"/>
    <n v="45"/>
    <n v="325"/>
    <n v="146250"/>
    <n v="51187.5"/>
    <n v="0.35"/>
    <x v="0"/>
  </r>
  <r>
    <x v="0"/>
    <n v="1185732"/>
    <x v="352"/>
    <x v="0"/>
    <x v="46"/>
    <x v="48"/>
    <x v="2"/>
    <n v="40"/>
    <n v="250"/>
    <n v="100000"/>
    <n v="40000"/>
    <n v="0.4"/>
    <x v="0"/>
  </r>
  <r>
    <x v="0"/>
    <n v="1185732"/>
    <x v="352"/>
    <x v="0"/>
    <x v="46"/>
    <x v="48"/>
    <x v="3"/>
    <n v="40"/>
    <n v="150"/>
    <n v="60000"/>
    <n v="24000"/>
    <n v="0.4"/>
    <x v="0"/>
  </r>
  <r>
    <x v="0"/>
    <n v="1185732"/>
    <x v="352"/>
    <x v="0"/>
    <x v="46"/>
    <x v="48"/>
    <x v="4"/>
    <n v="49.999999999999993"/>
    <n v="125"/>
    <n v="62499.999999999993"/>
    <n v="18749.999999999996"/>
    <n v="0.3"/>
    <x v="0"/>
  </r>
  <r>
    <x v="0"/>
    <n v="1185732"/>
    <x v="352"/>
    <x v="0"/>
    <x v="46"/>
    <x v="48"/>
    <x v="5"/>
    <n v="54.999999999999993"/>
    <n v="300"/>
    <n v="164999.99999999997"/>
    <n v="65999.999999999985"/>
    <n v="0.4"/>
    <x v="0"/>
  </r>
  <r>
    <x v="0"/>
    <n v="1185732"/>
    <x v="382"/>
    <x v="0"/>
    <x v="46"/>
    <x v="48"/>
    <x v="0"/>
    <n v="49.999999999999993"/>
    <n v="425"/>
    <n v="212499.99999999997"/>
    <n v="74374.999999999985"/>
    <n v="0.35"/>
    <x v="0"/>
  </r>
  <r>
    <x v="0"/>
    <n v="1185732"/>
    <x v="382"/>
    <x v="0"/>
    <x v="46"/>
    <x v="48"/>
    <x v="1"/>
    <n v="45"/>
    <n v="225"/>
    <n v="101250"/>
    <n v="35437.5"/>
    <n v="0.35"/>
    <x v="0"/>
  </r>
  <r>
    <x v="0"/>
    <n v="1185732"/>
    <x v="382"/>
    <x v="0"/>
    <x v="46"/>
    <x v="48"/>
    <x v="2"/>
    <n v="40"/>
    <n v="125"/>
    <n v="50000"/>
    <n v="20000"/>
    <n v="0.4"/>
    <x v="0"/>
  </r>
  <r>
    <x v="0"/>
    <n v="1185732"/>
    <x v="382"/>
    <x v="0"/>
    <x v="46"/>
    <x v="48"/>
    <x v="3"/>
    <n v="40"/>
    <n v="100"/>
    <n v="40000"/>
    <n v="16000"/>
    <n v="0.4"/>
    <x v="0"/>
  </r>
  <r>
    <x v="0"/>
    <n v="1185732"/>
    <x v="382"/>
    <x v="0"/>
    <x v="46"/>
    <x v="48"/>
    <x v="4"/>
    <n v="49.999999999999993"/>
    <n v="100"/>
    <n v="49999.999999999993"/>
    <n v="14999.999999999996"/>
    <n v="0.3"/>
    <x v="0"/>
  </r>
  <r>
    <x v="0"/>
    <n v="1185732"/>
    <x v="382"/>
    <x v="0"/>
    <x v="46"/>
    <x v="48"/>
    <x v="5"/>
    <n v="54.999999999999993"/>
    <n v="200"/>
    <n v="109999.99999999999"/>
    <n v="44000"/>
    <n v="0.4"/>
    <x v="0"/>
  </r>
  <r>
    <x v="0"/>
    <n v="1185732"/>
    <x v="414"/>
    <x v="0"/>
    <x v="46"/>
    <x v="48"/>
    <x v="0"/>
    <n v="54.999999999999993"/>
    <n v="375"/>
    <n v="206249.99999999997"/>
    <n v="72187.499999999985"/>
    <n v="0.35"/>
    <x v="0"/>
  </r>
  <r>
    <x v="0"/>
    <n v="1185732"/>
    <x v="414"/>
    <x v="0"/>
    <x v="46"/>
    <x v="48"/>
    <x v="1"/>
    <n v="50"/>
    <n v="200"/>
    <n v="100000"/>
    <n v="35000"/>
    <n v="0.35"/>
    <x v="0"/>
  </r>
  <r>
    <x v="0"/>
    <n v="1185732"/>
    <x v="414"/>
    <x v="0"/>
    <x v="46"/>
    <x v="48"/>
    <x v="2"/>
    <n v="50"/>
    <n v="100"/>
    <n v="50000"/>
    <n v="20000"/>
    <n v="0.4"/>
    <x v="0"/>
  </r>
  <r>
    <x v="0"/>
    <n v="1185732"/>
    <x v="414"/>
    <x v="0"/>
    <x v="46"/>
    <x v="48"/>
    <x v="3"/>
    <n v="50"/>
    <n v="75"/>
    <n v="37500"/>
    <n v="15000"/>
    <n v="0.4"/>
    <x v="0"/>
  </r>
  <r>
    <x v="0"/>
    <n v="1185732"/>
    <x v="414"/>
    <x v="0"/>
    <x v="46"/>
    <x v="48"/>
    <x v="4"/>
    <n v="60"/>
    <n v="75"/>
    <n v="45000"/>
    <n v="13500"/>
    <n v="0.3"/>
    <x v="0"/>
  </r>
  <r>
    <x v="2"/>
    <n v="1185732"/>
    <x v="414"/>
    <x v="0"/>
    <x v="46"/>
    <x v="48"/>
    <x v="5"/>
    <n v="64.999999999999986"/>
    <n v="200"/>
    <n v="129999.99999999997"/>
    <n v="51999.999999999993"/>
    <n v="0.4"/>
    <x v="0"/>
  </r>
  <r>
    <x v="2"/>
    <n v="1185732"/>
    <x v="444"/>
    <x v="0"/>
    <x v="46"/>
    <x v="48"/>
    <x v="0"/>
    <n v="60"/>
    <n v="350"/>
    <n v="210000"/>
    <n v="73500"/>
    <n v="0.35"/>
    <x v="0"/>
  </r>
  <r>
    <x v="2"/>
    <n v="1185732"/>
    <x v="444"/>
    <x v="0"/>
    <x v="46"/>
    <x v="48"/>
    <x v="1"/>
    <n v="50"/>
    <n v="225"/>
    <n v="112500"/>
    <n v="39375"/>
    <n v="0.35"/>
    <x v="0"/>
  </r>
  <r>
    <x v="2"/>
    <n v="1185732"/>
    <x v="444"/>
    <x v="0"/>
    <x v="46"/>
    <x v="48"/>
    <x v="2"/>
    <n v="50"/>
    <n v="220"/>
    <n v="110000"/>
    <n v="44000"/>
    <n v="0.4"/>
    <x v="0"/>
  </r>
  <r>
    <x v="2"/>
    <n v="1185732"/>
    <x v="444"/>
    <x v="0"/>
    <x v="46"/>
    <x v="48"/>
    <x v="3"/>
    <n v="50"/>
    <n v="200"/>
    <n v="100000"/>
    <n v="40000"/>
    <n v="0.4"/>
    <x v="0"/>
  </r>
  <r>
    <x v="2"/>
    <n v="1185732"/>
    <x v="444"/>
    <x v="0"/>
    <x v="46"/>
    <x v="48"/>
    <x v="4"/>
    <n v="60"/>
    <n v="175"/>
    <n v="105000"/>
    <n v="31500"/>
    <n v="0.3"/>
    <x v="0"/>
  </r>
  <r>
    <x v="2"/>
    <n v="1185732"/>
    <x v="444"/>
    <x v="0"/>
    <x v="46"/>
    <x v="48"/>
    <x v="5"/>
    <n v="64.999999999999986"/>
    <n v="275"/>
    <n v="178749.99999999997"/>
    <n v="71499.999999999985"/>
    <n v="0.4"/>
    <x v="0"/>
  </r>
  <r>
    <x v="2"/>
    <n v="1185732"/>
    <x v="473"/>
    <x v="0"/>
    <x v="46"/>
    <x v="48"/>
    <x v="0"/>
    <n v="60"/>
    <n v="500"/>
    <n v="300000"/>
    <n v="105000"/>
    <n v="0.35"/>
    <x v="0"/>
  </r>
  <r>
    <x v="2"/>
    <n v="1185732"/>
    <x v="473"/>
    <x v="0"/>
    <x v="46"/>
    <x v="48"/>
    <x v="1"/>
    <n v="50"/>
    <n v="300"/>
    <n v="150000"/>
    <n v="52500"/>
    <n v="0.35"/>
    <x v="0"/>
  </r>
  <r>
    <x v="2"/>
    <n v="1185732"/>
    <x v="473"/>
    <x v="0"/>
    <x v="46"/>
    <x v="48"/>
    <x v="2"/>
    <n v="50"/>
    <n v="275"/>
    <n v="137500"/>
    <n v="55000"/>
    <n v="0.4"/>
    <x v="0"/>
  </r>
  <r>
    <x v="2"/>
    <n v="1185732"/>
    <x v="473"/>
    <x v="0"/>
    <x v="46"/>
    <x v="48"/>
    <x v="3"/>
    <n v="50"/>
    <n v="225"/>
    <n v="112500"/>
    <n v="45000"/>
    <n v="0.4"/>
    <x v="0"/>
  </r>
  <r>
    <x v="2"/>
    <n v="1185732"/>
    <x v="473"/>
    <x v="0"/>
    <x v="46"/>
    <x v="48"/>
    <x v="4"/>
    <n v="60"/>
    <n v="225"/>
    <n v="135000"/>
    <n v="40500"/>
    <n v="0.3"/>
    <x v="0"/>
  </r>
  <r>
    <x v="2"/>
    <n v="1185732"/>
    <x v="473"/>
    <x v="0"/>
    <x v="46"/>
    <x v="48"/>
    <x v="5"/>
    <n v="64.999999999999986"/>
    <n v="325"/>
    <n v="211249.99999999994"/>
    <n v="84499.999999999985"/>
    <n v="0.4"/>
    <x v="0"/>
  </r>
  <r>
    <x v="2"/>
    <n v="1185732"/>
    <x v="181"/>
    <x v="0"/>
    <x v="46"/>
    <x v="48"/>
    <x v="0"/>
    <n v="40"/>
    <n v="450"/>
    <n v="180000"/>
    <n v="54000"/>
    <n v="0.3"/>
    <x v="0"/>
  </r>
  <r>
    <x v="2"/>
    <n v="1185732"/>
    <x v="181"/>
    <x v="0"/>
    <x v="46"/>
    <x v="48"/>
    <x v="1"/>
    <n v="40"/>
    <n v="250"/>
    <n v="100000"/>
    <n v="30000"/>
    <n v="0.3"/>
    <x v="0"/>
  </r>
  <r>
    <x v="2"/>
    <n v="1185732"/>
    <x v="181"/>
    <x v="0"/>
    <x v="46"/>
    <x v="48"/>
    <x v="2"/>
    <n v="30.000000000000004"/>
    <n v="250"/>
    <n v="75000.000000000015"/>
    <n v="18750.000000000004"/>
    <n v="0.25"/>
    <x v="0"/>
  </r>
  <r>
    <x v="2"/>
    <n v="1185732"/>
    <x v="181"/>
    <x v="0"/>
    <x v="46"/>
    <x v="48"/>
    <x v="3"/>
    <n v="35"/>
    <n v="100"/>
    <n v="35000"/>
    <n v="8750"/>
    <n v="0.25"/>
    <x v="0"/>
  </r>
  <r>
    <x v="2"/>
    <n v="1185732"/>
    <x v="181"/>
    <x v="0"/>
    <x v="46"/>
    <x v="48"/>
    <x v="4"/>
    <n v="50"/>
    <n v="150"/>
    <n v="75000"/>
    <n v="18750"/>
    <n v="0.25"/>
    <x v="0"/>
  </r>
  <r>
    <x v="2"/>
    <n v="1185732"/>
    <x v="181"/>
    <x v="0"/>
    <x v="46"/>
    <x v="48"/>
    <x v="5"/>
    <n v="40"/>
    <n v="250"/>
    <n v="100000"/>
    <n v="30000"/>
    <n v="0.3"/>
    <x v="0"/>
  </r>
  <r>
    <x v="2"/>
    <n v="1185732"/>
    <x v="210"/>
    <x v="0"/>
    <x v="46"/>
    <x v="48"/>
    <x v="0"/>
    <n v="40"/>
    <n v="500"/>
    <n v="200000"/>
    <n v="60000"/>
    <n v="0.3"/>
    <x v="0"/>
  </r>
  <r>
    <x v="2"/>
    <n v="1185732"/>
    <x v="210"/>
    <x v="0"/>
    <x v="46"/>
    <x v="48"/>
    <x v="1"/>
    <n v="40"/>
    <n v="150"/>
    <n v="60000"/>
    <n v="18000"/>
    <n v="0.3"/>
    <x v="0"/>
  </r>
  <r>
    <x v="2"/>
    <n v="1185732"/>
    <x v="210"/>
    <x v="0"/>
    <x v="46"/>
    <x v="48"/>
    <x v="2"/>
    <n v="30.000000000000004"/>
    <n v="200"/>
    <n v="60000.000000000007"/>
    <n v="15000.000000000002"/>
    <n v="0.25"/>
    <x v="0"/>
  </r>
  <r>
    <x v="2"/>
    <n v="1185732"/>
    <x v="210"/>
    <x v="0"/>
    <x v="47"/>
    <x v="49"/>
    <x v="3"/>
    <n v="35"/>
    <n v="250"/>
    <n v="87500"/>
    <n v="21875"/>
    <n v="0.25"/>
    <x v="0"/>
  </r>
  <r>
    <x v="2"/>
    <n v="1185732"/>
    <x v="210"/>
    <x v="0"/>
    <x v="47"/>
    <x v="49"/>
    <x v="4"/>
    <n v="50"/>
    <n v="150"/>
    <n v="75000"/>
    <n v="18750"/>
    <n v="0.25"/>
    <x v="0"/>
  </r>
  <r>
    <x v="2"/>
    <n v="1185732"/>
    <x v="210"/>
    <x v="0"/>
    <x v="47"/>
    <x v="49"/>
    <x v="5"/>
    <n v="40"/>
    <n v="250"/>
    <n v="100000"/>
    <n v="30000"/>
    <n v="0.3"/>
    <x v="0"/>
  </r>
  <r>
    <x v="2"/>
    <n v="1185732"/>
    <x v="218"/>
    <x v="0"/>
    <x v="47"/>
    <x v="49"/>
    <x v="0"/>
    <n v="40"/>
    <n v="470"/>
    <n v="188000"/>
    <n v="56400"/>
    <n v="0.3"/>
    <x v="0"/>
  </r>
  <r>
    <x v="2"/>
    <n v="1185732"/>
    <x v="218"/>
    <x v="0"/>
    <x v="47"/>
    <x v="49"/>
    <x v="1"/>
    <n v="40"/>
    <n v="175"/>
    <n v="70000"/>
    <n v="21000"/>
    <n v="0.3"/>
    <x v="0"/>
  </r>
  <r>
    <x v="2"/>
    <n v="1185732"/>
    <x v="218"/>
    <x v="0"/>
    <x v="47"/>
    <x v="49"/>
    <x v="2"/>
    <n v="30.000000000000004"/>
    <n v="200"/>
    <n v="60000.000000000007"/>
    <n v="15000.000000000002"/>
    <n v="0.25"/>
    <x v="0"/>
  </r>
  <r>
    <x v="2"/>
    <n v="1185732"/>
    <x v="218"/>
    <x v="0"/>
    <x v="47"/>
    <x v="49"/>
    <x v="3"/>
    <n v="35"/>
    <n v="300"/>
    <n v="105000"/>
    <n v="26250"/>
    <n v="0.25"/>
    <x v="0"/>
  </r>
  <r>
    <x v="2"/>
    <n v="1185732"/>
    <x v="218"/>
    <x v="0"/>
    <x v="47"/>
    <x v="49"/>
    <x v="4"/>
    <n v="50"/>
    <n v="100"/>
    <n v="50000"/>
    <n v="12500"/>
    <n v="0.25"/>
    <x v="0"/>
  </r>
  <r>
    <x v="2"/>
    <n v="1185732"/>
    <x v="218"/>
    <x v="0"/>
    <x v="47"/>
    <x v="49"/>
    <x v="5"/>
    <n v="40"/>
    <n v="200"/>
    <n v="80000"/>
    <n v="24000"/>
    <n v="0.3"/>
    <x v="0"/>
  </r>
  <r>
    <x v="2"/>
    <n v="1185732"/>
    <x v="237"/>
    <x v="0"/>
    <x v="47"/>
    <x v="49"/>
    <x v="0"/>
    <n v="40"/>
    <n v="450"/>
    <n v="180000"/>
    <n v="54000"/>
    <n v="0.3"/>
    <x v="0"/>
  </r>
  <r>
    <x v="2"/>
    <n v="1185732"/>
    <x v="237"/>
    <x v="0"/>
    <x v="47"/>
    <x v="49"/>
    <x v="1"/>
    <n v="40"/>
    <n v="150"/>
    <n v="60000"/>
    <n v="18000"/>
    <n v="0.3"/>
    <x v="0"/>
  </r>
  <r>
    <x v="2"/>
    <n v="1185732"/>
    <x v="237"/>
    <x v="0"/>
    <x v="47"/>
    <x v="49"/>
    <x v="2"/>
    <n v="30.000000000000004"/>
    <n v="150"/>
    <n v="45000.000000000007"/>
    <n v="11250.000000000002"/>
    <n v="0.25"/>
    <x v="0"/>
  </r>
  <r>
    <x v="2"/>
    <n v="1185732"/>
    <x v="237"/>
    <x v="0"/>
    <x v="47"/>
    <x v="49"/>
    <x v="3"/>
    <n v="35"/>
    <n v="125"/>
    <n v="43750"/>
    <n v="10937.5"/>
    <n v="0.25"/>
    <x v="0"/>
  </r>
  <r>
    <x v="2"/>
    <n v="1185732"/>
    <x v="237"/>
    <x v="0"/>
    <x v="47"/>
    <x v="49"/>
    <x v="4"/>
    <n v="50"/>
    <n v="125"/>
    <n v="62500"/>
    <n v="15625"/>
    <n v="0.25"/>
    <x v="0"/>
  </r>
  <r>
    <x v="2"/>
    <n v="1185732"/>
    <x v="237"/>
    <x v="0"/>
    <x v="47"/>
    <x v="49"/>
    <x v="5"/>
    <n v="40"/>
    <n v="275"/>
    <n v="110000"/>
    <n v="33000"/>
    <n v="0.3"/>
    <x v="0"/>
  </r>
  <r>
    <x v="2"/>
    <n v="1185732"/>
    <x v="266"/>
    <x v="0"/>
    <x v="47"/>
    <x v="49"/>
    <x v="0"/>
    <n v="54.999999999999993"/>
    <n v="495"/>
    <n v="272249.99999999994"/>
    <n v="81674.999999999985"/>
    <n v="0.3"/>
    <x v="0"/>
  </r>
  <r>
    <x v="2"/>
    <n v="1185732"/>
    <x v="266"/>
    <x v="0"/>
    <x v="47"/>
    <x v="49"/>
    <x v="1"/>
    <n v="50"/>
    <n v="200"/>
    <n v="100000"/>
    <n v="30000"/>
    <n v="0.3"/>
    <x v="0"/>
  </r>
  <r>
    <x v="2"/>
    <n v="1185732"/>
    <x v="266"/>
    <x v="0"/>
    <x v="47"/>
    <x v="49"/>
    <x v="2"/>
    <n v="45"/>
    <n v="225"/>
    <n v="101250"/>
    <n v="25312.5"/>
    <n v="0.25"/>
    <x v="0"/>
  </r>
  <r>
    <x v="2"/>
    <n v="1185732"/>
    <x v="266"/>
    <x v="0"/>
    <x v="47"/>
    <x v="49"/>
    <x v="3"/>
    <n v="45"/>
    <n v="175"/>
    <n v="78750"/>
    <n v="19687.5"/>
    <n v="0.25"/>
    <x v="0"/>
  </r>
  <r>
    <x v="2"/>
    <n v="1185732"/>
    <x v="266"/>
    <x v="0"/>
    <x v="47"/>
    <x v="49"/>
    <x v="4"/>
    <n v="54.999999999999993"/>
    <n v="200"/>
    <n v="109999.99999999999"/>
    <n v="27499.999999999996"/>
    <n v="0.25"/>
    <x v="0"/>
  </r>
  <r>
    <x v="2"/>
    <n v="1185732"/>
    <x v="266"/>
    <x v="0"/>
    <x v="47"/>
    <x v="49"/>
    <x v="5"/>
    <n v="60"/>
    <n v="325"/>
    <n v="195000"/>
    <n v="58500"/>
    <n v="0.3"/>
    <x v="0"/>
  </r>
  <r>
    <x v="2"/>
    <n v="1185732"/>
    <x v="299"/>
    <x v="0"/>
    <x v="47"/>
    <x v="49"/>
    <x v="0"/>
    <n v="54.999999999999993"/>
    <n v="575"/>
    <n v="316249.99999999994"/>
    <n v="94874.999999999985"/>
    <n v="0.3"/>
    <x v="0"/>
  </r>
  <r>
    <x v="2"/>
    <n v="1185732"/>
    <x v="299"/>
    <x v="0"/>
    <x v="47"/>
    <x v="49"/>
    <x v="1"/>
    <n v="50"/>
    <n v="325"/>
    <n v="162500"/>
    <n v="48750"/>
    <n v="0.3"/>
    <x v="0"/>
  </r>
  <r>
    <x v="2"/>
    <n v="1185732"/>
    <x v="299"/>
    <x v="0"/>
    <x v="47"/>
    <x v="49"/>
    <x v="2"/>
    <n v="45"/>
    <n v="250"/>
    <n v="112500"/>
    <n v="28125"/>
    <n v="0.25"/>
    <x v="0"/>
  </r>
  <r>
    <x v="2"/>
    <n v="1185732"/>
    <x v="299"/>
    <x v="0"/>
    <x v="47"/>
    <x v="49"/>
    <x v="3"/>
    <n v="45"/>
    <n v="225"/>
    <n v="101250"/>
    <n v="25312.5"/>
    <n v="0.25"/>
    <x v="0"/>
  </r>
  <r>
    <x v="2"/>
    <n v="1185732"/>
    <x v="299"/>
    <x v="0"/>
    <x v="47"/>
    <x v="49"/>
    <x v="4"/>
    <n v="54.999999999999993"/>
    <n v="225"/>
    <n v="123749.99999999999"/>
    <n v="30937.499999999996"/>
    <n v="0.25"/>
    <x v="0"/>
  </r>
  <r>
    <x v="2"/>
    <n v="1185732"/>
    <x v="299"/>
    <x v="0"/>
    <x v="47"/>
    <x v="49"/>
    <x v="5"/>
    <n v="60"/>
    <n v="375"/>
    <n v="225000"/>
    <n v="67500"/>
    <n v="0.3"/>
    <x v="0"/>
  </r>
  <r>
    <x v="2"/>
    <n v="1185732"/>
    <x v="327"/>
    <x v="0"/>
    <x v="47"/>
    <x v="49"/>
    <x v="0"/>
    <n v="54.999999999999993"/>
    <n v="600"/>
    <n v="329999.99999999994"/>
    <n v="98999.999999999985"/>
    <n v="0.3"/>
    <x v="0"/>
  </r>
  <r>
    <x v="2"/>
    <n v="1185732"/>
    <x v="327"/>
    <x v="0"/>
    <x v="47"/>
    <x v="49"/>
    <x v="1"/>
    <n v="50"/>
    <n v="350"/>
    <n v="175000"/>
    <n v="52500"/>
    <n v="0.3"/>
    <x v="0"/>
  </r>
  <r>
    <x v="2"/>
    <n v="1185732"/>
    <x v="327"/>
    <x v="0"/>
    <x v="47"/>
    <x v="49"/>
    <x v="2"/>
    <n v="45"/>
    <n v="275"/>
    <n v="123750"/>
    <n v="30937.5"/>
    <n v="0.25"/>
    <x v="0"/>
  </r>
  <r>
    <x v="2"/>
    <n v="1185732"/>
    <x v="327"/>
    <x v="0"/>
    <x v="47"/>
    <x v="49"/>
    <x v="3"/>
    <n v="45"/>
    <n v="225"/>
    <n v="101250"/>
    <n v="25312.5"/>
    <n v="0.25"/>
    <x v="0"/>
  </r>
  <r>
    <x v="2"/>
    <n v="1185732"/>
    <x v="327"/>
    <x v="0"/>
    <x v="47"/>
    <x v="49"/>
    <x v="4"/>
    <n v="54.999999999999993"/>
    <n v="250"/>
    <n v="137499.99999999997"/>
    <n v="34374.999999999993"/>
    <n v="0.25"/>
    <x v="0"/>
  </r>
  <r>
    <x v="2"/>
    <n v="1185732"/>
    <x v="327"/>
    <x v="0"/>
    <x v="47"/>
    <x v="49"/>
    <x v="5"/>
    <n v="60"/>
    <n v="425"/>
    <n v="255000"/>
    <n v="76500"/>
    <n v="0.3"/>
    <x v="0"/>
  </r>
  <r>
    <x v="2"/>
    <n v="1185732"/>
    <x v="359"/>
    <x v="0"/>
    <x v="47"/>
    <x v="49"/>
    <x v="0"/>
    <n v="54.999999999999993"/>
    <n v="575"/>
    <n v="316249.99999999994"/>
    <n v="94874.999999999985"/>
    <n v="0.3"/>
    <x v="0"/>
  </r>
  <r>
    <x v="2"/>
    <n v="1185732"/>
    <x v="359"/>
    <x v="0"/>
    <x v="47"/>
    <x v="49"/>
    <x v="1"/>
    <n v="50"/>
    <n v="350"/>
    <n v="175000"/>
    <n v="52500"/>
    <n v="0.3"/>
    <x v="0"/>
  </r>
  <r>
    <x v="2"/>
    <n v="1185732"/>
    <x v="359"/>
    <x v="0"/>
    <x v="47"/>
    <x v="49"/>
    <x v="2"/>
    <n v="45"/>
    <n v="275"/>
    <n v="123750"/>
    <n v="30937.5"/>
    <n v="0.25"/>
    <x v="0"/>
  </r>
  <r>
    <x v="2"/>
    <n v="1185732"/>
    <x v="359"/>
    <x v="0"/>
    <x v="47"/>
    <x v="49"/>
    <x v="3"/>
    <n v="45"/>
    <n v="175"/>
    <n v="78750"/>
    <n v="19687.5"/>
    <n v="0.25"/>
    <x v="0"/>
  </r>
  <r>
    <x v="2"/>
    <n v="1185732"/>
    <x v="359"/>
    <x v="0"/>
    <x v="47"/>
    <x v="49"/>
    <x v="4"/>
    <n v="54.999999999999993"/>
    <n v="150"/>
    <n v="82499.999999999985"/>
    <n v="20624.999999999996"/>
    <n v="0.25"/>
    <x v="0"/>
  </r>
  <r>
    <x v="2"/>
    <n v="1185732"/>
    <x v="359"/>
    <x v="0"/>
    <x v="47"/>
    <x v="49"/>
    <x v="5"/>
    <n v="60"/>
    <n v="325"/>
    <n v="195000"/>
    <n v="58500"/>
    <n v="0.3"/>
    <x v="0"/>
  </r>
  <r>
    <x v="2"/>
    <n v="1185732"/>
    <x v="389"/>
    <x v="0"/>
    <x v="47"/>
    <x v="49"/>
    <x v="0"/>
    <n v="54.999999999999993"/>
    <n v="450"/>
    <n v="247499.99999999997"/>
    <n v="74249.999999999985"/>
    <n v="0.3"/>
    <x v="0"/>
  </r>
  <r>
    <x v="2"/>
    <n v="1185732"/>
    <x v="389"/>
    <x v="0"/>
    <x v="47"/>
    <x v="49"/>
    <x v="1"/>
    <n v="50"/>
    <n v="250"/>
    <n v="125000"/>
    <n v="37500"/>
    <n v="0.3"/>
    <x v="0"/>
  </r>
  <r>
    <x v="2"/>
    <n v="1185732"/>
    <x v="389"/>
    <x v="0"/>
    <x v="47"/>
    <x v="49"/>
    <x v="2"/>
    <n v="45"/>
    <n v="150"/>
    <n v="67500"/>
    <n v="16875"/>
    <n v="0.25"/>
    <x v="0"/>
  </r>
  <r>
    <x v="2"/>
    <n v="1185732"/>
    <x v="389"/>
    <x v="0"/>
    <x v="47"/>
    <x v="49"/>
    <x v="3"/>
    <n v="45"/>
    <n v="125"/>
    <n v="56250"/>
    <n v="14062.5"/>
    <n v="0.25"/>
    <x v="0"/>
  </r>
  <r>
    <x v="2"/>
    <n v="1185732"/>
    <x v="389"/>
    <x v="0"/>
    <x v="47"/>
    <x v="49"/>
    <x v="4"/>
    <n v="54.999999999999993"/>
    <n v="125"/>
    <n v="68749.999999999985"/>
    <n v="17187.499999999996"/>
    <n v="0.25"/>
    <x v="0"/>
  </r>
  <r>
    <x v="2"/>
    <n v="1185732"/>
    <x v="389"/>
    <x v="0"/>
    <x v="47"/>
    <x v="49"/>
    <x v="5"/>
    <n v="60"/>
    <n v="225"/>
    <n v="135000"/>
    <n v="40500"/>
    <n v="0.3"/>
    <x v="0"/>
  </r>
  <r>
    <x v="2"/>
    <n v="1185732"/>
    <x v="421"/>
    <x v="0"/>
    <x v="47"/>
    <x v="49"/>
    <x v="0"/>
    <n v="60"/>
    <n v="400"/>
    <n v="240000"/>
    <n v="72000"/>
    <n v="0.3"/>
    <x v="0"/>
  </r>
  <r>
    <x v="2"/>
    <n v="1185732"/>
    <x v="421"/>
    <x v="0"/>
    <x v="47"/>
    <x v="49"/>
    <x v="1"/>
    <n v="55.000000000000007"/>
    <n v="225"/>
    <n v="123750.00000000001"/>
    <n v="37125"/>
    <n v="0.3"/>
    <x v="0"/>
  </r>
  <r>
    <x v="2"/>
    <n v="1185732"/>
    <x v="421"/>
    <x v="0"/>
    <x v="47"/>
    <x v="49"/>
    <x v="2"/>
    <n v="55.000000000000007"/>
    <n v="125"/>
    <n v="68750.000000000015"/>
    <n v="17187.500000000004"/>
    <n v="0.25"/>
    <x v="0"/>
  </r>
  <r>
    <x v="2"/>
    <n v="1185732"/>
    <x v="421"/>
    <x v="0"/>
    <x v="47"/>
    <x v="49"/>
    <x v="3"/>
    <n v="55.000000000000007"/>
    <n v="100"/>
    <n v="55000.000000000007"/>
    <n v="13750.000000000002"/>
    <n v="0.25"/>
    <x v="0"/>
  </r>
  <r>
    <x v="2"/>
    <n v="1185732"/>
    <x v="421"/>
    <x v="0"/>
    <x v="47"/>
    <x v="49"/>
    <x v="4"/>
    <n v="65"/>
    <n v="100"/>
    <n v="65000"/>
    <n v="16250"/>
    <n v="0.25"/>
    <x v="0"/>
  </r>
  <r>
    <x v="5"/>
    <n v="1185732"/>
    <x v="421"/>
    <x v="0"/>
    <x v="47"/>
    <x v="49"/>
    <x v="5"/>
    <n v="70"/>
    <n v="225"/>
    <n v="157500"/>
    <n v="47250"/>
    <n v="0.3"/>
    <x v="0"/>
  </r>
  <r>
    <x v="5"/>
    <n v="1185732"/>
    <x v="451"/>
    <x v="0"/>
    <x v="47"/>
    <x v="49"/>
    <x v="0"/>
    <n v="65"/>
    <n v="375"/>
    <n v="243750"/>
    <n v="73125"/>
    <n v="0.3"/>
    <x v="0"/>
  </r>
  <r>
    <x v="5"/>
    <n v="1185732"/>
    <x v="451"/>
    <x v="0"/>
    <x v="47"/>
    <x v="49"/>
    <x v="1"/>
    <n v="55.000000000000007"/>
    <n v="300"/>
    <n v="165000.00000000003"/>
    <n v="49500.000000000007"/>
    <n v="0.3"/>
    <x v="0"/>
  </r>
  <r>
    <x v="5"/>
    <n v="1185732"/>
    <x v="451"/>
    <x v="0"/>
    <x v="47"/>
    <x v="49"/>
    <x v="2"/>
    <n v="55.000000000000007"/>
    <n v="295"/>
    <n v="162250.00000000003"/>
    <n v="40562.500000000007"/>
    <n v="0.25"/>
    <x v="0"/>
  </r>
  <r>
    <x v="5"/>
    <n v="1185732"/>
    <x v="451"/>
    <x v="0"/>
    <x v="47"/>
    <x v="49"/>
    <x v="3"/>
    <n v="55.000000000000007"/>
    <n v="275"/>
    <n v="151250.00000000003"/>
    <n v="37812.500000000007"/>
    <n v="0.25"/>
    <x v="0"/>
  </r>
  <r>
    <x v="5"/>
    <n v="1185732"/>
    <x v="451"/>
    <x v="0"/>
    <x v="47"/>
    <x v="49"/>
    <x v="4"/>
    <n v="65"/>
    <n v="250"/>
    <n v="162500"/>
    <n v="40625"/>
    <n v="0.25"/>
    <x v="0"/>
  </r>
  <r>
    <x v="5"/>
    <n v="1185732"/>
    <x v="451"/>
    <x v="0"/>
    <x v="47"/>
    <x v="49"/>
    <x v="5"/>
    <n v="70"/>
    <n v="350"/>
    <n v="245000"/>
    <n v="73500"/>
    <n v="0.3"/>
    <x v="0"/>
  </r>
  <r>
    <x v="5"/>
    <n v="1185732"/>
    <x v="480"/>
    <x v="0"/>
    <x v="47"/>
    <x v="49"/>
    <x v="0"/>
    <n v="65"/>
    <n v="575"/>
    <n v="373750"/>
    <n v="112125"/>
    <n v="0.3"/>
    <x v="0"/>
  </r>
  <r>
    <x v="5"/>
    <n v="1185732"/>
    <x v="480"/>
    <x v="0"/>
    <x v="47"/>
    <x v="49"/>
    <x v="1"/>
    <n v="55.000000000000007"/>
    <n v="375"/>
    <n v="206250.00000000003"/>
    <n v="61875.000000000007"/>
    <n v="0.3"/>
    <x v="0"/>
  </r>
  <r>
    <x v="5"/>
    <n v="1185732"/>
    <x v="480"/>
    <x v="0"/>
    <x v="47"/>
    <x v="49"/>
    <x v="2"/>
    <n v="55.000000000000007"/>
    <n v="350"/>
    <n v="192500.00000000003"/>
    <n v="48125.000000000007"/>
    <n v="0.25"/>
    <x v="0"/>
  </r>
  <r>
    <x v="5"/>
    <n v="1185732"/>
    <x v="480"/>
    <x v="0"/>
    <x v="47"/>
    <x v="49"/>
    <x v="3"/>
    <n v="55.000000000000007"/>
    <n v="300"/>
    <n v="165000.00000000003"/>
    <n v="41250.000000000007"/>
    <n v="0.25"/>
    <x v="0"/>
  </r>
  <r>
    <x v="5"/>
    <n v="1185732"/>
    <x v="480"/>
    <x v="0"/>
    <x v="47"/>
    <x v="49"/>
    <x v="4"/>
    <n v="65"/>
    <n v="300"/>
    <n v="195000"/>
    <n v="48750"/>
    <n v="0.25"/>
    <x v="0"/>
  </r>
  <r>
    <x v="5"/>
    <n v="1185732"/>
    <x v="480"/>
    <x v="0"/>
    <x v="47"/>
    <x v="49"/>
    <x v="5"/>
    <n v="70"/>
    <n v="400"/>
    <n v="280000"/>
    <n v="84000"/>
    <n v="0.3"/>
    <x v="0"/>
  </r>
  <r>
    <x v="5"/>
    <n v="1185732"/>
    <x v="178"/>
    <x v="0"/>
    <x v="47"/>
    <x v="49"/>
    <x v="0"/>
    <n v="45"/>
    <n v="525"/>
    <n v="236250"/>
    <n v="106312.5"/>
    <n v="0.45"/>
    <x v="0"/>
  </r>
  <r>
    <x v="5"/>
    <n v="1185732"/>
    <x v="178"/>
    <x v="0"/>
    <x v="47"/>
    <x v="49"/>
    <x v="1"/>
    <n v="45"/>
    <n v="325"/>
    <n v="146250"/>
    <n v="65812.5"/>
    <n v="0.45"/>
    <x v="0"/>
  </r>
  <r>
    <x v="5"/>
    <n v="1185732"/>
    <x v="178"/>
    <x v="0"/>
    <x v="47"/>
    <x v="49"/>
    <x v="2"/>
    <n v="35"/>
    <n v="325"/>
    <n v="113750"/>
    <n v="39812.5"/>
    <n v="0.35"/>
    <x v="0"/>
  </r>
  <r>
    <x v="5"/>
    <n v="1185732"/>
    <x v="178"/>
    <x v="0"/>
    <x v="47"/>
    <x v="49"/>
    <x v="3"/>
    <n v="40"/>
    <n v="175"/>
    <n v="70000"/>
    <n v="24500"/>
    <n v="0.35"/>
    <x v="0"/>
  </r>
  <r>
    <x v="5"/>
    <n v="1185732"/>
    <x v="178"/>
    <x v="0"/>
    <x v="47"/>
    <x v="49"/>
    <x v="4"/>
    <n v="55.000000000000007"/>
    <n v="225"/>
    <n v="123750.00000000001"/>
    <n v="43312.5"/>
    <n v="0.35"/>
    <x v="0"/>
  </r>
  <r>
    <x v="5"/>
    <n v="1185732"/>
    <x v="178"/>
    <x v="0"/>
    <x v="47"/>
    <x v="49"/>
    <x v="5"/>
    <n v="45"/>
    <n v="325"/>
    <n v="146250"/>
    <n v="58499.999999999993"/>
    <n v="0.39999999999999997"/>
    <x v="0"/>
  </r>
  <r>
    <x v="5"/>
    <n v="1185732"/>
    <x v="207"/>
    <x v="0"/>
    <x v="47"/>
    <x v="49"/>
    <x v="0"/>
    <n v="45"/>
    <n v="575"/>
    <n v="258750"/>
    <n v="116437.5"/>
    <n v="0.45"/>
    <x v="0"/>
  </r>
  <r>
    <x v="5"/>
    <n v="1185732"/>
    <x v="207"/>
    <x v="0"/>
    <x v="47"/>
    <x v="49"/>
    <x v="1"/>
    <n v="45"/>
    <n v="225"/>
    <n v="101250"/>
    <n v="45562.5"/>
    <n v="0.45"/>
    <x v="0"/>
  </r>
  <r>
    <x v="5"/>
    <n v="1185732"/>
    <x v="207"/>
    <x v="0"/>
    <x v="47"/>
    <x v="49"/>
    <x v="2"/>
    <n v="35"/>
    <n v="275"/>
    <n v="96250"/>
    <n v="33687.5"/>
    <n v="0.35"/>
    <x v="0"/>
  </r>
  <r>
    <x v="5"/>
    <n v="1185732"/>
    <x v="207"/>
    <x v="0"/>
    <x v="48"/>
    <x v="50"/>
    <x v="3"/>
    <n v="40"/>
    <n v="150"/>
    <n v="60000"/>
    <n v="21000"/>
    <n v="0.35"/>
    <x v="0"/>
  </r>
  <r>
    <x v="5"/>
    <n v="1185732"/>
    <x v="207"/>
    <x v="0"/>
    <x v="48"/>
    <x v="50"/>
    <x v="4"/>
    <n v="55.000000000000007"/>
    <n v="225"/>
    <n v="123750.00000000001"/>
    <n v="43312.5"/>
    <n v="0.35"/>
    <x v="0"/>
  </r>
  <r>
    <x v="5"/>
    <n v="1185732"/>
    <x v="207"/>
    <x v="0"/>
    <x v="48"/>
    <x v="50"/>
    <x v="5"/>
    <n v="45"/>
    <n v="325"/>
    <n v="146250"/>
    <n v="58499.999999999993"/>
    <n v="0.39999999999999997"/>
    <x v="0"/>
  </r>
  <r>
    <x v="5"/>
    <n v="1185732"/>
    <x v="215"/>
    <x v="0"/>
    <x v="48"/>
    <x v="50"/>
    <x v="0"/>
    <n v="45"/>
    <n v="545"/>
    <n v="245250"/>
    <n v="110362.5"/>
    <n v="0.45"/>
    <x v="0"/>
  </r>
  <r>
    <x v="5"/>
    <n v="1185732"/>
    <x v="215"/>
    <x v="0"/>
    <x v="48"/>
    <x v="50"/>
    <x v="1"/>
    <n v="45"/>
    <n v="250"/>
    <n v="112500"/>
    <n v="50625"/>
    <n v="0.45"/>
    <x v="0"/>
  </r>
  <r>
    <x v="5"/>
    <n v="1185732"/>
    <x v="215"/>
    <x v="0"/>
    <x v="48"/>
    <x v="50"/>
    <x v="2"/>
    <n v="35"/>
    <n v="275"/>
    <n v="96250"/>
    <n v="33687.5"/>
    <n v="0.35"/>
    <x v="0"/>
  </r>
  <r>
    <x v="5"/>
    <n v="1185732"/>
    <x v="215"/>
    <x v="0"/>
    <x v="48"/>
    <x v="50"/>
    <x v="3"/>
    <n v="40"/>
    <n v="125"/>
    <n v="50000"/>
    <n v="17500"/>
    <n v="0.35"/>
    <x v="0"/>
  </r>
  <r>
    <x v="5"/>
    <n v="1185732"/>
    <x v="215"/>
    <x v="0"/>
    <x v="48"/>
    <x v="50"/>
    <x v="4"/>
    <n v="55.000000000000007"/>
    <n v="175"/>
    <n v="96250.000000000015"/>
    <n v="33687.5"/>
    <n v="0.35"/>
    <x v="0"/>
  </r>
  <r>
    <x v="5"/>
    <n v="1185732"/>
    <x v="215"/>
    <x v="0"/>
    <x v="48"/>
    <x v="50"/>
    <x v="5"/>
    <n v="45"/>
    <n v="275"/>
    <n v="123750"/>
    <n v="49499.999999999993"/>
    <n v="0.39999999999999997"/>
    <x v="0"/>
  </r>
  <r>
    <x v="5"/>
    <n v="1185732"/>
    <x v="234"/>
    <x v="0"/>
    <x v="48"/>
    <x v="50"/>
    <x v="0"/>
    <n v="45"/>
    <n v="525"/>
    <n v="236250"/>
    <n v="106312.5"/>
    <n v="0.45"/>
    <x v="0"/>
  </r>
  <r>
    <x v="5"/>
    <n v="1185732"/>
    <x v="234"/>
    <x v="0"/>
    <x v="48"/>
    <x v="50"/>
    <x v="1"/>
    <n v="45"/>
    <n v="225"/>
    <n v="101250"/>
    <n v="45562.5"/>
    <n v="0.45"/>
    <x v="0"/>
  </r>
  <r>
    <x v="5"/>
    <n v="1185732"/>
    <x v="234"/>
    <x v="0"/>
    <x v="48"/>
    <x v="50"/>
    <x v="2"/>
    <n v="35"/>
    <n v="225"/>
    <n v="78750"/>
    <n v="27562.5"/>
    <n v="0.35"/>
    <x v="0"/>
  </r>
  <r>
    <x v="5"/>
    <n v="1185732"/>
    <x v="234"/>
    <x v="0"/>
    <x v="48"/>
    <x v="50"/>
    <x v="3"/>
    <n v="40"/>
    <n v="150"/>
    <n v="60000"/>
    <n v="21000"/>
    <n v="0.35"/>
    <x v="0"/>
  </r>
  <r>
    <x v="5"/>
    <n v="1185732"/>
    <x v="234"/>
    <x v="0"/>
    <x v="48"/>
    <x v="50"/>
    <x v="4"/>
    <n v="55.000000000000007"/>
    <n v="150"/>
    <n v="82500.000000000015"/>
    <n v="28875.000000000004"/>
    <n v="0.35"/>
    <x v="0"/>
  </r>
  <r>
    <x v="5"/>
    <n v="1185732"/>
    <x v="234"/>
    <x v="0"/>
    <x v="48"/>
    <x v="50"/>
    <x v="5"/>
    <n v="45"/>
    <n v="300"/>
    <n v="135000"/>
    <n v="53999.999999999993"/>
    <n v="0.39999999999999997"/>
    <x v="0"/>
  </r>
  <r>
    <x v="5"/>
    <n v="1185732"/>
    <x v="263"/>
    <x v="0"/>
    <x v="48"/>
    <x v="50"/>
    <x v="0"/>
    <n v="60"/>
    <n v="570"/>
    <n v="342000"/>
    <n v="153900"/>
    <n v="0.45"/>
    <x v="0"/>
  </r>
  <r>
    <x v="5"/>
    <n v="1185732"/>
    <x v="263"/>
    <x v="0"/>
    <x v="48"/>
    <x v="50"/>
    <x v="1"/>
    <n v="55.000000000000007"/>
    <n v="275"/>
    <n v="151250.00000000003"/>
    <n v="68062.500000000015"/>
    <n v="0.45"/>
    <x v="0"/>
  </r>
  <r>
    <x v="5"/>
    <n v="1185732"/>
    <x v="263"/>
    <x v="0"/>
    <x v="48"/>
    <x v="50"/>
    <x v="2"/>
    <n v="50"/>
    <n v="300"/>
    <n v="150000"/>
    <n v="52500"/>
    <n v="0.35"/>
    <x v="0"/>
  </r>
  <r>
    <x v="5"/>
    <n v="1185732"/>
    <x v="263"/>
    <x v="0"/>
    <x v="48"/>
    <x v="50"/>
    <x v="3"/>
    <n v="50"/>
    <n v="250"/>
    <n v="125000"/>
    <n v="43750"/>
    <n v="0.35"/>
    <x v="0"/>
  </r>
  <r>
    <x v="5"/>
    <n v="1185732"/>
    <x v="263"/>
    <x v="0"/>
    <x v="48"/>
    <x v="50"/>
    <x v="4"/>
    <n v="60"/>
    <n v="275"/>
    <n v="165000"/>
    <n v="57749.999999999993"/>
    <n v="0.35"/>
    <x v="0"/>
  </r>
  <r>
    <x v="5"/>
    <n v="1185732"/>
    <x v="263"/>
    <x v="0"/>
    <x v="48"/>
    <x v="50"/>
    <x v="5"/>
    <n v="65"/>
    <n v="400"/>
    <n v="260000"/>
    <n v="103999.99999999999"/>
    <n v="0.39999999999999997"/>
    <x v="0"/>
  </r>
  <r>
    <x v="5"/>
    <n v="1185732"/>
    <x v="296"/>
    <x v="0"/>
    <x v="48"/>
    <x v="50"/>
    <x v="0"/>
    <n v="60"/>
    <n v="650"/>
    <n v="390000"/>
    <n v="175500"/>
    <n v="0.45"/>
    <x v="0"/>
  </r>
  <r>
    <x v="5"/>
    <n v="1185732"/>
    <x v="296"/>
    <x v="0"/>
    <x v="48"/>
    <x v="50"/>
    <x v="1"/>
    <n v="55.000000000000007"/>
    <n v="400"/>
    <n v="220000.00000000003"/>
    <n v="99000.000000000015"/>
    <n v="0.45"/>
    <x v="0"/>
  </r>
  <r>
    <x v="5"/>
    <n v="1185732"/>
    <x v="296"/>
    <x v="0"/>
    <x v="48"/>
    <x v="50"/>
    <x v="2"/>
    <n v="50"/>
    <n v="325"/>
    <n v="162500"/>
    <n v="56875"/>
    <n v="0.35"/>
    <x v="0"/>
  </r>
  <r>
    <x v="5"/>
    <n v="1185732"/>
    <x v="296"/>
    <x v="0"/>
    <x v="48"/>
    <x v="50"/>
    <x v="3"/>
    <n v="50"/>
    <n v="300"/>
    <n v="150000"/>
    <n v="52500"/>
    <n v="0.35"/>
    <x v="0"/>
  </r>
  <r>
    <x v="5"/>
    <n v="1185732"/>
    <x v="296"/>
    <x v="0"/>
    <x v="48"/>
    <x v="50"/>
    <x v="4"/>
    <n v="60"/>
    <n v="300"/>
    <n v="180000"/>
    <n v="62999.999999999993"/>
    <n v="0.35"/>
    <x v="0"/>
  </r>
  <r>
    <x v="5"/>
    <n v="1185732"/>
    <x v="296"/>
    <x v="0"/>
    <x v="48"/>
    <x v="50"/>
    <x v="5"/>
    <n v="65"/>
    <n v="450"/>
    <n v="292500"/>
    <n v="116999.99999999999"/>
    <n v="0.39999999999999997"/>
    <x v="0"/>
  </r>
  <r>
    <x v="5"/>
    <n v="1185732"/>
    <x v="324"/>
    <x v="0"/>
    <x v="48"/>
    <x v="50"/>
    <x v="0"/>
    <n v="60"/>
    <n v="675"/>
    <n v="405000"/>
    <n v="182250"/>
    <n v="0.45"/>
    <x v="0"/>
  </r>
  <r>
    <x v="5"/>
    <n v="1185732"/>
    <x v="324"/>
    <x v="0"/>
    <x v="48"/>
    <x v="50"/>
    <x v="1"/>
    <n v="55.000000000000007"/>
    <n v="425"/>
    <n v="233750.00000000003"/>
    <n v="105187.50000000001"/>
    <n v="0.45"/>
    <x v="0"/>
  </r>
  <r>
    <x v="5"/>
    <n v="1185732"/>
    <x v="324"/>
    <x v="0"/>
    <x v="48"/>
    <x v="50"/>
    <x v="2"/>
    <n v="50"/>
    <n v="350"/>
    <n v="175000"/>
    <n v="61249.999999999993"/>
    <n v="0.35"/>
    <x v="0"/>
  </r>
  <r>
    <x v="5"/>
    <n v="1185732"/>
    <x v="324"/>
    <x v="0"/>
    <x v="48"/>
    <x v="50"/>
    <x v="3"/>
    <n v="50"/>
    <n v="300"/>
    <n v="150000"/>
    <n v="52500"/>
    <n v="0.35"/>
    <x v="0"/>
  </r>
  <r>
    <x v="5"/>
    <n v="1185732"/>
    <x v="324"/>
    <x v="0"/>
    <x v="48"/>
    <x v="50"/>
    <x v="4"/>
    <n v="60"/>
    <n v="325"/>
    <n v="195000"/>
    <n v="68250"/>
    <n v="0.35"/>
    <x v="0"/>
  </r>
  <r>
    <x v="5"/>
    <n v="1185732"/>
    <x v="324"/>
    <x v="0"/>
    <x v="48"/>
    <x v="50"/>
    <x v="5"/>
    <n v="65"/>
    <n v="500"/>
    <n v="325000"/>
    <n v="129999.99999999999"/>
    <n v="0.39999999999999997"/>
    <x v="0"/>
  </r>
  <r>
    <x v="5"/>
    <n v="1185732"/>
    <x v="356"/>
    <x v="0"/>
    <x v="48"/>
    <x v="50"/>
    <x v="0"/>
    <n v="60"/>
    <n v="650"/>
    <n v="390000"/>
    <n v="175500"/>
    <n v="0.45"/>
    <x v="0"/>
  </r>
  <r>
    <x v="5"/>
    <n v="1185732"/>
    <x v="356"/>
    <x v="0"/>
    <x v="48"/>
    <x v="50"/>
    <x v="1"/>
    <n v="55.000000000000007"/>
    <n v="425"/>
    <n v="233750.00000000003"/>
    <n v="105187.50000000001"/>
    <n v="0.45"/>
    <x v="0"/>
  </r>
  <r>
    <x v="5"/>
    <n v="1185732"/>
    <x v="356"/>
    <x v="0"/>
    <x v="48"/>
    <x v="50"/>
    <x v="2"/>
    <n v="50"/>
    <n v="350"/>
    <n v="175000"/>
    <n v="61249.999999999993"/>
    <n v="0.35"/>
    <x v="0"/>
  </r>
  <r>
    <x v="5"/>
    <n v="1185732"/>
    <x v="356"/>
    <x v="0"/>
    <x v="48"/>
    <x v="50"/>
    <x v="3"/>
    <n v="50"/>
    <n v="250"/>
    <n v="125000"/>
    <n v="43750"/>
    <n v="0.35"/>
    <x v="0"/>
  </r>
  <r>
    <x v="5"/>
    <n v="1185732"/>
    <x v="356"/>
    <x v="0"/>
    <x v="48"/>
    <x v="50"/>
    <x v="4"/>
    <n v="60"/>
    <n v="225"/>
    <n v="135000"/>
    <n v="47250"/>
    <n v="0.35"/>
    <x v="0"/>
  </r>
  <r>
    <x v="5"/>
    <n v="1185732"/>
    <x v="356"/>
    <x v="0"/>
    <x v="48"/>
    <x v="50"/>
    <x v="5"/>
    <n v="65"/>
    <n v="400"/>
    <n v="260000"/>
    <n v="103999.99999999999"/>
    <n v="0.39999999999999997"/>
    <x v="0"/>
  </r>
  <r>
    <x v="5"/>
    <n v="1185732"/>
    <x v="386"/>
    <x v="0"/>
    <x v="48"/>
    <x v="50"/>
    <x v="0"/>
    <n v="60"/>
    <n v="525"/>
    <n v="315000"/>
    <n v="141750"/>
    <n v="0.45"/>
    <x v="0"/>
  </r>
  <r>
    <x v="5"/>
    <n v="1185732"/>
    <x v="386"/>
    <x v="0"/>
    <x v="48"/>
    <x v="50"/>
    <x v="1"/>
    <n v="55.000000000000007"/>
    <n v="325"/>
    <n v="178750.00000000003"/>
    <n v="80437.500000000015"/>
    <n v="0.45"/>
    <x v="0"/>
  </r>
  <r>
    <x v="5"/>
    <n v="1185732"/>
    <x v="386"/>
    <x v="0"/>
    <x v="48"/>
    <x v="50"/>
    <x v="2"/>
    <n v="50"/>
    <n v="225"/>
    <n v="112500"/>
    <n v="39375"/>
    <n v="0.35"/>
    <x v="0"/>
  </r>
  <r>
    <x v="5"/>
    <n v="1185732"/>
    <x v="386"/>
    <x v="0"/>
    <x v="48"/>
    <x v="50"/>
    <x v="3"/>
    <n v="50"/>
    <n v="200"/>
    <n v="100000"/>
    <n v="35000"/>
    <n v="0.35"/>
    <x v="0"/>
  </r>
  <r>
    <x v="5"/>
    <n v="1185732"/>
    <x v="386"/>
    <x v="0"/>
    <x v="48"/>
    <x v="50"/>
    <x v="4"/>
    <n v="60"/>
    <n v="200"/>
    <n v="120000"/>
    <n v="42000"/>
    <n v="0.35"/>
    <x v="0"/>
  </r>
  <r>
    <x v="5"/>
    <n v="1185732"/>
    <x v="386"/>
    <x v="0"/>
    <x v="48"/>
    <x v="50"/>
    <x v="5"/>
    <n v="65"/>
    <n v="300"/>
    <n v="195000"/>
    <n v="78000"/>
    <n v="0.39999999999999997"/>
    <x v="0"/>
  </r>
  <r>
    <x v="5"/>
    <n v="1185732"/>
    <x v="418"/>
    <x v="0"/>
    <x v="48"/>
    <x v="50"/>
    <x v="0"/>
    <n v="65"/>
    <n v="475"/>
    <n v="308750"/>
    <n v="138937.5"/>
    <n v="0.45"/>
    <x v="0"/>
  </r>
  <r>
    <x v="5"/>
    <n v="1185732"/>
    <x v="418"/>
    <x v="0"/>
    <x v="48"/>
    <x v="50"/>
    <x v="1"/>
    <n v="60.000000000000007"/>
    <n v="300"/>
    <n v="180000.00000000003"/>
    <n v="81000.000000000015"/>
    <n v="0.45"/>
    <x v="0"/>
  </r>
  <r>
    <x v="5"/>
    <n v="1185732"/>
    <x v="418"/>
    <x v="0"/>
    <x v="48"/>
    <x v="50"/>
    <x v="2"/>
    <n v="60.000000000000007"/>
    <n v="200"/>
    <n v="120000.00000000001"/>
    <n v="42000"/>
    <n v="0.35"/>
    <x v="0"/>
  </r>
  <r>
    <x v="5"/>
    <n v="1185732"/>
    <x v="418"/>
    <x v="0"/>
    <x v="48"/>
    <x v="50"/>
    <x v="3"/>
    <n v="60.000000000000007"/>
    <n v="175"/>
    <n v="105000.00000000001"/>
    <n v="36750"/>
    <n v="0.35"/>
    <x v="0"/>
  </r>
  <r>
    <x v="5"/>
    <n v="1185732"/>
    <x v="418"/>
    <x v="0"/>
    <x v="48"/>
    <x v="50"/>
    <x v="4"/>
    <n v="70"/>
    <n v="175"/>
    <n v="122500"/>
    <n v="42875"/>
    <n v="0.35"/>
    <x v="0"/>
  </r>
  <r>
    <x v="3"/>
    <n v="1185732"/>
    <x v="418"/>
    <x v="0"/>
    <x v="48"/>
    <x v="50"/>
    <x v="5"/>
    <n v="75"/>
    <n v="300"/>
    <n v="225000"/>
    <n v="89999.999999999985"/>
    <n v="0.39999999999999997"/>
    <x v="0"/>
  </r>
  <r>
    <x v="3"/>
    <n v="1185732"/>
    <x v="448"/>
    <x v="0"/>
    <x v="48"/>
    <x v="50"/>
    <x v="0"/>
    <n v="70"/>
    <n v="450"/>
    <n v="315000"/>
    <n v="141750"/>
    <n v="0.45"/>
    <x v="0"/>
  </r>
  <r>
    <x v="3"/>
    <n v="1185732"/>
    <x v="448"/>
    <x v="0"/>
    <x v="48"/>
    <x v="50"/>
    <x v="1"/>
    <n v="60.000000000000007"/>
    <n v="325"/>
    <n v="195000.00000000003"/>
    <n v="87750.000000000015"/>
    <n v="0.45"/>
    <x v="0"/>
  </r>
  <r>
    <x v="3"/>
    <n v="1185732"/>
    <x v="448"/>
    <x v="0"/>
    <x v="48"/>
    <x v="50"/>
    <x v="2"/>
    <n v="60.000000000000007"/>
    <n v="320"/>
    <n v="192000.00000000003"/>
    <n v="67200"/>
    <n v="0.35"/>
    <x v="0"/>
  </r>
  <r>
    <x v="5"/>
    <n v="1185732"/>
    <x v="448"/>
    <x v="0"/>
    <x v="48"/>
    <x v="50"/>
    <x v="3"/>
    <n v="60.000000000000007"/>
    <n v="300"/>
    <n v="180000.00000000003"/>
    <n v="63000.000000000007"/>
    <n v="0.35"/>
    <x v="0"/>
  </r>
  <r>
    <x v="5"/>
    <n v="1185732"/>
    <x v="448"/>
    <x v="0"/>
    <x v="48"/>
    <x v="50"/>
    <x v="4"/>
    <n v="70"/>
    <n v="275"/>
    <n v="192500"/>
    <n v="67375"/>
    <n v="0.35"/>
    <x v="0"/>
  </r>
  <r>
    <x v="5"/>
    <n v="1185732"/>
    <x v="448"/>
    <x v="0"/>
    <x v="48"/>
    <x v="50"/>
    <x v="5"/>
    <n v="75"/>
    <n v="375"/>
    <n v="281250"/>
    <n v="112499.99999999999"/>
    <n v="0.39999999999999997"/>
    <x v="0"/>
  </r>
  <r>
    <x v="5"/>
    <n v="1185732"/>
    <x v="477"/>
    <x v="0"/>
    <x v="48"/>
    <x v="50"/>
    <x v="0"/>
    <n v="70"/>
    <n v="600"/>
    <n v="420000"/>
    <n v="189000"/>
    <n v="0.45"/>
    <x v="0"/>
  </r>
  <r>
    <x v="5"/>
    <n v="1185732"/>
    <x v="477"/>
    <x v="0"/>
    <x v="48"/>
    <x v="50"/>
    <x v="1"/>
    <n v="60.000000000000007"/>
    <n v="400"/>
    <n v="240000.00000000003"/>
    <n v="108000.00000000001"/>
    <n v="0.45"/>
    <x v="0"/>
  </r>
  <r>
    <x v="5"/>
    <n v="1185732"/>
    <x v="477"/>
    <x v="0"/>
    <x v="48"/>
    <x v="50"/>
    <x v="2"/>
    <n v="60.000000000000007"/>
    <n v="375"/>
    <n v="225000.00000000003"/>
    <n v="78750"/>
    <n v="0.35"/>
    <x v="0"/>
  </r>
  <r>
    <x v="5"/>
    <n v="1185732"/>
    <x v="477"/>
    <x v="0"/>
    <x v="48"/>
    <x v="50"/>
    <x v="3"/>
    <n v="60.000000000000007"/>
    <n v="325"/>
    <n v="195000.00000000003"/>
    <n v="68250"/>
    <n v="0.35"/>
    <x v="0"/>
  </r>
  <r>
    <x v="5"/>
    <n v="1185732"/>
    <x v="477"/>
    <x v="0"/>
    <x v="48"/>
    <x v="50"/>
    <x v="4"/>
    <n v="70"/>
    <n v="325"/>
    <n v="227500"/>
    <n v="79625"/>
    <n v="0.35"/>
    <x v="0"/>
  </r>
  <r>
    <x v="5"/>
    <n v="1185732"/>
    <x v="477"/>
    <x v="0"/>
    <x v="48"/>
    <x v="50"/>
    <x v="5"/>
    <n v="75"/>
    <n v="425"/>
    <n v="318750"/>
    <n v="127499.99999999999"/>
    <n v="0.39999999999999997"/>
    <x v="0"/>
  </r>
  <r>
    <x v="5"/>
    <n v="1185732"/>
    <x v="185"/>
    <x v="0"/>
    <x v="48"/>
    <x v="50"/>
    <x v="0"/>
    <n v="50"/>
    <n v="525"/>
    <n v="262500"/>
    <n v="105000"/>
    <n v="0.4"/>
    <x v="0"/>
  </r>
  <r>
    <x v="5"/>
    <n v="1185732"/>
    <x v="185"/>
    <x v="0"/>
    <x v="48"/>
    <x v="50"/>
    <x v="1"/>
    <n v="50"/>
    <n v="325"/>
    <n v="162500"/>
    <n v="65000"/>
    <n v="0.4"/>
    <x v="0"/>
  </r>
  <r>
    <x v="5"/>
    <n v="1185732"/>
    <x v="185"/>
    <x v="0"/>
    <x v="48"/>
    <x v="50"/>
    <x v="2"/>
    <n v="40"/>
    <n v="325"/>
    <n v="130000"/>
    <n v="39000"/>
    <n v="0.3"/>
    <x v="0"/>
  </r>
  <r>
    <x v="5"/>
    <n v="1185732"/>
    <x v="185"/>
    <x v="0"/>
    <x v="48"/>
    <x v="50"/>
    <x v="3"/>
    <n v="44.999999999999993"/>
    <n v="175"/>
    <n v="78749.999999999985"/>
    <n v="23624.999999999996"/>
    <n v="0.3"/>
    <x v="0"/>
  </r>
  <r>
    <x v="5"/>
    <n v="1185732"/>
    <x v="185"/>
    <x v="0"/>
    <x v="48"/>
    <x v="50"/>
    <x v="4"/>
    <n v="60.000000000000007"/>
    <n v="225"/>
    <n v="135000.00000000003"/>
    <n v="40500.000000000007"/>
    <n v="0.3"/>
    <x v="0"/>
  </r>
  <r>
    <x v="5"/>
    <n v="1185732"/>
    <x v="185"/>
    <x v="0"/>
    <x v="48"/>
    <x v="50"/>
    <x v="5"/>
    <n v="50"/>
    <n v="325"/>
    <n v="162500"/>
    <n v="56875"/>
    <n v="0.35"/>
    <x v="0"/>
  </r>
  <r>
    <x v="5"/>
    <n v="1185732"/>
    <x v="693"/>
    <x v="0"/>
    <x v="48"/>
    <x v="50"/>
    <x v="0"/>
    <n v="50"/>
    <n v="600"/>
    <n v="300000"/>
    <n v="120000"/>
    <n v="0.4"/>
    <x v="0"/>
  </r>
  <r>
    <x v="5"/>
    <n v="1185732"/>
    <x v="693"/>
    <x v="0"/>
    <x v="48"/>
    <x v="50"/>
    <x v="1"/>
    <n v="50"/>
    <n v="250"/>
    <n v="125000"/>
    <n v="50000"/>
    <n v="0.4"/>
    <x v="0"/>
  </r>
  <r>
    <x v="5"/>
    <n v="1185732"/>
    <x v="693"/>
    <x v="0"/>
    <x v="48"/>
    <x v="50"/>
    <x v="2"/>
    <n v="40"/>
    <n v="300"/>
    <n v="120000"/>
    <n v="36000"/>
    <n v="0.3"/>
    <x v="0"/>
  </r>
  <r>
    <x v="5"/>
    <n v="1185732"/>
    <x v="693"/>
    <x v="0"/>
    <x v="49"/>
    <x v="51"/>
    <x v="3"/>
    <n v="44.999999999999993"/>
    <n v="200"/>
    <n v="89999.999999999985"/>
    <n v="26999.999999999996"/>
    <n v="0.3"/>
    <x v="0"/>
  </r>
  <r>
    <x v="5"/>
    <n v="1185732"/>
    <x v="693"/>
    <x v="0"/>
    <x v="49"/>
    <x v="51"/>
    <x v="4"/>
    <n v="60.000000000000007"/>
    <n v="275"/>
    <n v="165000.00000000003"/>
    <n v="49500.000000000007"/>
    <n v="0.3"/>
    <x v="0"/>
  </r>
  <r>
    <x v="5"/>
    <n v="1185732"/>
    <x v="693"/>
    <x v="0"/>
    <x v="49"/>
    <x v="51"/>
    <x v="5"/>
    <n v="50"/>
    <n v="375"/>
    <n v="187500"/>
    <n v="65625"/>
    <n v="0.35"/>
    <x v="0"/>
  </r>
  <r>
    <x v="5"/>
    <n v="1185732"/>
    <x v="222"/>
    <x v="0"/>
    <x v="49"/>
    <x v="51"/>
    <x v="0"/>
    <n v="50"/>
    <n v="570"/>
    <n v="285000"/>
    <n v="114000"/>
    <n v="0.4"/>
    <x v="0"/>
  </r>
  <r>
    <x v="5"/>
    <n v="1185732"/>
    <x v="222"/>
    <x v="0"/>
    <x v="49"/>
    <x v="51"/>
    <x v="1"/>
    <n v="50"/>
    <n v="275"/>
    <n v="137500"/>
    <n v="55000"/>
    <n v="0.4"/>
    <x v="0"/>
  </r>
  <r>
    <x v="5"/>
    <n v="1185732"/>
    <x v="222"/>
    <x v="0"/>
    <x v="49"/>
    <x v="51"/>
    <x v="2"/>
    <n v="40"/>
    <n v="300"/>
    <n v="120000"/>
    <n v="36000"/>
    <n v="0.3"/>
    <x v="0"/>
  </r>
  <r>
    <x v="5"/>
    <n v="1185732"/>
    <x v="222"/>
    <x v="0"/>
    <x v="49"/>
    <x v="51"/>
    <x v="3"/>
    <n v="44.999999999999993"/>
    <n v="150"/>
    <n v="67499.999999999985"/>
    <n v="20249.999999999996"/>
    <n v="0.3"/>
    <x v="0"/>
  </r>
  <r>
    <x v="5"/>
    <n v="1185732"/>
    <x v="222"/>
    <x v="0"/>
    <x v="49"/>
    <x v="51"/>
    <x v="4"/>
    <n v="60.000000000000007"/>
    <n v="200"/>
    <n v="120000.00000000001"/>
    <n v="36000"/>
    <n v="0.3"/>
    <x v="0"/>
  </r>
  <r>
    <x v="5"/>
    <n v="1185732"/>
    <x v="222"/>
    <x v="0"/>
    <x v="49"/>
    <x v="51"/>
    <x v="5"/>
    <n v="50"/>
    <n v="300"/>
    <n v="150000"/>
    <n v="52500"/>
    <n v="0.35"/>
    <x v="0"/>
  </r>
  <r>
    <x v="5"/>
    <n v="1185732"/>
    <x v="241"/>
    <x v="0"/>
    <x v="49"/>
    <x v="51"/>
    <x v="0"/>
    <n v="50"/>
    <n v="550"/>
    <n v="275000"/>
    <n v="110000"/>
    <n v="0.4"/>
    <x v="0"/>
  </r>
  <r>
    <x v="5"/>
    <n v="1185732"/>
    <x v="241"/>
    <x v="0"/>
    <x v="49"/>
    <x v="51"/>
    <x v="1"/>
    <n v="50"/>
    <n v="250"/>
    <n v="125000"/>
    <n v="50000"/>
    <n v="0.4"/>
    <x v="0"/>
  </r>
  <r>
    <x v="5"/>
    <n v="1185732"/>
    <x v="241"/>
    <x v="0"/>
    <x v="49"/>
    <x v="51"/>
    <x v="2"/>
    <n v="40"/>
    <n v="250"/>
    <n v="100000"/>
    <n v="30000"/>
    <n v="0.3"/>
    <x v="0"/>
  </r>
  <r>
    <x v="5"/>
    <n v="1185732"/>
    <x v="241"/>
    <x v="0"/>
    <x v="49"/>
    <x v="51"/>
    <x v="3"/>
    <n v="44.999999999999993"/>
    <n v="175"/>
    <n v="78749.999999999985"/>
    <n v="23624.999999999996"/>
    <n v="0.3"/>
    <x v="0"/>
  </r>
  <r>
    <x v="5"/>
    <n v="1185732"/>
    <x v="241"/>
    <x v="0"/>
    <x v="49"/>
    <x v="51"/>
    <x v="4"/>
    <n v="60.000000000000007"/>
    <n v="175"/>
    <n v="105000.00000000001"/>
    <n v="31500.000000000004"/>
    <n v="0.3"/>
    <x v="0"/>
  </r>
  <r>
    <x v="5"/>
    <n v="1185732"/>
    <x v="241"/>
    <x v="0"/>
    <x v="49"/>
    <x v="51"/>
    <x v="5"/>
    <n v="50"/>
    <n v="325"/>
    <n v="162500"/>
    <n v="56875"/>
    <n v="0.35"/>
    <x v="0"/>
  </r>
  <r>
    <x v="5"/>
    <n v="1185732"/>
    <x v="270"/>
    <x v="0"/>
    <x v="49"/>
    <x v="51"/>
    <x v="0"/>
    <n v="65"/>
    <n v="595"/>
    <n v="386750"/>
    <n v="154700"/>
    <n v="0.4"/>
    <x v="0"/>
  </r>
  <r>
    <x v="5"/>
    <n v="1185732"/>
    <x v="270"/>
    <x v="0"/>
    <x v="49"/>
    <x v="51"/>
    <x v="1"/>
    <n v="60.000000000000007"/>
    <n v="300"/>
    <n v="180000.00000000003"/>
    <n v="72000.000000000015"/>
    <n v="0.4"/>
    <x v="0"/>
  </r>
  <r>
    <x v="5"/>
    <n v="1185732"/>
    <x v="270"/>
    <x v="0"/>
    <x v="49"/>
    <x v="51"/>
    <x v="2"/>
    <n v="55.000000000000007"/>
    <n v="325"/>
    <n v="178750.00000000003"/>
    <n v="53625.000000000007"/>
    <n v="0.3"/>
    <x v="0"/>
  </r>
  <r>
    <x v="5"/>
    <n v="1185732"/>
    <x v="270"/>
    <x v="0"/>
    <x v="49"/>
    <x v="51"/>
    <x v="3"/>
    <n v="55.000000000000007"/>
    <n v="275"/>
    <n v="151250.00000000003"/>
    <n v="45375.000000000007"/>
    <n v="0.3"/>
    <x v="0"/>
  </r>
  <r>
    <x v="5"/>
    <n v="1185732"/>
    <x v="270"/>
    <x v="0"/>
    <x v="49"/>
    <x v="51"/>
    <x v="4"/>
    <n v="65"/>
    <n v="300"/>
    <n v="195000"/>
    <n v="58500"/>
    <n v="0.3"/>
    <x v="0"/>
  </r>
  <r>
    <x v="5"/>
    <n v="1185732"/>
    <x v="270"/>
    <x v="0"/>
    <x v="49"/>
    <x v="51"/>
    <x v="5"/>
    <n v="70"/>
    <n v="425"/>
    <n v="297500"/>
    <n v="104125"/>
    <n v="0.35"/>
    <x v="0"/>
  </r>
  <r>
    <x v="5"/>
    <n v="1185732"/>
    <x v="303"/>
    <x v="0"/>
    <x v="49"/>
    <x v="51"/>
    <x v="0"/>
    <n v="65"/>
    <n v="675"/>
    <n v="438750"/>
    <n v="175500"/>
    <n v="0.4"/>
    <x v="0"/>
  </r>
  <r>
    <x v="5"/>
    <n v="1185732"/>
    <x v="303"/>
    <x v="0"/>
    <x v="49"/>
    <x v="51"/>
    <x v="1"/>
    <n v="60.000000000000007"/>
    <n v="425"/>
    <n v="255000.00000000003"/>
    <n v="102000.00000000001"/>
    <n v="0.4"/>
    <x v="0"/>
  </r>
  <r>
    <x v="5"/>
    <n v="1185732"/>
    <x v="303"/>
    <x v="0"/>
    <x v="49"/>
    <x v="51"/>
    <x v="2"/>
    <n v="55.000000000000007"/>
    <n v="350"/>
    <n v="192500.00000000003"/>
    <n v="57750.000000000007"/>
    <n v="0.3"/>
    <x v="0"/>
  </r>
  <r>
    <x v="5"/>
    <n v="1185732"/>
    <x v="303"/>
    <x v="0"/>
    <x v="49"/>
    <x v="51"/>
    <x v="3"/>
    <n v="55.000000000000007"/>
    <n v="325"/>
    <n v="178750.00000000003"/>
    <n v="53625.000000000007"/>
    <n v="0.3"/>
    <x v="0"/>
  </r>
  <r>
    <x v="5"/>
    <n v="1185732"/>
    <x v="303"/>
    <x v="0"/>
    <x v="49"/>
    <x v="51"/>
    <x v="4"/>
    <n v="65"/>
    <n v="325"/>
    <n v="211250"/>
    <n v="63375"/>
    <n v="0.3"/>
    <x v="0"/>
  </r>
  <r>
    <x v="5"/>
    <n v="1185732"/>
    <x v="303"/>
    <x v="0"/>
    <x v="49"/>
    <x v="51"/>
    <x v="5"/>
    <n v="70"/>
    <n v="475"/>
    <n v="332500"/>
    <n v="116374.99999999999"/>
    <n v="0.35"/>
    <x v="0"/>
  </r>
  <r>
    <x v="5"/>
    <n v="1185732"/>
    <x v="331"/>
    <x v="0"/>
    <x v="49"/>
    <x v="51"/>
    <x v="0"/>
    <n v="65"/>
    <n v="700"/>
    <n v="455000"/>
    <n v="182000"/>
    <n v="0.4"/>
    <x v="0"/>
  </r>
  <r>
    <x v="5"/>
    <n v="1185732"/>
    <x v="331"/>
    <x v="0"/>
    <x v="49"/>
    <x v="51"/>
    <x v="1"/>
    <n v="60.000000000000007"/>
    <n v="450"/>
    <n v="270000.00000000006"/>
    <n v="108000.00000000003"/>
    <n v="0.4"/>
    <x v="1"/>
  </r>
  <r>
    <x v="5"/>
    <n v="1185732"/>
    <x v="331"/>
    <x v="0"/>
    <x v="49"/>
    <x v="51"/>
    <x v="2"/>
    <n v="55.000000000000007"/>
    <n v="375"/>
    <n v="206250.00000000003"/>
    <n v="61875.000000000007"/>
    <n v="0.3"/>
    <x v="1"/>
  </r>
  <r>
    <x v="5"/>
    <n v="1185732"/>
    <x v="331"/>
    <x v="0"/>
    <x v="49"/>
    <x v="51"/>
    <x v="3"/>
    <n v="55.000000000000007"/>
    <n v="325"/>
    <n v="178750.00000000003"/>
    <n v="53625.000000000007"/>
    <n v="0.3"/>
    <x v="1"/>
  </r>
  <r>
    <x v="5"/>
    <n v="1185732"/>
    <x v="331"/>
    <x v="0"/>
    <x v="49"/>
    <x v="51"/>
    <x v="4"/>
    <n v="65"/>
    <n v="350"/>
    <n v="227500"/>
    <n v="68250"/>
    <n v="0.3"/>
    <x v="1"/>
  </r>
  <r>
    <x v="5"/>
    <n v="1185732"/>
    <x v="331"/>
    <x v="0"/>
    <x v="49"/>
    <x v="51"/>
    <x v="5"/>
    <n v="70"/>
    <n v="525"/>
    <n v="367500"/>
    <n v="128624.99999999999"/>
    <n v="0.35"/>
    <x v="1"/>
  </r>
  <r>
    <x v="5"/>
    <n v="1185732"/>
    <x v="363"/>
    <x v="0"/>
    <x v="49"/>
    <x v="51"/>
    <x v="0"/>
    <n v="65"/>
    <n v="675"/>
    <n v="438750"/>
    <n v="175500"/>
    <n v="0.4"/>
    <x v="1"/>
  </r>
  <r>
    <x v="5"/>
    <n v="1185732"/>
    <x v="363"/>
    <x v="0"/>
    <x v="49"/>
    <x v="51"/>
    <x v="1"/>
    <n v="60.000000000000007"/>
    <n v="450"/>
    <n v="270000.00000000006"/>
    <n v="108000.00000000003"/>
    <n v="0.4"/>
    <x v="1"/>
  </r>
  <r>
    <x v="5"/>
    <n v="1185732"/>
    <x v="363"/>
    <x v="0"/>
    <x v="49"/>
    <x v="51"/>
    <x v="2"/>
    <n v="55.000000000000007"/>
    <n v="375"/>
    <n v="206250.00000000003"/>
    <n v="61875.000000000007"/>
    <n v="0.3"/>
    <x v="1"/>
  </r>
  <r>
    <x v="5"/>
    <n v="1185732"/>
    <x v="363"/>
    <x v="0"/>
    <x v="49"/>
    <x v="51"/>
    <x v="3"/>
    <n v="55.000000000000007"/>
    <n v="275"/>
    <n v="151250.00000000003"/>
    <n v="45375.000000000007"/>
    <n v="0.3"/>
    <x v="1"/>
  </r>
  <r>
    <x v="5"/>
    <n v="1185732"/>
    <x v="363"/>
    <x v="0"/>
    <x v="49"/>
    <x v="51"/>
    <x v="4"/>
    <n v="65"/>
    <n v="250"/>
    <n v="162500"/>
    <n v="48750"/>
    <n v="0.3"/>
    <x v="1"/>
  </r>
  <r>
    <x v="5"/>
    <n v="1185732"/>
    <x v="363"/>
    <x v="0"/>
    <x v="49"/>
    <x v="51"/>
    <x v="5"/>
    <n v="70"/>
    <n v="425"/>
    <n v="297500"/>
    <n v="104125"/>
    <n v="0.35"/>
    <x v="1"/>
  </r>
  <r>
    <x v="5"/>
    <n v="1185732"/>
    <x v="393"/>
    <x v="0"/>
    <x v="49"/>
    <x v="51"/>
    <x v="0"/>
    <n v="65"/>
    <n v="550"/>
    <n v="357500"/>
    <n v="143000"/>
    <n v="0.4"/>
    <x v="1"/>
  </r>
  <r>
    <x v="5"/>
    <n v="1185732"/>
    <x v="393"/>
    <x v="0"/>
    <x v="49"/>
    <x v="51"/>
    <x v="1"/>
    <n v="60.000000000000007"/>
    <n v="350"/>
    <n v="210000.00000000003"/>
    <n v="84000.000000000015"/>
    <n v="0.4"/>
    <x v="1"/>
  </r>
  <r>
    <x v="5"/>
    <n v="1185732"/>
    <x v="393"/>
    <x v="0"/>
    <x v="49"/>
    <x v="51"/>
    <x v="2"/>
    <n v="55.000000000000007"/>
    <n v="250"/>
    <n v="137500.00000000003"/>
    <n v="41250.000000000007"/>
    <n v="0.3"/>
    <x v="1"/>
  </r>
  <r>
    <x v="5"/>
    <n v="1185732"/>
    <x v="393"/>
    <x v="0"/>
    <x v="49"/>
    <x v="51"/>
    <x v="3"/>
    <n v="55.000000000000007"/>
    <n v="225"/>
    <n v="123750.00000000001"/>
    <n v="37125"/>
    <n v="0.3"/>
    <x v="1"/>
  </r>
  <r>
    <x v="5"/>
    <n v="1185732"/>
    <x v="393"/>
    <x v="0"/>
    <x v="49"/>
    <x v="51"/>
    <x v="4"/>
    <n v="65"/>
    <n v="225"/>
    <n v="146250"/>
    <n v="43875"/>
    <n v="0.3"/>
    <x v="1"/>
  </r>
  <r>
    <x v="5"/>
    <n v="1185732"/>
    <x v="393"/>
    <x v="0"/>
    <x v="49"/>
    <x v="51"/>
    <x v="5"/>
    <n v="70"/>
    <n v="325"/>
    <n v="227500"/>
    <n v="79625"/>
    <n v="0.35"/>
    <x v="1"/>
  </r>
  <r>
    <x v="0"/>
    <n v="1185732"/>
    <x v="425"/>
    <x v="0"/>
    <x v="49"/>
    <x v="51"/>
    <x v="0"/>
    <n v="70"/>
    <n v="475"/>
    <n v="332500"/>
    <n v="133000"/>
    <n v="0.4"/>
    <x v="1"/>
  </r>
  <r>
    <x v="0"/>
    <n v="1185732"/>
    <x v="425"/>
    <x v="0"/>
    <x v="49"/>
    <x v="51"/>
    <x v="1"/>
    <n v="65.000000000000014"/>
    <n v="300"/>
    <n v="195000.00000000003"/>
    <n v="78000.000000000015"/>
    <n v="0.4"/>
    <x v="1"/>
  </r>
  <r>
    <x v="0"/>
    <n v="1185732"/>
    <x v="425"/>
    <x v="0"/>
    <x v="49"/>
    <x v="51"/>
    <x v="2"/>
    <n v="65.000000000000014"/>
    <n v="200"/>
    <n v="130000.00000000003"/>
    <n v="39000.000000000007"/>
    <n v="0.3"/>
    <x v="1"/>
  </r>
  <r>
    <x v="0"/>
    <n v="1185732"/>
    <x v="425"/>
    <x v="0"/>
    <x v="49"/>
    <x v="51"/>
    <x v="3"/>
    <n v="65.000000000000014"/>
    <n v="175"/>
    <n v="113750.00000000003"/>
    <n v="34125.000000000007"/>
    <n v="0.3"/>
    <x v="1"/>
  </r>
  <r>
    <x v="0"/>
    <n v="1185732"/>
    <x v="425"/>
    <x v="0"/>
    <x v="49"/>
    <x v="51"/>
    <x v="4"/>
    <n v="75.000000000000014"/>
    <n v="175"/>
    <n v="131250.00000000003"/>
    <n v="39375.000000000007"/>
    <n v="0.3"/>
    <x v="1"/>
  </r>
  <r>
    <x v="0"/>
    <n v="1185732"/>
    <x v="425"/>
    <x v="0"/>
    <x v="49"/>
    <x v="51"/>
    <x v="5"/>
    <n v="80"/>
    <n v="300"/>
    <n v="240000"/>
    <n v="84000"/>
    <n v="0.35"/>
    <x v="1"/>
  </r>
  <r>
    <x v="0"/>
    <n v="1185732"/>
    <x v="455"/>
    <x v="0"/>
    <x v="49"/>
    <x v="51"/>
    <x v="0"/>
    <n v="75.000000000000014"/>
    <n v="450"/>
    <n v="337500.00000000006"/>
    <n v="135000.00000000003"/>
    <n v="0.4"/>
    <x v="1"/>
  </r>
  <r>
    <x v="0"/>
    <n v="1185732"/>
    <x v="455"/>
    <x v="0"/>
    <x v="49"/>
    <x v="51"/>
    <x v="1"/>
    <n v="65.000000000000014"/>
    <n v="325"/>
    <n v="211250.00000000006"/>
    <n v="84500.000000000029"/>
    <n v="0.4"/>
    <x v="1"/>
  </r>
  <r>
    <x v="0"/>
    <n v="1185732"/>
    <x v="455"/>
    <x v="0"/>
    <x v="49"/>
    <x v="51"/>
    <x v="2"/>
    <n v="65.000000000000014"/>
    <n v="345"/>
    <n v="224250.00000000006"/>
    <n v="67275.000000000015"/>
    <n v="0.3"/>
    <x v="1"/>
  </r>
  <r>
    <x v="0"/>
    <n v="1185732"/>
    <x v="455"/>
    <x v="0"/>
    <x v="49"/>
    <x v="51"/>
    <x v="3"/>
    <n v="65.000000000000014"/>
    <n v="325"/>
    <n v="211250.00000000006"/>
    <n v="63375.000000000015"/>
    <n v="0.3"/>
    <x v="1"/>
  </r>
  <r>
    <x v="0"/>
    <n v="1185732"/>
    <x v="455"/>
    <x v="0"/>
    <x v="49"/>
    <x v="51"/>
    <x v="4"/>
    <n v="75.000000000000014"/>
    <n v="300"/>
    <n v="225000.00000000003"/>
    <n v="67500"/>
    <n v="0.3"/>
    <x v="1"/>
  </r>
  <r>
    <x v="0"/>
    <n v="1185732"/>
    <x v="455"/>
    <x v="0"/>
    <x v="49"/>
    <x v="51"/>
    <x v="5"/>
    <n v="80"/>
    <n v="400"/>
    <n v="320000"/>
    <n v="112000"/>
    <n v="0.35"/>
    <x v="1"/>
  </r>
  <r>
    <x v="0"/>
    <n v="1185732"/>
    <x v="484"/>
    <x v="0"/>
    <x v="49"/>
    <x v="51"/>
    <x v="0"/>
    <n v="75.000000000000014"/>
    <n v="625"/>
    <n v="468750.00000000012"/>
    <n v="187500.00000000006"/>
    <n v="0.4"/>
    <x v="1"/>
  </r>
  <r>
    <x v="0"/>
    <n v="1185732"/>
    <x v="484"/>
    <x v="0"/>
    <x v="49"/>
    <x v="51"/>
    <x v="1"/>
    <n v="65.000000000000014"/>
    <n v="425"/>
    <n v="276250.00000000006"/>
    <n v="110500.00000000003"/>
    <n v="0.4"/>
    <x v="1"/>
  </r>
  <r>
    <x v="0"/>
    <n v="1185732"/>
    <x v="484"/>
    <x v="0"/>
    <x v="49"/>
    <x v="51"/>
    <x v="2"/>
    <n v="65.000000000000014"/>
    <n v="400"/>
    <n v="260000.00000000006"/>
    <n v="78000.000000000015"/>
    <n v="0.3"/>
    <x v="1"/>
  </r>
  <r>
    <x v="0"/>
    <n v="1185732"/>
    <x v="484"/>
    <x v="0"/>
    <x v="49"/>
    <x v="51"/>
    <x v="3"/>
    <n v="65.000000000000014"/>
    <n v="350"/>
    <n v="227500.00000000006"/>
    <n v="68250.000000000015"/>
    <n v="0.3"/>
    <x v="1"/>
  </r>
  <r>
    <x v="0"/>
    <n v="1185732"/>
    <x v="484"/>
    <x v="0"/>
    <x v="49"/>
    <x v="51"/>
    <x v="4"/>
    <n v="75.000000000000014"/>
    <n v="350"/>
    <n v="262500.00000000006"/>
    <n v="78750.000000000015"/>
    <n v="0.3"/>
    <x v="1"/>
  </r>
  <r>
    <x v="0"/>
    <n v="1185732"/>
    <x v="484"/>
    <x v="0"/>
    <x v="49"/>
    <x v="51"/>
    <x v="5"/>
    <n v="80"/>
    <n v="450"/>
    <n v="360000"/>
    <n v="125999.99999999999"/>
    <n v="0.35"/>
    <x v="1"/>
  </r>
  <r>
    <x v="0"/>
    <n v="1185732"/>
    <x v="188"/>
    <x v="0"/>
    <x v="49"/>
    <x v="51"/>
    <x v="0"/>
    <n v="55.000000000000007"/>
    <n v="500"/>
    <n v="275000.00000000006"/>
    <n v="96250.000000000029"/>
    <n v="0.35000000000000003"/>
    <x v="1"/>
  </r>
  <r>
    <x v="0"/>
    <n v="1185732"/>
    <x v="188"/>
    <x v="0"/>
    <x v="49"/>
    <x v="51"/>
    <x v="1"/>
    <n v="55.000000000000007"/>
    <n v="300"/>
    <n v="165000.00000000003"/>
    <n v="57750.000000000015"/>
    <n v="0.35000000000000003"/>
    <x v="1"/>
  </r>
  <r>
    <x v="0"/>
    <n v="1185732"/>
    <x v="188"/>
    <x v="0"/>
    <x v="49"/>
    <x v="51"/>
    <x v="2"/>
    <n v="45"/>
    <n v="300"/>
    <n v="135000"/>
    <n v="33750"/>
    <n v="0.25"/>
    <x v="1"/>
  </r>
  <r>
    <x v="0"/>
    <n v="1185732"/>
    <x v="188"/>
    <x v="0"/>
    <x v="49"/>
    <x v="51"/>
    <x v="3"/>
    <n v="49.999999999999993"/>
    <n v="150"/>
    <n v="74999.999999999985"/>
    <n v="18749.999999999996"/>
    <n v="0.25"/>
    <x v="1"/>
  </r>
  <r>
    <x v="0"/>
    <n v="1185732"/>
    <x v="188"/>
    <x v="0"/>
    <x v="49"/>
    <x v="51"/>
    <x v="4"/>
    <n v="65.000000000000014"/>
    <n v="200"/>
    <n v="130000.00000000003"/>
    <n v="32500.000000000007"/>
    <n v="0.25"/>
    <x v="1"/>
  </r>
  <r>
    <x v="0"/>
    <n v="1185732"/>
    <x v="188"/>
    <x v="0"/>
    <x v="49"/>
    <x v="51"/>
    <x v="5"/>
    <n v="55.000000000000007"/>
    <n v="300"/>
    <n v="165000.00000000003"/>
    <n v="49500.000000000007"/>
    <n v="0.3"/>
    <x v="1"/>
  </r>
  <r>
    <x v="0"/>
    <n v="1185732"/>
    <x v="696"/>
    <x v="0"/>
    <x v="49"/>
    <x v="51"/>
    <x v="0"/>
    <n v="55.000000000000007"/>
    <n v="575"/>
    <n v="316250.00000000006"/>
    <n v="110687.50000000003"/>
    <n v="0.35000000000000003"/>
    <x v="1"/>
  </r>
  <r>
    <x v="0"/>
    <n v="1185732"/>
    <x v="696"/>
    <x v="0"/>
    <x v="49"/>
    <x v="51"/>
    <x v="1"/>
    <n v="55.000000000000007"/>
    <n v="225"/>
    <n v="123750.00000000001"/>
    <n v="43312.500000000007"/>
    <n v="0.35000000000000003"/>
    <x v="1"/>
  </r>
  <r>
    <x v="0"/>
    <n v="1185732"/>
    <x v="696"/>
    <x v="0"/>
    <x v="49"/>
    <x v="51"/>
    <x v="2"/>
    <n v="45"/>
    <n v="275"/>
    <n v="123750"/>
    <n v="30937.5"/>
    <n v="0.25"/>
    <x v="1"/>
  </r>
  <r>
    <x v="0"/>
    <n v="1185732"/>
    <x v="0"/>
    <x v="0"/>
    <x v="0"/>
    <x v="0"/>
    <x v="0"/>
    <n v="47"/>
    <n v="336"/>
    <n v="15792"/>
    <n v="9633.119999999999"/>
    <n v="0.61"/>
    <x v="2"/>
  </r>
  <r>
    <x v="0"/>
    <n v="1185732"/>
    <x v="1"/>
    <x v="0"/>
    <x v="0"/>
    <x v="0"/>
    <x v="1"/>
    <n v="47"/>
    <n v="260"/>
    <n v="12220"/>
    <n v="5132.3999999999996"/>
    <n v="0.42"/>
    <x v="2"/>
  </r>
  <r>
    <x v="0"/>
    <n v="1185732"/>
    <x v="2"/>
    <x v="0"/>
    <x v="0"/>
    <x v="0"/>
    <x v="2"/>
    <n v="36"/>
    <n v="250"/>
    <n v="9000"/>
    <n v="4140"/>
    <n v="0.45999999999999996"/>
    <x v="2"/>
  </r>
  <r>
    <x v="0"/>
    <n v="1185732"/>
    <x v="3"/>
    <x v="0"/>
    <x v="0"/>
    <x v="0"/>
    <x v="3"/>
    <n v="41"/>
    <n v="247"/>
    <n v="10127"/>
    <n v="4658.42"/>
    <n v="0.45999999999999996"/>
    <x v="2"/>
  </r>
  <r>
    <x v="0"/>
    <n v="1185732"/>
    <x v="4"/>
    <x v="0"/>
    <x v="0"/>
    <x v="0"/>
    <x v="4"/>
    <n v="55"/>
    <n v="234"/>
    <n v="12870"/>
    <n v="5148"/>
    <n v="0.4"/>
    <x v="2"/>
  </r>
  <r>
    <x v="0"/>
    <n v="1185732"/>
    <x v="5"/>
    <x v="0"/>
    <x v="0"/>
    <x v="0"/>
    <x v="5"/>
    <n v="46"/>
    <n v="260"/>
    <n v="11960"/>
    <n v="4425.2"/>
    <n v="0.37"/>
    <x v="2"/>
  </r>
  <r>
    <x v="0"/>
    <n v="1185732"/>
    <x v="6"/>
    <x v="0"/>
    <x v="0"/>
    <x v="0"/>
    <x v="0"/>
    <n v="46"/>
    <n v="313"/>
    <n v="14398"/>
    <n v="8926.76"/>
    <n v="0.62"/>
    <x v="2"/>
  </r>
  <r>
    <x v="0"/>
    <n v="1185732"/>
    <x v="7"/>
    <x v="0"/>
    <x v="0"/>
    <x v="0"/>
    <x v="1"/>
    <n v="46"/>
    <n v="261"/>
    <n v="12006"/>
    <n v="5282.64"/>
    <n v="0.44"/>
    <x v="2"/>
  </r>
  <r>
    <x v="0"/>
    <n v="1185732"/>
    <x v="8"/>
    <x v="0"/>
    <x v="0"/>
    <x v="0"/>
    <x v="2"/>
    <n v="36"/>
    <n v="276"/>
    <n v="9936"/>
    <n v="4669.92"/>
    <n v="0.47"/>
    <x v="2"/>
  </r>
  <r>
    <x v="0"/>
    <n v="1185732"/>
    <x v="9"/>
    <x v="0"/>
    <x v="0"/>
    <x v="0"/>
    <x v="3"/>
    <n v="44"/>
    <n v="206"/>
    <n v="9064"/>
    <n v="4441.3599999999997"/>
    <n v="0.49"/>
    <x v="2"/>
  </r>
  <r>
    <x v="0"/>
    <n v="1185732"/>
    <x v="10"/>
    <x v="0"/>
    <x v="0"/>
    <x v="0"/>
    <x v="4"/>
    <n v="58"/>
    <n v="243"/>
    <n v="14094"/>
    <n v="6060.42"/>
    <n v="0.43"/>
    <x v="2"/>
  </r>
  <r>
    <x v="0"/>
    <n v="1185732"/>
    <x v="11"/>
    <x v="0"/>
    <x v="0"/>
    <x v="0"/>
    <x v="5"/>
    <n v="48"/>
    <n v="290"/>
    <n v="13920"/>
    <n v="5289.6"/>
    <n v="0.38"/>
    <x v="2"/>
  </r>
  <r>
    <x v="0"/>
    <n v="1185732"/>
    <x v="12"/>
    <x v="0"/>
    <x v="0"/>
    <x v="0"/>
    <x v="0"/>
    <n v="46"/>
    <n v="354"/>
    <n v="16284"/>
    <n v="10258.92"/>
    <n v="0.63"/>
    <x v="2"/>
  </r>
  <r>
    <x v="0"/>
    <n v="1185732"/>
    <x v="13"/>
    <x v="0"/>
    <x v="0"/>
    <x v="0"/>
    <x v="1"/>
    <n v="48"/>
    <n v="259"/>
    <n v="12432"/>
    <n v="5345.76"/>
    <n v="0.43"/>
    <x v="2"/>
  </r>
  <r>
    <x v="0"/>
    <n v="1185732"/>
    <x v="14"/>
    <x v="0"/>
    <x v="0"/>
    <x v="0"/>
    <x v="2"/>
    <n v="39"/>
    <n v="247"/>
    <n v="9633"/>
    <n v="4720.17"/>
    <n v="0.49"/>
    <x v="2"/>
  </r>
  <r>
    <x v="0"/>
    <n v="1185732"/>
    <x v="15"/>
    <x v="0"/>
    <x v="0"/>
    <x v="0"/>
    <x v="3"/>
    <n v="43"/>
    <n v="216"/>
    <n v="9288"/>
    <n v="4644"/>
    <n v="0.5"/>
    <x v="2"/>
  </r>
  <r>
    <x v="0"/>
    <n v="1185732"/>
    <x v="16"/>
    <x v="0"/>
    <x v="0"/>
    <x v="0"/>
    <x v="4"/>
    <n v="59"/>
    <n v="230"/>
    <n v="13570"/>
    <n v="5699.4"/>
    <n v="0.42"/>
    <x v="2"/>
  </r>
  <r>
    <x v="0"/>
    <n v="1185732"/>
    <x v="17"/>
    <x v="0"/>
    <x v="0"/>
    <x v="0"/>
    <x v="5"/>
    <n v="45"/>
    <n v="238"/>
    <n v="10710"/>
    <n v="3748.4999999999995"/>
    <n v="0.35"/>
    <x v="2"/>
  </r>
  <r>
    <x v="0"/>
    <n v="1185732"/>
    <x v="18"/>
    <x v="0"/>
    <x v="0"/>
    <x v="0"/>
    <x v="0"/>
    <n v="45"/>
    <n v="300"/>
    <n v="13500"/>
    <n v="8370"/>
    <n v="0.62"/>
    <x v="2"/>
  </r>
  <r>
    <x v="0"/>
    <n v="1185732"/>
    <x v="19"/>
    <x v="0"/>
    <x v="0"/>
    <x v="0"/>
    <x v="1"/>
    <n v="47"/>
    <n v="234"/>
    <n v="10998"/>
    <n v="4509.1799999999994"/>
    <n v="0.41"/>
    <x v="2"/>
  </r>
  <r>
    <x v="0"/>
    <n v="1185732"/>
    <x v="20"/>
    <x v="0"/>
    <x v="0"/>
    <x v="0"/>
    <x v="2"/>
    <n v="39"/>
    <n v="252"/>
    <n v="9828"/>
    <n v="4914"/>
    <n v="0.5"/>
    <x v="2"/>
  </r>
  <r>
    <x v="0"/>
    <n v="1185732"/>
    <x v="21"/>
    <x v="0"/>
    <x v="0"/>
    <x v="0"/>
    <x v="3"/>
    <n v="41"/>
    <n v="239"/>
    <n v="9799"/>
    <n v="4801.51"/>
    <n v="0.49"/>
    <x v="2"/>
  </r>
  <r>
    <x v="0"/>
    <n v="1185732"/>
    <x v="22"/>
    <x v="0"/>
    <x v="0"/>
    <x v="0"/>
    <x v="4"/>
    <n v="56"/>
    <n v="215"/>
    <n v="12040"/>
    <n v="5056.8"/>
    <n v="0.42"/>
    <x v="2"/>
  </r>
  <r>
    <x v="0"/>
    <n v="1185732"/>
    <x v="23"/>
    <x v="0"/>
    <x v="0"/>
    <x v="0"/>
    <x v="5"/>
    <n v="49"/>
    <n v="238"/>
    <n v="11662"/>
    <n v="4314.9399999999996"/>
    <n v="0.37"/>
    <x v="2"/>
  </r>
  <r>
    <x v="0"/>
    <n v="1185732"/>
    <x v="24"/>
    <x v="0"/>
    <x v="0"/>
    <x v="0"/>
    <x v="0"/>
    <n v="54"/>
    <n v="317"/>
    <n v="17118"/>
    <n v="10955.52"/>
    <n v="0.64"/>
    <x v="2"/>
  </r>
  <r>
    <x v="0"/>
    <n v="1185732"/>
    <x v="25"/>
    <x v="0"/>
    <x v="0"/>
    <x v="0"/>
    <x v="1"/>
    <n v="50"/>
    <n v="259"/>
    <n v="12950"/>
    <n v="5180"/>
    <n v="0.4"/>
    <x v="2"/>
  </r>
  <r>
    <x v="0"/>
    <n v="1185732"/>
    <x v="26"/>
    <x v="0"/>
    <x v="0"/>
    <x v="0"/>
    <x v="2"/>
    <n v="46"/>
    <n v="261"/>
    <n v="12006"/>
    <n v="5642.82"/>
    <n v="0.47"/>
    <x v="2"/>
  </r>
  <r>
    <x v="0"/>
    <n v="1185732"/>
    <x v="27"/>
    <x v="0"/>
    <x v="0"/>
    <x v="0"/>
    <x v="3"/>
    <n v="46"/>
    <n v="230"/>
    <n v="10580"/>
    <n v="5078.3999999999996"/>
    <n v="0.48"/>
    <x v="2"/>
  </r>
  <r>
    <x v="0"/>
    <n v="1185732"/>
    <x v="28"/>
    <x v="0"/>
    <x v="0"/>
    <x v="0"/>
    <x v="4"/>
    <n v="59"/>
    <n v="245"/>
    <n v="14455"/>
    <n v="6504.7499999999991"/>
    <n v="0.44999999999999996"/>
    <x v="2"/>
  </r>
  <r>
    <x v="0"/>
    <n v="1185732"/>
    <x v="29"/>
    <x v="0"/>
    <x v="0"/>
    <x v="0"/>
    <x v="5"/>
    <n v="59"/>
    <n v="290"/>
    <n v="17110"/>
    <n v="6159.5999999999995"/>
    <n v="0.36"/>
    <x v="2"/>
  </r>
  <r>
    <x v="0"/>
    <n v="1185732"/>
    <x v="30"/>
    <x v="0"/>
    <x v="0"/>
    <x v="0"/>
    <x v="0"/>
    <n v="55"/>
    <n v="313"/>
    <n v="17215"/>
    <n v="10501.15"/>
    <n v="0.61"/>
    <x v="2"/>
  </r>
  <r>
    <x v="0"/>
    <n v="1185732"/>
    <x v="31"/>
    <x v="0"/>
    <x v="0"/>
    <x v="0"/>
    <x v="1"/>
    <n v="54"/>
    <n v="270"/>
    <n v="14580"/>
    <n v="5977.7999999999993"/>
    <n v="0.41"/>
    <x v="2"/>
  </r>
  <r>
    <x v="0"/>
    <n v="1185732"/>
    <x v="32"/>
    <x v="0"/>
    <x v="0"/>
    <x v="0"/>
    <x v="2"/>
    <n v="46"/>
    <n v="278"/>
    <n v="12788"/>
    <n v="6138.24"/>
    <n v="0.48"/>
    <x v="2"/>
  </r>
  <r>
    <x v="0"/>
    <n v="1185732"/>
    <x v="33"/>
    <x v="0"/>
    <x v="0"/>
    <x v="0"/>
    <x v="3"/>
    <n v="47"/>
    <n v="261"/>
    <n v="12267"/>
    <n v="5520.15"/>
    <n v="0.44999999999999996"/>
    <x v="2"/>
  </r>
  <r>
    <x v="0"/>
    <n v="1185732"/>
    <x v="34"/>
    <x v="0"/>
    <x v="0"/>
    <x v="0"/>
    <x v="4"/>
    <n v="55"/>
    <n v="252"/>
    <n v="13860"/>
    <n v="6236.9999999999991"/>
    <n v="0.44999999999999996"/>
    <x v="2"/>
  </r>
  <r>
    <x v="0"/>
    <n v="1185732"/>
    <x v="35"/>
    <x v="0"/>
    <x v="0"/>
    <x v="0"/>
    <x v="5"/>
    <n v="64"/>
    <n v="305"/>
    <n v="19520"/>
    <n v="7612.8"/>
    <n v="0.39"/>
    <x v="2"/>
  </r>
  <r>
    <x v="0"/>
    <n v="1185732"/>
    <x v="36"/>
    <x v="0"/>
    <x v="0"/>
    <x v="0"/>
    <x v="0"/>
    <n v="59"/>
    <n v="319"/>
    <n v="18821"/>
    <n v="11292.6"/>
    <n v="0.6"/>
    <x v="2"/>
  </r>
  <r>
    <x v="0"/>
    <n v="1185732"/>
    <x v="37"/>
    <x v="0"/>
    <x v="0"/>
    <x v="0"/>
    <x v="1"/>
    <n v="53"/>
    <n v="267"/>
    <n v="14151"/>
    <n v="5943.42"/>
    <n v="0.42"/>
    <x v="2"/>
  </r>
  <r>
    <x v="0"/>
    <n v="1185732"/>
    <x v="38"/>
    <x v="0"/>
    <x v="0"/>
    <x v="0"/>
    <x v="2"/>
    <n v="46"/>
    <n v="247"/>
    <n v="11362"/>
    <n v="5112.8999999999996"/>
    <n v="0.44999999999999996"/>
    <x v="2"/>
  </r>
  <r>
    <x v="0"/>
    <n v="1185732"/>
    <x v="39"/>
    <x v="0"/>
    <x v="0"/>
    <x v="0"/>
    <x v="3"/>
    <n v="46"/>
    <n v="243"/>
    <n v="11178"/>
    <n v="5141.8799999999992"/>
    <n v="0.45999999999999996"/>
    <x v="2"/>
  </r>
  <r>
    <x v="0"/>
    <n v="1185732"/>
    <x v="40"/>
    <x v="0"/>
    <x v="0"/>
    <x v="0"/>
    <x v="4"/>
    <n v="58"/>
    <n v="231"/>
    <n v="13398"/>
    <n v="5761.14"/>
    <n v="0.43"/>
    <x v="2"/>
  </r>
  <r>
    <x v="0"/>
    <n v="1185732"/>
    <x v="41"/>
    <x v="0"/>
    <x v="0"/>
    <x v="0"/>
    <x v="5"/>
    <n v="61"/>
    <n v="286"/>
    <n v="17446"/>
    <n v="6978.4000000000005"/>
    <n v="0.4"/>
    <x v="2"/>
  </r>
  <r>
    <x v="0"/>
    <n v="1185732"/>
    <x v="42"/>
    <x v="0"/>
    <x v="0"/>
    <x v="0"/>
    <x v="0"/>
    <n v="58"/>
    <n v="325"/>
    <n v="18850"/>
    <n v="11498.5"/>
    <n v="0.61"/>
    <x v="2"/>
  </r>
  <r>
    <x v="0"/>
    <n v="1185732"/>
    <x v="43"/>
    <x v="0"/>
    <x v="0"/>
    <x v="0"/>
    <x v="1"/>
    <n v="53"/>
    <n v="308"/>
    <n v="16324"/>
    <n v="6692.8399999999992"/>
    <n v="0.41"/>
    <x v="2"/>
  </r>
  <r>
    <x v="0"/>
    <n v="1185732"/>
    <x v="44"/>
    <x v="0"/>
    <x v="0"/>
    <x v="0"/>
    <x v="2"/>
    <n v="45"/>
    <n v="257"/>
    <n v="11565"/>
    <n v="5319.9"/>
    <n v="0.45999999999999996"/>
    <x v="2"/>
  </r>
  <r>
    <x v="0"/>
    <n v="1185732"/>
    <x v="45"/>
    <x v="0"/>
    <x v="0"/>
    <x v="0"/>
    <x v="3"/>
    <n v="47"/>
    <n v="241"/>
    <n v="11327"/>
    <n v="5323.69"/>
    <n v="0.47"/>
    <x v="2"/>
  </r>
  <r>
    <x v="1"/>
    <n v="1185732"/>
    <x v="46"/>
    <x v="0"/>
    <x v="0"/>
    <x v="0"/>
    <x v="4"/>
    <n v="54"/>
    <n v="270"/>
    <n v="14580"/>
    <n v="6560.9999999999991"/>
    <n v="0.44999999999999996"/>
    <x v="2"/>
  </r>
  <r>
    <x v="1"/>
    <n v="1185732"/>
    <x v="47"/>
    <x v="0"/>
    <x v="0"/>
    <x v="0"/>
    <x v="5"/>
    <n v="62"/>
    <n v="290"/>
    <n v="17980"/>
    <n v="6652.6"/>
    <n v="0.37"/>
    <x v="2"/>
  </r>
  <r>
    <x v="1"/>
    <n v="1185732"/>
    <x v="48"/>
    <x v="0"/>
    <x v="0"/>
    <x v="0"/>
    <x v="0"/>
    <n v="56"/>
    <n v="360"/>
    <n v="20160"/>
    <n v="12499.2"/>
    <n v="0.62"/>
    <x v="2"/>
  </r>
  <r>
    <x v="1"/>
    <n v="1185732"/>
    <x v="49"/>
    <x v="0"/>
    <x v="0"/>
    <x v="0"/>
    <x v="1"/>
    <n v="50"/>
    <n v="270"/>
    <n v="13500"/>
    <n v="5940"/>
    <n v="0.44"/>
    <x v="2"/>
  </r>
  <r>
    <x v="1"/>
    <n v="1185732"/>
    <x v="50"/>
    <x v="0"/>
    <x v="0"/>
    <x v="0"/>
    <x v="2"/>
    <n v="47"/>
    <n v="268"/>
    <n v="12596"/>
    <n v="5920.12"/>
    <n v="0.47"/>
    <x v="2"/>
  </r>
  <r>
    <x v="1"/>
    <n v="1185732"/>
    <x v="51"/>
    <x v="0"/>
    <x v="0"/>
    <x v="0"/>
    <x v="3"/>
    <n v="47"/>
    <n v="252"/>
    <n v="11844"/>
    <n v="5448.24"/>
    <n v="0.45999999999999996"/>
    <x v="2"/>
  </r>
  <r>
    <x v="1"/>
    <n v="1185732"/>
    <x v="52"/>
    <x v="0"/>
    <x v="0"/>
    <x v="0"/>
    <x v="4"/>
    <n v="58"/>
    <n v="252"/>
    <n v="14616"/>
    <n v="5846.4000000000005"/>
    <n v="0.4"/>
    <x v="2"/>
  </r>
  <r>
    <x v="1"/>
    <n v="1185732"/>
    <x v="53"/>
    <x v="0"/>
    <x v="0"/>
    <x v="0"/>
    <x v="5"/>
    <n v="59"/>
    <n v="280"/>
    <n v="16520"/>
    <n v="6608"/>
    <n v="0.4"/>
    <x v="2"/>
  </r>
  <r>
    <x v="1"/>
    <n v="1185732"/>
    <x v="54"/>
    <x v="0"/>
    <x v="0"/>
    <x v="0"/>
    <x v="4"/>
    <n v="64"/>
    <n v="236"/>
    <n v="15104"/>
    <n v="6343.6799999999994"/>
    <n v="0.42"/>
    <x v="2"/>
  </r>
  <r>
    <x v="1"/>
    <n v="1185732"/>
    <x v="55"/>
    <x v="0"/>
    <x v="0"/>
    <x v="0"/>
    <x v="5"/>
    <n v="68"/>
    <n v="290"/>
    <n v="19720"/>
    <n v="7493.6"/>
    <n v="0.38"/>
    <x v="2"/>
  </r>
  <r>
    <x v="1"/>
    <n v="1185732"/>
    <x v="56"/>
    <x v="0"/>
    <x v="0"/>
    <x v="0"/>
    <x v="0"/>
    <n v="60"/>
    <n v="299"/>
    <n v="17940"/>
    <n v="10764"/>
    <n v="0.6"/>
    <x v="2"/>
  </r>
  <r>
    <x v="1"/>
    <n v="1185732"/>
    <x v="57"/>
    <x v="0"/>
    <x v="0"/>
    <x v="0"/>
    <x v="1"/>
    <n v="53"/>
    <n v="273"/>
    <n v="14469"/>
    <n v="6221.67"/>
    <n v="0.43"/>
    <x v="2"/>
  </r>
  <r>
    <x v="1"/>
    <n v="1185732"/>
    <x v="58"/>
    <x v="0"/>
    <x v="0"/>
    <x v="0"/>
    <x v="2"/>
    <n v="52"/>
    <n v="258"/>
    <n v="13416"/>
    <n v="6439.6799999999994"/>
    <n v="0.48"/>
    <x v="2"/>
  </r>
  <r>
    <x v="1"/>
    <n v="1185732"/>
    <x v="59"/>
    <x v="0"/>
    <x v="0"/>
    <x v="0"/>
    <x v="3"/>
    <n v="50"/>
    <n v="252"/>
    <n v="12600"/>
    <n v="6174"/>
    <n v="0.49"/>
    <x v="2"/>
  </r>
  <r>
    <x v="1"/>
    <n v="1185732"/>
    <x v="60"/>
    <x v="0"/>
    <x v="0"/>
    <x v="0"/>
    <x v="4"/>
    <n v="64"/>
    <n v="254"/>
    <n v="16256"/>
    <n v="6827.5199999999995"/>
    <n v="0.42"/>
    <x v="2"/>
  </r>
  <r>
    <x v="1"/>
    <n v="1185732"/>
    <x v="61"/>
    <x v="0"/>
    <x v="0"/>
    <x v="0"/>
    <x v="5"/>
    <n v="66"/>
    <n v="263"/>
    <n v="17358"/>
    <n v="6422.46"/>
    <n v="0.37"/>
    <x v="2"/>
  </r>
  <r>
    <x v="1"/>
    <n v="1185732"/>
    <x v="62"/>
    <x v="0"/>
    <x v="0"/>
    <x v="0"/>
    <x v="0"/>
    <n v="62"/>
    <n v="312"/>
    <n v="19344"/>
    <n v="12380.16"/>
    <n v="0.64"/>
    <x v="2"/>
  </r>
  <r>
    <x v="1"/>
    <n v="1185732"/>
    <x v="63"/>
    <x v="0"/>
    <x v="0"/>
    <x v="0"/>
    <x v="1"/>
    <n v="51"/>
    <n v="300"/>
    <n v="15300"/>
    <n v="6426"/>
    <n v="0.42"/>
    <x v="2"/>
  </r>
  <r>
    <x v="1"/>
    <n v="1185732"/>
    <x v="64"/>
    <x v="0"/>
    <x v="0"/>
    <x v="0"/>
    <x v="2"/>
    <n v="54"/>
    <n v="285"/>
    <n v="15390"/>
    <n v="7233.2999999999993"/>
    <n v="0.47"/>
    <x v="2"/>
  </r>
  <r>
    <x v="1"/>
    <n v="1185732"/>
    <x v="65"/>
    <x v="0"/>
    <x v="0"/>
    <x v="0"/>
    <x v="3"/>
    <n v="54"/>
    <n v="225"/>
    <n v="12150"/>
    <n v="5589"/>
    <n v="0.45999999999999996"/>
    <x v="2"/>
  </r>
  <r>
    <x v="1"/>
    <n v="1185732"/>
    <x v="66"/>
    <x v="0"/>
    <x v="0"/>
    <x v="0"/>
    <x v="4"/>
    <n v="60"/>
    <n v="261"/>
    <n v="15660"/>
    <n v="6733.8"/>
    <n v="0.43"/>
    <x v="2"/>
  </r>
  <r>
    <x v="1"/>
    <n v="1185732"/>
    <x v="67"/>
    <x v="0"/>
    <x v="0"/>
    <x v="0"/>
    <x v="5"/>
    <n v="68"/>
    <n v="290"/>
    <n v="19720"/>
    <n v="6902"/>
    <n v="0.35"/>
    <x v="2"/>
  </r>
  <r>
    <x v="2"/>
    <n v="1197831"/>
    <x v="68"/>
    <x v="0"/>
    <x v="0"/>
    <x v="0"/>
    <x v="0"/>
    <n v="24"/>
    <n v="234"/>
    <n v="5616"/>
    <n v="2639.52"/>
    <n v="0.47"/>
    <x v="2"/>
  </r>
  <r>
    <x v="2"/>
    <n v="1197831"/>
    <x v="69"/>
    <x v="0"/>
    <x v="0"/>
    <x v="0"/>
    <x v="1"/>
    <n v="34"/>
    <n v="225"/>
    <n v="7650"/>
    <n v="3748.5"/>
    <n v="0.49"/>
    <x v="2"/>
  </r>
  <r>
    <x v="2"/>
    <n v="1197831"/>
    <x v="70"/>
    <x v="0"/>
    <x v="0"/>
    <x v="0"/>
    <x v="2"/>
    <n v="33"/>
    <n v="210"/>
    <n v="6930"/>
    <n v="3187.7999999999997"/>
    <n v="0.45999999999999996"/>
    <x v="2"/>
  </r>
  <r>
    <x v="2"/>
    <n v="1197831"/>
    <x v="71"/>
    <x v="0"/>
    <x v="0"/>
    <x v="0"/>
    <x v="3"/>
    <n v="34"/>
    <n v="175"/>
    <n v="5950"/>
    <n v="3272.5000000000005"/>
    <n v="0.55000000000000004"/>
    <x v="2"/>
  </r>
  <r>
    <x v="2"/>
    <n v="1197831"/>
    <x v="72"/>
    <x v="1"/>
    <x v="1"/>
    <x v="1"/>
    <x v="4"/>
    <n v="36"/>
    <n v="154"/>
    <n v="5544"/>
    <n v="2383.92"/>
    <n v="0.43"/>
    <x v="2"/>
  </r>
  <r>
    <x v="2"/>
    <n v="1197831"/>
    <x v="73"/>
    <x v="1"/>
    <x v="1"/>
    <x v="1"/>
    <x v="5"/>
    <n v="34"/>
    <n v="203"/>
    <n v="6902"/>
    <n v="4417.28"/>
    <n v="0.64"/>
    <x v="2"/>
  </r>
  <r>
    <x v="2"/>
    <n v="1197831"/>
    <x v="74"/>
    <x v="1"/>
    <x v="1"/>
    <x v="1"/>
    <x v="0"/>
    <n v="23"/>
    <n v="213"/>
    <n v="4899"/>
    <n v="2449.5"/>
    <n v="0.5"/>
    <x v="2"/>
  </r>
  <r>
    <x v="2"/>
    <n v="1197831"/>
    <x v="75"/>
    <x v="1"/>
    <x v="1"/>
    <x v="1"/>
    <x v="1"/>
    <n v="33"/>
    <n v="255"/>
    <n v="8415"/>
    <n v="3786.7499999999995"/>
    <n v="0.44999999999999996"/>
    <x v="2"/>
  </r>
  <r>
    <x v="2"/>
    <n v="1197831"/>
    <x v="76"/>
    <x v="1"/>
    <x v="1"/>
    <x v="1"/>
    <x v="2"/>
    <n v="32"/>
    <n v="176"/>
    <n v="5632"/>
    <n v="2534.3999999999996"/>
    <n v="0.44999999999999996"/>
    <x v="2"/>
  </r>
  <r>
    <x v="2"/>
    <n v="1197831"/>
    <x v="77"/>
    <x v="1"/>
    <x v="1"/>
    <x v="1"/>
    <x v="3"/>
    <n v="34"/>
    <n v="175"/>
    <n v="5950"/>
    <n v="3570"/>
    <n v="0.6"/>
    <x v="2"/>
  </r>
  <r>
    <x v="2"/>
    <n v="1197831"/>
    <x v="78"/>
    <x v="1"/>
    <x v="1"/>
    <x v="1"/>
    <x v="4"/>
    <n v="38"/>
    <n v="125"/>
    <n v="4750"/>
    <n v="2137.5"/>
    <n v="0.44999999999999996"/>
    <x v="2"/>
  </r>
  <r>
    <x v="2"/>
    <n v="1197831"/>
    <x v="79"/>
    <x v="1"/>
    <x v="1"/>
    <x v="1"/>
    <x v="5"/>
    <n v="34"/>
    <n v="196"/>
    <n v="6664"/>
    <n v="4198.32"/>
    <n v="0.63"/>
    <x v="2"/>
  </r>
  <r>
    <x v="2"/>
    <n v="1197831"/>
    <x v="80"/>
    <x v="1"/>
    <x v="1"/>
    <x v="1"/>
    <x v="0"/>
    <n v="29"/>
    <n v="254"/>
    <n v="7366"/>
    <n v="3314.7"/>
    <n v="0.44999999999999996"/>
    <x v="2"/>
  </r>
  <r>
    <x v="2"/>
    <n v="1197831"/>
    <x v="81"/>
    <x v="1"/>
    <x v="1"/>
    <x v="1"/>
    <x v="1"/>
    <n v="39"/>
    <n v="236"/>
    <n v="9204"/>
    <n v="4141.7999999999993"/>
    <n v="0.44999999999999996"/>
    <x v="2"/>
  </r>
  <r>
    <x v="2"/>
    <n v="1197831"/>
    <x v="82"/>
    <x v="1"/>
    <x v="1"/>
    <x v="1"/>
    <x v="2"/>
    <n v="32"/>
    <n v="182"/>
    <n v="5824"/>
    <n v="2853.7599999999998"/>
    <n v="0.49"/>
    <x v="2"/>
  </r>
  <r>
    <x v="2"/>
    <n v="1197831"/>
    <x v="83"/>
    <x v="1"/>
    <x v="1"/>
    <x v="1"/>
    <x v="3"/>
    <n v="37"/>
    <n v="174"/>
    <n v="6438"/>
    <n v="3734.0400000000004"/>
    <n v="0.58000000000000007"/>
    <x v="2"/>
  </r>
  <r>
    <x v="2"/>
    <n v="1197831"/>
    <x v="84"/>
    <x v="1"/>
    <x v="1"/>
    <x v="1"/>
    <x v="4"/>
    <n v="41"/>
    <n v="125"/>
    <n v="5125"/>
    <n v="2050"/>
    <n v="0.4"/>
    <x v="2"/>
  </r>
  <r>
    <x v="2"/>
    <n v="1197831"/>
    <x v="85"/>
    <x v="1"/>
    <x v="1"/>
    <x v="1"/>
    <x v="5"/>
    <n v="39"/>
    <n v="189"/>
    <n v="7371"/>
    <n v="4422.5999999999995"/>
    <n v="0.6"/>
    <x v="2"/>
  </r>
  <r>
    <x v="2"/>
    <n v="1197831"/>
    <x v="86"/>
    <x v="1"/>
    <x v="1"/>
    <x v="1"/>
    <x v="0"/>
    <n v="27"/>
    <n v="234"/>
    <n v="6318"/>
    <n v="3032.64"/>
    <n v="0.48"/>
    <x v="2"/>
  </r>
  <r>
    <x v="2"/>
    <n v="1197831"/>
    <x v="87"/>
    <x v="1"/>
    <x v="1"/>
    <x v="1"/>
    <x v="1"/>
    <n v="38"/>
    <n v="225"/>
    <n v="8550"/>
    <n v="3847.4999999999995"/>
    <n v="0.44999999999999996"/>
    <x v="2"/>
  </r>
  <r>
    <x v="2"/>
    <n v="1197831"/>
    <x v="88"/>
    <x v="1"/>
    <x v="1"/>
    <x v="1"/>
    <x v="2"/>
    <n v="34"/>
    <n v="203"/>
    <n v="6902"/>
    <n v="3174.9199999999996"/>
    <n v="0.45999999999999996"/>
    <x v="2"/>
  </r>
  <r>
    <x v="2"/>
    <n v="1197831"/>
    <x v="89"/>
    <x v="1"/>
    <x v="1"/>
    <x v="1"/>
    <x v="3"/>
    <n v="36"/>
    <n v="163"/>
    <n v="5868"/>
    <n v="3462.1200000000003"/>
    <n v="0.59000000000000008"/>
    <x v="2"/>
  </r>
  <r>
    <x v="1"/>
    <n v="1197831"/>
    <x v="90"/>
    <x v="1"/>
    <x v="1"/>
    <x v="1"/>
    <x v="4"/>
    <n v="42"/>
    <n v="147"/>
    <n v="6174"/>
    <n v="2593.08"/>
    <n v="0.42"/>
    <x v="2"/>
  </r>
  <r>
    <x v="1"/>
    <n v="1197831"/>
    <x v="91"/>
    <x v="1"/>
    <x v="1"/>
    <x v="1"/>
    <x v="5"/>
    <n v="39"/>
    <n v="232"/>
    <n v="9048"/>
    <n v="5519.28"/>
    <n v="0.61"/>
    <x v="2"/>
  </r>
  <r>
    <x v="1"/>
    <n v="1197831"/>
    <x v="92"/>
    <x v="1"/>
    <x v="1"/>
    <x v="1"/>
    <x v="0"/>
    <n v="29"/>
    <n v="268"/>
    <n v="7772"/>
    <n v="3730.56"/>
    <n v="0.48"/>
    <x v="2"/>
  </r>
  <r>
    <x v="1"/>
    <n v="1197831"/>
    <x v="93"/>
    <x v="1"/>
    <x v="1"/>
    <x v="1"/>
    <x v="1"/>
    <n v="38"/>
    <n v="259"/>
    <n v="9842"/>
    <n v="4527.32"/>
    <n v="0.45999999999999996"/>
    <x v="2"/>
  </r>
  <r>
    <x v="1"/>
    <n v="1197831"/>
    <x v="94"/>
    <x v="1"/>
    <x v="1"/>
    <x v="1"/>
    <x v="2"/>
    <n v="33"/>
    <n v="225"/>
    <n v="7425"/>
    <n v="3564"/>
    <n v="0.48"/>
    <x v="2"/>
  </r>
  <r>
    <x v="1"/>
    <n v="1197831"/>
    <x v="95"/>
    <x v="1"/>
    <x v="1"/>
    <x v="1"/>
    <x v="3"/>
    <n v="39"/>
    <n v="189"/>
    <n v="7371"/>
    <n v="4275.18"/>
    <n v="0.58000000000000007"/>
    <x v="2"/>
  </r>
  <r>
    <x v="1"/>
    <n v="1197831"/>
    <x v="96"/>
    <x v="1"/>
    <x v="1"/>
    <x v="1"/>
    <x v="4"/>
    <n v="42"/>
    <n v="168"/>
    <n v="7056"/>
    <n v="2822.4"/>
    <n v="0.4"/>
    <x v="2"/>
  </r>
  <r>
    <x v="1"/>
    <n v="1197831"/>
    <x v="97"/>
    <x v="1"/>
    <x v="1"/>
    <x v="1"/>
    <x v="5"/>
    <n v="37"/>
    <n v="276"/>
    <n v="10212"/>
    <n v="6433.56"/>
    <n v="0.63"/>
    <x v="2"/>
  </r>
  <r>
    <x v="1"/>
    <n v="1197831"/>
    <x v="98"/>
    <x v="1"/>
    <x v="1"/>
    <x v="1"/>
    <x v="0"/>
    <n v="39"/>
    <n v="238"/>
    <n v="9282"/>
    <n v="4362.54"/>
    <n v="0.47"/>
    <x v="2"/>
  </r>
  <r>
    <x v="1"/>
    <n v="1197831"/>
    <x v="99"/>
    <x v="1"/>
    <x v="1"/>
    <x v="1"/>
    <x v="1"/>
    <n v="42"/>
    <n v="238"/>
    <n v="9996"/>
    <n v="4498.2"/>
    <n v="0.44999999999999996"/>
    <x v="2"/>
  </r>
  <r>
    <x v="1"/>
    <n v="1197831"/>
    <x v="100"/>
    <x v="1"/>
    <x v="1"/>
    <x v="1"/>
    <x v="2"/>
    <n v="37"/>
    <n v="232"/>
    <n v="8584"/>
    <n v="4206.16"/>
    <n v="0.49"/>
    <x v="2"/>
  </r>
  <r>
    <x v="1"/>
    <n v="1197831"/>
    <x v="101"/>
    <x v="1"/>
    <x v="1"/>
    <x v="1"/>
    <x v="3"/>
    <n v="38"/>
    <n v="203"/>
    <n v="7714"/>
    <n v="4396.9800000000005"/>
    <n v="0.57000000000000006"/>
    <x v="2"/>
  </r>
  <r>
    <x v="1"/>
    <n v="1197831"/>
    <x v="102"/>
    <x v="1"/>
    <x v="1"/>
    <x v="1"/>
    <x v="4"/>
    <n v="41"/>
    <n v="169"/>
    <n v="6929"/>
    <n v="3118.0499999999997"/>
    <n v="0.44999999999999996"/>
    <x v="2"/>
  </r>
  <r>
    <x v="1"/>
    <n v="1197831"/>
    <x v="103"/>
    <x v="1"/>
    <x v="1"/>
    <x v="1"/>
    <x v="5"/>
    <n v="47"/>
    <n v="250"/>
    <n v="11750"/>
    <n v="7520"/>
    <n v="0.64"/>
    <x v="2"/>
  </r>
  <r>
    <x v="1"/>
    <n v="1197831"/>
    <x v="104"/>
    <x v="1"/>
    <x v="1"/>
    <x v="1"/>
    <x v="0"/>
    <n v="37"/>
    <n v="238"/>
    <n v="8806"/>
    <n v="3962.7"/>
    <n v="0.44999999999999996"/>
    <x v="2"/>
  </r>
  <r>
    <x v="1"/>
    <n v="1197831"/>
    <x v="105"/>
    <x v="1"/>
    <x v="1"/>
    <x v="1"/>
    <x v="1"/>
    <n v="42"/>
    <n v="238"/>
    <n v="9996"/>
    <n v="4598.16"/>
    <n v="0.45999999999999996"/>
    <x v="2"/>
  </r>
  <r>
    <x v="1"/>
    <n v="1197831"/>
    <x v="106"/>
    <x v="1"/>
    <x v="1"/>
    <x v="1"/>
    <x v="2"/>
    <n v="37"/>
    <n v="319"/>
    <n v="11803"/>
    <n v="5311.3499999999995"/>
    <n v="0.44999999999999996"/>
    <x v="2"/>
  </r>
  <r>
    <x v="1"/>
    <n v="1197831"/>
    <x v="107"/>
    <x v="1"/>
    <x v="1"/>
    <x v="1"/>
    <x v="3"/>
    <n v="36"/>
    <n v="210"/>
    <n v="7560"/>
    <n v="4536"/>
    <n v="0.6"/>
    <x v="2"/>
  </r>
  <r>
    <x v="1"/>
    <n v="1197831"/>
    <x v="108"/>
    <x v="1"/>
    <x v="1"/>
    <x v="1"/>
    <x v="4"/>
    <n v="41"/>
    <n v="196"/>
    <n v="8036"/>
    <n v="3214.4"/>
    <n v="0.4"/>
    <x v="2"/>
  </r>
  <r>
    <x v="1"/>
    <n v="1197831"/>
    <x v="109"/>
    <x v="1"/>
    <x v="1"/>
    <x v="1"/>
    <x v="5"/>
    <n v="47"/>
    <n v="293"/>
    <n v="13771"/>
    <n v="8675.73"/>
    <n v="0.63"/>
    <x v="2"/>
  </r>
  <r>
    <x v="1"/>
    <n v="1197831"/>
    <x v="110"/>
    <x v="1"/>
    <x v="1"/>
    <x v="1"/>
    <x v="0"/>
    <n v="37"/>
    <n v="268"/>
    <n v="9916"/>
    <n v="4858.84"/>
    <n v="0.49"/>
    <x v="2"/>
  </r>
  <r>
    <x v="1"/>
    <n v="1197831"/>
    <x v="111"/>
    <x v="1"/>
    <x v="1"/>
    <x v="1"/>
    <x v="1"/>
    <n v="41"/>
    <n v="259"/>
    <n v="10619"/>
    <n v="4778.5499999999993"/>
    <n v="0.44999999999999996"/>
    <x v="2"/>
  </r>
  <r>
    <x v="1"/>
    <n v="1197831"/>
    <x v="112"/>
    <x v="1"/>
    <x v="1"/>
    <x v="1"/>
    <x v="2"/>
    <n v="39"/>
    <n v="297"/>
    <n v="11583"/>
    <n v="5328.1799999999994"/>
    <n v="0.45999999999999996"/>
    <x v="2"/>
  </r>
  <r>
    <x v="1"/>
    <n v="1197831"/>
    <x v="113"/>
    <x v="1"/>
    <x v="1"/>
    <x v="1"/>
    <x v="3"/>
    <n v="38"/>
    <n v="189"/>
    <n v="7182"/>
    <n v="4237.380000000001"/>
    <n v="0.59000000000000008"/>
    <x v="2"/>
  </r>
  <r>
    <x v="1"/>
    <n v="1197831"/>
    <x v="114"/>
    <x v="1"/>
    <x v="1"/>
    <x v="1"/>
    <x v="4"/>
    <n v="41"/>
    <n v="169"/>
    <n v="6929"/>
    <n v="2771.6000000000004"/>
    <n v="0.4"/>
    <x v="2"/>
  </r>
  <r>
    <x v="1"/>
    <n v="1197831"/>
    <x v="115"/>
    <x v="1"/>
    <x v="1"/>
    <x v="1"/>
    <x v="5"/>
    <n v="46"/>
    <n v="225"/>
    <n v="10350"/>
    <n v="6727.5"/>
    <n v="0.65"/>
    <x v="2"/>
  </r>
  <r>
    <x v="1"/>
    <n v="1197831"/>
    <x v="116"/>
    <x v="1"/>
    <x v="1"/>
    <x v="1"/>
    <x v="0"/>
    <n v="44"/>
    <n v="255"/>
    <n v="11220"/>
    <n v="5385.5999999999995"/>
    <n v="0.48"/>
    <x v="2"/>
  </r>
  <r>
    <x v="1"/>
    <n v="1197831"/>
    <x v="117"/>
    <x v="1"/>
    <x v="1"/>
    <x v="1"/>
    <x v="1"/>
    <n v="41"/>
    <n v="213"/>
    <n v="8733"/>
    <n v="4017.18"/>
    <n v="0.45999999999999996"/>
    <x v="2"/>
  </r>
  <r>
    <x v="1"/>
    <n v="1197831"/>
    <x v="118"/>
    <x v="1"/>
    <x v="1"/>
    <x v="1"/>
    <x v="2"/>
    <n v="46"/>
    <n v="234"/>
    <n v="10764"/>
    <n v="5274.36"/>
    <n v="0.49"/>
    <x v="2"/>
  </r>
  <r>
    <x v="1"/>
    <n v="1197831"/>
    <x v="119"/>
    <x v="1"/>
    <x v="1"/>
    <x v="1"/>
    <x v="3"/>
    <n v="47"/>
    <n v="181"/>
    <n v="8507"/>
    <n v="4678.8500000000004"/>
    <n v="0.55000000000000004"/>
    <x v="2"/>
  </r>
  <r>
    <x v="1"/>
    <n v="1197831"/>
    <x v="120"/>
    <x v="1"/>
    <x v="1"/>
    <x v="1"/>
    <x v="4"/>
    <n v="44"/>
    <n v="175"/>
    <n v="7700"/>
    <n v="3311"/>
    <n v="0.43"/>
    <x v="2"/>
  </r>
  <r>
    <x v="1"/>
    <n v="1197831"/>
    <x v="121"/>
    <x v="1"/>
    <x v="1"/>
    <x v="1"/>
    <x v="5"/>
    <n v="50"/>
    <n v="213"/>
    <n v="10650"/>
    <n v="6816"/>
    <n v="0.64"/>
    <x v="2"/>
  </r>
  <r>
    <x v="1"/>
    <n v="1197831"/>
    <x v="122"/>
    <x v="1"/>
    <x v="1"/>
    <x v="1"/>
    <x v="0"/>
    <n v="44"/>
    <n v="240"/>
    <n v="10560"/>
    <n v="5280"/>
    <n v="0.5"/>
    <x v="2"/>
  </r>
  <r>
    <x v="1"/>
    <n v="1197831"/>
    <x v="123"/>
    <x v="1"/>
    <x v="1"/>
    <x v="1"/>
    <x v="1"/>
    <n v="43"/>
    <n v="216"/>
    <n v="9288"/>
    <n v="4365.3599999999997"/>
    <n v="0.47"/>
    <x v="2"/>
  </r>
  <r>
    <x v="1"/>
    <n v="1197831"/>
    <x v="124"/>
    <x v="1"/>
    <x v="1"/>
    <x v="1"/>
    <x v="2"/>
    <n v="48"/>
    <n v="188"/>
    <n v="9024"/>
    <n v="4241.28"/>
    <n v="0.47"/>
    <x v="2"/>
  </r>
  <r>
    <x v="1"/>
    <n v="1197831"/>
    <x v="125"/>
    <x v="1"/>
    <x v="1"/>
    <x v="1"/>
    <x v="3"/>
    <n v="45"/>
    <n v="168"/>
    <n v="7560"/>
    <n v="4384.8"/>
    <n v="0.58000000000000007"/>
    <x v="2"/>
  </r>
  <r>
    <x v="1"/>
    <n v="1197831"/>
    <x v="126"/>
    <x v="1"/>
    <x v="1"/>
    <x v="1"/>
    <x v="4"/>
    <n v="42"/>
    <n v="150"/>
    <n v="6300"/>
    <n v="2583"/>
    <n v="0.41"/>
    <x v="2"/>
  </r>
  <r>
    <x v="1"/>
    <n v="1197831"/>
    <x v="127"/>
    <x v="1"/>
    <x v="1"/>
    <x v="1"/>
    <x v="5"/>
    <n v="53"/>
    <n v="210"/>
    <n v="11130"/>
    <n v="6900.6"/>
    <n v="0.62"/>
    <x v="2"/>
  </r>
  <r>
    <x v="1"/>
    <n v="1197831"/>
    <x v="128"/>
    <x v="1"/>
    <x v="1"/>
    <x v="1"/>
    <x v="0"/>
    <n v="43"/>
    <n v="234"/>
    <n v="10062"/>
    <n v="4930.38"/>
    <n v="0.49"/>
    <x v="2"/>
  </r>
  <r>
    <x v="1"/>
    <n v="1197831"/>
    <x v="129"/>
    <x v="1"/>
    <x v="1"/>
    <x v="1"/>
    <x v="1"/>
    <n v="43"/>
    <n v="243"/>
    <n v="10449"/>
    <n v="5120.01"/>
    <n v="0.49"/>
    <x v="2"/>
  </r>
  <r>
    <x v="1"/>
    <n v="1197831"/>
    <x v="130"/>
    <x v="1"/>
    <x v="1"/>
    <x v="1"/>
    <x v="2"/>
    <n v="47"/>
    <n v="206"/>
    <n v="9682"/>
    <n v="4647.3599999999997"/>
    <n v="0.48"/>
    <x v="2"/>
  </r>
  <r>
    <x v="1"/>
    <n v="1197831"/>
    <x v="131"/>
    <x v="1"/>
    <x v="1"/>
    <x v="1"/>
    <x v="3"/>
    <n v="48"/>
    <n v="203"/>
    <n v="9744"/>
    <n v="5359.2000000000007"/>
    <n v="0.55000000000000004"/>
    <x v="2"/>
  </r>
  <r>
    <x v="1"/>
    <n v="1197831"/>
    <x v="132"/>
    <x v="1"/>
    <x v="1"/>
    <x v="1"/>
    <x v="4"/>
    <n v="42"/>
    <n v="195"/>
    <n v="8190"/>
    <n v="3685.4999999999995"/>
    <n v="0.44999999999999996"/>
    <x v="2"/>
  </r>
  <r>
    <x v="1"/>
    <n v="1197831"/>
    <x v="133"/>
    <x v="1"/>
    <x v="1"/>
    <x v="1"/>
    <x v="5"/>
    <n v="51"/>
    <n v="247"/>
    <n v="12597"/>
    <n v="7810.14"/>
    <n v="0.62"/>
    <x v="2"/>
  </r>
  <r>
    <x v="1"/>
    <n v="1197831"/>
    <x v="134"/>
    <x v="1"/>
    <x v="1"/>
    <x v="1"/>
    <x v="0"/>
    <n v="41"/>
    <n v="238"/>
    <n v="9758"/>
    <n v="4683.84"/>
    <n v="0.48"/>
    <x v="2"/>
  </r>
  <r>
    <x v="1"/>
    <n v="1197831"/>
    <x v="135"/>
    <x v="1"/>
    <x v="1"/>
    <x v="1"/>
    <x v="1"/>
    <n v="44"/>
    <n v="285"/>
    <n v="12540"/>
    <n v="6019.2"/>
    <n v="0.48"/>
    <x v="2"/>
  </r>
  <r>
    <x v="1"/>
    <n v="1197831"/>
    <x v="136"/>
    <x v="1"/>
    <x v="1"/>
    <x v="1"/>
    <x v="2"/>
    <n v="47"/>
    <n v="255"/>
    <n v="11985"/>
    <n v="5872.65"/>
    <n v="0.49"/>
    <x v="2"/>
  </r>
  <r>
    <x v="1"/>
    <n v="1197831"/>
    <x v="137"/>
    <x v="1"/>
    <x v="1"/>
    <x v="1"/>
    <x v="3"/>
    <n v="47"/>
    <n v="182"/>
    <n v="8554"/>
    <n v="4961.3200000000006"/>
    <n v="0.58000000000000007"/>
    <x v="2"/>
  </r>
  <r>
    <x v="1"/>
    <n v="1197831"/>
    <x v="138"/>
    <x v="1"/>
    <x v="1"/>
    <x v="1"/>
    <x v="4"/>
    <n v="42"/>
    <n v="169"/>
    <n v="7098"/>
    <n v="3194.1"/>
    <n v="0.44999999999999996"/>
    <x v="2"/>
  </r>
  <r>
    <x v="1"/>
    <n v="1197831"/>
    <x v="139"/>
    <x v="1"/>
    <x v="1"/>
    <x v="1"/>
    <x v="5"/>
    <n v="53"/>
    <n v="261"/>
    <n v="13833"/>
    <n v="8576.4599999999991"/>
    <n v="0.62"/>
    <x v="2"/>
  </r>
  <r>
    <x v="3"/>
    <n v="1128299"/>
    <x v="140"/>
    <x v="1"/>
    <x v="1"/>
    <x v="1"/>
    <x v="0"/>
    <n v="37"/>
    <n v="209"/>
    <n v="7733"/>
    <n v="3479.8500000000004"/>
    <n v="0.45000000000000007"/>
    <x v="2"/>
  </r>
  <r>
    <x v="3"/>
    <n v="1128299"/>
    <x v="141"/>
    <x v="1"/>
    <x v="1"/>
    <x v="1"/>
    <x v="1"/>
    <n v="49"/>
    <n v="194"/>
    <n v="9506"/>
    <n v="2946.86"/>
    <n v="0.31"/>
    <x v="2"/>
  </r>
  <r>
    <x v="3"/>
    <n v="1128299"/>
    <x v="142"/>
    <x v="1"/>
    <x v="1"/>
    <x v="1"/>
    <x v="2"/>
    <n v="46"/>
    <n v="217"/>
    <n v="9982"/>
    <n v="4491.9000000000005"/>
    <n v="0.45000000000000007"/>
    <x v="2"/>
  </r>
  <r>
    <x v="3"/>
    <n v="1128299"/>
    <x v="143"/>
    <x v="1"/>
    <x v="1"/>
    <x v="1"/>
    <x v="3"/>
    <n v="48"/>
    <n v="175"/>
    <n v="8400"/>
    <n v="3360"/>
    <n v="0.4"/>
    <x v="2"/>
  </r>
  <r>
    <x v="3"/>
    <n v="1128299"/>
    <x v="144"/>
    <x v="2"/>
    <x v="2"/>
    <x v="2"/>
    <x v="4"/>
    <n v="51"/>
    <n v="161"/>
    <n v="8211"/>
    <n v="5172.93"/>
    <n v="0.63"/>
    <x v="2"/>
  </r>
  <r>
    <x v="3"/>
    <n v="1128299"/>
    <x v="145"/>
    <x v="2"/>
    <x v="2"/>
    <x v="2"/>
    <x v="5"/>
    <n v="49"/>
    <n v="233"/>
    <n v="11417"/>
    <n v="2854.25"/>
    <n v="0.25"/>
    <x v="2"/>
  </r>
  <r>
    <x v="3"/>
    <n v="1128299"/>
    <x v="146"/>
    <x v="2"/>
    <x v="2"/>
    <x v="2"/>
    <x v="0"/>
    <n v="37"/>
    <n v="223"/>
    <n v="8251"/>
    <n v="4125.5"/>
    <n v="0.5"/>
    <x v="2"/>
  </r>
  <r>
    <x v="3"/>
    <n v="1128299"/>
    <x v="147"/>
    <x v="2"/>
    <x v="2"/>
    <x v="2"/>
    <x v="1"/>
    <n v="49"/>
    <n v="210"/>
    <n v="10290"/>
    <n v="3189.9"/>
    <n v="0.31"/>
    <x v="2"/>
  </r>
  <r>
    <x v="3"/>
    <n v="1128299"/>
    <x v="148"/>
    <x v="2"/>
    <x v="2"/>
    <x v="2"/>
    <x v="2"/>
    <n v="49"/>
    <n v="196"/>
    <n v="9604"/>
    <n v="4705.96"/>
    <n v="0.49000000000000005"/>
    <x v="2"/>
  </r>
  <r>
    <x v="3"/>
    <n v="1128299"/>
    <x v="149"/>
    <x v="2"/>
    <x v="2"/>
    <x v="2"/>
    <x v="3"/>
    <n v="47"/>
    <n v="150"/>
    <n v="7050"/>
    <n v="2961"/>
    <n v="0.42"/>
    <x v="2"/>
  </r>
  <r>
    <x v="3"/>
    <n v="1128299"/>
    <x v="150"/>
    <x v="2"/>
    <x v="2"/>
    <x v="2"/>
    <x v="4"/>
    <n v="50"/>
    <n v="140"/>
    <n v="7000"/>
    <n v="4270"/>
    <n v="0.61"/>
    <x v="2"/>
  </r>
  <r>
    <x v="3"/>
    <n v="1128299"/>
    <x v="151"/>
    <x v="2"/>
    <x v="2"/>
    <x v="2"/>
    <x v="5"/>
    <n v="46"/>
    <n v="182"/>
    <n v="8372"/>
    <n v="2344.1600000000003"/>
    <n v="0.28000000000000003"/>
    <x v="2"/>
  </r>
  <r>
    <x v="3"/>
    <n v="1128299"/>
    <x v="152"/>
    <x v="2"/>
    <x v="2"/>
    <x v="2"/>
    <x v="0"/>
    <n v="49"/>
    <n v="230"/>
    <n v="11270"/>
    <n v="5071.5000000000009"/>
    <n v="0.45000000000000007"/>
    <x v="2"/>
  </r>
  <r>
    <x v="3"/>
    <n v="1128299"/>
    <x v="153"/>
    <x v="2"/>
    <x v="2"/>
    <x v="2"/>
    <x v="1"/>
    <n v="58"/>
    <n v="175"/>
    <n v="10150"/>
    <n v="3045.0000000000005"/>
    <n v="0.30000000000000004"/>
    <x v="2"/>
  </r>
  <r>
    <x v="3"/>
    <n v="1128299"/>
    <x v="154"/>
    <x v="2"/>
    <x v="2"/>
    <x v="2"/>
    <x v="2"/>
    <n v="55"/>
    <n v="203"/>
    <n v="11165"/>
    <n v="5247.55"/>
    <n v="0.47000000000000003"/>
    <x v="2"/>
  </r>
  <r>
    <x v="3"/>
    <n v="1128299"/>
    <x v="155"/>
    <x v="2"/>
    <x v="2"/>
    <x v="2"/>
    <x v="3"/>
    <n v="58"/>
    <n v="174"/>
    <n v="10092"/>
    <n v="4339.5599999999995"/>
    <n v="0.43"/>
    <x v="2"/>
  </r>
  <r>
    <x v="3"/>
    <n v="1128299"/>
    <x v="156"/>
    <x v="2"/>
    <x v="2"/>
    <x v="2"/>
    <x v="4"/>
    <n v="62"/>
    <n v="145"/>
    <n v="8990"/>
    <n v="5663.7"/>
    <n v="0.63"/>
    <x v="2"/>
  </r>
  <r>
    <x v="3"/>
    <n v="1128299"/>
    <x v="157"/>
    <x v="2"/>
    <x v="2"/>
    <x v="2"/>
    <x v="5"/>
    <n v="54"/>
    <n v="210"/>
    <n v="11340"/>
    <n v="3061.8"/>
    <n v="0.27"/>
    <x v="2"/>
  </r>
  <r>
    <x v="3"/>
    <n v="1128299"/>
    <x v="158"/>
    <x v="2"/>
    <x v="2"/>
    <x v="2"/>
    <x v="0"/>
    <n v="56"/>
    <n v="228"/>
    <n v="12768"/>
    <n v="6000.96"/>
    <n v="0.47000000000000003"/>
    <x v="2"/>
  </r>
  <r>
    <x v="3"/>
    <n v="1128299"/>
    <x v="159"/>
    <x v="2"/>
    <x v="2"/>
    <x v="2"/>
    <x v="1"/>
    <n v="62"/>
    <n v="203"/>
    <n v="12586"/>
    <n v="3775.8000000000006"/>
    <n v="0.30000000000000004"/>
    <x v="2"/>
  </r>
  <r>
    <x v="3"/>
    <n v="1128299"/>
    <x v="160"/>
    <x v="2"/>
    <x v="2"/>
    <x v="2"/>
    <x v="2"/>
    <n v="64"/>
    <n v="210"/>
    <n v="13440"/>
    <n v="6720"/>
    <n v="0.5"/>
    <x v="2"/>
  </r>
  <r>
    <x v="3"/>
    <n v="1128299"/>
    <x v="161"/>
    <x v="2"/>
    <x v="2"/>
    <x v="2"/>
    <x v="3"/>
    <n v="54"/>
    <n v="188"/>
    <n v="10152"/>
    <n v="4162.32"/>
    <n v="0.41"/>
    <x v="2"/>
  </r>
  <r>
    <x v="3"/>
    <n v="1128299"/>
    <x v="162"/>
    <x v="2"/>
    <x v="2"/>
    <x v="2"/>
    <x v="4"/>
    <n v="59"/>
    <n v="152"/>
    <n v="8968"/>
    <n v="5829.2"/>
    <n v="0.65"/>
    <x v="2"/>
  </r>
  <r>
    <x v="3"/>
    <n v="1128299"/>
    <x v="163"/>
    <x v="2"/>
    <x v="2"/>
    <x v="2"/>
    <x v="5"/>
    <n v="72"/>
    <n v="203"/>
    <n v="14616"/>
    <n v="3946.32"/>
    <n v="0.27"/>
    <x v="2"/>
  </r>
  <r>
    <x v="3"/>
    <n v="1128299"/>
    <x v="164"/>
    <x v="2"/>
    <x v="2"/>
    <x v="2"/>
    <x v="0"/>
    <n v="56"/>
    <n v="252"/>
    <n v="14112"/>
    <n v="7056"/>
    <n v="0.5"/>
    <x v="2"/>
  </r>
  <r>
    <x v="3"/>
    <n v="1128299"/>
    <x v="165"/>
    <x v="2"/>
    <x v="2"/>
    <x v="2"/>
    <x v="1"/>
    <n v="64"/>
    <n v="225"/>
    <n v="14400"/>
    <n v="5184"/>
    <n v="0.36"/>
    <x v="2"/>
  </r>
  <r>
    <x v="3"/>
    <n v="1128299"/>
    <x v="166"/>
    <x v="2"/>
    <x v="2"/>
    <x v="2"/>
    <x v="2"/>
    <n v="60"/>
    <n v="218"/>
    <n v="13080"/>
    <n v="6670.8"/>
    <n v="0.51"/>
    <x v="2"/>
  </r>
  <r>
    <x v="3"/>
    <n v="1128299"/>
    <x v="167"/>
    <x v="2"/>
    <x v="2"/>
    <x v="2"/>
    <x v="3"/>
    <n v="56"/>
    <n v="182"/>
    <n v="10192"/>
    <n v="4586.3999999999996"/>
    <n v="0.44999999999999996"/>
    <x v="2"/>
  </r>
  <r>
    <x v="3"/>
    <n v="1128299"/>
    <x v="168"/>
    <x v="2"/>
    <x v="2"/>
    <x v="2"/>
    <x v="4"/>
    <n v="60"/>
    <n v="154"/>
    <n v="9240"/>
    <n v="6098.4000000000005"/>
    <n v="0.66"/>
    <x v="2"/>
  </r>
  <r>
    <x v="3"/>
    <n v="1128299"/>
    <x v="169"/>
    <x v="2"/>
    <x v="2"/>
    <x v="2"/>
    <x v="5"/>
    <n v="72"/>
    <n v="189"/>
    <n v="13608"/>
    <n v="4490.6400000000003"/>
    <n v="0.33"/>
    <x v="2"/>
  </r>
  <r>
    <x v="3"/>
    <n v="1128299"/>
    <x v="170"/>
    <x v="2"/>
    <x v="2"/>
    <x v="2"/>
    <x v="0"/>
    <n v="56"/>
    <n v="273"/>
    <n v="15288"/>
    <n v="7644"/>
    <n v="0.5"/>
    <x v="2"/>
  </r>
  <r>
    <x v="3"/>
    <n v="1128299"/>
    <x v="171"/>
    <x v="2"/>
    <x v="2"/>
    <x v="2"/>
    <x v="1"/>
    <n v="63"/>
    <n v="248"/>
    <n v="15624"/>
    <n v="5780.88"/>
    <n v="0.37"/>
    <x v="2"/>
  </r>
  <r>
    <x v="3"/>
    <n v="1128299"/>
    <x v="172"/>
    <x v="2"/>
    <x v="2"/>
    <x v="2"/>
    <x v="2"/>
    <n v="64"/>
    <n v="206"/>
    <n v="13184"/>
    <n v="7251.2000000000007"/>
    <n v="0.55000000000000004"/>
    <x v="2"/>
  </r>
  <r>
    <x v="3"/>
    <n v="1128299"/>
    <x v="173"/>
    <x v="2"/>
    <x v="2"/>
    <x v="2"/>
    <x v="3"/>
    <n v="59"/>
    <n v="210"/>
    <n v="12390"/>
    <n v="6071.0999999999995"/>
    <n v="0.49"/>
    <x v="2"/>
  </r>
  <r>
    <x v="3"/>
    <n v="1128299"/>
    <x v="174"/>
    <x v="2"/>
    <x v="2"/>
    <x v="2"/>
    <x v="4"/>
    <n v="62"/>
    <n v="155"/>
    <n v="9610"/>
    <n v="6342.6"/>
    <n v="0.66"/>
    <x v="2"/>
  </r>
  <r>
    <x v="3"/>
    <n v="1128299"/>
    <x v="175"/>
    <x v="2"/>
    <x v="2"/>
    <x v="2"/>
    <x v="5"/>
    <n v="72"/>
    <n v="219"/>
    <n v="15768"/>
    <n v="5518.7999999999993"/>
    <n v="0.35"/>
    <x v="2"/>
  </r>
  <r>
    <x v="3"/>
    <n v="1128299"/>
    <x v="176"/>
    <x v="2"/>
    <x v="2"/>
    <x v="2"/>
    <x v="0"/>
    <n v="56"/>
    <n v="277"/>
    <n v="15512"/>
    <n v="6980.4000000000015"/>
    <n v="0.45000000000000007"/>
    <x v="2"/>
  </r>
  <r>
    <x v="3"/>
    <n v="1128299"/>
    <x v="177"/>
    <x v="2"/>
    <x v="2"/>
    <x v="2"/>
    <x v="1"/>
    <n v="59"/>
    <n v="245"/>
    <n v="14455"/>
    <n v="4914.7000000000007"/>
    <n v="0.34"/>
    <x v="2"/>
  </r>
  <r>
    <x v="3"/>
    <n v="1128299"/>
    <x v="178"/>
    <x v="2"/>
    <x v="2"/>
    <x v="2"/>
    <x v="2"/>
    <n v="62"/>
    <n v="248"/>
    <n v="15376"/>
    <n v="7072.96"/>
    <n v="0.46"/>
    <x v="2"/>
  </r>
  <r>
    <x v="3"/>
    <n v="1128299"/>
    <x v="179"/>
    <x v="2"/>
    <x v="2"/>
    <x v="2"/>
    <x v="3"/>
    <n v="55"/>
    <n v="218"/>
    <n v="11990"/>
    <n v="4796"/>
    <n v="0.4"/>
    <x v="2"/>
  </r>
  <r>
    <x v="3"/>
    <n v="1128299"/>
    <x v="180"/>
    <x v="2"/>
    <x v="2"/>
    <x v="2"/>
    <x v="4"/>
    <n v="64"/>
    <n v="233"/>
    <n v="14912"/>
    <n v="9543.68"/>
    <n v="0.64"/>
    <x v="2"/>
  </r>
  <r>
    <x v="3"/>
    <n v="1128299"/>
    <x v="181"/>
    <x v="2"/>
    <x v="2"/>
    <x v="2"/>
    <x v="5"/>
    <n v="72"/>
    <n v="233"/>
    <n v="16776"/>
    <n v="4865.0400000000009"/>
    <n v="0.29000000000000004"/>
    <x v="2"/>
  </r>
  <r>
    <x v="3"/>
    <n v="1128299"/>
    <x v="182"/>
    <x v="2"/>
    <x v="2"/>
    <x v="2"/>
    <x v="0"/>
    <n v="62"/>
    <n v="273"/>
    <n v="16926"/>
    <n v="7785.96"/>
    <n v="0.46"/>
    <x v="2"/>
  </r>
  <r>
    <x v="3"/>
    <n v="1128299"/>
    <x v="183"/>
    <x v="2"/>
    <x v="2"/>
    <x v="2"/>
    <x v="1"/>
    <n v="66"/>
    <n v="259"/>
    <n v="17094"/>
    <n v="5128.2000000000007"/>
    <n v="0.30000000000000004"/>
    <x v="2"/>
  </r>
  <r>
    <x v="3"/>
    <n v="1128299"/>
    <x v="184"/>
    <x v="2"/>
    <x v="2"/>
    <x v="2"/>
    <x v="2"/>
    <n v="60"/>
    <n v="200"/>
    <n v="12000"/>
    <n v="5640"/>
    <n v="0.47000000000000003"/>
    <x v="2"/>
  </r>
  <r>
    <x v="3"/>
    <n v="1128299"/>
    <x v="185"/>
    <x v="2"/>
    <x v="2"/>
    <x v="2"/>
    <x v="3"/>
    <n v="59"/>
    <n v="188"/>
    <n v="11092"/>
    <n v="4547.7199999999993"/>
    <n v="0.41"/>
    <x v="2"/>
  </r>
  <r>
    <x v="3"/>
    <n v="1128299"/>
    <x v="186"/>
    <x v="2"/>
    <x v="2"/>
    <x v="2"/>
    <x v="4"/>
    <n v="69"/>
    <n v="188"/>
    <n v="12972"/>
    <n v="7912.92"/>
    <n v="0.61"/>
    <x v="2"/>
  </r>
  <r>
    <x v="3"/>
    <n v="1128299"/>
    <x v="187"/>
    <x v="2"/>
    <x v="2"/>
    <x v="2"/>
    <x v="5"/>
    <n v="76"/>
    <n v="181"/>
    <n v="13756"/>
    <n v="3439"/>
    <n v="0.25"/>
    <x v="2"/>
  </r>
  <r>
    <x v="3"/>
    <n v="1128299"/>
    <x v="188"/>
    <x v="2"/>
    <x v="2"/>
    <x v="2"/>
    <x v="0"/>
    <n v="51"/>
    <n v="241"/>
    <n v="12291"/>
    <n v="5162.22"/>
    <n v="0.42000000000000004"/>
    <x v="2"/>
  </r>
  <r>
    <x v="3"/>
    <n v="1128299"/>
    <x v="189"/>
    <x v="2"/>
    <x v="2"/>
    <x v="2"/>
    <x v="1"/>
    <n v="56"/>
    <n v="268"/>
    <n v="15008"/>
    <n v="4202.2400000000007"/>
    <n v="0.28000000000000003"/>
    <x v="2"/>
  </r>
  <r>
    <x v="3"/>
    <n v="1128299"/>
    <x v="190"/>
    <x v="2"/>
    <x v="2"/>
    <x v="2"/>
    <x v="2"/>
    <n v="52"/>
    <n v="225"/>
    <n v="11700"/>
    <n v="4680"/>
    <n v="0.4"/>
    <x v="2"/>
  </r>
  <r>
    <x v="3"/>
    <n v="1128299"/>
    <x v="191"/>
    <x v="2"/>
    <x v="2"/>
    <x v="2"/>
    <x v="3"/>
    <n v="53"/>
    <n v="203"/>
    <n v="10759"/>
    <n v="3765.6499999999996"/>
    <n v="0.35"/>
    <x v="2"/>
  </r>
  <r>
    <x v="3"/>
    <n v="1128299"/>
    <x v="192"/>
    <x v="2"/>
    <x v="2"/>
    <x v="2"/>
    <x v="4"/>
    <n v="63"/>
    <n v="218"/>
    <n v="13734"/>
    <n v="7965.7200000000012"/>
    <n v="0.58000000000000007"/>
    <x v="2"/>
  </r>
  <r>
    <x v="3"/>
    <n v="1128299"/>
    <x v="193"/>
    <x v="2"/>
    <x v="2"/>
    <x v="2"/>
    <x v="5"/>
    <n v="65"/>
    <n v="217"/>
    <n v="14105"/>
    <n v="3385.2000000000003"/>
    <n v="0.24000000000000002"/>
    <x v="2"/>
  </r>
  <r>
    <x v="3"/>
    <n v="1128299"/>
    <x v="194"/>
    <x v="2"/>
    <x v="2"/>
    <x v="2"/>
    <x v="0"/>
    <n v="51"/>
    <n v="236"/>
    <n v="12036"/>
    <n v="5416.2000000000007"/>
    <n v="0.45000000000000007"/>
    <x v="2"/>
  </r>
  <r>
    <x v="3"/>
    <n v="1128299"/>
    <x v="195"/>
    <x v="2"/>
    <x v="2"/>
    <x v="2"/>
    <x v="1"/>
    <n v="59"/>
    <n v="219"/>
    <n v="12921"/>
    <n v="3747.0900000000006"/>
    <n v="0.29000000000000004"/>
    <x v="2"/>
  </r>
  <r>
    <x v="3"/>
    <n v="1128299"/>
    <x v="196"/>
    <x v="2"/>
    <x v="2"/>
    <x v="2"/>
    <x v="2"/>
    <n v="50"/>
    <n v="182"/>
    <n v="9100"/>
    <n v="3822.0000000000005"/>
    <n v="0.42000000000000004"/>
    <x v="2"/>
  </r>
  <r>
    <x v="3"/>
    <n v="1128299"/>
    <x v="197"/>
    <x v="2"/>
    <x v="2"/>
    <x v="2"/>
    <x v="3"/>
    <n v="51"/>
    <n v="203"/>
    <n v="10353"/>
    <n v="3727.08"/>
    <n v="0.36"/>
    <x v="2"/>
  </r>
  <r>
    <x v="3"/>
    <n v="1128299"/>
    <x v="198"/>
    <x v="2"/>
    <x v="2"/>
    <x v="2"/>
    <x v="4"/>
    <n v="59"/>
    <n v="182"/>
    <n v="10738"/>
    <n v="6228.0400000000009"/>
    <n v="0.58000000000000007"/>
    <x v="2"/>
  </r>
  <r>
    <x v="3"/>
    <n v="1128299"/>
    <x v="199"/>
    <x v="2"/>
    <x v="2"/>
    <x v="2"/>
    <x v="5"/>
    <n v="63"/>
    <n v="196"/>
    <n v="12348"/>
    <n v="2840.04"/>
    <n v="0.23"/>
    <x v="2"/>
  </r>
  <r>
    <x v="3"/>
    <n v="1128299"/>
    <x v="200"/>
    <x v="2"/>
    <x v="2"/>
    <x v="2"/>
    <x v="0"/>
    <n v="52"/>
    <n v="263"/>
    <n v="13676"/>
    <n v="6017.4400000000005"/>
    <n v="0.44000000000000006"/>
    <x v="2"/>
  </r>
  <r>
    <x v="3"/>
    <n v="1128299"/>
    <x v="201"/>
    <x v="2"/>
    <x v="2"/>
    <x v="2"/>
    <x v="1"/>
    <n v="58"/>
    <n v="236"/>
    <n v="13688"/>
    <n v="3422"/>
    <n v="0.25"/>
    <x v="2"/>
  </r>
  <r>
    <x v="3"/>
    <n v="1128299"/>
    <x v="202"/>
    <x v="2"/>
    <x v="2"/>
    <x v="2"/>
    <x v="2"/>
    <n v="50"/>
    <n v="210"/>
    <n v="10500"/>
    <n v="4200"/>
    <n v="0.4"/>
    <x v="2"/>
  </r>
  <r>
    <x v="3"/>
    <n v="1128299"/>
    <x v="203"/>
    <x v="2"/>
    <x v="2"/>
    <x v="2"/>
    <x v="3"/>
    <n v="53"/>
    <n v="210"/>
    <n v="11130"/>
    <n v="4452"/>
    <n v="0.39999999999999997"/>
    <x v="2"/>
  </r>
  <r>
    <x v="3"/>
    <n v="1128299"/>
    <x v="204"/>
    <x v="2"/>
    <x v="2"/>
    <x v="2"/>
    <x v="4"/>
    <n v="63"/>
    <n v="163"/>
    <n v="10269"/>
    <n v="5853.3300000000008"/>
    <n v="0.57000000000000006"/>
    <x v="2"/>
  </r>
  <r>
    <x v="3"/>
    <n v="1128299"/>
    <x v="205"/>
    <x v="2"/>
    <x v="2"/>
    <x v="2"/>
    <x v="5"/>
    <n v="67"/>
    <n v="202"/>
    <n v="13534"/>
    <n v="2842.1400000000003"/>
    <n v="0.21000000000000002"/>
    <x v="2"/>
  </r>
  <r>
    <x v="3"/>
    <n v="1128299"/>
    <x v="206"/>
    <x v="2"/>
    <x v="2"/>
    <x v="2"/>
    <x v="0"/>
    <n v="51"/>
    <n v="293"/>
    <n v="14943"/>
    <n v="5977.2000000000007"/>
    <n v="0.4"/>
    <x v="2"/>
  </r>
  <r>
    <x v="3"/>
    <n v="1128299"/>
    <x v="207"/>
    <x v="2"/>
    <x v="2"/>
    <x v="2"/>
    <x v="1"/>
    <n v="58"/>
    <n v="273"/>
    <n v="15834"/>
    <n v="4275.18"/>
    <n v="0.27"/>
    <x v="2"/>
  </r>
  <r>
    <x v="3"/>
    <n v="1128299"/>
    <x v="208"/>
    <x v="2"/>
    <x v="2"/>
    <x v="2"/>
    <x v="2"/>
    <n v="52"/>
    <n v="233"/>
    <n v="12116"/>
    <n v="4846.4000000000005"/>
    <n v="0.4"/>
    <x v="2"/>
  </r>
  <r>
    <x v="3"/>
    <n v="1128299"/>
    <x v="209"/>
    <x v="2"/>
    <x v="2"/>
    <x v="2"/>
    <x v="3"/>
    <n v="51"/>
    <n v="194"/>
    <n v="9894"/>
    <n v="3957.5999999999995"/>
    <n v="0.39999999999999997"/>
    <x v="2"/>
  </r>
  <r>
    <x v="3"/>
    <n v="1128299"/>
    <x v="210"/>
    <x v="2"/>
    <x v="2"/>
    <x v="2"/>
    <x v="4"/>
    <n v="59"/>
    <n v="175"/>
    <n v="10325"/>
    <n v="6195.0000000000009"/>
    <n v="0.60000000000000009"/>
    <x v="2"/>
  </r>
  <r>
    <x v="3"/>
    <n v="1128299"/>
    <x v="211"/>
    <x v="2"/>
    <x v="2"/>
    <x v="2"/>
    <x v="5"/>
    <n v="67"/>
    <n v="208"/>
    <n v="13936"/>
    <n v="3205.28"/>
    <n v="0.23"/>
    <x v="2"/>
  </r>
  <r>
    <x v="4"/>
    <n v="1189833"/>
    <x v="212"/>
    <x v="2"/>
    <x v="2"/>
    <x v="2"/>
    <x v="0"/>
    <n v="32"/>
    <n v="203"/>
    <n v="6496"/>
    <n v="3312.96"/>
    <n v="0.51"/>
    <x v="2"/>
  </r>
  <r>
    <x v="4"/>
    <n v="1189833"/>
    <x v="213"/>
    <x v="2"/>
    <x v="2"/>
    <x v="2"/>
    <x v="1"/>
    <n v="41"/>
    <n v="196"/>
    <n v="8036"/>
    <n v="2892.96"/>
    <n v="0.36"/>
    <x v="2"/>
  </r>
  <r>
    <x v="4"/>
    <n v="1189833"/>
    <x v="214"/>
    <x v="2"/>
    <x v="2"/>
    <x v="2"/>
    <x v="2"/>
    <n v="41"/>
    <n v="189"/>
    <n v="7749"/>
    <n v="4029.48"/>
    <n v="0.52"/>
    <x v="2"/>
  </r>
  <r>
    <x v="4"/>
    <n v="1189833"/>
    <x v="215"/>
    <x v="2"/>
    <x v="2"/>
    <x v="2"/>
    <x v="3"/>
    <n v="41"/>
    <n v="160"/>
    <n v="6560"/>
    <n v="3214.4"/>
    <n v="0.49"/>
    <x v="2"/>
  </r>
  <r>
    <x v="4"/>
    <n v="1189833"/>
    <x v="216"/>
    <x v="2"/>
    <x v="2"/>
    <x v="3"/>
    <x v="4"/>
    <n v="49"/>
    <n v="145"/>
    <n v="7105"/>
    <n v="4689.3"/>
    <n v="0.66"/>
    <x v="2"/>
  </r>
  <r>
    <x v="4"/>
    <n v="1189833"/>
    <x v="217"/>
    <x v="2"/>
    <x v="2"/>
    <x v="3"/>
    <x v="5"/>
    <n v="41"/>
    <n v="182"/>
    <n v="7462"/>
    <n v="2313.2199999999998"/>
    <n v="0.31"/>
    <x v="2"/>
  </r>
  <r>
    <x v="4"/>
    <n v="1189833"/>
    <x v="218"/>
    <x v="2"/>
    <x v="2"/>
    <x v="3"/>
    <x v="0"/>
    <n v="34"/>
    <n v="225"/>
    <n v="7650"/>
    <n v="4054.5"/>
    <n v="0.53"/>
    <x v="2"/>
  </r>
  <r>
    <x v="4"/>
    <n v="1189833"/>
    <x v="219"/>
    <x v="2"/>
    <x v="2"/>
    <x v="3"/>
    <x v="1"/>
    <n v="43"/>
    <n v="195"/>
    <n v="8385"/>
    <n v="3354"/>
    <n v="0.4"/>
    <x v="2"/>
  </r>
  <r>
    <x v="4"/>
    <n v="1189833"/>
    <x v="220"/>
    <x v="2"/>
    <x v="2"/>
    <x v="3"/>
    <x v="2"/>
    <n v="44"/>
    <n v="169"/>
    <n v="7436"/>
    <n v="3718"/>
    <n v="0.5"/>
    <x v="2"/>
  </r>
  <r>
    <x v="4"/>
    <n v="1189833"/>
    <x v="221"/>
    <x v="2"/>
    <x v="2"/>
    <x v="3"/>
    <x v="3"/>
    <n v="41"/>
    <n v="152"/>
    <n v="6232"/>
    <n v="3053.68"/>
    <n v="0.49"/>
    <x v="2"/>
  </r>
  <r>
    <x v="4"/>
    <n v="1189833"/>
    <x v="222"/>
    <x v="2"/>
    <x v="2"/>
    <x v="3"/>
    <x v="4"/>
    <n v="46"/>
    <n v="113"/>
    <n v="5198"/>
    <n v="3534.6400000000003"/>
    <n v="0.68"/>
    <x v="2"/>
  </r>
  <r>
    <x v="4"/>
    <n v="1189833"/>
    <x v="223"/>
    <x v="2"/>
    <x v="2"/>
    <x v="3"/>
    <x v="5"/>
    <n v="41"/>
    <n v="176"/>
    <n v="7216"/>
    <n v="2164.8000000000002"/>
    <n v="0.30000000000000004"/>
    <x v="2"/>
  </r>
  <r>
    <x v="4"/>
    <n v="1189833"/>
    <x v="224"/>
    <x v="2"/>
    <x v="2"/>
    <x v="3"/>
    <x v="0"/>
    <n v="32"/>
    <n v="216"/>
    <n v="6912"/>
    <n v="3456"/>
    <n v="0.5"/>
    <x v="2"/>
  </r>
  <r>
    <x v="4"/>
    <n v="1189833"/>
    <x v="225"/>
    <x v="2"/>
    <x v="2"/>
    <x v="3"/>
    <x v="1"/>
    <n v="41"/>
    <n v="195"/>
    <n v="7995"/>
    <n v="2798.25"/>
    <n v="0.35"/>
    <x v="2"/>
  </r>
  <r>
    <x v="4"/>
    <n v="1189833"/>
    <x v="226"/>
    <x v="2"/>
    <x v="2"/>
    <x v="3"/>
    <x v="2"/>
    <n v="42"/>
    <n v="169"/>
    <n v="7098"/>
    <n v="3903.9"/>
    <n v="0.55000000000000004"/>
    <x v="2"/>
  </r>
  <r>
    <x v="4"/>
    <n v="1189833"/>
    <x v="227"/>
    <x v="2"/>
    <x v="2"/>
    <x v="3"/>
    <x v="3"/>
    <n v="41"/>
    <n v="154"/>
    <n v="6314"/>
    <n v="2841.2999999999997"/>
    <n v="0.44999999999999996"/>
    <x v="2"/>
  </r>
  <r>
    <x v="4"/>
    <n v="1189833"/>
    <x v="228"/>
    <x v="2"/>
    <x v="2"/>
    <x v="3"/>
    <x v="4"/>
    <n v="46"/>
    <n v="106"/>
    <n v="4876"/>
    <n v="3315.6800000000003"/>
    <n v="0.68"/>
    <x v="2"/>
  </r>
  <r>
    <x v="4"/>
    <n v="1189833"/>
    <x v="229"/>
    <x v="2"/>
    <x v="2"/>
    <x v="3"/>
    <x v="5"/>
    <n v="41"/>
    <n v="188"/>
    <n v="7708"/>
    <n v="2697.7999999999997"/>
    <n v="0.35"/>
    <x v="2"/>
  </r>
  <r>
    <x v="4"/>
    <n v="1189833"/>
    <x v="230"/>
    <x v="2"/>
    <x v="2"/>
    <x v="3"/>
    <x v="0"/>
    <n v="43"/>
    <n v="240"/>
    <n v="10320"/>
    <n v="5160"/>
    <n v="0.5"/>
    <x v="2"/>
  </r>
  <r>
    <x v="4"/>
    <n v="1189833"/>
    <x v="231"/>
    <x v="2"/>
    <x v="2"/>
    <x v="3"/>
    <x v="1"/>
    <n v="49"/>
    <n v="156"/>
    <n v="7644"/>
    <n v="2751.8399999999997"/>
    <n v="0.36"/>
    <x v="2"/>
  </r>
  <r>
    <x v="4"/>
    <n v="1189833"/>
    <x v="232"/>
    <x v="2"/>
    <x v="2"/>
    <x v="3"/>
    <x v="2"/>
    <n v="49"/>
    <n v="175"/>
    <n v="8575"/>
    <n v="4716.25"/>
    <n v="0.55000000000000004"/>
    <x v="2"/>
  </r>
  <r>
    <x v="4"/>
    <n v="1189833"/>
    <x v="233"/>
    <x v="2"/>
    <x v="2"/>
    <x v="3"/>
    <x v="3"/>
    <n v="43"/>
    <n v="152"/>
    <n v="6536"/>
    <n v="3202.64"/>
    <n v="0.49"/>
    <x v="2"/>
  </r>
  <r>
    <x v="4"/>
    <n v="1189833"/>
    <x v="234"/>
    <x v="2"/>
    <x v="2"/>
    <x v="3"/>
    <x v="4"/>
    <n v="49"/>
    <n v="119"/>
    <n v="5831"/>
    <n v="3848.46"/>
    <n v="0.66"/>
    <x v="2"/>
  </r>
  <r>
    <x v="4"/>
    <n v="1189833"/>
    <x v="235"/>
    <x v="2"/>
    <x v="2"/>
    <x v="3"/>
    <x v="5"/>
    <n v="62"/>
    <n v="174"/>
    <n v="10788"/>
    <n v="3560.04"/>
    <n v="0.33"/>
    <x v="2"/>
  </r>
  <r>
    <x v="4"/>
    <n v="1189833"/>
    <x v="236"/>
    <x v="2"/>
    <x v="2"/>
    <x v="3"/>
    <x v="0"/>
    <n v="41"/>
    <n v="208"/>
    <n v="8528"/>
    <n v="4434.5600000000004"/>
    <n v="0.52"/>
    <x v="2"/>
  </r>
  <r>
    <x v="4"/>
    <n v="1189833"/>
    <x v="237"/>
    <x v="2"/>
    <x v="2"/>
    <x v="3"/>
    <x v="1"/>
    <n v="47"/>
    <n v="169"/>
    <n v="7943"/>
    <n v="2780.0499999999997"/>
    <n v="0.35"/>
    <x v="2"/>
  </r>
  <r>
    <x v="4"/>
    <n v="1189833"/>
    <x v="238"/>
    <x v="2"/>
    <x v="2"/>
    <x v="3"/>
    <x v="2"/>
    <n v="45"/>
    <n v="163"/>
    <n v="7335"/>
    <n v="3814.2000000000003"/>
    <n v="0.52"/>
    <x v="2"/>
  </r>
  <r>
    <x v="4"/>
    <n v="1189833"/>
    <x v="239"/>
    <x v="2"/>
    <x v="2"/>
    <x v="3"/>
    <x v="3"/>
    <n v="41"/>
    <n v="154"/>
    <n v="6314"/>
    <n v="3030.72"/>
    <n v="0.48"/>
    <x v="2"/>
  </r>
  <r>
    <x v="4"/>
    <n v="1189833"/>
    <x v="240"/>
    <x v="2"/>
    <x v="2"/>
    <x v="3"/>
    <x v="4"/>
    <n v="45"/>
    <n v="131"/>
    <n v="5895"/>
    <n v="3831.75"/>
    <n v="0.65"/>
    <x v="2"/>
  </r>
  <r>
    <x v="4"/>
    <n v="1189833"/>
    <x v="241"/>
    <x v="2"/>
    <x v="2"/>
    <x v="3"/>
    <x v="5"/>
    <n v="64"/>
    <n v="181"/>
    <n v="11584"/>
    <n v="3591.04"/>
    <n v="0.31"/>
    <x v="2"/>
  </r>
  <r>
    <x v="4"/>
    <n v="1189833"/>
    <x v="242"/>
    <x v="2"/>
    <x v="2"/>
    <x v="3"/>
    <x v="0"/>
    <n v="44"/>
    <n v="270"/>
    <n v="11880"/>
    <n v="6534.0000000000009"/>
    <n v="0.55000000000000004"/>
    <x v="2"/>
  </r>
  <r>
    <x v="4"/>
    <n v="1189833"/>
    <x v="243"/>
    <x v="2"/>
    <x v="2"/>
    <x v="3"/>
    <x v="1"/>
    <n v="47"/>
    <n v="225"/>
    <n v="10575"/>
    <n v="3701.2499999999995"/>
    <n v="0.35"/>
    <x v="2"/>
  </r>
  <r>
    <x v="4"/>
    <n v="1189833"/>
    <x v="244"/>
    <x v="2"/>
    <x v="2"/>
    <x v="3"/>
    <x v="2"/>
    <n v="48"/>
    <n v="203"/>
    <n v="9744"/>
    <n v="5359.2000000000007"/>
    <n v="0.55000000000000004"/>
    <x v="2"/>
  </r>
  <r>
    <x v="4"/>
    <n v="1189833"/>
    <x v="245"/>
    <x v="2"/>
    <x v="2"/>
    <x v="3"/>
    <x v="3"/>
    <n v="44"/>
    <n v="175"/>
    <n v="7700"/>
    <n v="3696"/>
    <n v="0.48"/>
    <x v="2"/>
  </r>
  <r>
    <x v="4"/>
    <n v="1189833"/>
    <x v="246"/>
    <x v="2"/>
    <x v="2"/>
    <x v="3"/>
    <x v="4"/>
    <n v="45"/>
    <n v="125"/>
    <n v="5625"/>
    <n v="3881.2500000000005"/>
    <n v="0.69000000000000006"/>
    <x v="2"/>
  </r>
  <r>
    <x v="4"/>
    <n v="1189833"/>
    <x v="247"/>
    <x v="2"/>
    <x v="2"/>
    <x v="3"/>
    <x v="5"/>
    <n v="60"/>
    <n v="200"/>
    <n v="12000"/>
    <n v="3720"/>
    <n v="0.31"/>
    <x v="2"/>
  </r>
  <r>
    <x v="4"/>
    <n v="1189833"/>
    <x v="248"/>
    <x v="2"/>
    <x v="2"/>
    <x v="3"/>
    <x v="0"/>
    <n v="41"/>
    <n v="238"/>
    <n v="9758"/>
    <n v="4976.58"/>
    <n v="0.51"/>
    <x v="2"/>
  </r>
  <r>
    <x v="4"/>
    <n v="1189833"/>
    <x v="249"/>
    <x v="2"/>
    <x v="2"/>
    <x v="3"/>
    <x v="1"/>
    <n v="46"/>
    <n v="216"/>
    <n v="9936"/>
    <n v="3775.68"/>
    <n v="0.38"/>
    <x v="2"/>
  </r>
  <r>
    <x v="4"/>
    <n v="1189833"/>
    <x v="250"/>
    <x v="2"/>
    <x v="2"/>
    <x v="3"/>
    <x v="2"/>
    <n v="47"/>
    <n v="218"/>
    <n v="10246"/>
    <n v="5327.92"/>
    <n v="0.52"/>
    <x v="2"/>
  </r>
  <r>
    <x v="4"/>
    <n v="1189833"/>
    <x v="251"/>
    <x v="2"/>
    <x v="2"/>
    <x v="3"/>
    <x v="3"/>
    <n v="44"/>
    <n v="189"/>
    <n v="8316"/>
    <n v="3991.68"/>
    <n v="0.48"/>
    <x v="2"/>
  </r>
  <r>
    <x v="4"/>
    <n v="1189833"/>
    <x v="252"/>
    <x v="2"/>
    <x v="2"/>
    <x v="3"/>
    <x v="4"/>
    <n v="46"/>
    <n v="189"/>
    <n v="8694"/>
    <n v="5738.04"/>
    <n v="0.66"/>
    <x v="2"/>
  </r>
  <r>
    <x v="4"/>
    <n v="1189833"/>
    <x v="253"/>
    <x v="2"/>
    <x v="2"/>
    <x v="3"/>
    <x v="5"/>
    <n v="59"/>
    <n v="203"/>
    <n v="11977"/>
    <n v="3593.1000000000004"/>
    <n v="0.30000000000000004"/>
    <x v="2"/>
  </r>
  <r>
    <x v="4"/>
    <n v="1189833"/>
    <x v="254"/>
    <x v="2"/>
    <x v="2"/>
    <x v="3"/>
    <x v="0"/>
    <n v="47"/>
    <n v="252"/>
    <n v="11844"/>
    <n v="6158.88"/>
    <n v="0.52"/>
    <x v="2"/>
  </r>
  <r>
    <x v="4"/>
    <n v="1189833"/>
    <x v="255"/>
    <x v="2"/>
    <x v="2"/>
    <x v="3"/>
    <x v="1"/>
    <n v="51"/>
    <n v="221"/>
    <n v="11271"/>
    <n v="4508.4000000000005"/>
    <n v="0.4"/>
    <x v="2"/>
  </r>
  <r>
    <x v="4"/>
    <n v="1189833"/>
    <x v="256"/>
    <x v="2"/>
    <x v="2"/>
    <x v="3"/>
    <x v="2"/>
    <n v="48"/>
    <n v="218"/>
    <n v="10464"/>
    <n v="5336.64"/>
    <n v="0.51"/>
    <x v="2"/>
  </r>
  <r>
    <x v="4"/>
    <n v="1189833"/>
    <x v="257"/>
    <x v="2"/>
    <x v="2"/>
    <x v="3"/>
    <x v="3"/>
    <n v="47"/>
    <n v="169"/>
    <n v="7943"/>
    <n v="3812.64"/>
    <n v="0.48"/>
    <x v="2"/>
  </r>
  <r>
    <x v="4"/>
    <n v="1189833"/>
    <x v="258"/>
    <x v="2"/>
    <x v="2"/>
    <x v="3"/>
    <x v="4"/>
    <n v="58"/>
    <n v="182"/>
    <n v="10556"/>
    <n v="7072.52"/>
    <n v="0.67"/>
    <x v="2"/>
  </r>
  <r>
    <x v="4"/>
    <n v="1189833"/>
    <x v="259"/>
    <x v="2"/>
    <x v="2"/>
    <x v="3"/>
    <x v="5"/>
    <n v="61"/>
    <n v="189"/>
    <n v="11529"/>
    <n v="4035.1499999999996"/>
    <n v="0.35"/>
    <x v="2"/>
  </r>
  <r>
    <x v="4"/>
    <n v="1189833"/>
    <x v="260"/>
    <x v="2"/>
    <x v="2"/>
    <x v="3"/>
    <x v="0"/>
    <n v="47"/>
    <n v="213"/>
    <n v="10011"/>
    <n v="5405.9400000000005"/>
    <n v="0.54"/>
    <x v="2"/>
  </r>
  <r>
    <x v="4"/>
    <n v="1189833"/>
    <x v="261"/>
    <x v="2"/>
    <x v="2"/>
    <x v="3"/>
    <x v="1"/>
    <n v="50"/>
    <n v="247"/>
    <n v="12350"/>
    <n v="4569.5"/>
    <n v="0.37"/>
    <x v="2"/>
  </r>
  <r>
    <x v="4"/>
    <n v="1189833"/>
    <x v="262"/>
    <x v="2"/>
    <x v="2"/>
    <x v="3"/>
    <x v="2"/>
    <n v="46"/>
    <n v="196"/>
    <n v="9016"/>
    <n v="4508"/>
    <n v="0.5"/>
    <x v="2"/>
  </r>
  <r>
    <x v="4"/>
    <n v="1189833"/>
    <x v="263"/>
    <x v="2"/>
    <x v="2"/>
    <x v="3"/>
    <x v="3"/>
    <n v="46"/>
    <n v="176"/>
    <n v="8096"/>
    <n v="4048"/>
    <n v="0.5"/>
    <x v="2"/>
  </r>
  <r>
    <x v="4"/>
    <n v="1189833"/>
    <x v="264"/>
    <x v="2"/>
    <x v="2"/>
    <x v="3"/>
    <x v="4"/>
    <n v="58"/>
    <n v="163"/>
    <n v="9454"/>
    <n v="6334.18"/>
    <n v="0.67"/>
    <x v="2"/>
  </r>
  <r>
    <x v="4"/>
    <n v="1189833"/>
    <x v="265"/>
    <x v="2"/>
    <x v="2"/>
    <x v="3"/>
    <x v="5"/>
    <n v="59"/>
    <n v="189"/>
    <n v="11151"/>
    <n v="3456.81"/>
    <n v="0.31"/>
    <x v="2"/>
  </r>
  <r>
    <x v="4"/>
    <n v="1189833"/>
    <x v="266"/>
    <x v="2"/>
    <x v="2"/>
    <x v="3"/>
    <x v="0"/>
    <n v="49"/>
    <n v="224"/>
    <n v="10976"/>
    <n v="5488"/>
    <n v="0.5"/>
    <x v="2"/>
  </r>
  <r>
    <x v="4"/>
    <n v="1189833"/>
    <x v="267"/>
    <x v="2"/>
    <x v="2"/>
    <x v="3"/>
    <x v="1"/>
    <n v="51"/>
    <n v="232"/>
    <n v="11832"/>
    <n v="4259.5199999999995"/>
    <n v="0.36"/>
    <x v="2"/>
  </r>
  <r>
    <x v="4"/>
    <n v="1189833"/>
    <x v="268"/>
    <x v="2"/>
    <x v="2"/>
    <x v="3"/>
    <x v="2"/>
    <n v="49"/>
    <n v="176"/>
    <n v="8624"/>
    <n v="4398.24"/>
    <n v="0.51"/>
    <x v="2"/>
  </r>
  <r>
    <x v="4"/>
    <n v="1189833"/>
    <x v="269"/>
    <x v="2"/>
    <x v="2"/>
    <x v="3"/>
    <x v="3"/>
    <n v="48"/>
    <n v="175"/>
    <n v="8400"/>
    <n v="3779.9999999999995"/>
    <n v="0.44999999999999996"/>
    <x v="2"/>
  </r>
  <r>
    <x v="4"/>
    <n v="1189833"/>
    <x v="270"/>
    <x v="2"/>
    <x v="2"/>
    <x v="3"/>
    <x v="4"/>
    <n v="56"/>
    <n v="174"/>
    <n v="9744"/>
    <n v="6625.92"/>
    <n v="0.68"/>
    <x v="2"/>
  </r>
  <r>
    <x v="4"/>
    <n v="1189833"/>
    <x v="271"/>
    <x v="2"/>
    <x v="2"/>
    <x v="3"/>
    <x v="5"/>
    <n v="62"/>
    <n v="176"/>
    <n v="10912"/>
    <n v="3819.2"/>
    <n v="0.35"/>
    <x v="2"/>
  </r>
  <r>
    <x v="4"/>
    <n v="1189833"/>
    <x v="272"/>
    <x v="2"/>
    <x v="2"/>
    <x v="3"/>
    <x v="0"/>
    <n v="49"/>
    <n v="231"/>
    <n v="11319"/>
    <n v="5659.5"/>
    <n v="0.5"/>
    <x v="2"/>
  </r>
  <r>
    <x v="4"/>
    <n v="1189833"/>
    <x v="273"/>
    <x v="2"/>
    <x v="2"/>
    <x v="3"/>
    <x v="1"/>
    <n v="54"/>
    <n v="215"/>
    <n v="11610"/>
    <n v="4411.8"/>
    <n v="0.38"/>
    <x v="2"/>
  </r>
  <r>
    <x v="4"/>
    <n v="1189833"/>
    <x v="274"/>
    <x v="2"/>
    <x v="2"/>
    <x v="3"/>
    <x v="2"/>
    <n v="47"/>
    <n v="169"/>
    <n v="7943"/>
    <n v="3971.5"/>
    <n v="0.5"/>
    <x v="2"/>
  </r>
  <r>
    <x v="4"/>
    <n v="1189833"/>
    <x v="275"/>
    <x v="2"/>
    <x v="2"/>
    <x v="3"/>
    <x v="3"/>
    <n v="47"/>
    <n v="176"/>
    <n v="8272"/>
    <n v="3722.3999999999996"/>
    <n v="0.44999999999999996"/>
    <x v="2"/>
  </r>
  <r>
    <x v="4"/>
    <n v="1189833"/>
    <x v="276"/>
    <x v="2"/>
    <x v="2"/>
    <x v="3"/>
    <x v="4"/>
    <n v="55"/>
    <n v="174"/>
    <n v="9570"/>
    <n v="6603.3"/>
    <n v="0.69000000000000006"/>
    <x v="2"/>
  </r>
  <r>
    <x v="4"/>
    <n v="1189833"/>
    <x v="277"/>
    <x v="2"/>
    <x v="2"/>
    <x v="3"/>
    <x v="5"/>
    <n v="59"/>
    <n v="189"/>
    <n v="11151"/>
    <n v="3791.34"/>
    <n v="0.34"/>
    <x v="2"/>
  </r>
  <r>
    <x v="4"/>
    <n v="1189833"/>
    <x v="278"/>
    <x v="2"/>
    <x v="2"/>
    <x v="3"/>
    <x v="0"/>
    <n v="49"/>
    <n v="225"/>
    <n v="11025"/>
    <n v="5622.75"/>
    <n v="0.51"/>
    <x v="2"/>
  </r>
  <r>
    <x v="4"/>
    <n v="1189833"/>
    <x v="279"/>
    <x v="2"/>
    <x v="2"/>
    <x v="3"/>
    <x v="1"/>
    <n v="50"/>
    <n v="243"/>
    <n v="12150"/>
    <n v="4617"/>
    <n v="0.38"/>
    <x v="2"/>
  </r>
  <r>
    <x v="4"/>
    <n v="1189833"/>
    <x v="280"/>
    <x v="2"/>
    <x v="2"/>
    <x v="3"/>
    <x v="2"/>
    <n v="46"/>
    <n v="182"/>
    <n v="8372"/>
    <n v="4520.88"/>
    <n v="0.54"/>
    <x v="2"/>
  </r>
  <r>
    <x v="4"/>
    <n v="1189833"/>
    <x v="281"/>
    <x v="2"/>
    <x v="2"/>
    <x v="3"/>
    <x v="3"/>
    <n v="49"/>
    <n v="210"/>
    <n v="10290"/>
    <n v="5145"/>
    <n v="0.5"/>
    <x v="2"/>
  </r>
  <r>
    <x v="4"/>
    <n v="1189833"/>
    <x v="282"/>
    <x v="2"/>
    <x v="2"/>
    <x v="3"/>
    <x v="4"/>
    <n v="55"/>
    <n v="156"/>
    <n v="8580"/>
    <n v="5577"/>
    <n v="0.65"/>
    <x v="2"/>
  </r>
  <r>
    <x v="4"/>
    <n v="1189833"/>
    <x v="283"/>
    <x v="2"/>
    <x v="2"/>
    <x v="3"/>
    <x v="5"/>
    <n v="59"/>
    <n v="196"/>
    <n v="11564"/>
    <n v="4047.3999999999996"/>
    <n v="0.35"/>
    <x v="2"/>
  </r>
  <r>
    <x v="0"/>
    <n v="1185732"/>
    <x v="284"/>
    <x v="2"/>
    <x v="2"/>
    <x v="3"/>
    <x v="0"/>
    <n v="44"/>
    <n v="124"/>
    <n v="5456"/>
    <n v="2837.12"/>
    <n v="0.52"/>
    <x v="2"/>
  </r>
  <r>
    <x v="0"/>
    <n v="1185732"/>
    <x v="285"/>
    <x v="2"/>
    <x v="2"/>
    <x v="3"/>
    <x v="1"/>
    <n v="41"/>
    <n v="77"/>
    <n v="3157"/>
    <n v="1452.2199999999998"/>
    <n v="0.45999999999999996"/>
    <x v="2"/>
  </r>
  <r>
    <x v="0"/>
    <n v="1185732"/>
    <x v="286"/>
    <x v="2"/>
    <x v="2"/>
    <x v="3"/>
    <x v="2"/>
    <n v="32"/>
    <n v="83"/>
    <n v="2656"/>
    <n v="1248.32"/>
    <n v="0.47"/>
    <x v="2"/>
  </r>
  <r>
    <x v="0"/>
    <n v="1185732"/>
    <x v="287"/>
    <x v="2"/>
    <x v="2"/>
    <x v="3"/>
    <x v="3"/>
    <n v="37"/>
    <n v="34"/>
    <n v="1258"/>
    <n v="654.16"/>
    <n v="0.52"/>
    <x v="2"/>
  </r>
  <r>
    <x v="0"/>
    <n v="1185732"/>
    <x v="288"/>
    <x v="3"/>
    <x v="3"/>
    <x v="4"/>
    <x v="4"/>
    <n v="53"/>
    <n v="47"/>
    <n v="2491"/>
    <n v="1220.5899999999999"/>
    <n v="0.49"/>
    <x v="2"/>
  </r>
  <r>
    <x v="0"/>
    <n v="1185732"/>
    <x v="289"/>
    <x v="3"/>
    <x v="3"/>
    <x v="4"/>
    <x v="5"/>
    <n v="41"/>
    <n v="69"/>
    <n v="2829"/>
    <n v="1697.3999999999999"/>
    <n v="0.6"/>
    <x v="2"/>
  </r>
  <r>
    <x v="0"/>
    <n v="1185732"/>
    <x v="290"/>
    <x v="3"/>
    <x v="3"/>
    <x v="4"/>
    <x v="0"/>
    <n v="44"/>
    <n v="158"/>
    <n v="6952"/>
    <n v="3545.52"/>
    <n v="0.51"/>
    <x v="2"/>
  </r>
  <r>
    <x v="0"/>
    <n v="1185732"/>
    <x v="291"/>
    <x v="3"/>
    <x v="3"/>
    <x v="4"/>
    <x v="1"/>
    <n v="43"/>
    <n v="51"/>
    <n v="2193"/>
    <n v="1030.71"/>
    <n v="0.47"/>
    <x v="2"/>
  </r>
  <r>
    <x v="0"/>
    <n v="1185732"/>
    <x v="292"/>
    <x v="3"/>
    <x v="3"/>
    <x v="4"/>
    <x v="2"/>
    <n v="32"/>
    <n v="61"/>
    <n v="1952"/>
    <n v="897.92"/>
    <n v="0.45999999999999996"/>
    <x v="2"/>
  </r>
  <r>
    <x v="0"/>
    <n v="1185732"/>
    <x v="293"/>
    <x v="3"/>
    <x v="3"/>
    <x v="4"/>
    <x v="3"/>
    <n v="39"/>
    <n v="28"/>
    <n v="1092"/>
    <n v="578.76"/>
    <n v="0.53"/>
    <x v="2"/>
  </r>
  <r>
    <x v="0"/>
    <n v="1185732"/>
    <x v="294"/>
    <x v="3"/>
    <x v="3"/>
    <x v="4"/>
    <x v="4"/>
    <n v="50"/>
    <n v="44"/>
    <n v="2200"/>
    <n v="1034"/>
    <n v="0.47"/>
    <x v="2"/>
  </r>
  <r>
    <x v="0"/>
    <n v="1185732"/>
    <x v="295"/>
    <x v="3"/>
    <x v="3"/>
    <x v="4"/>
    <x v="5"/>
    <n v="43"/>
    <n v="77"/>
    <n v="3311"/>
    <n v="2152.15"/>
    <n v="0.65"/>
    <x v="2"/>
  </r>
  <r>
    <x v="0"/>
    <n v="1185732"/>
    <x v="296"/>
    <x v="3"/>
    <x v="3"/>
    <x v="4"/>
    <x v="0"/>
    <n v="47"/>
    <n v="144"/>
    <n v="6768"/>
    <n v="3722.4"/>
    <n v="0.55000000000000004"/>
    <x v="2"/>
  </r>
  <r>
    <x v="0"/>
    <n v="1185732"/>
    <x v="297"/>
    <x v="3"/>
    <x v="3"/>
    <x v="4"/>
    <x v="1"/>
    <n v="46"/>
    <n v="60"/>
    <n v="2760"/>
    <n v="1324.8"/>
    <n v="0.48"/>
    <x v="2"/>
  </r>
  <r>
    <x v="0"/>
    <n v="1185732"/>
    <x v="298"/>
    <x v="3"/>
    <x v="3"/>
    <x v="4"/>
    <x v="2"/>
    <n v="37"/>
    <n v="68"/>
    <n v="2516"/>
    <n v="1132.1999999999998"/>
    <n v="0.44999999999999996"/>
    <x v="2"/>
  </r>
  <r>
    <x v="0"/>
    <n v="1185732"/>
    <x v="299"/>
    <x v="3"/>
    <x v="3"/>
    <x v="4"/>
    <x v="3"/>
    <n v="41"/>
    <n v="19"/>
    <n v="779"/>
    <n v="412.87"/>
    <n v="0.53"/>
    <x v="2"/>
  </r>
  <r>
    <x v="0"/>
    <n v="1185732"/>
    <x v="300"/>
    <x v="3"/>
    <x v="3"/>
    <x v="4"/>
    <x v="4"/>
    <n v="56"/>
    <n v="38"/>
    <n v="2128"/>
    <n v="1000.16"/>
    <n v="0.47"/>
    <x v="2"/>
  </r>
  <r>
    <x v="0"/>
    <n v="1185732"/>
    <x v="301"/>
    <x v="3"/>
    <x v="3"/>
    <x v="4"/>
    <x v="5"/>
    <n v="45"/>
    <n v="63"/>
    <n v="2835"/>
    <n v="1786.05"/>
    <n v="0.63"/>
    <x v="2"/>
  </r>
  <r>
    <x v="0"/>
    <n v="1185732"/>
    <x v="302"/>
    <x v="3"/>
    <x v="3"/>
    <x v="4"/>
    <x v="0"/>
    <n v="48"/>
    <n v="122"/>
    <n v="5856"/>
    <n v="3045.12"/>
    <n v="0.52"/>
    <x v="2"/>
  </r>
  <r>
    <x v="0"/>
    <n v="1185732"/>
    <x v="303"/>
    <x v="3"/>
    <x v="3"/>
    <x v="4"/>
    <x v="1"/>
    <n v="48"/>
    <n v="44"/>
    <n v="2112"/>
    <n v="971.52"/>
    <n v="0.45999999999999996"/>
    <x v="2"/>
  </r>
  <r>
    <x v="0"/>
    <n v="1185732"/>
    <x v="304"/>
    <x v="3"/>
    <x v="3"/>
    <x v="4"/>
    <x v="2"/>
    <n v="36"/>
    <n v="42"/>
    <n v="1512"/>
    <n v="725.76"/>
    <n v="0.48"/>
    <x v="2"/>
  </r>
  <r>
    <x v="0"/>
    <n v="1185732"/>
    <x v="305"/>
    <x v="3"/>
    <x v="3"/>
    <x v="4"/>
    <x v="3"/>
    <n v="44"/>
    <n v="20"/>
    <n v="880"/>
    <n v="440"/>
    <n v="0.5"/>
    <x v="2"/>
  </r>
  <r>
    <x v="0"/>
    <n v="1185732"/>
    <x v="306"/>
    <x v="3"/>
    <x v="3"/>
    <x v="4"/>
    <x v="4"/>
    <n v="54"/>
    <n v="28"/>
    <n v="1512"/>
    <n v="710.64"/>
    <n v="0.47"/>
    <x v="2"/>
  </r>
  <r>
    <x v="0"/>
    <n v="1185732"/>
    <x v="307"/>
    <x v="3"/>
    <x v="3"/>
    <x v="4"/>
    <x v="5"/>
    <n v="49"/>
    <n v="65"/>
    <n v="3185"/>
    <n v="1911"/>
    <n v="0.6"/>
    <x v="2"/>
  </r>
  <r>
    <x v="0"/>
    <n v="1185732"/>
    <x v="308"/>
    <x v="3"/>
    <x v="3"/>
    <x v="4"/>
    <x v="0"/>
    <n v="58"/>
    <n v="134"/>
    <n v="7772"/>
    <n v="4196.88"/>
    <n v="0.54"/>
    <x v="2"/>
  </r>
  <r>
    <x v="0"/>
    <n v="1185732"/>
    <x v="309"/>
    <x v="3"/>
    <x v="3"/>
    <x v="4"/>
    <x v="1"/>
    <n v="53"/>
    <n v="54"/>
    <n v="2862"/>
    <n v="1287.8999999999999"/>
    <n v="0.44999999999999996"/>
    <x v="2"/>
  </r>
  <r>
    <x v="0"/>
    <n v="1185732"/>
    <x v="310"/>
    <x v="3"/>
    <x v="3"/>
    <x v="4"/>
    <x v="2"/>
    <n v="49"/>
    <n v="44"/>
    <n v="2156"/>
    <n v="991.75999999999988"/>
    <n v="0.45999999999999996"/>
    <x v="2"/>
  </r>
  <r>
    <x v="0"/>
    <n v="1185732"/>
    <x v="311"/>
    <x v="3"/>
    <x v="3"/>
    <x v="4"/>
    <x v="3"/>
    <n v="48"/>
    <n v="28"/>
    <n v="1344"/>
    <n v="712.32"/>
    <n v="0.53"/>
    <x v="2"/>
  </r>
  <r>
    <x v="0"/>
    <n v="1185732"/>
    <x v="312"/>
    <x v="3"/>
    <x v="3"/>
    <x v="4"/>
    <x v="4"/>
    <n v="59"/>
    <n v="35"/>
    <n v="2065"/>
    <n v="949.9"/>
    <n v="0.45999999999999996"/>
    <x v="2"/>
  </r>
  <r>
    <x v="0"/>
    <n v="1185732"/>
    <x v="313"/>
    <x v="3"/>
    <x v="3"/>
    <x v="4"/>
    <x v="5"/>
    <n v="64"/>
    <n v="63"/>
    <n v="4032"/>
    <n v="2419.1999999999998"/>
    <n v="0.6"/>
    <x v="2"/>
  </r>
  <r>
    <x v="0"/>
    <n v="1185732"/>
    <x v="314"/>
    <x v="3"/>
    <x v="3"/>
    <x v="4"/>
    <x v="0"/>
    <n v="46"/>
    <n v="135"/>
    <n v="6210"/>
    <n v="3415.5000000000005"/>
    <n v="0.55000000000000004"/>
    <x v="2"/>
  </r>
  <r>
    <x v="0"/>
    <n v="1185732"/>
    <x v="315"/>
    <x v="3"/>
    <x v="3"/>
    <x v="4"/>
    <x v="1"/>
    <n v="43"/>
    <n v="63"/>
    <n v="2709"/>
    <n v="1219.05"/>
    <n v="0.44999999999999996"/>
    <x v="2"/>
  </r>
  <r>
    <x v="0"/>
    <n v="1185732"/>
    <x v="316"/>
    <x v="3"/>
    <x v="3"/>
    <x v="4"/>
    <x v="2"/>
    <n v="39"/>
    <n v="54"/>
    <n v="2106"/>
    <n v="947.69999999999993"/>
    <n v="0.44999999999999996"/>
    <x v="2"/>
  </r>
  <r>
    <x v="0"/>
    <n v="1185732"/>
    <x v="317"/>
    <x v="3"/>
    <x v="3"/>
    <x v="4"/>
    <x v="3"/>
    <n v="38"/>
    <n v="47"/>
    <n v="1786"/>
    <n v="946.58"/>
    <n v="0.53"/>
    <x v="2"/>
  </r>
  <r>
    <x v="0"/>
    <n v="1185732"/>
    <x v="318"/>
    <x v="3"/>
    <x v="3"/>
    <x v="4"/>
    <x v="4"/>
    <n v="46"/>
    <n v="51"/>
    <n v="2346"/>
    <n v="1173"/>
    <n v="0.5"/>
    <x v="2"/>
  </r>
  <r>
    <x v="0"/>
    <n v="1185732"/>
    <x v="319"/>
    <x v="3"/>
    <x v="3"/>
    <x v="4"/>
    <x v="5"/>
    <n v="51"/>
    <n v="105"/>
    <n v="5355"/>
    <n v="3373.65"/>
    <n v="0.63"/>
    <x v="2"/>
  </r>
  <r>
    <x v="0"/>
    <n v="1185732"/>
    <x v="320"/>
    <x v="3"/>
    <x v="3"/>
    <x v="4"/>
    <x v="0"/>
    <n v="47"/>
    <n v="161"/>
    <n v="7567"/>
    <n v="3934.84"/>
    <n v="0.52"/>
    <x v="2"/>
  </r>
  <r>
    <x v="0"/>
    <n v="1185732"/>
    <x v="321"/>
    <x v="3"/>
    <x v="3"/>
    <x v="4"/>
    <x v="1"/>
    <n v="43"/>
    <n v="81"/>
    <n v="3483"/>
    <n v="1567.35"/>
    <n v="0.44999999999999996"/>
    <x v="2"/>
  </r>
  <r>
    <x v="0"/>
    <n v="1185732"/>
    <x v="322"/>
    <x v="3"/>
    <x v="3"/>
    <x v="4"/>
    <x v="2"/>
    <n v="36"/>
    <n v="65"/>
    <n v="2340"/>
    <n v="1053"/>
    <n v="0.44999999999999996"/>
    <x v="2"/>
  </r>
  <r>
    <x v="0"/>
    <n v="1185732"/>
    <x v="323"/>
    <x v="3"/>
    <x v="3"/>
    <x v="4"/>
    <x v="3"/>
    <n v="39"/>
    <n v="50"/>
    <n v="1950"/>
    <n v="1053"/>
    <n v="0.54"/>
    <x v="2"/>
  </r>
  <r>
    <x v="0"/>
    <n v="1185732"/>
    <x v="324"/>
    <x v="3"/>
    <x v="3"/>
    <x v="4"/>
    <x v="4"/>
    <n v="47"/>
    <n v="56"/>
    <n v="2632"/>
    <n v="1210.7199999999998"/>
    <n v="0.45999999999999996"/>
    <x v="2"/>
  </r>
  <r>
    <x v="0"/>
    <n v="1185732"/>
    <x v="325"/>
    <x v="3"/>
    <x v="3"/>
    <x v="4"/>
    <x v="5"/>
    <n v="54"/>
    <n v="120"/>
    <n v="6480"/>
    <n v="3952.7999999999997"/>
    <n v="0.61"/>
    <x v="2"/>
  </r>
  <r>
    <x v="0"/>
    <n v="1185732"/>
    <x v="326"/>
    <x v="3"/>
    <x v="3"/>
    <x v="4"/>
    <x v="0"/>
    <n v="49"/>
    <n v="149"/>
    <n v="7301"/>
    <n v="3723.51"/>
    <n v="0.51"/>
    <x v="2"/>
  </r>
  <r>
    <x v="0"/>
    <n v="1185732"/>
    <x v="327"/>
    <x v="3"/>
    <x v="3"/>
    <x v="4"/>
    <x v="1"/>
    <n v="41"/>
    <n v="94"/>
    <n v="3854"/>
    <n v="1772.84"/>
    <n v="0.45999999999999996"/>
    <x v="2"/>
  </r>
  <r>
    <x v="0"/>
    <n v="1185732"/>
    <x v="328"/>
    <x v="3"/>
    <x v="3"/>
    <x v="4"/>
    <x v="2"/>
    <n v="38"/>
    <n v="75"/>
    <n v="2850"/>
    <n v="1396.5"/>
    <n v="0.49"/>
    <x v="2"/>
  </r>
  <r>
    <x v="0"/>
    <n v="1185732"/>
    <x v="329"/>
    <x v="3"/>
    <x v="3"/>
    <x v="4"/>
    <x v="3"/>
    <n v="37"/>
    <n v="63"/>
    <n v="2331"/>
    <n v="1165.5"/>
    <n v="0.5"/>
    <x v="2"/>
  </r>
  <r>
    <x v="0"/>
    <n v="1185732"/>
    <x v="330"/>
    <x v="3"/>
    <x v="3"/>
    <x v="4"/>
    <x v="4"/>
    <n v="49"/>
    <n v="50"/>
    <n v="2450"/>
    <n v="1225"/>
    <n v="0.5"/>
    <x v="2"/>
  </r>
  <r>
    <x v="0"/>
    <n v="1185732"/>
    <x v="331"/>
    <x v="3"/>
    <x v="3"/>
    <x v="4"/>
    <x v="5"/>
    <n v="50"/>
    <n v="94"/>
    <n v="4700"/>
    <n v="3055"/>
    <n v="0.65"/>
    <x v="2"/>
  </r>
  <r>
    <x v="0"/>
    <n v="1185732"/>
    <x v="332"/>
    <x v="3"/>
    <x v="3"/>
    <x v="4"/>
    <x v="0"/>
    <n v="47"/>
    <n v="135"/>
    <n v="6345"/>
    <n v="3172.5"/>
    <n v="0.5"/>
    <x v="2"/>
  </r>
  <r>
    <x v="0"/>
    <n v="1185732"/>
    <x v="333"/>
    <x v="3"/>
    <x v="3"/>
    <x v="4"/>
    <x v="1"/>
    <n v="41"/>
    <n v="84"/>
    <n v="3444"/>
    <n v="1687.56"/>
    <n v="0.49"/>
    <x v="2"/>
  </r>
  <r>
    <x v="0"/>
    <n v="1185732"/>
    <x v="334"/>
    <x v="3"/>
    <x v="3"/>
    <x v="4"/>
    <x v="2"/>
    <n v="36"/>
    <n v="60"/>
    <n v="2160"/>
    <n v="1015.1999999999999"/>
    <n v="0.47"/>
    <x v="2"/>
  </r>
  <r>
    <x v="0"/>
    <n v="1185732"/>
    <x v="335"/>
    <x v="3"/>
    <x v="3"/>
    <x v="4"/>
    <x v="3"/>
    <n v="36"/>
    <n v="44"/>
    <n v="1584"/>
    <n v="839.5200000000001"/>
    <n v="0.53"/>
    <x v="2"/>
  </r>
  <r>
    <x v="0"/>
    <n v="1185732"/>
    <x v="336"/>
    <x v="3"/>
    <x v="3"/>
    <x v="4"/>
    <x v="4"/>
    <n v="49"/>
    <n v="49"/>
    <n v="2401"/>
    <n v="1104.4599999999998"/>
    <n v="0.45999999999999996"/>
    <x v="2"/>
  </r>
  <r>
    <x v="0"/>
    <n v="1185732"/>
    <x v="337"/>
    <x v="3"/>
    <x v="3"/>
    <x v="4"/>
    <x v="5"/>
    <n v="53"/>
    <n v="73"/>
    <n v="3869"/>
    <n v="2476.16"/>
    <n v="0.64"/>
    <x v="2"/>
  </r>
  <r>
    <x v="0"/>
    <n v="1185732"/>
    <x v="338"/>
    <x v="3"/>
    <x v="3"/>
    <x v="4"/>
    <x v="0"/>
    <n v="56"/>
    <n v="115"/>
    <n v="6440"/>
    <n v="3542.0000000000005"/>
    <n v="0.55000000000000004"/>
    <x v="2"/>
  </r>
  <r>
    <x v="0"/>
    <n v="1185732"/>
    <x v="339"/>
    <x v="3"/>
    <x v="3"/>
    <x v="4"/>
    <x v="1"/>
    <n v="49"/>
    <n v="75"/>
    <n v="3675"/>
    <n v="1800.75"/>
    <n v="0.49"/>
    <x v="2"/>
  </r>
  <r>
    <x v="0"/>
    <n v="1185732"/>
    <x v="340"/>
    <x v="3"/>
    <x v="3"/>
    <x v="4"/>
    <x v="2"/>
    <n v="48"/>
    <n v="39"/>
    <n v="1872"/>
    <n v="842.39999999999986"/>
    <n v="0.44999999999999996"/>
    <x v="2"/>
  </r>
  <r>
    <x v="0"/>
    <n v="1185732"/>
    <x v="341"/>
    <x v="3"/>
    <x v="3"/>
    <x v="4"/>
    <x v="3"/>
    <n v="47"/>
    <n v="33"/>
    <n v="1551"/>
    <n v="791.01"/>
    <n v="0.51"/>
    <x v="2"/>
  </r>
  <r>
    <x v="0"/>
    <n v="1185732"/>
    <x v="342"/>
    <x v="3"/>
    <x v="3"/>
    <x v="4"/>
    <x v="4"/>
    <n v="56"/>
    <n v="33"/>
    <n v="1848"/>
    <n v="868.56"/>
    <n v="0.47"/>
    <x v="2"/>
  </r>
  <r>
    <x v="0"/>
    <n v="1185732"/>
    <x v="343"/>
    <x v="3"/>
    <x v="3"/>
    <x v="4"/>
    <x v="5"/>
    <n v="60"/>
    <n v="65"/>
    <n v="3900"/>
    <n v="2340"/>
    <n v="0.6"/>
    <x v="2"/>
  </r>
  <r>
    <x v="0"/>
    <n v="1185732"/>
    <x v="344"/>
    <x v="3"/>
    <x v="3"/>
    <x v="4"/>
    <x v="0"/>
    <n v="55"/>
    <n v="112"/>
    <n v="6160"/>
    <n v="3326.4"/>
    <n v="0.54"/>
    <x v="2"/>
  </r>
  <r>
    <x v="0"/>
    <n v="1185732"/>
    <x v="345"/>
    <x v="3"/>
    <x v="3"/>
    <x v="4"/>
    <x v="1"/>
    <n v="46"/>
    <n v="65"/>
    <n v="2990"/>
    <n v="1405.3"/>
    <n v="0.47"/>
    <x v="2"/>
  </r>
  <r>
    <x v="0"/>
    <n v="1185732"/>
    <x v="346"/>
    <x v="3"/>
    <x v="3"/>
    <x v="4"/>
    <x v="2"/>
    <n v="48"/>
    <n v="49"/>
    <n v="2352"/>
    <n v="1105.4399999999998"/>
    <n v="0.47"/>
    <x v="2"/>
  </r>
  <r>
    <x v="0"/>
    <n v="1185732"/>
    <x v="347"/>
    <x v="3"/>
    <x v="3"/>
    <x v="4"/>
    <x v="3"/>
    <n v="46"/>
    <n v="53"/>
    <n v="2438"/>
    <n v="1292.1400000000001"/>
    <n v="0.53"/>
    <x v="2"/>
  </r>
  <r>
    <x v="0"/>
    <n v="1185732"/>
    <x v="348"/>
    <x v="3"/>
    <x v="3"/>
    <x v="4"/>
    <x v="4"/>
    <n v="56"/>
    <n v="41"/>
    <n v="2296"/>
    <n v="1148"/>
    <n v="0.5"/>
    <x v="2"/>
  </r>
  <r>
    <x v="0"/>
    <n v="1185732"/>
    <x v="349"/>
    <x v="3"/>
    <x v="3"/>
    <x v="4"/>
    <x v="5"/>
    <n v="61"/>
    <n v="65"/>
    <n v="3965"/>
    <n v="2379"/>
    <n v="0.6"/>
    <x v="2"/>
  </r>
  <r>
    <x v="0"/>
    <n v="1185732"/>
    <x v="350"/>
    <x v="3"/>
    <x v="3"/>
    <x v="4"/>
    <x v="0"/>
    <n v="57"/>
    <n v="150"/>
    <n v="8550"/>
    <n v="4702.5"/>
    <n v="0.55000000000000004"/>
    <x v="2"/>
  </r>
  <r>
    <x v="0"/>
    <n v="1185732"/>
    <x v="351"/>
    <x v="3"/>
    <x v="3"/>
    <x v="4"/>
    <x v="1"/>
    <n v="46"/>
    <n v="75"/>
    <n v="3450"/>
    <n v="1656"/>
    <n v="0.48"/>
    <x v="2"/>
  </r>
  <r>
    <x v="0"/>
    <n v="1185732"/>
    <x v="352"/>
    <x v="3"/>
    <x v="3"/>
    <x v="4"/>
    <x v="2"/>
    <n v="46"/>
    <n v="75"/>
    <n v="3450"/>
    <n v="1690.5"/>
    <n v="0.49"/>
    <x v="2"/>
  </r>
  <r>
    <x v="0"/>
    <n v="1185732"/>
    <x v="353"/>
    <x v="3"/>
    <x v="3"/>
    <x v="4"/>
    <x v="3"/>
    <n v="49"/>
    <n v="54"/>
    <n v="2646"/>
    <n v="1402.38"/>
    <n v="0.53"/>
    <x v="2"/>
  </r>
  <r>
    <x v="0"/>
    <n v="1185732"/>
    <x v="354"/>
    <x v="3"/>
    <x v="3"/>
    <x v="4"/>
    <x v="4"/>
    <n v="59"/>
    <n v="58"/>
    <n v="3422"/>
    <n v="1539.8999999999999"/>
    <n v="0.44999999999999996"/>
    <x v="2"/>
  </r>
  <r>
    <x v="0"/>
    <n v="1185732"/>
    <x v="355"/>
    <x v="3"/>
    <x v="3"/>
    <x v="4"/>
    <x v="5"/>
    <n v="64"/>
    <n v="81"/>
    <n v="5184"/>
    <n v="3265.92"/>
    <n v="0.63"/>
    <x v="2"/>
  </r>
  <r>
    <x v="2"/>
    <n v="1197831"/>
    <x v="356"/>
    <x v="3"/>
    <x v="3"/>
    <x v="4"/>
    <x v="0"/>
    <n v="20"/>
    <n v="189"/>
    <n v="3780"/>
    <n v="1512"/>
    <n v="0.4"/>
    <x v="2"/>
  </r>
  <r>
    <x v="2"/>
    <n v="1197831"/>
    <x v="357"/>
    <x v="3"/>
    <x v="3"/>
    <x v="4"/>
    <x v="1"/>
    <n v="28"/>
    <n v="196"/>
    <n v="5488"/>
    <n v="2195.2000000000003"/>
    <n v="0.4"/>
    <x v="2"/>
  </r>
  <r>
    <x v="2"/>
    <n v="1197831"/>
    <x v="358"/>
    <x v="3"/>
    <x v="3"/>
    <x v="4"/>
    <x v="2"/>
    <n v="27"/>
    <n v="158"/>
    <n v="4266"/>
    <n v="1749.06"/>
    <n v="0.41"/>
    <x v="2"/>
  </r>
  <r>
    <x v="2"/>
    <n v="1197831"/>
    <x v="359"/>
    <x v="3"/>
    <x v="3"/>
    <x v="4"/>
    <x v="3"/>
    <n v="34"/>
    <n v="152"/>
    <n v="5168"/>
    <n v="2635.68"/>
    <n v="0.51"/>
    <x v="2"/>
  </r>
  <r>
    <x v="2"/>
    <n v="1197831"/>
    <x v="360"/>
    <x v="1"/>
    <x v="1"/>
    <x v="5"/>
    <x v="4"/>
    <n v="37"/>
    <n v="94"/>
    <n v="3478"/>
    <n v="1217.3"/>
    <n v="0.35"/>
    <x v="2"/>
  </r>
  <r>
    <x v="2"/>
    <n v="1197831"/>
    <x v="361"/>
    <x v="1"/>
    <x v="1"/>
    <x v="5"/>
    <x v="5"/>
    <n v="33"/>
    <n v="147"/>
    <n v="4851"/>
    <n v="2668.05"/>
    <n v="0.55000000000000004"/>
    <x v="2"/>
  </r>
  <r>
    <x v="2"/>
    <n v="1197831"/>
    <x v="362"/>
    <x v="1"/>
    <x v="1"/>
    <x v="5"/>
    <x v="0"/>
    <n v="23"/>
    <n v="176"/>
    <n v="4048"/>
    <n v="1740.6399999999999"/>
    <n v="0.43"/>
    <x v="2"/>
  </r>
  <r>
    <x v="2"/>
    <n v="1197831"/>
    <x v="363"/>
    <x v="1"/>
    <x v="1"/>
    <x v="5"/>
    <x v="1"/>
    <n v="32"/>
    <n v="163"/>
    <n v="5216"/>
    <n v="2086.4"/>
    <n v="0.4"/>
    <x v="2"/>
  </r>
  <r>
    <x v="2"/>
    <n v="1197831"/>
    <x v="364"/>
    <x v="1"/>
    <x v="1"/>
    <x v="5"/>
    <x v="2"/>
    <n v="34"/>
    <n v="119"/>
    <n v="4046"/>
    <n v="1739.78"/>
    <n v="0.43"/>
    <x v="2"/>
  </r>
  <r>
    <x v="2"/>
    <n v="1197831"/>
    <x v="365"/>
    <x v="1"/>
    <x v="1"/>
    <x v="5"/>
    <x v="3"/>
    <n v="32"/>
    <n v="128"/>
    <n v="4096"/>
    <n v="2170.88"/>
    <n v="0.53"/>
    <x v="2"/>
  </r>
  <r>
    <x v="2"/>
    <n v="1197831"/>
    <x v="366"/>
    <x v="1"/>
    <x v="1"/>
    <x v="5"/>
    <x v="4"/>
    <n v="38"/>
    <n v="75"/>
    <n v="2850"/>
    <n v="997.49999999999989"/>
    <n v="0.35"/>
    <x v="2"/>
  </r>
  <r>
    <x v="2"/>
    <n v="1197831"/>
    <x v="367"/>
    <x v="1"/>
    <x v="1"/>
    <x v="5"/>
    <x v="5"/>
    <n v="32"/>
    <n v="140"/>
    <n v="4480"/>
    <n v="2508.8000000000002"/>
    <n v="0.56000000000000005"/>
    <x v="2"/>
  </r>
  <r>
    <x v="2"/>
    <n v="1197831"/>
    <x v="368"/>
    <x v="1"/>
    <x v="1"/>
    <x v="5"/>
    <x v="0"/>
    <n v="29"/>
    <n v="182"/>
    <n v="5278"/>
    <n v="2639"/>
    <n v="0.5"/>
    <x v="2"/>
  </r>
  <r>
    <x v="2"/>
    <n v="1197831"/>
    <x v="369"/>
    <x v="1"/>
    <x v="1"/>
    <x v="5"/>
    <x v="1"/>
    <n v="39"/>
    <n v="169"/>
    <n v="6591"/>
    <n v="3295.5"/>
    <n v="0.5"/>
    <x v="2"/>
  </r>
  <r>
    <x v="2"/>
    <n v="1197831"/>
    <x v="370"/>
    <x v="1"/>
    <x v="1"/>
    <x v="5"/>
    <x v="2"/>
    <n v="28"/>
    <n v="145"/>
    <n v="4060"/>
    <n v="1908.1999999999998"/>
    <n v="0.47"/>
    <x v="2"/>
  </r>
  <r>
    <x v="2"/>
    <n v="1197831"/>
    <x v="371"/>
    <x v="1"/>
    <x v="1"/>
    <x v="5"/>
    <x v="3"/>
    <n v="32"/>
    <n v="116"/>
    <n v="3712"/>
    <n v="2115.84"/>
    <n v="0.57000000000000006"/>
    <x v="2"/>
  </r>
  <r>
    <x v="2"/>
    <n v="1197831"/>
    <x v="372"/>
    <x v="1"/>
    <x v="1"/>
    <x v="5"/>
    <x v="4"/>
    <n v="38"/>
    <n v="81"/>
    <n v="3078"/>
    <n v="1385.1"/>
    <n v="0.44999999999999996"/>
    <x v="2"/>
  </r>
  <r>
    <x v="2"/>
    <n v="1197831"/>
    <x v="373"/>
    <x v="1"/>
    <x v="1"/>
    <x v="5"/>
    <x v="5"/>
    <n v="32"/>
    <n v="135"/>
    <n v="4320"/>
    <n v="2721.6"/>
    <n v="0.63"/>
    <x v="2"/>
  </r>
  <r>
    <x v="2"/>
    <n v="1197831"/>
    <x v="374"/>
    <x v="1"/>
    <x v="1"/>
    <x v="5"/>
    <x v="0"/>
    <n v="18"/>
    <n v="182"/>
    <n v="3276"/>
    <n v="1474.1999999999998"/>
    <n v="0.44999999999999996"/>
    <x v="2"/>
  </r>
  <r>
    <x v="2"/>
    <n v="1197831"/>
    <x v="375"/>
    <x v="1"/>
    <x v="1"/>
    <x v="5"/>
    <x v="1"/>
    <n v="28"/>
    <n v="175"/>
    <n v="4900"/>
    <n v="2352"/>
    <n v="0.48"/>
    <x v="2"/>
  </r>
  <r>
    <x v="2"/>
    <n v="1197831"/>
    <x v="376"/>
    <x v="1"/>
    <x v="1"/>
    <x v="5"/>
    <x v="2"/>
    <n v="25"/>
    <n v="152"/>
    <n v="3800"/>
    <n v="1862"/>
    <n v="0.49"/>
    <x v="2"/>
  </r>
  <r>
    <x v="2"/>
    <n v="1197831"/>
    <x v="377"/>
    <x v="1"/>
    <x v="1"/>
    <x v="5"/>
    <x v="3"/>
    <n v="29"/>
    <n v="128"/>
    <n v="3712"/>
    <n v="2190.0800000000004"/>
    <n v="0.59000000000000008"/>
    <x v="2"/>
  </r>
  <r>
    <x v="2"/>
    <n v="1197831"/>
    <x v="378"/>
    <x v="1"/>
    <x v="1"/>
    <x v="5"/>
    <x v="4"/>
    <n v="34"/>
    <n v="85"/>
    <n v="2890"/>
    <n v="1156"/>
    <n v="0.4"/>
    <x v="2"/>
  </r>
  <r>
    <x v="2"/>
    <n v="1197831"/>
    <x v="379"/>
    <x v="1"/>
    <x v="1"/>
    <x v="5"/>
    <x v="5"/>
    <n v="29"/>
    <n v="156"/>
    <n v="4524"/>
    <n v="2804.88"/>
    <n v="0.62"/>
    <x v="2"/>
  </r>
  <r>
    <x v="2"/>
    <n v="1197831"/>
    <x v="380"/>
    <x v="1"/>
    <x v="1"/>
    <x v="5"/>
    <x v="0"/>
    <n v="19"/>
    <n v="195"/>
    <n v="3705"/>
    <n v="1852.5"/>
    <n v="0.5"/>
    <x v="2"/>
  </r>
  <r>
    <x v="2"/>
    <n v="1197831"/>
    <x v="381"/>
    <x v="1"/>
    <x v="1"/>
    <x v="5"/>
    <x v="1"/>
    <n v="29"/>
    <n v="194"/>
    <n v="5626"/>
    <n v="2756.74"/>
    <n v="0.49"/>
    <x v="2"/>
  </r>
  <r>
    <x v="2"/>
    <n v="1197831"/>
    <x v="382"/>
    <x v="1"/>
    <x v="1"/>
    <x v="5"/>
    <x v="2"/>
    <n v="24"/>
    <n v="175"/>
    <n v="4200"/>
    <n v="1974"/>
    <n v="0.47"/>
    <x v="2"/>
  </r>
  <r>
    <x v="2"/>
    <n v="1197831"/>
    <x v="383"/>
    <x v="1"/>
    <x v="1"/>
    <x v="5"/>
    <x v="3"/>
    <n v="34"/>
    <n v="154"/>
    <n v="5236"/>
    <n v="3141.6"/>
    <n v="0.6"/>
    <x v="2"/>
  </r>
  <r>
    <x v="2"/>
    <n v="1197831"/>
    <x v="384"/>
    <x v="1"/>
    <x v="1"/>
    <x v="5"/>
    <x v="4"/>
    <n v="49"/>
    <n v="131"/>
    <n v="6419"/>
    <n v="2888.5499999999997"/>
    <n v="0.44999999999999996"/>
    <x v="2"/>
  </r>
  <r>
    <x v="2"/>
    <n v="1197831"/>
    <x v="385"/>
    <x v="1"/>
    <x v="1"/>
    <x v="5"/>
    <x v="5"/>
    <n v="43"/>
    <n v="224"/>
    <n v="9632"/>
    <n v="6260.8"/>
    <n v="0.65"/>
    <x v="2"/>
  </r>
  <r>
    <x v="2"/>
    <n v="1197831"/>
    <x v="386"/>
    <x v="1"/>
    <x v="1"/>
    <x v="5"/>
    <x v="0"/>
    <n v="41"/>
    <n v="224"/>
    <n v="9184"/>
    <n v="4132.7999999999993"/>
    <n v="0.44999999999999996"/>
    <x v="2"/>
  </r>
  <r>
    <x v="2"/>
    <n v="1197831"/>
    <x v="387"/>
    <x v="1"/>
    <x v="1"/>
    <x v="5"/>
    <x v="1"/>
    <n v="49"/>
    <n v="200"/>
    <n v="9800"/>
    <n v="4704"/>
    <n v="0.48"/>
    <x v="2"/>
  </r>
  <r>
    <x v="2"/>
    <n v="1197831"/>
    <x v="388"/>
    <x v="1"/>
    <x v="1"/>
    <x v="5"/>
    <x v="2"/>
    <n v="44"/>
    <n v="176"/>
    <n v="7744"/>
    <n v="3639.68"/>
    <n v="0.47"/>
    <x v="2"/>
  </r>
  <r>
    <x v="2"/>
    <n v="1197831"/>
    <x v="389"/>
    <x v="1"/>
    <x v="1"/>
    <x v="5"/>
    <x v="3"/>
    <n v="43"/>
    <n v="174"/>
    <n v="7482"/>
    <n v="4115.1000000000004"/>
    <n v="0.55000000000000004"/>
    <x v="2"/>
  </r>
  <r>
    <x v="2"/>
    <n v="1197831"/>
    <x v="390"/>
    <x v="1"/>
    <x v="1"/>
    <x v="5"/>
    <x v="4"/>
    <n v="45"/>
    <n v="145"/>
    <n v="6525"/>
    <n v="2805.75"/>
    <n v="0.43"/>
    <x v="2"/>
  </r>
  <r>
    <x v="2"/>
    <n v="1197831"/>
    <x v="391"/>
    <x v="1"/>
    <x v="1"/>
    <x v="5"/>
    <x v="5"/>
    <n v="53"/>
    <n v="263"/>
    <n v="13939"/>
    <n v="8781.57"/>
    <n v="0.63"/>
    <x v="2"/>
  </r>
  <r>
    <x v="2"/>
    <n v="1197831"/>
    <x v="392"/>
    <x v="1"/>
    <x v="1"/>
    <x v="5"/>
    <x v="0"/>
    <n v="41"/>
    <n v="231"/>
    <n v="9471"/>
    <n v="4924.92"/>
    <n v="0.52"/>
    <x v="2"/>
  </r>
  <r>
    <x v="2"/>
    <n v="1197831"/>
    <x v="393"/>
    <x v="1"/>
    <x v="1"/>
    <x v="5"/>
    <x v="1"/>
    <n v="48"/>
    <n v="215"/>
    <n v="10320"/>
    <n v="5572.8"/>
    <n v="0.54"/>
    <x v="2"/>
  </r>
  <r>
    <x v="2"/>
    <n v="1197831"/>
    <x v="394"/>
    <x v="1"/>
    <x v="1"/>
    <x v="5"/>
    <x v="2"/>
    <n v="44"/>
    <n v="254"/>
    <n v="11176"/>
    <n v="6146.7999999999993"/>
    <n v="0.54999999999999993"/>
    <x v="2"/>
  </r>
  <r>
    <x v="2"/>
    <n v="1197831"/>
    <x v="395"/>
    <x v="1"/>
    <x v="1"/>
    <x v="5"/>
    <x v="3"/>
    <n v="43"/>
    <n v="150"/>
    <n v="6450"/>
    <n v="3934.5"/>
    <n v="0.61"/>
    <x v="2"/>
  </r>
  <r>
    <x v="2"/>
    <n v="1197831"/>
    <x v="396"/>
    <x v="1"/>
    <x v="1"/>
    <x v="5"/>
    <x v="4"/>
    <n v="47"/>
    <n v="167"/>
    <n v="7849"/>
    <n v="3610.5399999999995"/>
    <n v="0.45999999999999996"/>
    <x v="2"/>
  </r>
  <r>
    <x v="2"/>
    <n v="1197831"/>
    <x v="397"/>
    <x v="1"/>
    <x v="1"/>
    <x v="5"/>
    <x v="5"/>
    <n v="54"/>
    <n v="255"/>
    <n v="13770"/>
    <n v="9225.9000000000015"/>
    <n v="0.67"/>
    <x v="2"/>
  </r>
  <r>
    <x v="2"/>
    <n v="1197831"/>
    <x v="398"/>
    <x v="1"/>
    <x v="1"/>
    <x v="5"/>
    <x v="0"/>
    <n v="49"/>
    <n v="208"/>
    <n v="10192"/>
    <n v="5197.92"/>
    <n v="0.51"/>
    <x v="2"/>
  </r>
  <r>
    <x v="2"/>
    <n v="1197831"/>
    <x v="399"/>
    <x v="1"/>
    <x v="1"/>
    <x v="5"/>
    <x v="1"/>
    <n v="53"/>
    <n v="208"/>
    <n v="11024"/>
    <n v="5512"/>
    <n v="0.5"/>
    <x v="2"/>
  </r>
  <r>
    <x v="2"/>
    <n v="1197831"/>
    <x v="400"/>
    <x v="1"/>
    <x v="1"/>
    <x v="5"/>
    <x v="2"/>
    <n v="46"/>
    <n v="273"/>
    <n v="12558"/>
    <n v="6906.8999999999987"/>
    <n v="0.54999999999999993"/>
    <x v="2"/>
  </r>
  <r>
    <x v="2"/>
    <n v="1197831"/>
    <x v="401"/>
    <x v="1"/>
    <x v="1"/>
    <x v="5"/>
    <x v="3"/>
    <n v="47"/>
    <n v="147"/>
    <n v="6909"/>
    <n v="4490.8500000000004"/>
    <n v="0.65"/>
    <x v="2"/>
  </r>
  <r>
    <x v="2"/>
    <n v="1197831"/>
    <x v="402"/>
    <x v="1"/>
    <x v="1"/>
    <x v="5"/>
    <x v="4"/>
    <n v="53"/>
    <n v="142"/>
    <n v="7526"/>
    <n v="3612.48"/>
    <n v="0.48"/>
    <x v="2"/>
  </r>
  <r>
    <x v="2"/>
    <n v="1197831"/>
    <x v="403"/>
    <x v="1"/>
    <x v="1"/>
    <x v="5"/>
    <x v="5"/>
    <n v="56"/>
    <n v="233"/>
    <n v="13048"/>
    <n v="9133.6"/>
    <n v="0.70000000000000007"/>
    <x v="2"/>
  </r>
  <r>
    <x v="2"/>
    <n v="1197831"/>
    <x v="404"/>
    <x v="1"/>
    <x v="1"/>
    <x v="5"/>
    <x v="0"/>
    <n v="53"/>
    <n v="181"/>
    <n v="9593"/>
    <n v="5276.15"/>
    <n v="0.54999999999999993"/>
    <x v="2"/>
  </r>
  <r>
    <x v="2"/>
    <n v="1197831"/>
    <x v="405"/>
    <x v="1"/>
    <x v="1"/>
    <x v="5"/>
    <x v="1"/>
    <n v="54"/>
    <n v="176"/>
    <n v="9504"/>
    <n v="4847.04"/>
    <n v="0.51"/>
    <x v="2"/>
  </r>
  <r>
    <x v="2"/>
    <n v="1197831"/>
    <x v="406"/>
    <x v="1"/>
    <x v="1"/>
    <x v="5"/>
    <x v="2"/>
    <n v="59"/>
    <n v="203"/>
    <n v="11977"/>
    <n v="6347.81"/>
    <n v="0.53"/>
    <x v="2"/>
  </r>
  <r>
    <x v="2"/>
    <n v="1197831"/>
    <x v="407"/>
    <x v="1"/>
    <x v="1"/>
    <x v="5"/>
    <x v="3"/>
    <n v="56"/>
    <n v="126"/>
    <n v="7056"/>
    <n v="4586.4000000000005"/>
    <n v="0.65"/>
    <x v="2"/>
  </r>
  <r>
    <x v="2"/>
    <n v="1197831"/>
    <x v="408"/>
    <x v="1"/>
    <x v="1"/>
    <x v="5"/>
    <x v="4"/>
    <n v="53"/>
    <n v="135"/>
    <n v="7155"/>
    <n v="3505.95"/>
    <n v="0.49"/>
    <x v="2"/>
  </r>
  <r>
    <x v="2"/>
    <n v="1197831"/>
    <x v="409"/>
    <x v="1"/>
    <x v="1"/>
    <x v="5"/>
    <x v="5"/>
    <n v="48"/>
    <n v="203"/>
    <n v="9744"/>
    <n v="6820.8000000000011"/>
    <n v="0.70000000000000007"/>
    <x v="2"/>
  </r>
  <r>
    <x v="2"/>
    <n v="1197831"/>
    <x v="410"/>
    <x v="1"/>
    <x v="1"/>
    <x v="5"/>
    <x v="0"/>
    <n v="39"/>
    <n v="156"/>
    <n v="6084"/>
    <n v="3042"/>
    <n v="0.5"/>
    <x v="2"/>
  </r>
  <r>
    <x v="2"/>
    <n v="1197831"/>
    <x v="411"/>
    <x v="1"/>
    <x v="1"/>
    <x v="5"/>
    <x v="1"/>
    <n v="38"/>
    <n v="169"/>
    <n v="6422"/>
    <n v="3275.2200000000003"/>
    <n v="0.51"/>
    <x v="2"/>
  </r>
  <r>
    <x v="2"/>
    <n v="1197831"/>
    <x v="412"/>
    <x v="1"/>
    <x v="1"/>
    <x v="5"/>
    <x v="2"/>
    <n v="41"/>
    <n v="144"/>
    <n v="5904"/>
    <n v="3070.08"/>
    <n v="0.52"/>
    <x v="2"/>
  </r>
  <r>
    <x v="2"/>
    <n v="1197831"/>
    <x v="413"/>
    <x v="1"/>
    <x v="1"/>
    <x v="5"/>
    <x v="3"/>
    <n v="41"/>
    <n v="111"/>
    <n v="4551"/>
    <n v="2730.6"/>
    <n v="0.6"/>
    <x v="2"/>
  </r>
  <r>
    <x v="2"/>
    <n v="1197831"/>
    <x v="414"/>
    <x v="1"/>
    <x v="1"/>
    <x v="5"/>
    <x v="4"/>
    <n v="36"/>
    <n v="100"/>
    <n v="3600"/>
    <n v="1619.9999999999998"/>
    <n v="0.44999999999999996"/>
    <x v="2"/>
  </r>
  <r>
    <x v="2"/>
    <n v="1197831"/>
    <x v="415"/>
    <x v="1"/>
    <x v="1"/>
    <x v="5"/>
    <x v="5"/>
    <n v="45"/>
    <n v="161"/>
    <n v="7245"/>
    <n v="5071.5000000000009"/>
    <n v="0.70000000000000007"/>
    <x v="2"/>
  </r>
  <r>
    <x v="2"/>
    <n v="1197831"/>
    <x v="416"/>
    <x v="1"/>
    <x v="1"/>
    <x v="5"/>
    <x v="0"/>
    <n v="38"/>
    <n v="181"/>
    <n v="6878"/>
    <n v="3782.8999999999996"/>
    <n v="0.54999999999999993"/>
    <x v="2"/>
  </r>
  <r>
    <x v="2"/>
    <n v="1197831"/>
    <x v="417"/>
    <x v="1"/>
    <x v="1"/>
    <x v="5"/>
    <x v="1"/>
    <n v="37"/>
    <n v="218"/>
    <n v="8066"/>
    <n v="4033"/>
    <n v="0.5"/>
    <x v="2"/>
  </r>
  <r>
    <x v="2"/>
    <n v="1197831"/>
    <x v="418"/>
    <x v="1"/>
    <x v="1"/>
    <x v="5"/>
    <x v="2"/>
    <n v="63"/>
    <n v="176"/>
    <n v="11088"/>
    <n v="6098.4"/>
    <n v="0.54999999999999993"/>
    <x v="2"/>
  </r>
  <r>
    <x v="2"/>
    <n v="1197831"/>
    <x v="419"/>
    <x v="1"/>
    <x v="1"/>
    <x v="5"/>
    <x v="3"/>
    <n v="59"/>
    <n v="145"/>
    <n v="8555"/>
    <n v="5304.1"/>
    <n v="0.62"/>
    <x v="2"/>
  </r>
  <r>
    <x v="2"/>
    <n v="1197831"/>
    <x v="420"/>
    <x v="1"/>
    <x v="1"/>
    <x v="5"/>
    <x v="4"/>
    <n v="56"/>
    <n v="138"/>
    <n v="7728"/>
    <n v="3709.44"/>
    <n v="0.48"/>
    <x v="2"/>
  </r>
  <r>
    <x v="2"/>
    <n v="1197831"/>
    <x v="421"/>
    <x v="1"/>
    <x v="1"/>
    <x v="5"/>
    <x v="5"/>
    <n v="67"/>
    <n v="176"/>
    <n v="11792"/>
    <n v="7664.8"/>
    <n v="0.65"/>
    <x v="2"/>
  </r>
  <r>
    <x v="2"/>
    <n v="1197831"/>
    <x v="422"/>
    <x v="1"/>
    <x v="1"/>
    <x v="5"/>
    <x v="0"/>
    <n v="59"/>
    <n v="223"/>
    <n v="13157"/>
    <n v="7104.7800000000007"/>
    <n v="0.54"/>
    <x v="2"/>
  </r>
  <r>
    <x v="2"/>
    <n v="1197831"/>
    <x v="423"/>
    <x v="1"/>
    <x v="1"/>
    <x v="5"/>
    <x v="1"/>
    <n v="56"/>
    <n v="231"/>
    <n v="12936"/>
    <n v="6726.72"/>
    <n v="0.52"/>
    <x v="2"/>
  </r>
  <r>
    <x v="2"/>
    <n v="1197831"/>
    <x v="424"/>
    <x v="1"/>
    <x v="1"/>
    <x v="5"/>
    <x v="2"/>
    <n v="62"/>
    <n v="189"/>
    <n v="11718"/>
    <n v="6327.72"/>
    <n v="0.54"/>
    <x v="2"/>
  </r>
  <r>
    <x v="2"/>
    <n v="1197831"/>
    <x v="425"/>
    <x v="1"/>
    <x v="1"/>
    <x v="5"/>
    <x v="3"/>
    <n v="59"/>
    <n v="173"/>
    <n v="10207"/>
    <n v="6328.34"/>
    <n v="0.62"/>
    <x v="2"/>
  </r>
  <r>
    <x v="2"/>
    <n v="1197831"/>
    <x v="426"/>
    <x v="1"/>
    <x v="1"/>
    <x v="5"/>
    <x v="4"/>
    <n v="58"/>
    <n v="158"/>
    <n v="9164"/>
    <n v="4582"/>
    <n v="0.5"/>
    <x v="2"/>
  </r>
  <r>
    <x v="2"/>
    <n v="1197831"/>
    <x v="427"/>
    <x v="1"/>
    <x v="1"/>
    <x v="5"/>
    <x v="5"/>
    <n v="65"/>
    <n v="233"/>
    <n v="15145"/>
    <n v="9995.7000000000007"/>
    <n v="0.66"/>
    <x v="2"/>
  </r>
  <r>
    <x v="0"/>
    <n v="1185732"/>
    <x v="428"/>
    <x v="1"/>
    <x v="1"/>
    <x v="5"/>
    <x v="0"/>
    <n v="44"/>
    <n v="111"/>
    <n v="4884"/>
    <n v="3418.8"/>
    <n v="0.70000000000000007"/>
    <x v="2"/>
  </r>
  <r>
    <x v="0"/>
    <n v="1185732"/>
    <x v="429"/>
    <x v="1"/>
    <x v="1"/>
    <x v="5"/>
    <x v="1"/>
    <n v="41"/>
    <n v="68"/>
    <n v="2788"/>
    <n v="1310.3599999999999"/>
    <n v="0.47"/>
    <x v="2"/>
  </r>
  <r>
    <x v="0"/>
    <n v="1185732"/>
    <x v="430"/>
    <x v="1"/>
    <x v="1"/>
    <x v="5"/>
    <x v="2"/>
    <n v="33"/>
    <n v="56"/>
    <n v="1848"/>
    <n v="942.48"/>
    <n v="0.51"/>
    <x v="2"/>
  </r>
  <r>
    <x v="0"/>
    <n v="1185732"/>
    <x v="431"/>
    <x v="1"/>
    <x v="1"/>
    <x v="5"/>
    <x v="3"/>
    <n v="38"/>
    <n v="19"/>
    <n v="722"/>
    <n v="368.22"/>
    <n v="0.51"/>
    <x v="2"/>
  </r>
  <r>
    <x v="0"/>
    <n v="1185732"/>
    <x v="432"/>
    <x v="0"/>
    <x v="4"/>
    <x v="6"/>
    <x v="4"/>
    <n v="54"/>
    <n v="36"/>
    <n v="1944"/>
    <n v="874.8"/>
    <n v="0.44999999999999996"/>
    <x v="2"/>
  </r>
  <r>
    <x v="0"/>
    <n v="1185732"/>
    <x v="433"/>
    <x v="0"/>
    <x v="4"/>
    <x v="6"/>
    <x v="5"/>
    <n v="43"/>
    <n v="61"/>
    <n v="2623"/>
    <n v="1154.1200000000001"/>
    <n v="0.44"/>
    <x v="2"/>
  </r>
  <r>
    <x v="0"/>
    <n v="1185732"/>
    <x v="434"/>
    <x v="0"/>
    <x v="4"/>
    <x v="6"/>
    <x v="0"/>
    <n v="42"/>
    <n v="119"/>
    <n v="4998"/>
    <n v="3348.6600000000003"/>
    <n v="0.67"/>
    <x v="2"/>
  </r>
  <r>
    <x v="0"/>
    <n v="1185732"/>
    <x v="435"/>
    <x v="0"/>
    <x v="4"/>
    <x v="6"/>
    <x v="1"/>
    <n v="44"/>
    <n v="35"/>
    <n v="1540"/>
    <n v="739.19999999999993"/>
    <n v="0.48"/>
    <x v="2"/>
  </r>
  <r>
    <x v="0"/>
    <n v="1185732"/>
    <x v="436"/>
    <x v="0"/>
    <x v="4"/>
    <x v="6"/>
    <x v="2"/>
    <n v="34"/>
    <n v="46"/>
    <n v="1564"/>
    <n v="813.28"/>
    <n v="0.52"/>
    <x v="2"/>
  </r>
  <r>
    <x v="0"/>
    <n v="1185732"/>
    <x v="437"/>
    <x v="0"/>
    <x v="4"/>
    <x v="6"/>
    <x v="3"/>
    <n v="39"/>
    <n v="13"/>
    <n v="507"/>
    <n v="263.64"/>
    <n v="0.52"/>
    <x v="2"/>
  </r>
  <r>
    <x v="0"/>
    <n v="1185732"/>
    <x v="438"/>
    <x v="0"/>
    <x v="4"/>
    <x v="6"/>
    <x v="4"/>
    <n v="51"/>
    <n v="36"/>
    <n v="1836"/>
    <n v="844.56"/>
    <n v="0.45999999999999996"/>
    <x v="2"/>
  </r>
  <r>
    <x v="0"/>
    <n v="1185732"/>
    <x v="439"/>
    <x v="0"/>
    <x v="4"/>
    <x v="6"/>
    <x v="5"/>
    <n v="44"/>
    <n v="68"/>
    <n v="2992"/>
    <n v="1346.3999999999999"/>
    <n v="0.44999999999999996"/>
    <x v="2"/>
  </r>
  <r>
    <x v="0"/>
    <n v="1185732"/>
    <x v="440"/>
    <x v="0"/>
    <x v="4"/>
    <x v="6"/>
    <x v="0"/>
    <n v="49"/>
    <n v="120"/>
    <n v="5880"/>
    <n v="4116"/>
    <n v="0.70000000000000007"/>
    <x v="2"/>
  </r>
  <r>
    <x v="0"/>
    <n v="1185732"/>
    <x v="441"/>
    <x v="0"/>
    <x v="4"/>
    <x v="6"/>
    <x v="1"/>
    <n v="47"/>
    <n v="38"/>
    <n v="1786"/>
    <n v="875.14"/>
    <n v="0.49"/>
    <x v="2"/>
  </r>
  <r>
    <x v="0"/>
    <n v="1185732"/>
    <x v="442"/>
    <x v="0"/>
    <x v="4"/>
    <x v="6"/>
    <x v="2"/>
    <n v="36"/>
    <n v="51"/>
    <n v="1836"/>
    <n v="991.44"/>
    <n v="0.54"/>
    <x v="2"/>
  </r>
  <r>
    <x v="0"/>
    <n v="1185732"/>
    <x v="443"/>
    <x v="0"/>
    <x v="4"/>
    <x v="6"/>
    <x v="3"/>
    <n v="43"/>
    <n v="8"/>
    <n v="344"/>
    <n v="175.44"/>
    <n v="0.51"/>
    <x v="2"/>
  </r>
  <r>
    <x v="0"/>
    <n v="1185732"/>
    <x v="444"/>
    <x v="0"/>
    <x v="4"/>
    <x v="6"/>
    <x v="4"/>
    <n v="58"/>
    <n v="20"/>
    <n v="1160"/>
    <n v="464"/>
    <n v="0.4"/>
    <x v="2"/>
  </r>
  <r>
    <x v="0"/>
    <n v="1185732"/>
    <x v="445"/>
    <x v="0"/>
    <x v="4"/>
    <x v="6"/>
    <x v="5"/>
    <n v="47"/>
    <n v="44"/>
    <n v="2068"/>
    <n v="723.8"/>
    <n v="0.35"/>
    <x v="2"/>
  </r>
  <r>
    <x v="0"/>
    <n v="1185732"/>
    <x v="446"/>
    <x v="0"/>
    <x v="4"/>
    <x v="6"/>
    <x v="0"/>
    <n v="46"/>
    <n v="122"/>
    <n v="5612"/>
    <n v="3535.56"/>
    <n v="0.63"/>
    <x v="2"/>
  </r>
  <r>
    <x v="0"/>
    <n v="1185732"/>
    <x v="447"/>
    <x v="0"/>
    <x v="4"/>
    <x v="6"/>
    <x v="1"/>
    <n v="45"/>
    <n v="45"/>
    <n v="2025"/>
    <n v="850.5"/>
    <n v="0.42"/>
    <x v="2"/>
  </r>
  <r>
    <x v="0"/>
    <n v="1185732"/>
    <x v="448"/>
    <x v="0"/>
    <x v="4"/>
    <x v="6"/>
    <x v="2"/>
    <n v="38"/>
    <n v="38"/>
    <n v="1444"/>
    <n v="664.2399999999999"/>
    <n v="0.45999999999999996"/>
    <x v="2"/>
  </r>
  <r>
    <x v="0"/>
    <n v="1185732"/>
    <x v="449"/>
    <x v="0"/>
    <x v="4"/>
    <x v="6"/>
    <x v="3"/>
    <n v="42"/>
    <n v="20"/>
    <n v="840"/>
    <n v="386.4"/>
    <n v="0.45999999999999996"/>
    <x v="2"/>
  </r>
  <r>
    <x v="0"/>
    <n v="1185732"/>
    <x v="450"/>
    <x v="0"/>
    <x v="4"/>
    <x v="6"/>
    <x v="4"/>
    <n v="55"/>
    <n v="22"/>
    <n v="1210"/>
    <n v="508.2"/>
    <n v="0.42"/>
    <x v="2"/>
  </r>
  <r>
    <x v="0"/>
    <n v="1185732"/>
    <x v="451"/>
    <x v="0"/>
    <x v="4"/>
    <x v="6"/>
    <x v="5"/>
    <n v="48"/>
    <n v="54"/>
    <n v="2592"/>
    <n v="933.12"/>
    <n v="0.36"/>
    <x v="2"/>
  </r>
  <r>
    <x v="0"/>
    <n v="1185732"/>
    <x v="452"/>
    <x v="0"/>
    <x v="4"/>
    <x v="6"/>
    <x v="0"/>
    <n v="58"/>
    <n v="136"/>
    <n v="7888"/>
    <n v="4969.4399999999996"/>
    <n v="0.63"/>
    <x v="2"/>
  </r>
  <r>
    <x v="0"/>
    <n v="1185732"/>
    <x v="453"/>
    <x v="0"/>
    <x v="4"/>
    <x v="6"/>
    <x v="1"/>
    <n v="54"/>
    <n v="53"/>
    <n v="2862"/>
    <n v="1144.8"/>
    <n v="0.4"/>
    <x v="2"/>
  </r>
  <r>
    <x v="0"/>
    <n v="1185732"/>
    <x v="454"/>
    <x v="0"/>
    <x v="4"/>
    <x v="6"/>
    <x v="2"/>
    <n v="52"/>
    <n v="42"/>
    <n v="2184"/>
    <n v="1004.6399999999999"/>
    <n v="0.45999999999999996"/>
    <x v="2"/>
  </r>
  <r>
    <x v="0"/>
    <n v="1185732"/>
    <x v="455"/>
    <x v="0"/>
    <x v="4"/>
    <x v="6"/>
    <x v="3"/>
    <n v="51"/>
    <n v="29"/>
    <n v="1479"/>
    <n v="695.13"/>
    <n v="0.47"/>
    <x v="2"/>
  </r>
  <r>
    <x v="0"/>
    <n v="1185732"/>
    <x v="456"/>
    <x v="0"/>
    <x v="4"/>
    <x v="6"/>
    <x v="4"/>
    <n v="59"/>
    <n v="31"/>
    <n v="1829"/>
    <n v="768.18"/>
    <n v="0.42"/>
    <x v="2"/>
  </r>
  <r>
    <x v="0"/>
    <n v="1185732"/>
    <x v="457"/>
    <x v="0"/>
    <x v="4"/>
    <x v="6"/>
    <x v="5"/>
    <n v="64"/>
    <n v="63"/>
    <n v="4032"/>
    <n v="1814.3999999999999"/>
    <n v="0.44999999999999996"/>
    <x v="2"/>
  </r>
  <r>
    <x v="0"/>
    <n v="1185732"/>
    <x v="458"/>
    <x v="0"/>
    <x v="4"/>
    <x v="6"/>
    <x v="0"/>
    <n v="64"/>
    <n v="135"/>
    <n v="8640"/>
    <n v="5616"/>
    <n v="0.65"/>
    <x v="2"/>
  </r>
  <r>
    <x v="0"/>
    <n v="1185732"/>
    <x v="459"/>
    <x v="0"/>
    <x v="4"/>
    <x v="6"/>
    <x v="1"/>
    <n v="59"/>
    <n v="70"/>
    <n v="4130"/>
    <n v="1899.8"/>
    <n v="0.45999999999999996"/>
    <x v="2"/>
  </r>
  <r>
    <x v="0"/>
    <n v="1185732"/>
    <x v="460"/>
    <x v="0"/>
    <x v="4"/>
    <x v="6"/>
    <x v="2"/>
    <n v="52"/>
    <n v="44"/>
    <n v="2288"/>
    <n v="1144"/>
    <n v="0.5"/>
    <x v="2"/>
  </r>
  <r>
    <x v="0"/>
    <n v="1185732"/>
    <x v="461"/>
    <x v="0"/>
    <x v="4"/>
    <x v="6"/>
    <x v="3"/>
    <n v="52"/>
    <n v="39"/>
    <n v="2028"/>
    <n v="1074.8400000000001"/>
    <n v="0.53"/>
    <x v="2"/>
  </r>
  <r>
    <x v="0"/>
    <n v="1185732"/>
    <x v="462"/>
    <x v="0"/>
    <x v="4"/>
    <x v="6"/>
    <x v="4"/>
    <n v="60"/>
    <n v="45"/>
    <n v="2700"/>
    <n v="1242"/>
    <n v="0.45999999999999996"/>
    <x v="2"/>
  </r>
  <r>
    <x v="0"/>
    <n v="1185732"/>
    <x v="463"/>
    <x v="0"/>
    <x v="4"/>
    <x v="6"/>
    <x v="5"/>
    <n v="65"/>
    <n v="81"/>
    <n v="5265"/>
    <n v="2211.2999999999997"/>
    <n v="0.42"/>
    <x v="2"/>
  </r>
  <r>
    <x v="0"/>
    <n v="1185732"/>
    <x v="464"/>
    <x v="0"/>
    <x v="4"/>
    <x v="6"/>
    <x v="0"/>
    <n v="60"/>
    <n v="145"/>
    <n v="8700"/>
    <n v="5829"/>
    <n v="0.67"/>
    <x v="2"/>
  </r>
  <r>
    <x v="0"/>
    <n v="1185732"/>
    <x v="465"/>
    <x v="0"/>
    <x v="4"/>
    <x v="6"/>
    <x v="1"/>
    <n v="55"/>
    <n v="90"/>
    <n v="4950"/>
    <n v="2475"/>
    <n v="0.5"/>
    <x v="2"/>
  </r>
  <r>
    <x v="0"/>
    <n v="1185732"/>
    <x v="466"/>
    <x v="0"/>
    <x v="4"/>
    <x v="6"/>
    <x v="2"/>
    <n v="51"/>
    <n v="59"/>
    <n v="3009"/>
    <n v="1504.5"/>
    <n v="0.5"/>
    <x v="2"/>
  </r>
  <r>
    <x v="0"/>
    <n v="1185732"/>
    <x v="467"/>
    <x v="0"/>
    <x v="4"/>
    <x v="6"/>
    <x v="3"/>
    <n v="51"/>
    <n v="44"/>
    <n v="2244"/>
    <n v="1189.3200000000002"/>
    <n v="0.53"/>
    <x v="2"/>
  </r>
  <r>
    <x v="0"/>
    <n v="1185732"/>
    <x v="468"/>
    <x v="0"/>
    <x v="4"/>
    <x v="6"/>
    <x v="4"/>
    <n v="64"/>
    <n v="60"/>
    <n v="3840"/>
    <n v="1843.1999999999998"/>
    <n v="0.48"/>
    <x v="2"/>
  </r>
  <r>
    <x v="0"/>
    <n v="1185732"/>
    <x v="469"/>
    <x v="0"/>
    <x v="4"/>
    <x v="6"/>
    <x v="5"/>
    <n v="64"/>
    <n v="98"/>
    <n v="6272"/>
    <n v="2634.24"/>
    <n v="0.42"/>
    <x v="2"/>
  </r>
  <r>
    <x v="0"/>
    <n v="1185732"/>
    <x v="470"/>
    <x v="0"/>
    <x v="4"/>
    <x v="6"/>
    <x v="0"/>
    <n v="60"/>
    <n v="158"/>
    <n v="9480"/>
    <n v="6256.8"/>
    <n v="0.66"/>
    <x v="2"/>
  </r>
  <r>
    <x v="0"/>
    <n v="1185732"/>
    <x v="471"/>
    <x v="0"/>
    <x v="4"/>
    <x v="6"/>
    <x v="1"/>
    <n v="54"/>
    <n v="75"/>
    <n v="4050"/>
    <n v="1903.5"/>
    <n v="0.47"/>
    <x v="2"/>
  </r>
  <r>
    <x v="0"/>
    <n v="1185732"/>
    <x v="472"/>
    <x v="0"/>
    <x v="4"/>
    <x v="6"/>
    <x v="2"/>
    <n v="54"/>
    <n v="61"/>
    <n v="3294"/>
    <n v="1811.6999999999998"/>
    <n v="0.54999999999999993"/>
    <x v="2"/>
  </r>
  <r>
    <x v="0"/>
    <n v="1185732"/>
    <x v="473"/>
    <x v="0"/>
    <x v="4"/>
    <x v="6"/>
    <x v="3"/>
    <n v="53"/>
    <n v="58"/>
    <n v="3074"/>
    <n v="1659.96"/>
    <n v="0.54"/>
    <x v="2"/>
  </r>
  <r>
    <x v="0"/>
    <n v="1185732"/>
    <x v="474"/>
    <x v="0"/>
    <x v="4"/>
    <x v="6"/>
    <x v="4"/>
    <n v="61"/>
    <n v="46"/>
    <n v="2806"/>
    <n v="1290.76"/>
    <n v="0.45999999999999996"/>
    <x v="2"/>
  </r>
  <r>
    <x v="0"/>
    <n v="1185732"/>
    <x v="475"/>
    <x v="0"/>
    <x v="4"/>
    <x v="6"/>
    <x v="5"/>
    <n v="64"/>
    <n v="95"/>
    <n v="6080"/>
    <n v="2614.4"/>
    <n v="0.43"/>
    <x v="2"/>
  </r>
  <r>
    <x v="0"/>
    <n v="1185732"/>
    <x v="476"/>
    <x v="0"/>
    <x v="4"/>
    <x v="6"/>
    <x v="0"/>
    <n v="62"/>
    <n v="143"/>
    <n v="8866"/>
    <n v="5319.5999999999995"/>
    <n v="0.6"/>
    <x v="2"/>
  </r>
  <r>
    <x v="0"/>
    <n v="1185732"/>
    <x v="477"/>
    <x v="0"/>
    <x v="4"/>
    <x v="6"/>
    <x v="1"/>
    <n v="48"/>
    <n v="80"/>
    <n v="3840"/>
    <n v="1536"/>
    <n v="0.4"/>
    <x v="2"/>
  </r>
  <r>
    <x v="0"/>
    <n v="1185732"/>
    <x v="478"/>
    <x v="0"/>
    <x v="4"/>
    <x v="6"/>
    <x v="2"/>
    <n v="41"/>
    <n v="50"/>
    <n v="2050"/>
    <n v="922.49999999999989"/>
    <n v="0.44999999999999996"/>
    <x v="2"/>
  </r>
  <r>
    <x v="0"/>
    <n v="1185732"/>
    <x v="479"/>
    <x v="0"/>
    <x v="4"/>
    <x v="6"/>
    <x v="3"/>
    <n v="41"/>
    <n v="53"/>
    <n v="2173"/>
    <n v="1021.31"/>
    <n v="0.47"/>
    <x v="2"/>
  </r>
  <r>
    <x v="0"/>
    <n v="1185732"/>
    <x v="480"/>
    <x v="0"/>
    <x v="4"/>
    <x v="6"/>
    <x v="4"/>
    <n v="50"/>
    <n v="36"/>
    <n v="1800"/>
    <n v="809.99999999999989"/>
    <n v="0.44999999999999996"/>
    <x v="2"/>
  </r>
  <r>
    <x v="0"/>
    <n v="1185732"/>
    <x v="481"/>
    <x v="0"/>
    <x v="4"/>
    <x v="6"/>
    <x v="5"/>
    <n v="55"/>
    <n v="61"/>
    <n v="3355"/>
    <n v="1342"/>
    <n v="0.4"/>
    <x v="2"/>
  </r>
  <r>
    <x v="0"/>
    <n v="1185732"/>
    <x v="482"/>
    <x v="0"/>
    <x v="4"/>
    <x v="6"/>
    <x v="0"/>
    <n v="55"/>
    <n v="104"/>
    <n v="5720"/>
    <n v="3546.4"/>
    <n v="0.62"/>
    <x v="2"/>
  </r>
  <r>
    <x v="0"/>
    <n v="1185732"/>
    <x v="483"/>
    <x v="0"/>
    <x v="4"/>
    <x v="6"/>
    <x v="1"/>
    <n v="47"/>
    <n v="63"/>
    <n v="2961"/>
    <n v="1243.6199999999999"/>
    <n v="0.42"/>
    <x v="2"/>
  </r>
  <r>
    <x v="0"/>
    <n v="1185732"/>
    <x v="484"/>
    <x v="0"/>
    <x v="4"/>
    <x v="6"/>
    <x v="2"/>
    <n v="48"/>
    <n v="34"/>
    <n v="1632"/>
    <n v="734.4"/>
    <n v="0.44999999999999996"/>
    <x v="2"/>
  </r>
  <r>
    <x v="0"/>
    <n v="1185732"/>
    <x v="485"/>
    <x v="0"/>
    <x v="4"/>
    <x v="6"/>
    <x v="3"/>
    <n v="48"/>
    <n v="29"/>
    <n v="1392"/>
    <n v="626.4"/>
    <n v="0.44999999999999996"/>
    <x v="2"/>
  </r>
  <r>
    <x v="0"/>
    <n v="1185732"/>
    <x v="486"/>
    <x v="0"/>
    <x v="4"/>
    <x v="6"/>
    <x v="4"/>
    <n v="56"/>
    <n v="27"/>
    <n v="1512"/>
    <n v="650.16"/>
    <n v="0.43"/>
    <x v="2"/>
  </r>
  <r>
    <x v="0"/>
    <n v="1185732"/>
    <x v="487"/>
    <x v="0"/>
    <x v="4"/>
    <x v="6"/>
    <x v="5"/>
    <n v="60"/>
    <n v="63"/>
    <n v="3780"/>
    <n v="1474.2"/>
    <n v="0.39"/>
    <x v="2"/>
  </r>
  <r>
    <x v="0"/>
    <n v="1185732"/>
    <x v="488"/>
    <x v="0"/>
    <x v="4"/>
    <x v="6"/>
    <x v="0"/>
    <n v="66"/>
    <n v="113"/>
    <n v="7458"/>
    <n v="4847.7"/>
    <n v="0.65"/>
    <x v="2"/>
  </r>
  <r>
    <x v="0"/>
    <n v="1185732"/>
    <x v="489"/>
    <x v="0"/>
    <x v="4"/>
    <x v="6"/>
    <x v="1"/>
    <n v="55"/>
    <n v="60"/>
    <n v="3300"/>
    <n v="1551"/>
    <n v="0.47"/>
    <x v="2"/>
  </r>
  <r>
    <x v="0"/>
    <n v="1185732"/>
    <x v="490"/>
    <x v="0"/>
    <x v="4"/>
    <x v="6"/>
    <x v="2"/>
    <n v="55"/>
    <n v="55"/>
    <n v="3025"/>
    <n v="1603.25"/>
    <n v="0.53"/>
    <x v="2"/>
  </r>
  <r>
    <x v="0"/>
    <n v="1185732"/>
    <x v="491"/>
    <x v="0"/>
    <x v="4"/>
    <x v="6"/>
    <x v="3"/>
    <n v="56"/>
    <n v="44"/>
    <n v="2464"/>
    <n v="1256.6400000000001"/>
    <n v="0.51"/>
    <x v="2"/>
  </r>
  <r>
    <x v="0"/>
    <n v="1185732"/>
    <x v="492"/>
    <x v="0"/>
    <x v="4"/>
    <x v="6"/>
    <x v="4"/>
    <n v="64"/>
    <n v="42"/>
    <n v="2688"/>
    <n v="1290.24"/>
    <n v="0.48"/>
    <x v="2"/>
  </r>
  <r>
    <x v="0"/>
    <n v="1185732"/>
    <x v="493"/>
    <x v="0"/>
    <x v="4"/>
    <x v="6"/>
    <x v="5"/>
    <n v="71"/>
    <n v="65"/>
    <n v="4615"/>
    <n v="2030.6"/>
    <n v="0.44"/>
    <x v="2"/>
  </r>
  <r>
    <x v="0"/>
    <n v="1185732"/>
    <x v="494"/>
    <x v="0"/>
    <x v="4"/>
    <x v="6"/>
    <x v="0"/>
    <n v="67"/>
    <n v="124"/>
    <n v="8308"/>
    <n v="5732.52"/>
    <n v="0.69000000000000006"/>
    <x v="2"/>
  </r>
  <r>
    <x v="0"/>
    <n v="1185732"/>
    <x v="495"/>
    <x v="0"/>
    <x v="4"/>
    <x v="6"/>
    <x v="1"/>
    <n v="55"/>
    <n v="69"/>
    <n v="3795"/>
    <n v="1707.7499999999998"/>
    <n v="0.44999999999999996"/>
    <x v="2"/>
  </r>
  <r>
    <x v="0"/>
    <n v="1185732"/>
    <x v="496"/>
    <x v="0"/>
    <x v="4"/>
    <x v="6"/>
    <x v="2"/>
    <n v="55"/>
    <n v="65"/>
    <n v="3575"/>
    <n v="1894.75"/>
    <n v="0.53"/>
    <x v="2"/>
  </r>
  <r>
    <x v="0"/>
    <n v="1185732"/>
    <x v="497"/>
    <x v="0"/>
    <x v="4"/>
    <x v="6"/>
    <x v="3"/>
    <n v="57"/>
    <n v="53"/>
    <n v="3021"/>
    <n v="1601.13"/>
    <n v="0.53"/>
    <x v="2"/>
  </r>
  <r>
    <x v="0"/>
    <n v="1185732"/>
    <x v="498"/>
    <x v="0"/>
    <x v="4"/>
    <x v="6"/>
    <x v="4"/>
    <n v="63"/>
    <n v="47"/>
    <n v="2961"/>
    <n v="1362.06"/>
    <n v="0.45999999999999996"/>
    <x v="2"/>
  </r>
  <r>
    <x v="0"/>
    <n v="1185732"/>
    <x v="0"/>
    <x v="0"/>
    <x v="4"/>
    <x v="6"/>
    <x v="5"/>
    <n v="68"/>
    <n v="83"/>
    <n v="5644"/>
    <n v="2426.92"/>
    <n v="0.43"/>
    <x v="2"/>
  </r>
  <r>
    <x v="3"/>
    <n v="1128299"/>
    <x v="1"/>
    <x v="0"/>
    <x v="4"/>
    <x v="6"/>
    <x v="0"/>
    <n v="32"/>
    <n v="122"/>
    <n v="3904"/>
    <n v="1991.04"/>
    <n v="0.51"/>
    <x v="2"/>
  </r>
  <r>
    <x v="3"/>
    <n v="1128299"/>
    <x v="2"/>
    <x v="0"/>
    <x v="4"/>
    <x v="6"/>
    <x v="1"/>
    <n v="44"/>
    <n v="117"/>
    <n v="5148"/>
    <n v="1904.76"/>
    <n v="0.37"/>
    <x v="2"/>
  </r>
  <r>
    <x v="3"/>
    <n v="1128299"/>
    <x v="3"/>
    <x v="0"/>
    <x v="4"/>
    <x v="6"/>
    <x v="2"/>
    <n v="41"/>
    <n v="117"/>
    <n v="4797"/>
    <n v="2590.38"/>
    <n v="0.54"/>
    <x v="2"/>
  </r>
  <r>
    <x v="3"/>
    <n v="1128299"/>
    <x v="4"/>
    <x v="0"/>
    <x v="4"/>
    <x v="6"/>
    <x v="3"/>
    <n v="43"/>
    <n v="87"/>
    <n v="3741"/>
    <n v="1870.5"/>
    <n v="0.5"/>
    <x v="2"/>
  </r>
  <r>
    <x v="3"/>
    <n v="1128299"/>
    <x v="5"/>
    <x v="2"/>
    <x v="5"/>
    <x v="7"/>
    <x v="4"/>
    <n v="47"/>
    <n v="70"/>
    <n v="3290"/>
    <n v="2138.5"/>
    <n v="0.65"/>
    <x v="2"/>
  </r>
  <r>
    <x v="3"/>
    <n v="1128299"/>
    <x v="6"/>
    <x v="2"/>
    <x v="5"/>
    <x v="7"/>
    <x v="5"/>
    <n v="41"/>
    <n v="128"/>
    <n v="5248"/>
    <n v="1574.4000000000003"/>
    <n v="0.30000000000000004"/>
    <x v="2"/>
  </r>
  <r>
    <x v="3"/>
    <n v="1128299"/>
    <x v="7"/>
    <x v="2"/>
    <x v="5"/>
    <x v="7"/>
    <x v="0"/>
    <n v="34"/>
    <n v="158"/>
    <n v="5372"/>
    <n v="2686"/>
    <n v="0.5"/>
    <x v="2"/>
  </r>
  <r>
    <x v="3"/>
    <n v="1128299"/>
    <x v="499"/>
    <x v="2"/>
    <x v="5"/>
    <x v="7"/>
    <x v="1"/>
    <n v="43"/>
    <n v="128"/>
    <n v="5504"/>
    <n v="2201.6"/>
    <n v="0.4"/>
    <x v="2"/>
  </r>
  <r>
    <x v="3"/>
    <n v="1128299"/>
    <x v="500"/>
    <x v="2"/>
    <x v="5"/>
    <x v="7"/>
    <x v="2"/>
    <n v="41"/>
    <n v="119"/>
    <n v="4879"/>
    <n v="2585.8700000000003"/>
    <n v="0.53"/>
    <x v="2"/>
  </r>
  <r>
    <x v="3"/>
    <n v="1128299"/>
    <x v="501"/>
    <x v="2"/>
    <x v="5"/>
    <x v="7"/>
    <x v="3"/>
    <n v="44"/>
    <n v="74"/>
    <n v="3256"/>
    <n v="1497.76"/>
    <n v="0.45999999999999996"/>
    <x v="2"/>
  </r>
  <r>
    <x v="3"/>
    <n v="1128299"/>
    <x v="502"/>
    <x v="2"/>
    <x v="5"/>
    <x v="7"/>
    <x v="4"/>
    <n v="46"/>
    <n v="52"/>
    <n v="2392"/>
    <n v="1674.4"/>
    <n v="0.70000000000000007"/>
    <x v="2"/>
  </r>
  <r>
    <x v="3"/>
    <n v="1128299"/>
    <x v="503"/>
    <x v="2"/>
    <x v="5"/>
    <x v="7"/>
    <x v="5"/>
    <n v="41"/>
    <n v="116"/>
    <n v="4756"/>
    <n v="1617.0400000000002"/>
    <n v="0.34"/>
    <x v="2"/>
  </r>
  <r>
    <x v="3"/>
    <n v="1128299"/>
    <x v="504"/>
    <x v="2"/>
    <x v="5"/>
    <x v="7"/>
    <x v="0"/>
    <n v="43"/>
    <n v="160"/>
    <n v="6880"/>
    <n v="3784.0000000000005"/>
    <n v="0.55000000000000004"/>
    <x v="2"/>
  </r>
  <r>
    <x v="3"/>
    <n v="1128299"/>
    <x v="505"/>
    <x v="2"/>
    <x v="5"/>
    <x v="7"/>
    <x v="1"/>
    <n v="50"/>
    <n v="120"/>
    <n v="6000"/>
    <n v="2400"/>
    <n v="0.4"/>
    <x v="2"/>
  </r>
  <r>
    <x v="3"/>
    <n v="1128299"/>
    <x v="506"/>
    <x v="2"/>
    <x v="5"/>
    <x v="7"/>
    <x v="2"/>
    <n v="52"/>
    <n v="104"/>
    <n v="5408"/>
    <n v="2866.2400000000002"/>
    <n v="0.53"/>
    <x v="2"/>
  </r>
  <r>
    <x v="3"/>
    <n v="1128299"/>
    <x v="507"/>
    <x v="2"/>
    <x v="5"/>
    <x v="7"/>
    <x v="3"/>
    <n v="50"/>
    <n v="84"/>
    <n v="4200"/>
    <n v="1974"/>
    <n v="0.47"/>
    <x v="2"/>
  </r>
  <r>
    <x v="3"/>
    <n v="1128299"/>
    <x v="508"/>
    <x v="2"/>
    <x v="5"/>
    <x v="7"/>
    <x v="4"/>
    <n v="55"/>
    <n v="47"/>
    <n v="2585"/>
    <n v="1809.5000000000002"/>
    <n v="0.70000000000000007"/>
    <x v="2"/>
  </r>
  <r>
    <x v="3"/>
    <n v="1128299"/>
    <x v="509"/>
    <x v="2"/>
    <x v="5"/>
    <x v="7"/>
    <x v="5"/>
    <n v="54"/>
    <n v="94"/>
    <n v="5076"/>
    <n v="1725.8400000000001"/>
    <n v="0.34"/>
    <x v="2"/>
  </r>
  <r>
    <x v="3"/>
    <n v="1128299"/>
    <x v="510"/>
    <x v="2"/>
    <x v="5"/>
    <x v="7"/>
    <x v="0"/>
    <n v="58"/>
    <n v="143"/>
    <n v="8294"/>
    <n v="4229.9400000000005"/>
    <n v="0.51"/>
    <x v="2"/>
  </r>
  <r>
    <x v="3"/>
    <n v="1128299"/>
    <x v="8"/>
    <x v="2"/>
    <x v="5"/>
    <x v="7"/>
    <x v="1"/>
    <n v="62"/>
    <n v="102"/>
    <n v="6324"/>
    <n v="2403.12"/>
    <n v="0.38"/>
    <x v="2"/>
  </r>
  <r>
    <x v="3"/>
    <n v="1128299"/>
    <x v="9"/>
    <x v="2"/>
    <x v="5"/>
    <x v="7"/>
    <x v="2"/>
    <n v="61"/>
    <n v="120"/>
    <n v="7320"/>
    <n v="3879.6000000000004"/>
    <n v="0.53"/>
    <x v="2"/>
  </r>
  <r>
    <x v="3"/>
    <n v="1128299"/>
    <x v="10"/>
    <x v="2"/>
    <x v="5"/>
    <x v="7"/>
    <x v="3"/>
    <n v="59"/>
    <n v="75"/>
    <n v="4425"/>
    <n v="2035.4999999999998"/>
    <n v="0.45999999999999996"/>
    <x v="2"/>
  </r>
  <r>
    <x v="3"/>
    <n v="1128299"/>
    <x v="11"/>
    <x v="2"/>
    <x v="5"/>
    <x v="7"/>
    <x v="4"/>
    <n v="63"/>
    <n v="52"/>
    <n v="3276"/>
    <n v="2162.1600000000003"/>
    <n v="0.66"/>
    <x v="2"/>
  </r>
  <r>
    <x v="3"/>
    <n v="1128299"/>
    <x v="12"/>
    <x v="2"/>
    <x v="5"/>
    <x v="7"/>
    <x v="5"/>
    <n v="78"/>
    <n v="95"/>
    <n v="7410"/>
    <n v="2519.4"/>
    <n v="0.34"/>
    <x v="2"/>
  </r>
  <r>
    <x v="3"/>
    <n v="1128299"/>
    <x v="13"/>
    <x v="2"/>
    <x v="5"/>
    <x v="7"/>
    <x v="0"/>
    <n v="58"/>
    <n v="149"/>
    <n v="8642"/>
    <n v="5012.3600000000006"/>
    <n v="0.58000000000000007"/>
    <x v="2"/>
  </r>
  <r>
    <x v="3"/>
    <n v="1128299"/>
    <x v="14"/>
    <x v="2"/>
    <x v="5"/>
    <x v="7"/>
    <x v="1"/>
    <n v="60"/>
    <n v="104"/>
    <n v="6240"/>
    <n v="2683.2"/>
    <n v="0.43"/>
    <x v="2"/>
  </r>
  <r>
    <x v="3"/>
    <n v="1128299"/>
    <x v="15"/>
    <x v="2"/>
    <x v="5"/>
    <x v="7"/>
    <x v="2"/>
    <n v="63"/>
    <n v="116"/>
    <n v="7308"/>
    <n v="4165.5600000000004"/>
    <n v="0.57000000000000006"/>
    <x v="2"/>
  </r>
  <r>
    <x v="3"/>
    <n v="1128299"/>
    <x v="16"/>
    <x v="2"/>
    <x v="5"/>
    <x v="7"/>
    <x v="3"/>
    <n v="57"/>
    <n v="90"/>
    <n v="5130"/>
    <n v="2565"/>
    <n v="0.5"/>
    <x v="2"/>
  </r>
  <r>
    <x v="3"/>
    <n v="1128299"/>
    <x v="17"/>
    <x v="2"/>
    <x v="5"/>
    <x v="7"/>
    <x v="4"/>
    <n v="60"/>
    <n v="60"/>
    <n v="3600"/>
    <n v="2520.0000000000005"/>
    <n v="0.70000000000000007"/>
    <x v="2"/>
  </r>
  <r>
    <x v="3"/>
    <n v="1128299"/>
    <x v="18"/>
    <x v="2"/>
    <x v="5"/>
    <x v="7"/>
    <x v="5"/>
    <n v="78"/>
    <n v="131"/>
    <n v="10218"/>
    <n v="3576.2999999999997"/>
    <n v="0.35"/>
    <x v="2"/>
  </r>
  <r>
    <x v="3"/>
    <n v="1128299"/>
    <x v="19"/>
    <x v="2"/>
    <x v="5"/>
    <x v="7"/>
    <x v="0"/>
    <n v="56"/>
    <n v="189"/>
    <n v="10584"/>
    <n v="6032.880000000001"/>
    <n v="0.57000000000000006"/>
    <x v="2"/>
  </r>
  <r>
    <x v="3"/>
    <n v="1128299"/>
    <x v="20"/>
    <x v="2"/>
    <x v="5"/>
    <x v="7"/>
    <x v="1"/>
    <n v="62"/>
    <n v="165"/>
    <n v="10230"/>
    <n v="4194.3"/>
    <n v="0.41"/>
    <x v="2"/>
  </r>
  <r>
    <x v="3"/>
    <n v="1128299"/>
    <x v="21"/>
    <x v="2"/>
    <x v="5"/>
    <x v="7"/>
    <x v="2"/>
    <n v="62"/>
    <n v="165"/>
    <n v="10230"/>
    <n v="6035.7000000000007"/>
    <n v="0.59000000000000008"/>
    <x v="2"/>
  </r>
  <r>
    <x v="3"/>
    <n v="1128299"/>
    <x v="22"/>
    <x v="2"/>
    <x v="5"/>
    <x v="7"/>
    <x v="3"/>
    <n v="58"/>
    <n v="111"/>
    <n v="6438"/>
    <n v="3283.38"/>
    <n v="0.51"/>
    <x v="2"/>
  </r>
  <r>
    <x v="3"/>
    <n v="1128299"/>
    <x v="23"/>
    <x v="2"/>
    <x v="5"/>
    <x v="7"/>
    <x v="4"/>
    <n v="59"/>
    <n v="81"/>
    <n v="4779"/>
    <n v="3536.4600000000005"/>
    <n v="0.7400000000000001"/>
    <x v="2"/>
  </r>
  <r>
    <x v="3"/>
    <n v="1128299"/>
    <x v="24"/>
    <x v="2"/>
    <x v="5"/>
    <x v="7"/>
    <x v="5"/>
    <n v="73"/>
    <n v="174"/>
    <n v="12702"/>
    <n v="5080.8"/>
    <n v="0.4"/>
    <x v="2"/>
  </r>
  <r>
    <x v="3"/>
    <n v="1128299"/>
    <x v="25"/>
    <x v="2"/>
    <x v="5"/>
    <x v="7"/>
    <x v="0"/>
    <n v="58"/>
    <n v="218"/>
    <n v="12644"/>
    <n v="6701.3200000000006"/>
    <n v="0.53"/>
    <x v="2"/>
  </r>
  <r>
    <x v="3"/>
    <n v="1128299"/>
    <x v="26"/>
    <x v="2"/>
    <x v="5"/>
    <x v="7"/>
    <x v="1"/>
    <n v="61"/>
    <n v="174"/>
    <n v="10614"/>
    <n v="3821.04"/>
    <n v="0.36"/>
    <x v="2"/>
  </r>
  <r>
    <x v="3"/>
    <n v="1128299"/>
    <x v="27"/>
    <x v="2"/>
    <x v="5"/>
    <x v="7"/>
    <x v="2"/>
    <n v="61"/>
    <n v="143"/>
    <n v="8723"/>
    <n v="4623.1900000000005"/>
    <n v="0.53"/>
    <x v="2"/>
  </r>
  <r>
    <x v="3"/>
    <n v="1128299"/>
    <x v="28"/>
    <x v="2"/>
    <x v="5"/>
    <x v="7"/>
    <x v="3"/>
    <n v="55"/>
    <n v="117"/>
    <n v="6435"/>
    <n v="3153.15"/>
    <n v="0.49"/>
    <x v="2"/>
  </r>
  <r>
    <x v="3"/>
    <n v="1128299"/>
    <x v="511"/>
    <x v="2"/>
    <x v="5"/>
    <x v="7"/>
    <x v="4"/>
    <n v="60"/>
    <n v="130"/>
    <n v="7800"/>
    <n v="5460.0000000000009"/>
    <n v="0.70000000000000007"/>
    <x v="2"/>
  </r>
  <r>
    <x v="3"/>
    <n v="1128299"/>
    <x v="512"/>
    <x v="2"/>
    <x v="5"/>
    <x v="7"/>
    <x v="5"/>
    <n v="78"/>
    <n v="145"/>
    <n v="11310"/>
    <n v="3393.0000000000005"/>
    <n v="0.30000000000000004"/>
    <x v="2"/>
  </r>
  <r>
    <x v="3"/>
    <n v="1128299"/>
    <x v="513"/>
    <x v="2"/>
    <x v="5"/>
    <x v="7"/>
    <x v="0"/>
    <n v="62"/>
    <n v="210"/>
    <n v="13020"/>
    <n v="6900.6"/>
    <n v="0.53"/>
    <x v="2"/>
  </r>
  <r>
    <x v="3"/>
    <n v="1128299"/>
    <x v="514"/>
    <x v="2"/>
    <x v="5"/>
    <x v="7"/>
    <x v="1"/>
    <n v="64"/>
    <n v="182"/>
    <n v="11648"/>
    <n v="4542.72"/>
    <n v="0.39"/>
    <x v="2"/>
  </r>
  <r>
    <x v="3"/>
    <n v="1128299"/>
    <x v="515"/>
    <x v="2"/>
    <x v="5"/>
    <x v="7"/>
    <x v="2"/>
    <n v="60"/>
    <n v="152"/>
    <n v="9120"/>
    <n v="4742.4000000000005"/>
    <n v="0.52"/>
    <x v="2"/>
  </r>
  <r>
    <x v="3"/>
    <n v="1128299"/>
    <x v="516"/>
    <x v="2"/>
    <x v="5"/>
    <x v="7"/>
    <x v="3"/>
    <n v="64"/>
    <n v="124"/>
    <n v="7936"/>
    <n v="3729.9199999999996"/>
    <n v="0.47"/>
    <x v="2"/>
  </r>
  <r>
    <x v="3"/>
    <n v="1128299"/>
    <x v="517"/>
    <x v="2"/>
    <x v="5"/>
    <x v="7"/>
    <x v="4"/>
    <n v="68"/>
    <n v="138"/>
    <n v="9384"/>
    <n v="6381.1200000000008"/>
    <n v="0.68"/>
    <x v="2"/>
  </r>
  <r>
    <x v="3"/>
    <n v="1128299"/>
    <x v="518"/>
    <x v="2"/>
    <x v="5"/>
    <x v="7"/>
    <x v="5"/>
    <n v="78"/>
    <n v="108"/>
    <n v="8424"/>
    <n v="2864.1600000000003"/>
    <n v="0.34"/>
    <x v="2"/>
  </r>
  <r>
    <x v="3"/>
    <n v="1128299"/>
    <x v="519"/>
    <x v="2"/>
    <x v="5"/>
    <x v="7"/>
    <x v="0"/>
    <n v="56"/>
    <n v="174"/>
    <n v="9744"/>
    <n v="4677.1200000000008"/>
    <n v="0.48000000000000004"/>
    <x v="2"/>
  </r>
  <r>
    <x v="3"/>
    <n v="1128299"/>
    <x v="520"/>
    <x v="2"/>
    <x v="5"/>
    <x v="7"/>
    <x v="1"/>
    <n v="61"/>
    <n v="162"/>
    <n v="9882"/>
    <n v="3359.88"/>
    <n v="0.34"/>
    <x v="2"/>
  </r>
  <r>
    <x v="3"/>
    <n v="1128299"/>
    <x v="521"/>
    <x v="2"/>
    <x v="5"/>
    <x v="7"/>
    <x v="2"/>
    <n v="57"/>
    <n v="117"/>
    <n v="6669"/>
    <n v="3334.5"/>
    <n v="0.5"/>
    <x v="2"/>
  </r>
  <r>
    <x v="3"/>
    <n v="1128299"/>
    <x v="522"/>
    <x v="2"/>
    <x v="5"/>
    <x v="7"/>
    <x v="3"/>
    <n v="58"/>
    <n v="112"/>
    <n v="6496"/>
    <n v="2858.2400000000002"/>
    <n v="0.44"/>
    <x v="2"/>
  </r>
  <r>
    <x v="3"/>
    <n v="1128299"/>
    <x v="523"/>
    <x v="2"/>
    <x v="5"/>
    <x v="7"/>
    <x v="4"/>
    <n v="67"/>
    <n v="120"/>
    <n v="8040"/>
    <n v="4904.4000000000005"/>
    <n v="0.6100000000000001"/>
    <x v="2"/>
  </r>
  <r>
    <x v="3"/>
    <n v="1128299"/>
    <x v="524"/>
    <x v="2"/>
    <x v="5"/>
    <x v="7"/>
    <x v="5"/>
    <n v="74"/>
    <n v="113"/>
    <n v="8362"/>
    <n v="2508.6000000000004"/>
    <n v="0.30000000000000004"/>
    <x v="2"/>
  </r>
  <r>
    <x v="3"/>
    <n v="1128299"/>
    <x v="525"/>
    <x v="2"/>
    <x v="5"/>
    <x v="7"/>
    <x v="0"/>
    <n v="56"/>
    <n v="138"/>
    <n v="7728"/>
    <n v="3786.7200000000003"/>
    <n v="0.49000000000000005"/>
    <x v="2"/>
  </r>
  <r>
    <x v="3"/>
    <n v="1128299"/>
    <x v="526"/>
    <x v="2"/>
    <x v="5"/>
    <x v="7"/>
    <x v="1"/>
    <n v="59"/>
    <n v="165"/>
    <n v="9735"/>
    <n v="3407.25"/>
    <n v="0.35"/>
    <x v="2"/>
  </r>
  <r>
    <x v="3"/>
    <n v="1128299"/>
    <x v="527"/>
    <x v="2"/>
    <x v="5"/>
    <x v="7"/>
    <x v="2"/>
    <n v="54"/>
    <n v="109"/>
    <n v="5886"/>
    <n v="2648.7000000000003"/>
    <n v="0.45000000000000007"/>
    <x v="2"/>
  </r>
  <r>
    <x v="3"/>
    <n v="1128299"/>
    <x v="528"/>
    <x v="2"/>
    <x v="5"/>
    <x v="7"/>
    <x v="3"/>
    <n v="54"/>
    <n v="105"/>
    <n v="5670"/>
    <n v="2381.4"/>
    <n v="0.42"/>
    <x v="2"/>
  </r>
  <r>
    <x v="3"/>
    <n v="1128299"/>
    <x v="529"/>
    <x v="2"/>
    <x v="5"/>
    <x v="7"/>
    <x v="4"/>
    <n v="63"/>
    <n v="81"/>
    <n v="5103"/>
    <n v="3112.8300000000004"/>
    <n v="0.6100000000000001"/>
    <x v="2"/>
  </r>
  <r>
    <x v="3"/>
    <n v="1128299"/>
    <x v="530"/>
    <x v="2"/>
    <x v="5"/>
    <x v="7"/>
    <x v="5"/>
    <n v="68"/>
    <n v="94"/>
    <n v="6392"/>
    <n v="1598"/>
    <n v="0.25"/>
    <x v="2"/>
  </r>
  <r>
    <x v="3"/>
    <n v="1128299"/>
    <x v="29"/>
    <x v="2"/>
    <x v="5"/>
    <x v="7"/>
    <x v="0"/>
    <n v="57"/>
    <n v="155"/>
    <n v="8835"/>
    <n v="4240.8"/>
    <n v="0.48000000000000004"/>
    <x v="2"/>
  </r>
  <r>
    <x v="3"/>
    <n v="1128299"/>
    <x v="30"/>
    <x v="2"/>
    <x v="5"/>
    <x v="7"/>
    <x v="1"/>
    <n v="64"/>
    <n v="150"/>
    <n v="9600"/>
    <n v="3264.0000000000005"/>
    <n v="0.34"/>
    <x v="2"/>
  </r>
  <r>
    <x v="3"/>
    <n v="1128299"/>
    <x v="31"/>
    <x v="2"/>
    <x v="5"/>
    <x v="7"/>
    <x v="2"/>
    <n v="55"/>
    <n v="106"/>
    <n v="5830"/>
    <n v="2681.8"/>
    <n v="0.46"/>
    <x v="2"/>
  </r>
  <r>
    <x v="3"/>
    <n v="1128299"/>
    <x v="32"/>
    <x v="2"/>
    <x v="5"/>
    <x v="7"/>
    <x v="3"/>
    <n v="56"/>
    <n v="108"/>
    <n v="6048"/>
    <n v="2479.6799999999998"/>
    <n v="0.41"/>
    <x v="2"/>
  </r>
  <r>
    <x v="3"/>
    <n v="1128299"/>
    <x v="33"/>
    <x v="2"/>
    <x v="5"/>
    <x v="7"/>
    <x v="4"/>
    <n v="64"/>
    <n v="88"/>
    <n v="5632"/>
    <n v="3604.4800000000005"/>
    <n v="0.64000000000000012"/>
    <x v="2"/>
  </r>
  <r>
    <x v="3"/>
    <n v="1128299"/>
    <x v="34"/>
    <x v="2"/>
    <x v="5"/>
    <x v="7"/>
    <x v="5"/>
    <n v="68"/>
    <n v="133"/>
    <n v="9044"/>
    <n v="2351.44"/>
    <n v="0.26"/>
    <x v="2"/>
  </r>
  <r>
    <x v="3"/>
    <n v="1128299"/>
    <x v="35"/>
    <x v="2"/>
    <x v="5"/>
    <x v="7"/>
    <x v="0"/>
    <n v="58"/>
    <n v="196"/>
    <n v="11368"/>
    <n v="5342.96"/>
    <n v="0.47000000000000003"/>
    <x v="2"/>
  </r>
  <r>
    <x v="3"/>
    <n v="1128299"/>
    <x v="36"/>
    <x v="2"/>
    <x v="5"/>
    <x v="7"/>
    <x v="1"/>
    <n v="62"/>
    <n v="189"/>
    <n v="11718"/>
    <n v="3984.1200000000003"/>
    <n v="0.34"/>
    <x v="2"/>
  </r>
  <r>
    <x v="3"/>
    <n v="1128299"/>
    <x v="37"/>
    <x v="2"/>
    <x v="5"/>
    <x v="7"/>
    <x v="2"/>
    <n v="59"/>
    <n v="119"/>
    <n v="7021"/>
    <n v="3299.8700000000003"/>
    <n v="0.47000000000000003"/>
    <x v="2"/>
  </r>
  <r>
    <x v="3"/>
    <n v="1128299"/>
    <x v="38"/>
    <x v="2"/>
    <x v="5"/>
    <x v="7"/>
    <x v="3"/>
    <n v="57"/>
    <n v="133"/>
    <n v="7581"/>
    <n v="3335.64"/>
    <n v="0.44"/>
    <x v="2"/>
  </r>
  <r>
    <x v="3"/>
    <n v="1128299"/>
    <x v="39"/>
    <x v="2"/>
    <x v="5"/>
    <x v="7"/>
    <x v="4"/>
    <n v="69"/>
    <n v="112"/>
    <n v="7728"/>
    <n v="4636.8000000000011"/>
    <n v="0.60000000000000009"/>
    <x v="2"/>
  </r>
  <r>
    <x v="3"/>
    <n v="1128299"/>
    <x v="40"/>
    <x v="2"/>
    <x v="5"/>
    <x v="7"/>
    <x v="5"/>
    <n v="74"/>
    <n v="150"/>
    <n v="11100"/>
    <n v="2997"/>
    <n v="0.27"/>
    <x v="2"/>
  </r>
  <r>
    <x v="3"/>
    <n v="1128299"/>
    <x v="41"/>
    <x v="2"/>
    <x v="5"/>
    <x v="7"/>
    <x v="0"/>
    <n v="28"/>
    <n v="123"/>
    <n v="3444"/>
    <n v="1722"/>
    <n v="0.5"/>
    <x v="2"/>
  </r>
  <r>
    <x v="3"/>
    <n v="1128299"/>
    <x v="42"/>
    <x v="2"/>
    <x v="5"/>
    <x v="7"/>
    <x v="1"/>
    <n v="38"/>
    <n v="123"/>
    <n v="4674"/>
    <n v="1542.42"/>
    <n v="0.33"/>
    <x v="2"/>
  </r>
  <r>
    <x v="3"/>
    <n v="1128299"/>
    <x v="43"/>
    <x v="2"/>
    <x v="5"/>
    <x v="7"/>
    <x v="2"/>
    <n v="39"/>
    <n v="115"/>
    <n v="4485"/>
    <n v="2063.1"/>
    <n v="0.46"/>
    <x v="2"/>
  </r>
  <r>
    <x v="3"/>
    <n v="1128299"/>
    <x v="44"/>
    <x v="2"/>
    <x v="5"/>
    <x v="7"/>
    <x v="3"/>
    <n v="38"/>
    <n v="72"/>
    <n v="2736"/>
    <n v="1231.1999999999998"/>
    <n v="0.44999999999999996"/>
    <x v="2"/>
  </r>
  <r>
    <x v="3"/>
    <n v="1128299"/>
    <x v="531"/>
    <x v="2"/>
    <x v="6"/>
    <x v="8"/>
    <x v="4"/>
    <n v="41"/>
    <n v="56"/>
    <n v="2296"/>
    <n v="1469.44"/>
    <n v="0.64"/>
    <x v="2"/>
  </r>
  <r>
    <x v="3"/>
    <n v="1128299"/>
    <x v="532"/>
    <x v="2"/>
    <x v="6"/>
    <x v="8"/>
    <x v="5"/>
    <n v="37"/>
    <n v="128"/>
    <n v="4736"/>
    <n v="1231.3600000000001"/>
    <n v="0.26"/>
    <x v="2"/>
  </r>
  <r>
    <x v="3"/>
    <n v="1128299"/>
    <x v="533"/>
    <x v="2"/>
    <x v="6"/>
    <x v="8"/>
    <x v="0"/>
    <n v="27"/>
    <n v="131"/>
    <n v="3537"/>
    <n v="1697.7600000000002"/>
    <n v="0.48000000000000004"/>
    <x v="2"/>
  </r>
  <r>
    <x v="3"/>
    <n v="1128299"/>
    <x v="534"/>
    <x v="2"/>
    <x v="6"/>
    <x v="8"/>
    <x v="1"/>
    <n v="38"/>
    <n v="111"/>
    <n v="4218"/>
    <n v="1265.4000000000001"/>
    <n v="0.30000000000000004"/>
    <x v="2"/>
  </r>
  <r>
    <x v="3"/>
    <n v="1128299"/>
    <x v="535"/>
    <x v="2"/>
    <x v="6"/>
    <x v="8"/>
    <x v="2"/>
    <n v="38"/>
    <n v="123"/>
    <n v="4674"/>
    <n v="2337"/>
    <n v="0.5"/>
    <x v="2"/>
  </r>
  <r>
    <x v="3"/>
    <n v="1128299"/>
    <x v="536"/>
    <x v="2"/>
    <x v="6"/>
    <x v="8"/>
    <x v="3"/>
    <n v="36"/>
    <n v="72"/>
    <n v="2592"/>
    <n v="1166.3999999999999"/>
    <n v="0.44999999999999996"/>
    <x v="2"/>
  </r>
  <r>
    <x v="3"/>
    <n v="1128299"/>
    <x v="537"/>
    <x v="2"/>
    <x v="6"/>
    <x v="8"/>
    <x v="4"/>
    <n v="43"/>
    <n v="58"/>
    <n v="2494"/>
    <n v="1546.28"/>
    <n v="0.62"/>
    <x v="2"/>
  </r>
  <r>
    <x v="3"/>
    <n v="1128299"/>
    <x v="538"/>
    <x v="2"/>
    <x v="6"/>
    <x v="8"/>
    <x v="5"/>
    <n v="37"/>
    <n v="116"/>
    <n v="4292"/>
    <n v="1158.8400000000001"/>
    <n v="0.27"/>
    <x v="2"/>
  </r>
  <r>
    <x v="3"/>
    <n v="1128299"/>
    <x v="539"/>
    <x v="2"/>
    <x v="6"/>
    <x v="8"/>
    <x v="0"/>
    <n v="37"/>
    <n v="165"/>
    <n v="6105"/>
    <n v="2930.4"/>
    <n v="0.48000000000000004"/>
    <x v="2"/>
  </r>
  <r>
    <x v="3"/>
    <n v="1128299"/>
    <x v="540"/>
    <x v="2"/>
    <x v="6"/>
    <x v="8"/>
    <x v="1"/>
    <n v="48"/>
    <n v="112"/>
    <n v="5376"/>
    <n v="1827.8400000000001"/>
    <n v="0.34"/>
    <x v="2"/>
  </r>
  <r>
    <x v="3"/>
    <n v="1128299"/>
    <x v="541"/>
    <x v="2"/>
    <x v="6"/>
    <x v="8"/>
    <x v="2"/>
    <n v="51"/>
    <n v="116"/>
    <n v="5916"/>
    <n v="2898.84"/>
    <n v="0.49000000000000005"/>
    <x v="2"/>
  </r>
  <r>
    <x v="3"/>
    <n v="1128299"/>
    <x v="542"/>
    <x v="2"/>
    <x v="6"/>
    <x v="8"/>
    <x v="3"/>
    <n v="51"/>
    <n v="90"/>
    <n v="4590"/>
    <n v="1973.7"/>
    <n v="0.43"/>
    <x v="2"/>
  </r>
  <r>
    <x v="3"/>
    <n v="1128299"/>
    <x v="45"/>
    <x v="2"/>
    <x v="6"/>
    <x v="8"/>
    <x v="4"/>
    <n v="56"/>
    <n v="39"/>
    <n v="2184"/>
    <n v="1310.3999999999999"/>
    <n v="0.6"/>
    <x v="2"/>
  </r>
  <r>
    <x v="3"/>
    <n v="1128299"/>
    <x v="543"/>
    <x v="2"/>
    <x v="6"/>
    <x v="8"/>
    <x v="5"/>
    <n v="52"/>
    <n v="95"/>
    <n v="4940"/>
    <n v="1432.6000000000001"/>
    <n v="0.29000000000000004"/>
    <x v="2"/>
  </r>
  <r>
    <x v="3"/>
    <n v="1128299"/>
    <x v="544"/>
    <x v="2"/>
    <x v="6"/>
    <x v="8"/>
    <x v="0"/>
    <n v="55"/>
    <n v="131"/>
    <n v="7205"/>
    <n v="3386.3500000000004"/>
    <n v="0.47000000000000003"/>
    <x v="2"/>
  </r>
  <r>
    <x v="3"/>
    <n v="1128299"/>
    <x v="545"/>
    <x v="2"/>
    <x v="6"/>
    <x v="8"/>
    <x v="1"/>
    <n v="59"/>
    <n v="94"/>
    <n v="5546"/>
    <n v="1941.1"/>
    <n v="0.35"/>
    <x v="2"/>
  </r>
  <r>
    <x v="3"/>
    <n v="1128299"/>
    <x v="546"/>
    <x v="2"/>
    <x v="6"/>
    <x v="8"/>
    <x v="2"/>
    <n v="61"/>
    <n v="113"/>
    <n v="6893"/>
    <n v="3446.5"/>
    <n v="0.5"/>
    <x v="2"/>
  </r>
  <r>
    <x v="3"/>
    <n v="1128299"/>
    <x v="547"/>
    <x v="2"/>
    <x v="6"/>
    <x v="8"/>
    <x v="3"/>
    <n v="56"/>
    <n v="74"/>
    <n v="4144"/>
    <n v="1781.92"/>
    <n v="0.43"/>
    <x v="2"/>
  </r>
  <r>
    <x v="3"/>
    <n v="1128299"/>
    <x v="548"/>
    <x v="2"/>
    <x v="6"/>
    <x v="8"/>
    <x v="4"/>
    <n v="62"/>
    <n v="44"/>
    <n v="2728"/>
    <n v="1664.08"/>
    <n v="0.61"/>
    <x v="2"/>
  </r>
  <r>
    <x v="3"/>
    <n v="1128299"/>
    <x v="549"/>
    <x v="2"/>
    <x v="6"/>
    <x v="8"/>
    <x v="5"/>
    <n v="72"/>
    <n v="98"/>
    <n v="7056"/>
    <n v="1764"/>
    <n v="0.25"/>
    <x v="2"/>
  </r>
  <r>
    <x v="3"/>
    <n v="1128299"/>
    <x v="550"/>
    <x v="2"/>
    <x v="6"/>
    <x v="8"/>
    <x v="0"/>
    <n v="55"/>
    <n v="131"/>
    <n v="7205"/>
    <n v="4395.05"/>
    <n v="0.61"/>
    <x v="2"/>
  </r>
  <r>
    <x v="3"/>
    <n v="1128299"/>
    <x v="551"/>
    <x v="2"/>
    <x v="6"/>
    <x v="8"/>
    <x v="1"/>
    <n v="60"/>
    <n v="105"/>
    <n v="6300"/>
    <n v="2898"/>
    <n v="0.45999999999999996"/>
    <x v="2"/>
  </r>
  <r>
    <x v="3"/>
    <n v="1128299"/>
    <x v="552"/>
    <x v="2"/>
    <x v="6"/>
    <x v="8"/>
    <x v="2"/>
    <n v="59"/>
    <n v="98"/>
    <n v="5782"/>
    <n v="3469.2"/>
    <n v="0.6"/>
    <x v="2"/>
  </r>
  <r>
    <x v="3"/>
    <n v="1128299"/>
    <x v="553"/>
    <x v="2"/>
    <x v="6"/>
    <x v="8"/>
    <x v="3"/>
    <n v="58"/>
    <n v="69"/>
    <n v="4002"/>
    <n v="2361.1799999999998"/>
    <n v="0.59"/>
    <x v="2"/>
  </r>
  <r>
    <x v="3"/>
    <n v="1128299"/>
    <x v="554"/>
    <x v="2"/>
    <x v="6"/>
    <x v="8"/>
    <x v="4"/>
    <n v="63"/>
    <n v="44"/>
    <n v="2772"/>
    <n v="2106.7200000000003"/>
    <n v="0.76000000000000012"/>
    <x v="2"/>
  </r>
  <r>
    <x v="3"/>
    <n v="1128299"/>
    <x v="555"/>
    <x v="2"/>
    <x v="6"/>
    <x v="8"/>
    <x v="5"/>
    <n v="74"/>
    <n v="133"/>
    <n v="9842"/>
    <n v="4232.0599999999995"/>
    <n v="0.43"/>
    <x v="2"/>
  </r>
  <r>
    <x v="3"/>
    <n v="1128299"/>
    <x v="556"/>
    <x v="2"/>
    <x v="6"/>
    <x v="8"/>
    <x v="0"/>
    <n v="54"/>
    <n v="189"/>
    <n v="10206"/>
    <n v="6531.84"/>
    <n v="0.64"/>
    <x v="2"/>
  </r>
  <r>
    <x v="3"/>
    <n v="1128299"/>
    <x v="557"/>
    <x v="2"/>
    <x v="6"/>
    <x v="8"/>
    <x v="1"/>
    <n v="59"/>
    <n v="144"/>
    <n v="8496"/>
    <n v="4248"/>
    <n v="0.5"/>
    <x v="2"/>
  </r>
  <r>
    <x v="3"/>
    <n v="1128299"/>
    <x v="558"/>
    <x v="2"/>
    <x v="6"/>
    <x v="8"/>
    <x v="2"/>
    <n v="64"/>
    <n v="150"/>
    <n v="9600"/>
    <n v="6144"/>
    <n v="0.64"/>
    <x v="2"/>
  </r>
  <r>
    <x v="3"/>
    <n v="1128299"/>
    <x v="46"/>
    <x v="2"/>
    <x v="6"/>
    <x v="8"/>
    <x v="3"/>
    <n v="62"/>
    <n v="135"/>
    <n v="8370"/>
    <n v="5022"/>
    <n v="0.6"/>
    <x v="2"/>
  </r>
  <r>
    <x v="3"/>
    <n v="1128299"/>
    <x v="47"/>
    <x v="2"/>
    <x v="6"/>
    <x v="8"/>
    <x v="4"/>
    <n v="66"/>
    <n v="91"/>
    <n v="6006"/>
    <n v="4624.6200000000008"/>
    <n v="0.77000000000000013"/>
    <x v="2"/>
  </r>
  <r>
    <x v="3"/>
    <n v="1128299"/>
    <x v="48"/>
    <x v="2"/>
    <x v="6"/>
    <x v="8"/>
    <x v="5"/>
    <n v="83"/>
    <n v="181"/>
    <n v="15023"/>
    <n v="6459.89"/>
    <n v="0.43"/>
    <x v="2"/>
  </r>
  <r>
    <x v="3"/>
    <n v="1128299"/>
    <x v="49"/>
    <x v="2"/>
    <x v="6"/>
    <x v="8"/>
    <x v="0"/>
    <n v="64"/>
    <n v="202"/>
    <n v="12928"/>
    <n v="7756.7999999999993"/>
    <n v="0.6"/>
    <x v="2"/>
  </r>
  <r>
    <x v="3"/>
    <n v="1128299"/>
    <x v="50"/>
    <x v="2"/>
    <x v="6"/>
    <x v="8"/>
    <x v="1"/>
    <n v="67"/>
    <n v="188"/>
    <n v="12596"/>
    <n v="5038.4000000000005"/>
    <n v="0.4"/>
    <x v="2"/>
  </r>
  <r>
    <x v="3"/>
    <n v="1128299"/>
    <x v="51"/>
    <x v="2"/>
    <x v="6"/>
    <x v="8"/>
    <x v="2"/>
    <n v="67"/>
    <n v="161"/>
    <n v="10787"/>
    <n v="5932.85"/>
    <n v="0.55000000000000004"/>
    <x v="2"/>
  </r>
  <r>
    <x v="3"/>
    <n v="1128299"/>
    <x v="52"/>
    <x v="2"/>
    <x v="6"/>
    <x v="8"/>
    <x v="3"/>
    <n v="61"/>
    <n v="143"/>
    <n v="8723"/>
    <n v="4535.96"/>
    <n v="0.52"/>
    <x v="2"/>
  </r>
  <r>
    <x v="3"/>
    <n v="1128299"/>
    <x v="53"/>
    <x v="2"/>
    <x v="6"/>
    <x v="8"/>
    <x v="4"/>
    <n v="67"/>
    <n v="131"/>
    <n v="8777"/>
    <n v="6143.9000000000005"/>
    <n v="0.70000000000000007"/>
    <x v="2"/>
  </r>
  <r>
    <x v="3"/>
    <n v="1128299"/>
    <x v="54"/>
    <x v="2"/>
    <x v="6"/>
    <x v="8"/>
    <x v="5"/>
    <n v="78"/>
    <n v="137"/>
    <n v="10686"/>
    <n v="4274.4000000000005"/>
    <n v="0.4"/>
    <x v="2"/>
  </r>
  <r>
    <x v="3"/>
    <n v="1128299"/>
    <x v="55"/>
    <x v="2"/>
    <x v="6"/>
    <x v="8"/>
    <x v="0"/>
    <n v="63"/>
    <n v="196"/>
    <n v="12348"/>
    <n v="7285.3200000000006"/>
    <n v="0.59000000000000008"/>
    <x v="2"/>
  </r>
  <r>
    <x v="3"/>
    <n v="1128299"/>
    <x v="56"/>
    <x v="2"/>
    <x v="6"/>
    <x v="8"/>
    <x v="1"/>
    <n v="73"/>
    <n v="189"/>
    <n v="13797"/>
    <n v="5794.74"/>
    <n v="0.42"/>
    <x v="2"/>
  </r>
  <r>
    <x v="3"/>
    <n v="1128299"/>
    <x v="57"/>
    <x v="2"/>
    <x v="6"/>
    <x v="8"/>
    <x v="2"/>
    <n v="67"/>
    <n v="143"/>
    <n v="9581"/>
    <n v="5461.170000000001"/>
    <n v="0.57000000000000006"/>
    <x v="2"/>
  </r>
  <r>
    <x v="3"/>
    <n v="1128299"/>
    <x v="58"/>
    <x v="2"/>
    <x v="6"/>
    <x v="8"/>
    <x v="3"/>
    <n v="63"/>
    <n v="135"/>
    <n v="8505"/>
    <n v="4592.7000000000007"/>
    <n v="0.54"/>
    <x v="2"/>
  </r>
  <r>
    <x v="3"/>
    <n v="1128299"/>
    <x v="59"/>
    <x v="2"/>
    <x v="6"/>
    <x v="8"/>
    <x v="4"/>
    <n v="74"/>
    <n v="140"/>
    <n v="10360"/>
    <n v="7562.8000000000011"/>
    <n v="0.73000000000000009"/>
    <x v="2"/>
  </r>
  <r>
    <x v="3"/>
    <n v="1128299"/>
    <x v="60"/>
    <x v="2"/>
    <x v="6"/>
    <x v="8"/>
    <x v="5"/>
    <n v="74"/>
    <n v="100"/>
    <n v="7400"/>
    <n v="2590"/>
    <n v="0.35"/>
    <x v="2"/>
  </r>
  <r>
    <x v="3"/>
    <n v="1128299"/>
    <x v="61"/>
    <x v="2"/>
    <x v="6"/>
    <x v="8"/>
    <x v="0"/>
    <n v="59"/>
    <n v="162"/>
    <n v="9558"/>
    <n v="5065.7400000000007"/>
    <n v="0.53"/>
    <x v="2"/>
  </r>
  <r>
    <x v="3"/>
    <n v="1128299"/>
    <x v="62"/>
    <x v="2"/>
    <x v="6"/>
    <x v="8"/>
    <x v="1"/>
    <n v="69"/>
    <n v="168"/>
    <n v="11592"/>
    <n v="4173.12"/>
    <n v="0.36"/>
    <x v="2"/>
  </r>
  <r>
    <x v="3"/>
    <n v="1128299"/>
    <x v="63"/>
    <x v="2"/>
    <x v="6"/>
    <x v="8"/>
    <x v="2"/>
    <n v="60"/>
    <n v="113"/>
    <n v="6780"/>
    <n v="3390"/>
    <n v="0.5"/>
    <x v="2"/>
  </r>
  <r>
    <x v="3"/>
    <n v="1128299"/>
    <x v="64"/>
    <x v="2"/>
    <x v="6"/>
    <x v="8"/>
    <x v="3"/>
    <n v="59"/>
    <n v="100"/>
    <n v="5900"/>
    <n v="2832"/>
    <n v="0.48"/>
    <x v="2"/>
  </r>
  <r>
    <x v="3"/>
    <n v="1128299"/>
    <x v="65"/>
    <x v="2"/>
    <x v="6"/>
    <x v="8"/>
    <x v="4"/>
    <n v="74"/>
    <n v="120"/>
    <n v="8880"/>
    <n v="6127.2000000000016"/>
    <n v="0.69000000000000017"/>
    <x v="2"/>
  </r>
  <r>
    <x v="3"/>
    <n v="1128299"/>
    <x v="66"/>
    <x v="2"/>
    <x v="6"/>
    <x v="8"/>
    <x v="5"/>
    <n v="65"/>
    <n v="106"/>
    <n v="6890"/>
    <n v="2135.9"/>
    <n v="0.31"/>
    <x v="2"/>
  </r>
  <r>
    <x v="3"/>
    <n v="1128299"/>
    <x v="559"/>
    <x v="2"/>
    <x v="6"/>
    <x v="8"/>
    <x v="0"/>
    <n v="51"/>
    <n v="137"/>
    <n v="6987"/>
    <n v="3493.5"/>
    <n v="0.5"/>
    <x v="2"/>
  </r>
  <r>
    <x v="3"/>
    <n v="1128299"/>
    <x v="560"/>
    <x v="2"/>
    <x v="6"/>
    <x v="8"/>
    <x v="1"/>
    <n v="54"/>
    <n v="152"/>
    <n v="8208"/>
    <n v="2872.7999999999997"/>
    <n v="0.35"/>
    <x v="2"/>
  </r>
  <r>
    <x v="3"/>
    <n v="1128299"/>
    <x v="561"/>
    <x v="2"/>
    <x v="6"/>
    <x v="8"/>
    <x v="2"/>
    <n v="51"/>
    <n v="102"/>
    <n v="5202"/>
    <n v="2601"/>
    <n v="0.5"/>
    <x v="2"/>
  </r>
  <r>
    <x v="3"/>
    <n v="1128299"/>
    <x v="562"/>
    <x v="2"/>
    <x v="6"/>
    <x v="8"/>
    <x v="3"/>
    <n v="53"/>
    <n v="85"/>
    <n v="4505"/>
    <n v="2072.2999999999997"/>
    <n v="0.45999999999999996"/>
    <x v="2"/>
  </r>
  <r>
    <x v="3"/>
    <n v="1128299"/>
    <x v="563"/>
    <x v="2"/>
    <x v="6"/>
    <x v="8"/>
    <x v="4"/>
    <n v="64"/>
    <n v="75"/>
    <n v="4800"/>
    <n v="3168.0000000000009"/>
    <n v="0.66000000000000014"/>
    <x v="2"/>
  </r>
  <r>
    <x v="3"/>
    <n v="1128299"/>
    <x v="564"/>
    <x v="2"/>
    <x v="6"/>
    <x v="8"/>
    <x v="5"/>
    <n v="65"/>
    <n v="105"/>
    <n v="6825"/>
    <n v="2047.5000000000002"/>
    <n v="0.30000000000000004"/>
    <x v="2"/>
  </r>
  <r>
    <x v="3"/>
    <n v="1128299"/>
    <x v="565"/>
    <x v="2"/>
    <x v="6"/>
    <x v="8"/>
    <x v="0"/>
    <n v="52"/>
    <n v="150"/>
    <n v="7800"/>
    <n v="4290"/>
    <n v="0.55000000000000004"/>
    <x v="2"/>
  </r>
  <r>
    <x v="3"/>
    <n v="1128299"/>
    <x v="566"/>
    <x v="2"/>
    <x v="6"/>
    <x v="8"/>
    <x v="1"/>
    <n v="55"/>
    <n v="150"/>
    <n v="8250"/>
    <n v="3052.5"/>
    <n v="0.37"/>
    <x v="2"/>
  </r>
  <r>
    <x v="3"/>
    <n v="1128299"/>
    <x v="567"/>
    <x v="2"/>
    <x v="6"/>
    <x v="8"/>
    <x v="2"/>
    <n v="51"/>
    <n v="128"/>
    <n v="6528"/>
    <n v="3459.84"/>
    <n v="0.53"/>
    <x v="2"/>
  </r>
  <r>
    <x v="3"/>
    <n v="1128299"/>
    <x v="568"/>
    <x v="2"/>
    <x v="6"/>
    <x v="8"/>
    <x v="3"/>
    <n v="60"/>
    <n v="116"/>
    <n v="6960"/>
    <n v="3340.7999999999997"/>
    <n v="0.48"/>
    <x v="2"/>
  </r>
  <r>
    <x v="3"/>
    <n v="1128299"/>
    <x v="569"/>
    <x v="2"/>
    <x v="6"/>
    <x v="8"/>
    <x v="4"/>
    <n v="68"/>
    <n v="105"/>
    <n v="7140"/>
    <n v="4926.6000000000013"/>
    <n v="0.69000000000000017"/>
    <x v="2"/>
  </r>
  <r>
    <x v="3"/>
    <n v="1128299"/>
    <x v="570"/>
    <x v="2"/>
    <x v="6"/>
    <x v="8"/>
    <x v="5"/>
    <n v="73"/>
    <n v="130"/>
    <n v="9490"/>
    <n v="2941.9"/>
    <n v="0.31"/>
    <x v="2"/>
  </r>
  <r>
    <x v="3"/>
    <n v="1128299"/>
    <x v="571"/>
    <x v="2"/>
    <x v="6"/>
    <x v="8"/>
    <x v="0"/>
    <n v="59"/>
    <n v="203"/>
    <n v="11977"/>
    <n v="6228.04"/>
    <n v="0.52"/>
    <x v="2"/>
  </r>
  <r>
    <x v="3"/>
    <n v="1128299"/>
    <x v="572"/>
    <x v="2"/>
    <x v="6"/>
    <x v="8"/>
    <x v="1"/>
    <n v="64"/>
    <n v="182"/>
    <n v="11648"/>
    <n v="4426.24"/>
    <n v="0.38"/>
    <x v="2"/>
  </r>
  <r>
    <x v="3"/>
    <n v="1128299"/>
    <x v="573"/>
    <x v="2"/>
    <x v="6"/>
    <x v="8"/>
    <x v="2"/>
    <n v="60"/>
    <n v="125"/>
    <n v="7500"/>
    <n v="4125"/>
    <n v="0.55000000000000004"/>
    <x v="2"/>
  </r>
  <r>
    <x v="3"/>
    <n v="1128299"/>
    <x v="574"/>
    <x v="2"/>
    <x v="6"/>
    <x v="8"/>
    <x v="3"/>
    <n v="63"/>
    <n v="125"/>
    <n v="7875"/>
    <n v="3543.7499999999995"/>
    <n v="0.44999999999999996"/>
    <x v="2"/>
  </r>
  <r>
    <x v="3"/>
    <n v="1128299"/>
    <x v="575"/>
    <x v="2"/>
    <x v="6"/>
    <x v="8"/>
    <x v="4"/>
    <n v="68"/>
    <n v="115"/>
    <n v="7820"/>
    <n v="5239.4000000000015"/>
    <n v="0.67000000000000015"/>
    <x v="2"/>
  </r>
  <r>
    <x v="3"/>
    <n v="1128299"/>
    <x v="576"/>
    <x v="2"/>
    <x v="6"/>
    <x v="8"/>
    <x v="5"/>
    <n v="75"/>
    <n v="137"/>
    <n v="10275"/>
    <n v="3390.75"/>
    <n v="0.33"/>
    <x v="2"/>
  </r>
  <r>
    <x v="3"/>
    <n v="1128299"/>
    <x v="577"/>
    <x v="2"/>
    <x v="6"/>
    <x v="8"/>
    <x v="0"/>
    <n v="36"/>
    <n v="117"/>
    <n v="4212"/>
    <n v="1726.9199999999998"/>
    <n v="0.41"/>
    <x v="2"/>
  </r>
  <r>
    <x v="3"/>
    <n v="1128299"/>
    <x v="578"/>
    <x v="2"/>
    <x v="6"/>
    <x v="8"/>
    <x v="1"/>
    <n v="48"/>
    <n v="131"/>
    <n v="6288"/>
    <n v="2515.2000000000003"/>
    <n v="0.4"/>
    <x v="2"/>
  </r>
  <r>
    <x v="3"/>
    <n v="1128299"/>
    <x v="579"/>
    <x v="2"/>
    <x v="6"/>
    <x v="8"/>
    <x v="2"/>
    <n v="46"/>
    <n v="135"/>
    <n v="6210"/>
    <n v="2173.5"/>
    <n v="0.35"/>
    <x v="2"/>
  </r>
  <r>
    <x v="3"/>
    <n v="1128299"/>
    <x v="580"/>
    <x v="2"/>
    <x v="6"/>
    <x v="8"/>
    <x v="3"/>
    <n v="49"/>
    <n v="78"/>
    <n v="3822"/>
    <n v="1567.02"/>
    <n v="0.41"/>
    <x v="2"/>
  </r>
  <r>
    <x v="3"/>
    <n v="1128299"/>
    <x v="581"/>
    <x v="2"/>
    <x v="7"/>
    <x v="9"/>
    <x v="4"/>
    <n v="51"/>
    <n v="73"/>
    <n v="3723"/>
    <n v="1451.97"/>
    <n v="0.39"/>
    <x v="2"/>
  </r>
  <r>
    <x v="3"/>
    <n v="1128299"/>
    <x v="582"/>
    <x v="2"/>
    <x v="7"/>
    <x v="9"/>
    <x v="5"/>
    <n v="46"/>
    <n v="125"/>
    <n v="5750"/>
    <n v="1782.5"/>
    <n v="0.31"/>
    <x v="2"/>
  </r>
  <r>
    <x v="3"/>
    <n v="1128299"/>
    <x v="583"/>
    <x v="2"/>
    <x v="7"/>
    <x v="9"/>
    <x v="0"/>
    <n v="36"/>
    <n v="138"/>
    <n v="4968"/>
    <n v="2136.2399999999998"/>
    <n v="0.43"/>
    <x v="2"/>
  </r>
  <r>
    <x v="3"/>
    <n v="1128299"/>
    <x v="584"/>
    <x v="2"/>
    <x v="7"/>
    <x v="9"/>
    <x v="1"/>
    <n v="47"/>
    <n v="131"/>
    <n v="6157"/>
    <n v="2401.23"/>
    <n v="0.39"/>
    <x v="2"/>
  </r>
  <r>
    <x v="3"/>
    <n v="1128299"/>
    <x v="585"/>
    <x v="2"/>
    <x v="7"/>
    <x v="9"/>
    <x v="2"/>
    <n v="47"/>
    <n v="122"/>
    <n v="5734"/>
    <n v="2236.2600000000002"/>
    <n v="0.39"/>
    <x v="2"/>
  </r>
  <r>
    <x v="3"/>
    <n v="1128299"/>
    <x v="586"/>
    <x v="2"/>
    <x v="7"/>
    <x v="9"/>
    <x v="3"/>
    <n v="48"/>
    <n v="87"/>
    <n v="4176"/>
    <n v="1753.9199999999998"/>
    <n v="0.42"/>
    <x v="2"/>
  </r>
  <r>
    <x v="3"/>
    <n v="1128299"/>
    <x v="587"/>
    <x v="2"/>
    <x v="7"/>
    <x v="9"/>
    <x v="4"/>
    <n v="52"/>
    <n v="65"/>
    <n v="3380"/>
    <n v="1352"/>
    <n v="0.4"/>
    <x v="2"/>
  </r>
  <r>
    <x v="3"/>
    <n v="1128299"/>
    <x v="588"/>
    <x v="2"/>
    <x v="7"/>
    <x v="9"/>
    <x v="5"/>
    <n v="46"/>
    <n v="123"/>
    <n v="5658"/>
    <n v="1753.98"/>
    <n v="0.31"/>
    <x v="2"/>
  </r>
  <r>
    <x v="3"/>
    <n v="1128299"/>
    <x v="589"/>
    <x v="2"/>
    <x v="7"/>
    <x v="9"/>
    <x v="0"/>
    <n v="46"/>
    <n v="167"/>
    <n v="7682"/>
    <n v="3456.8999999999996"/>
    <n v="0.44999999999999996"/>
    <x v="2"/>
  </r>
  <r>
    <x v="3"/>
    <n v="1128299"/>
    <x v="590"/>
    <x v="2"/>
    <x v="7"/>
    <x v="9"/>
    <x v="1"/>
    <n v="58"/>
    <n v="115"/>
    <n v="6670"/>
    <n v="2401.1999999999998"/>
    <n v="0.36"/>
    <x v="2"/>
  </r>
  <r>
    <x v="3"/>
    <n v="1128299"/>
    <x v="591"/>
    <x v="2"/>
    <x v="7"/>
    <x v="9"/>
    <x v="2"/>
    <n v="60"/>
    <n v="115"/>
    <n v="6900"/>
    <n v="2760"/>
    <n v="0.4"/>
    <x v="2"/>
  </r>
  <r>
    <x v="3"/>
    <n v="1128299"/>
    <x v="592"/>
    <x v="2"/>
    <x v="7"/>
    <x v="9"/>
    <x v="3"/>
    <n v="64"/>
    <n v="85"/>
    <n v="5440"/>
    <n v="2284.7999999999997"/>
    <n v="0.42"/>
    <x v="2"/>
  </r>
  <r>
    <x v="3"/>
    <n v="1128299"/>
    <x v="593"/>
    <x v="2"/>
    <x v="7"/>
    <x v="9"/>
    <x v="4"/>
    <n v="69"/>
    <n v="46"/>
    <n v="3174"/>
    <n v="1206.1200000000001"/>
    <n v="0.38"/>
    <x v="2"/>
  </r>
  <r>
    <x v="3"/>
    <n v="1128299"/>
    <x v="594"/>
    <x v="2"/>
    <x v="7"/>
    <x v="9"/>
    <x v="5"/>
    <n v="62"/>
    <n v="105"/>
    <n v="6510"/>
    <n v="2213.4"/>
    <n v="0.34"/>
    <x v="2"/>
  </r>
  <r>
    <x v="3"/>
    <n v="1128299"/>
    <x v="595"/>
    <x v="2"/>
    <x v="7"/>
    <x v="9"/>
    <x v="0"/>
    <n v="68"/>
    <n v="160"/>
    <n v="10880"/>
    <n v="4787.2"/>
    <n v="0.44"/>
    <x v="2"/>
  </r>
  <r>
    <x v="3"/>
    <n v="1128299"/>
    <x v="596"/>
    <x v="2"/>
    <x v="7"/>
    <x v="9"/>
    <x v="1"/>
    <n v="71"/>
    <n v="88"/>
    <n v="6248"/>
    <n v="2436.7200000000003"/>
    <n v="0.39"/>
    <x v="2"/>
  </r>
  <r>
    <x v="3"/>
    <n v="1128299"/>
    <x v="597"/>
    <x v="2"/>
    <x v="7"/>
    <x v="9"/>
    <x v="2"/>
    <n v="74"/>
    <n v="120"/>
    <n v="8880"/>
    <n v="3463.2000000000003"/>
    <n v="0.39"/>
    <x v="2"/>
  </r>
  <r>
    <x v="3"/>
    <n v="1128299"/>
    <x v="598"/>
    <x v="2"/>
    <x v="7"/>
    <x v="9"/>
    <x v="3"/>
    <n v="55"/>
    <n v="90"/>
    <n v="4950"/>
    <n v="2079"/>
    <n v="0.42"/>
    <x v="2"/>
  </r>
  <r>
    <x v="3"/>
    <n v="1128299"/>
    <x v="599"/>
    <x v="2"/>
    <x v="7"/>
    <x v="9"/>
    <x v="4"/>
    <n v="59"/>
    <n v="56"/>
    <n v="3304"/>
    <n v="1321.6000000000001"/>
    <n v="0.4"/>
    <x v="2"/>
  </r>
  <r>
    <x v="3"/>
    <n v="1128299"/>
    <x v="600"/>
    <x v="2"/>
    <x v="7"/>
    <x v="9"/>
    <x v="5"/>
    <n v="78"/>
    <n v="88"/>
    <n v="6864"/>
    <n v="2196.48"/>
    <n v="0.32"/>
    <x v="2"/>
  </r>
  <r>
    <x v="3"/>
    <n v="1128299"/>
    <x v="601"/>
    <x v="2"/>
    <x v="7"/>
    <x v="9"/>
    <x v="0"/>
    <n v="55"/>
    <n v="165"/>
    <n v="9075"/>
    <n v="3720.75"/>
    <n v="0.41"/>
    <x v="2"/>
  </r>
  <r>
    <x v="3"/>
    <n v="1128299"/>
    <x v="602"/>
    <x v="2"/>
    <x v="7"/>
    <x v="9"/>
    <x v="1"/>
    <n v="60"/>
    <n v="108"/>
    <n v="6480"/>
    <n v="2462.4"/>
    <n v="0.38"/>
    <x v="2"/>
  </r>
  <r>
    <x v="3"/>
    <n v="1128299"/>
    <x v="603"/>
    <x v="2"/>
    <x v="7"/>
    <x v="9"/>
    <x v="2"/>
    <n v="61"/>
    <n v="120"/>
    <n v="7320"/>
    <n v="2781.6"/>
    <n v="0.38"/>
    <x v="2"/>
  </r>
  <r>
    <x v="3"/>
    <n v="1128299"/>
    <x v="604"/>
    <x v="2"/>
    <x v="7"/>
    <x v="9"/>
    <x v="3"/>
    <n v="59"/>
    <n v="90"/>
    <n v="5310"/>
    <n v="2336.4"/>
    <n v="0.44"/>
    <x v="2"/>
  </r>
  <r>
    <x v="3"/>
    <n v="1128299"/>
    <x v="605"/>
    <x v="2"/>
    <x v="7"/>
    <x v="9"/>
    <x v="4"/>
    <n v="60"/>
    <n v="52"/>
    <n v="3120"/>
    <n v="1185.5999999999999"/>
    <n v="0.38"/>
    <x v="2"/>
  </r>
  <r>
    <x v="3"/>
    <n v="1128299"/>
    <x v="606"/>
    <x v="2"/>
    <x v="7"/>
    <x v="9"/>
    <x v="5"/>
    <n v="75"/>
    <n v="125"/>
    <n v="9375"/>
    <n v="3093.75"/>
    <n v="0.33"/>
    <x v="2"/>
  </r>
  <r>
    <x v="3"/>
    <n v="1128299"/>
    <x v="607"/>
    <x v="2"/>
    <x v="7"/>
    <x v="9"/>
    <x v="0"/>
    <n v="71"/>
    <n v="195"/>
    <n v="13845"/>
    <n v="5814.9"/>
    <n v="0.42"/>
    <x v="2"/>
  </r>
  <r>
    <x v="3"/>
    <n v="1128299"/>
    <x v="608"/>
    <x v="2"/>
    <x v="7"/>
    <x v="9"/>
    <x v="1"/>
    <n v="74"/>
    <n v="188"/>
    <n v="13912"/>
    <n v="5147.4399999999996"/>
    <n v="0.37"/>
    <x v="2"/>
  </r>
  <r>
    <x v="3"/>
    <n v="1128299"/>
    <x v="609"/>
    <x v="2"/>
    <x v="7"/>
    <x v="9"/>
    <x v="2"/>
    <n v="72"/>
    <n v="163"/>
    <n v="11736"/>
    <n v="4459.68"/>
    <n v="0.38"/>
    <x v="2"/>
  </r>
  <r>
    <x v="3"/>
    <n v="1128299"/>
    <x v="610"/>
    <x v="2"/>
    <x v="7"/>
    <x v="9"/>
    <x v="3"/>
    <n v="75"/>
    <n v="125"/>
    <n v="9375"/>
    <n v="3750"/>
    <n v="0.4"/>
    <x v="2"/>
  </r>
  <r>
    <x v="3"/>
    <n v="1128299"/>
    <x v="611"/>
    <x v="2"/>
    <x v="7"/>
    <x v="9"/>
    <x v="4"/>
    <n v="82"/>
    <n v="105"/>
    <n v="8610"/>
    <n v="3357.9"/>
    <n v="0.39"/>
    <x v="2"/>
  </r>
  <r>
    <x v="3"/>
    <n v="1128299"/>
    <x v="612"/>
    <x v="2"/>
    <x v="7"/>
    <x v="9"/>
    <x v="5"/>
    <n v="98"/>
    <n v="182"/>
    <n v="17836"/>
    <n v="6064.2400000000007"/>
    <n v="0.34"/>
    <x v="2"/>
  </r>
  <r>
    <x v="3"/>
    <n v="1128299"/>
    <x v="613"/>
    <x v="2"/>
    <x v="7"/>
    <x v="9"/>
    <x v="0"/>
    <n v="73"/>
    <n v="239"/>
    <n v="17447"/>
    <n v="6978.8"/>
    <n v="0.4"/>
    <x v="2"/>
  </r>
  <r>
    <x v="3"/>
    <n v="1128299"/>
    <x v="614"/>
    <x v="2"/>
    <x v="7"/>
    <x v="9"/>
    <x v="1"/>
    <n v="82"/>
    <n v="182"/>
    <n v="14924"/>
    <n v="5372.6399999999994"/>
    <n v="0.36"/>
    <x v="2"/>
  </r>
  <r>
    <x v="3"/>
    <n v="1128299"/>
    <x v="615"/>
    <x v="2"/>
    <x v="7"/>
    <x v="9"/>
    <x v="2"/>
    <n v="78"/>
    <n v="175"/>
    <n v="13650"/>
    <n v="4777.5"/>
    <n v="0.35"/>
    <x v="2"/>
  </r>
  <r>
    <x v="3"/>
    <n v="1128299"/>
    <x v="616"/>
    <x v="2"/>
    <x v="7"/>
    <x v="9"/>
    <x v="3"/>
    <n v="78"/>
    <n v="137"/>
    <n v="10686"/>
    <n v="4381.2599999999993"/>
    <n v="0.41"/>
    <x v="2"/>
  </r>
  <r>
    <x v="3"/>
    <n v="1128299"/>
    <x v="617"/>
    <x v="2"/>
    <x v="7"/>
    <x v="9"/>
    <x v="4"/>
    <n v="77"/>
    <n v="144"/>
    <n v="11088"/>
    <n v="3880.7999999999997"/>
    <n v="0.35"/>
    <x v="2"/>
  </r>
  <r>
    <x v="3"/>
    <n v="1128299"/>
    <x v="618"/>
    <x v="2"/>
    <x v="7"/>
    <x v="9"/>
    <x v="5"/>
    <n v="95"/>
    <n v="155"/>
    <n v="14725"/>
    <n v="5153.75"/>
    <n v="0.35"/>
    <x v="2"/>
  </r>
  <r>
    <x v="3"/>
    <n v="1128299"/>
    <x v="619"/>
    <x v="2"/>
    <x v="7"/>
    <x v="9"/>
    <x v="0"/>
    <n v="80"/>
    <n v="217"/>
    <n v="17360"/>
    <n v="7811.9999999999991"/>
    <n v="0.44999999999999996"/>
    <x v="2"/>
  </r>
  <r>
    <x v="3"/>
    <n v="1128299"/>
    <x v="620"/>
    <x v="2"/>
    <x v="7"/>
    <x v="9"/>
    <x v="1"/>
    <n v="77"/>
    <n v="210"/>
    <n v="16170"/>
    <n v="6306.3"/>
    <n v="0.39"/>
    <x v="2"/>
  </r>
  <r>
    <x v="3"/>
    <n v="1128299"/>
    <x v="621"/>
    <x v="2"/>
    <x v="7"/>
    <x v="9"/>
    <x v="2"/>
    <n v="73"/>
    <n v="163"/>
    <n v="11899"/>
    <n v="4164.6499999999996"/>
    <n v="0.35"/>
    <x v="2"/>
  </r>
  <r>
    <x v="3"/>
    <n v="1128299"/>
    <x v="622"/>
    <x v="2"/>
    <x v="7"/>
    <x v="9"/>
    <x v="3"/>
    <n v="74"/>
    <n v="155"/>
    <n v="11470"/>
    <n v="5046.8"/>
    <n v="0.44"/>
    <x v="2"/>
  </r>
  <r>
    <x v="3"/>
    <n v="1128299"/>
    <x v="623"/>
    <x v="2"/>
    <x v="7"/>
    <x v="9"/>
    <x v="4"/>
    <n v="71"/>
    <n v="155"/>
    <n v="11005"/>
    <n v="4291.95"/>
    <n v="0.39"/>
    <x v="2"/>
  </r>
  <r>
    <x v="3"/>
    <n v="1128299"/>
    <x v="624"/>
    <x v="2"/>
    <x v="7"/>
    <x v="9"/>
    <x v="5"/>
    <n v="76"/>
    <n v="108"/>
    <n v="8208"/>
    <n v="2708.6400000000003"/>
    <n v="0.33"/>
    <x v="2"/>
  </r>
  <r>
    <x v="3"/>
    <n v="1128299"/>
    <x v="625"/>
    <x v="2"/>
    <x v="7"/>
    <x v="9"/>
    <x v="0"/>
    <n v="64"/>
    <n v="156"/>
    <n v="9984"/>
    <n v="4093.4399999999996"/>
    <n v="0.41"/>
    <x v="2"/>
  </r>
  <r>
    <x v="3"/>
    <n v="1128299"/>
    <x v="626"/>
    <x v="2"/>
    <x v="7"/>
    <x v="9"/>
    <x v="1"/>
    <n v="71"/>
    <n v="174"/>
    <n v="12354"/>
    <n v="4323.8999999999996"/>
    <n v="0.35"/>
    <x v="2"/>
  </r>
  <r>
    <x v="3"/>
    <n v="1128299"/>
    <x v="627"/>
    <x v="2"/>
    <x v="7"/>
    <x v="9"/>
    <x v="2"/>
    <n v="63"/>
    <n v="135"/>
    <n v="8505"/>
    <n v="3146.85"/>
    <n v="0.37"/>
    <x v="2"/>
  </r>
  <r>
    <x v="3"/>
    <n v="1128299"/>
    <x v="628"/>
    <x v="2"/>
    <x v="7"/>
    <x v="9"/>
    <x v="3"/>
    <n v="67"/>
    <n v="112"/>
    <n v="7504"/>
    <n v="3001.6000000000004"/>
    <n v="0.4"/>
    <x v="2"/>
  </r>
  <r>
    <x v="3"/>
    <n v="1128299"/>
    <x v="629"/>
    <x v="2"/>
    <x v="7"/>
    <x v="9"/>
    <x v="4"/>
    <n v="72"/>
    <n v="111"/>
    <n v="7992"/>
    <n v="3196.8"/>
    <n v="0.4"/>
    <x v="2"/>
  </r>
  <r>
    <x v="3"/>
    <n v="1128299"/>
    <x v="67"/>
    <x v="2"/>
    <x v="7"/>
    <x v="9"/>
    <x v="5"/>
    <n v="62"/>
    <n v="113"/>
    <n v="7006"/>
    <n v="2452.1"/>
    <n v="0.35"/>
    <x v="2"/>
  </r>
  <r>
    <x v="3"/>
    <n v="1128299"/>
    <x v="68"/>
    <x v="2"/>
    <x v="7"/>
    <x v="9"/>
    <x v="0"/>
    <n v="58"/>
    <n v="149"/>
    <n v="8642"/>
    <n v="3456.8"/>
    <n v="0.4"/>
    <x v="2"/>
  </r>
  <r>
    <x v="3"/>
    <n v="1128299"/>
    <x v="69"/>
    <x v="2"/>
    <x v="7"/>
    <x v="9"/>
    <x v="1"/>
    <n v="64"/>
    <n v="138"/>
    <n v="8832"/>
    <n v="3267.84"/>
    <n v="0.37"/>
    <x v="2"/>
  </r>
  <r>
    <x v="3"/>
    <n v="1128299"/>
    <x v="70"/>
    <x v="2"/>
    <x v="7"/>
    <x v="9"/>
    <x v="2"/>
    <n v="56"/>
    <n v="113"/>
    <n v="6328"/>
    <n v="2278.08"/>
    <n v="0.36"/>
    <x v="2"/>
  </r>
  <r>
    <x v="3"/>
    <n v="1128299"/>
    <x v="71"/>
    <x v="2"/>
    <x v="7"/>
    <x v="9"/>
    <x v="3"/>
    <n v="58"/>
    <n v="98"/>
    <n v="5684"/>
    <n v="2500.96"/>
    <n v="0.44"/>
    <x v="2"/>
  </r>
  <r>
    <x v="3"/>
    <n v="1128299"/>
    <x v="72"/>
    <x v="2"/>
    <x v="7"/>
    <x v="9"/>
    <x v="4"/>
    <n v="69"/>
    <n v="94"/>
    <n v="6486"/>
    <n v="2270.1"/>
    <n v="0.35"/>
    <x v="2"/>
  </r>
  <r>
    <x v="3"/>
    <n v="1128299"/>
    <x v="73"/>
    <x v="2"/>
    <x v="7"/>
    <x v="9"/>
    <x v="5"/>
    <n v="71"/>
    <n v="101"/>
    <n v="7171"/>
    <n v="2509.85"/>
    <n v="0.35"/>
    <x v="2"/>
  </r>
  <r>
    <x v="3"/>
    <n v="1128299"/>
    <x v="74"/>
    <x v="2"/>
    <x v="7"/>
    <x v="9"/>
    <x v="0"/>
    <n v="54"/>
    <n v="162"/>
    <n v="8748"/>
    <n v="3849.12"/>
    <n v="0.44"/>
    <x v="2"/>
  </r>
  <r>
    <x v="3"/>
    <n v="1128299"/>
    <x v="75"/>
    <x v="2"/>
    <x v="7"/>
    <x v="9"/>
    <x v="1"/>
    <n v="60"/>
    <n v="188"/>
    <n v="11280"/>
    <n v="4173.6000000000004"/>
    <n v="0.37"/>
    <x v="2"/>
  </r>
  <r>
    <x v="3"/>
    <n v="1128299"/>
    <x v="76"/>
    <x v="2"/>
    <x v="7"/>
    <x v="9"/>
    <x v="2"/>
    <n v="54"/>
    <n v="124"/>
    <n v="6696"/>
    <n v="2477.52"/>
    <n v="0.37"/>
    <x v="2"/>
  </r>
  <r>
    <x v="3"/>
    <n v="1128299"/>
    <x v="77"/>
    <x v="2"/>
    <x v="7"/>
    <x v="9"/>
    <x v="3"/>
    <n v="69"/>
    <n v="117"/>
    <n v="8073"/>
    <n v="3471.39"/>
    <n v="0.43"/>
    <x v="2"/>
  </r>
  <r>
    <x v="3"/>
    <n v="1128299"/>
    <x v="78"/>
    <x v="2"/>
    <x v="7"/>
    <x v="9"/>
    <x v="4"/>
    <n v="85"/>
    <n v="115"/>
    <n v="9775"/>
    <n v="3910"/>
    <n v="0.4"/>
    <x v="2"/>
  </r>
  <r>
    <x v="3"/>
    <n v="1128299"/>
    <x v="79"/>
    <x v="2"/>
    <x v="7"/>
    <x v="9"/>
    <x v="5"/>
    <n v="88"/>
    <n v="138"/>
    <n v="12144"/>
    <n v="3764.64"/>
    <n v="0.31"/>
    <x v="2"/>
  </r>
  <r>
    <x v="3"/>
    <n v="1128299"/>
    <x v="80"/>
    <x v="2"/>
    <x v="7"/>
    <x v="9"/>
    <x v="0"/>
    <n v="78"/>
    <n v="188"/>
    <n v="14664"/>
    <n v="5865.6"/>
    <n v="0.4"/>
    <x v="2"/>
  </r>
  <r>
    <x v="3"/>
    <n v="1128299"/>
    <x v="81"/>
    <x v="2"/>
    <x v="7"/>
    <x v="9"/>
    <x v="1"/>
    <n v="77"/>
    <n v="195"/>
    <n v="15015"/>
    <n v="5705.7"/>
    <n v="0.38"/>
    <x v="2"/>
  </r>
  <r>
    <x v="3"/>
    <n v="1128299"/>
    <x v="82"/>
    <x v="2"/>
    <x v="7"/>
    <x v="9"/>
    <x v="2"/>
    <n v="73"/>
    <n v="138"/>
    <n v="10074"/>
    <n v="3928.86"/>
    <n v="0.39"/>
    <x v="2"/>
  </r>
  <r>
    <x v="3"/>
    <n v="1128299"/>
    <x v="83"/>
    <x v="2"/>
    <x v="7"/>
    <x v="9"/>
    <x v="3"/>
    <n v="76"/>
    <n v="138"/>
    <n v="10488"/>
    <n v="4509.84"/>
    <n v="0.43"/>
    <x v="2"/>
  </r>
  <r>
    <x v="3"/>
    <n v="1128299"/>
    <x v="84"/>
    <x v="2"/>
    <x v="7"/>
    <x v="9"/>
    <x v="4"/>
    <n v="82"/>
    <n v="133"/>
    <n v="10906"/>
    <n v="4144.28"/>
    <n v="0.38"/>
    <x v="2"/>
  </r>
  <r>
    <x v="3"/>
    <n v="1128299"/>
    <x v="85"/>
    <x v="2"/>
    <x v="7"/>
    <x v="9"/>
    <x v="5"/>
    <n v="86"/>
    <n v="150"/>
    <n v="12900"/>
    <n v="4386"/>
    <n v="0.34"/>
    <x v="2"/>
  </r>
  <r>
    <x v="0"/>
    <n v="1185732"/>
    <x v="86"/>
    <x v="2"/>
    <x v="7"/>
    <x v="9"/>
    <x v="0"/>
    <n v="44"/>
    <n v="273"/>
    <n v="12012"/>
    <n v="6606.6"/>
    <n v="0.55000000000000004"/>
    <x v="2"/>
  </r>
  <r>
    <x v="0"/>
    <n v="1185732"/>
    <x v="87"/>
    <x v="2"/>
    <x v="7"/>
    <x v="9"/>
    <x v="1"/>
    <n v="41"/>
    <n v="221"/>
    <n v="9061"/>
    <n v="4439.8900000000003"/>
    <n v="0.49"/>
    <x v="2"/>
  </r>
  <r>
    <x v="0"/>
    <n v="1185732"/>
    <x v="88"/>
    <x v="2"/>
    <x v="7"/>
    <x v="9"/>
    <x v="2"/>
    <n v="34"/>
    <n v="230"/>
    <n v="7820"/>
    <n v="3049.8"/>
    <n v="0.39"/>
    <x v="2"/>
  </r>
  <r>
    <x v="0"/>
    <n v="1185732"/>
    <x v="89"/>
    <x v="2"/>
    <x v="7"/>
    <x v="9"/>
    <x v="3"/>
    <n v="38"/>
    <n v="175"/>
    <n v="6650"/>
    <n v="2660"/>
    <n v="0.4"/>
    <x v="2"/>
  </r>
  <r>
    <x v="0"/>
    <n v="1185732"/>
    <x v="90"/>
    <x v="4"/>
    <x v="8"/>
    <x v="10"/>
    <x v="4"/>
    <n v="50"/>
    <n v="195"/>
    <n v="9750"/>
    <n v="4875"/>
    <n v="0.5"/>
    <x v="2"/>
  </r>
  <r>
    <x v="0"/>
    <n v="1185732"/>
    <x v="91"/>
    <x v="4"/>
    <x v="8"/>
    <x v="10"/>
    <x v="5"/>
    <n v="41"/>
    <n v="247"/>
    <n v="10127"/>
    <n v="6278.74"/>
    <n v="0.62"/>
    <x v="2"/>
  </r>
  <r>
    <x v="0"/>
    <n v="1185732"/>
    <x v="92"/>
    <x v="4"/>
    <x v="8"/>
    <x v="10"/>
    <x v="0"/>
    <n v="43"/>
    <n v="319"/>
    <n v="13717"/>
    <n v="7818.6900000000005"/>
    <n v="0.57000000000000006"/>
    <x v="2"/>
  </r>
  <r>
    <x v="0"/>
    <n v="1185732"/>
    <x v="93"/>
    <x v="4"/>
    <x v="8"/>
    <x v="10"/>
    <x v="1"/>
    <n v="43"/>
    <n v="195"/>
    <n v="8385"/>
    <n v="4108.6499999999996"/>
    <n v="0.49"/>
    <x v="2"/>
  </r>
  <r>
    <x v="0"/>
    <n v="1185732"/>
    <x v="94"/>
    <x v="4"/>
    <x v="8"/>
    <x v="10"/>
    <x v="2"/>
    <n v="32"/>
    <n v="240"/>
    <n v="7680"/>
    <n v="2918.4"/>
    <n v="0.38"/>
    <x v="2"/>
  </r>
  <r>
    <x v="3"/>
    <n v="1185732"/>
    <x v="95"/>
    <x v="4"/>
    <x v="8"/>
    <x v="10"/>
    <x v="3"/>
    <n v="38"/>
    <n v="169"/>
    <n v="6422"/>
    <n v="2825.68"/>
    <n v="0.44"/>
    <x v="2"/>
  </r>
  <r>
    <x v="0"/>
    <n v="1185732"/>
    <x v="96"/>
    <x v="4"/>
    <x v="8"/>
    <x v="10"/>
    <x v="4"/>
    <n v="53"/>
    <n v="218"/>
    <n v="11554"/>
    <n v="5545.92"/>
    <n v="0.48"/>
    <x v="2"/>
  </r>
  <r>
    <x v="0"/>
    <n v="1185732"/>
    <x v="97"/>
    <x v="4"/>
    <x v="8"/>
    <x v="10"/>
    <x v="5"/>
    <n v="41"/>
    <n v="221"/>
    <n v="9061"/>
    <n v="5889.6500000000005"/>
    <n v="0.65"/>
    <x v="2"/>
  </r>
  <r>
    <x v="0"/>
    <n v="1185732"/>
    <x v="98"/>
    <x v="4"/>
    <x v="8"/>
    <x v="10"/>
    <x v="0"/>
    <n v="41"/>
    <n v="268"/>
    <n v="10988"/>
    <n v="6592.8"/>
    <n v="0.6"/>
    <x v="2"/>
  </r>
  <r>
    <x v="0"/>
    <n v="1185732"/>
    <x v="99"/>
    <x v="4"/>
    <x v="8"/>
    <x v="10"/>
    <x v="1"/>
    <n v="42"/>
    <n v="225"/>
    <n v="9450"/>
    <n v="4536"/>
    <n v="0.48"/>
    <x v="2"/>
  </r>
  <r>
    <x v="0"/>
    <n v="1185732"/>
    <x v="100"/>
    <x v="4"/>
    <x v="8"/>
    <x v="10"/>
    <x v="2"/>
    <n v="32"/>
    <n v="217"/>
    <n v="6944"/>
    <n v="2430.3999999999996"/>
    <n v="0.35"/>
    <x v="2"/>
  </r>
  <r>
    <x v="0"/>
    <n v="1185732"/>
    <x v="101"/>
    <x v="4"/>
    <x v="8"/>
    <x v="10"/>
    <x v="3"/>
    <n v="36"/>
    <n v="175"/>
    <n v="6300"/>
    <n v="2520"/>
    <n v="0.4"/>
    <x v="2"/>
  </r>
  <r>
    <x v="0"/>
    <n v="1185732"/>
    <x v="102"/>
    <x v="4"/>
    <x v="8"/>
    <x v="10"/>
    <x v="4"/>
    <n v="53"/>
    <n v="182"/>
    <n v="9646"/>
    <n v="4437.16"/>
    <n v="0.45999999999999996"/>
    <x v="2"/>
  </r>
  <r>
    <x v="0"/>
    <n v="1185732"/>
    <x v="103"/>
    <x v="4"/>
    <x v="8"/>
    <x v="10"/>
    <x v="5"/>
    <n v="42"/>
    <n v="225"/>
    <n v="9450"/>
    <n v="6048"/>
    <n v="0.64"/>
    <x v="2"/>
  </r>
  <r>
    <x v="0"/>
    <n v="1185732"/>
    <x v="53"/>
    <x v="4"/>
    <x v="8"/>
    <x v="10"/>
    <x v="0"/>
    <n v="42"/>
    <n v="256"/>
    <n v="10752"/>
    <n v="6236.1600000000008"/>
    <n v="0.58000000000000007"/>
    <x v="2"/>
  </r>
  <r>
    <x v="0"/>
    <n v="1185732"/>
    <x v="53"/>
    <x v="4"/>
    <x v="8"/>
    <x v="10"/>
    <x v="1"/>
    <n v="41"/>
    <n v="210"/>
    <n v="8610"/>
    <n v="4305"/>
    <n v="0.5"/>
    <x v="2"/>
  </r>
  <r>
    <x v="3"/>
    <n v="1185732"/>
    <x v="53"/>
    <x v="4"/>
    <x v="8"/>
    <x v="10"/>
    <x v="2"/>
    <n v="32"/>
    <n v="203"/>
    <n v="6496"/>
    <n v="2598.4"/>
    <n v="0.4"/>
    <x v="2"/>
  </r>
  <r>
    <x v="3"/>
    <n v="1185732"/>
    <x v="53"/>
    <x v="4"/>
    <x v="8"/>
    <x v="10"/>
    <x v="3"/>
    <n v="38"/>
    <n v="189"/>
    <n v="7182"/>
    <n v="3231.8999999999996"/>
    <n v="0.44999999999999996"/>
    <x v="2"/>
  </r>
  <r>
    <x v="3"/>
    <n v="1185732"/>
    <x v="53"/>
    <x v="4"/>
    <x v="8"/>
    <x v="10"/>
    <x v="4"/>
    <n v="52"/>
    <n v="196"/>
    <n v="10192"/>
    <n v="4586.3999999999996"/>
    <n v="0.44999999999999996"/>
    <x v="2"/>
  </r>
  <r>
    <x v="3"/>
    <n v="1185732"/>
    <x v="53"/>
    <x v="4"/>
    <x v="8"/>
    <x v="10"/>
    <x v="5"/>
    <n v="44"/>
    <n v="208"/>
    <n v="9152"/>
    <n v="5491.2"/>
    <n v="0.6"/>
    <x v="2"/>
  </r>
  <r>
    <x v="3"/>
    <n v="1185732"/>
    <x v="53"/>
    <x v="4"/>
    <x v="8"/>
    <x v="10"/>
    <x v="0"/>
    <n v="52"/>
    <n v="300"/>
    <n v="15600"/>
    <n v="8736"/>
    <n v="0.56000000000000005"/>
    <x v="2"/>
  </r>
  <r>
    <x v="3"/>
    <n v="1185732"/>
    <x v="53"/>
    <x v="4"/>
    <x v="8"/>
    <x v="10"/>
    <x v="1"/>
    <n v="54"/>
    <n v="194"/>
    <n v="10476"/>
    <n v="5238"/>
    <n v="0.5"/>
    <x v="2"/>
  </r>
  <r>
    <x v="3"/>
    <n v="1185732"/>
    <x v="53"/>
    <x v="4"/>
    <x v="8"/>
    <x v="10"/>
    <x v="2"/>
    <n v="47"/>
    <n v="188"/>
    <n v="8836"/>
    <n v="3269.32"/>
    <n v="0.37"/>
    <x v="2"/>
  </r>
  <r>
    <x v="3"/>
    <n v="1185732"/>
    <x v="53"/>
    <x v="4"/>
    <x v="8"/>
    <x v="10"/>
    <x v="3"/>
    <n v="49"/>
    <n v="175"/>
    <n v="8575"/>
    <n v="3687.25"/>
    <n v="0.43"/>
    <x v="2"/>
  </r>
  <r>
    <x v="3"/>
    <n v="1185732"/>
    <x v="53"/>
    <x v="4"/>
    <x v="8"/>
    <x v="10"/>
    <x v="4"/>
    <n v="58"/>
    <n v="196"/>
    <n v="11368"/>
    <n v="5342.96"/>
    <n v="0.47"/>
    <x v="2"/>
  </r>
  <r>
    <x v="3"/>
    <n v="1185732"/>
    <x v="53"/>
    <x v="4"/>
    <x v="8"/>
    <x v="10"/>
    <x v="5"/>
    <n v="64"/>
    <n v="248"/>
    <n v="15872"/>
    <n v="10158.08"/>
    <n v="0.64"/>
    <x v="2"/>
  </r>
  <r>
    <x v="3"/>
    <n v="1185732"/>
    <x v="53"/>
    <x v="4"/>
    <x v="8"/>
    <x v="10"/>
    <x v="0"/>
    <n v="55"/>
    <n v="290"/>
    <n v="15950"/>
    <n v="9410.5000000000018"/>
    <n v="0.59000000000000008"/>
    <x v="2"/>
  </r>
  <r>
    <x v="3"/>
    <n v="1185732"/>
    <x v="53"/>
    <x v="4"/>
    <x v="8"/>
    <x v="10"/>
    <x v="1"/>
    <n v="54"/>
    <n v="206"/>
    <n v="11124"/>
    <n v="5450.76"/>
    <n v="0.49"/>
    <x v="2"/>
  </r>
  <r>
    <x v="3"/>
    <n v="1185732"/>
    <x v="118"/>
    <x v="4"/>
    <x v="8"/>
    <x v="10"/>
    <x v="2"/>
    <n v="49"/>
    <n v="208"/>
    <n v="10192"/>
    <n v="3567.2"/>
    <n v="0.35"/>
    <x v="2"/>
  </r>
  <r>
    <x v="3"/>
    <n v="1185732"/>
    <x v="119"/>
    <x v="4"/>
    <x v="8"/>
    <x v="10"/>
    <x v="3"/>
    <n v="47"/>
    <n v="217"/>
    <n v="10199"/>
    <n v="4079.6000000000004"/>
    <n v="0.4"/>
    <x v="2"/>
  </r>
  <r>
    <x v="3"/>
    <n v="1185732"/>
    <x v="120"/>
    <x v="4"/>
    <x v="8"/>
    <x v="10"/>
    <x v="4"/>
    <n v="62"/>
    <n v="233"/>
    <n v="14446"/>
    <n v="7078.54"/>
    <n v="0.49"/>
    <x v="2"/>
  </r>
  <r>
    <x v="3"/>
    <n v="1185732"/>
    <x v="121"/>
    <x v="4"/>
    <x v="8"/>
    <x v="10"/>
    <x v="5"/>
    <n v="63"/>
    <n v="259"/>
    <n v="16317"/>
    <n v="10606.050000000001"/>
    <n v="0.65"/>
    <x v="2"/>
  </r>
  <r>
    <x v="3"/>
    <n v="1185732"/>
    <x v="122"/>
    <x v="4"/>
    <x v="8"/>
    <x v="10"/>
    <x v="0"/>
    <n v="60"/>
    <n v="299"/>
    <n v="17940"/>
    <n v="10764"/>
    <n v="0.6"/>
    <x v="2"/>
  </r>
  <r>
    <x v="3"/>
    <n v="1185732"/>
    <x v="123"/>
    <x v="4"/>
    <x v="8"/>
    <x v="10"/>
    <x v="1"/>
    <n v="57"/>
    <n v="225"/>
    <n v="12825"/>
    <n v="5899.4999999999991"/>
    <n v="0.45999999999999996"/>
    <x v="2"/>
  </r>
  <r>
    <x v="3"/>
    <n v="1185732"/>
    <x v="124"/>
    <x v="4"/>
    <x v="8"/>
    <x v="10"/>
    <x v="2"/>
    <n v="50"/>
    <n v="215"/>
    <n v="10750"/>
    <n v="3977.5"/>
    <n v="0.37"/>
    <x v="2"/>
  </r>
  <r>
    <x v="3"/>
    <n v="1185732"/>
    <x v="125"/>
    <x v="4"/>
    <x v="8"/>
    <x v="10"/>
    <x v="3"/>
    <n v="53"/>
    <n v="233"/>
    <n v="12349"/>
    <n v="5310.07"/>
    <n v="0.43"/>
    <x v="2"/>
  </r>
  <r>
    <x v="3"/>
    <n v="1185732"/>
    <x v="126"/>
    <x v="4"/>
    <x v="8"/>
    <x v="10"/>
    <x v="4"/>
    <n v="61"/>
    <n v="208"/>
    <n v="12688"/>
    <n v="6217.12"/>
    <n v="0.49"/>
    <x v="2"/>
  </r>
  <r>
    <x v="3"/>
    <n v="1185732"/>
    <x v="127"/>
    <x v="4"/>
    <x v="8"/>
    <x v="10"/>
    <x v="5"/>
    <n v="67"/>
    <n v="244"/>
    <n v="16348"/>
    <n v="10626.2"/>
    <n v="0.65"/>
    <x v="2"/>
  </r>
  <r>
    <x v="3"/>
    <n v="1185732"/>
    <x v="630"/>
    <x v="4"/>
    <x v="8"/>
    <x v="10"/>
    <x v="0"/>
    <n v="60"/>
    <n v="304"/>
    <n v="18240"/>
    <n v="10396.800000000001"/>
    <n v="0.57000000000000006"/>
    <x v="2"/>
  </r>
  <r>
    <x v="3"/>
    <n v="1185732"/>
    <x v="631"/>
    <x v="4"/>
    <x v="8"/>
    <x v="10"/>
    <x v="1"/>
    <n v="55"/>
    <n v="252"/>
    <n v="13860"/>
    <n v="6236.9999999999991"/>
    <n v="0.44999999999999996"/>
    <x v="2"/>
  </r>
  <r>
    <x v="3"/>
    <n v="1185732"/>
    <x v="632"/>
    <x v="4"/>
    <x v="8"/>
    <x v="10"/>
    <x v="2"/>
    <n v="53"/>
    <n v="231"/>
    <n v="12243"/>
    <n v="4529.91"/>
    <n v="0.37"/>
    <x v="2"/>
  </r>
  <r>
    <x v="0"/>
    <n v="1185732"/>
    <x v="633"/>
    <x v="4"/>
    <x v="8"/>
    <x v="10"/>
    <x v="3"/>
    <n v="44"/>
    <n v="233"/>
    <n v="10252"/>
    <n v="4100.8"/>
    <n v="0.4"/>
    <x v="2"/>
  </r>
  <r>
    <x v="0"/>
    <n v="1185732"/>
    <x v="634"/>
    <x v="4"/>
    <x v="8"/>
    <x v="10"/>
    <x v="4"/>
    <n v="52"/>
    <n v="225"/>
    <n v="11700"/>
    <n v="5264.9999999999991"/>
    <n v="0.44999999999999996"/>
    <x v="2"/>
  </r>
  <r>
    <x v="0"/>
    <n v="1185732"/>
    <x v="635"/>
    <x v="4"/>
    <x v="8"/>
    <x v="10"/>
    <x v="5"/>
    <n v="56"/>
    <n v="278"/>
    <n v="15568"/>
    <n v="9496.48"/>
    <n v="0.61"/>
    <x v="2"/>
  </r>
  <r>
    <x v="0"/>
    <n v="1185732"/>
    <x v="636"/>
    <x v="4"/>
    <x v="8"/>
    <x v="10"/>
    <x v="0"/>
    <n v="53"/>
    <n v="284"/>
    <n v="15052"/>
    <n v="8278.6"/>
    <n v="0.55000000000000004"/>
    <x v="2"/>
  </r>
  <r>
    <x v="0"/>
    <n v="1185732"/>
    <x v="637"/>
    <x v="4"/>
    <x v="8"/>
    <x v="10"/>
    <x v="1"/>
    <n v="46"/>
    <n v="255"/>
    <n v="11730"/>
    <n v="5278.4999999999991"/>
    <n v="0.44999999999999996"/>
    <x v="2"/>
  </r>
  <r>
    <x v="2"/>
    <n v="1185732"/>
    <x v="638"/>
    <x v="4"/>
    <x v="8"/>
    <x v="10"/>
    <x v="2"/>
    <n v="41"/>
    <n v="225"/>
    <n v="9225"/>
    <n v="3413.25"/>
    <n v="0.37"/>
    <x v="2"/>
  </r>
  <r>
    <x v="2"/>
    <n v="1185732"/>
    <x v="639"/>
    <x v="4"/>
    <x v="8"/>
    <x v="10"/>
    <x v="3"/>
    <n v="42"/>
    <n v="210"/>
    <n v="8820"/>
    <n v="3792.6"/>
    <n v="0.43"/>
    <x v="2"/>
  </r>
  <r>
    <x v="2"/>
    <n v="1185732"/>
    <x v="640"/>
    <x v="4"/>
    <x v="8"/>
    <x v="10"/>
    <x v="4"/>
    <n v="50"/>
    <n v="210"/>
    <n v="10500"/>
    <n v="5250"/>
    <n v="0.5"/>
    <x v="2"/>
  </r>
  <r>
    <x v="2"/>
    <n v="1185732"/>
    <x v="641"/>
    <x v="4"/>
    <x v="8"/>
    <x v="10"/>
    <x v="5"/>
    <n v="55"/>
    <n v="223"/>
    <n v="12265"/>
    <n v="7726.95"/>
    <n v="0.63"/>
    <x v="2"/>
  </r>
  <r>
    <x v="2"/>
    <n v="1185732"/>
    <x v="642"/>
    <x v="4"/>
    <x v="8"/>
    <x v="10"/>
    <x v="0"/>
    <n v="56"/>
    <n v="270"/>
    <n v="15120"/>
    <n v="9072"/>
    <n v="0.6"/>
    <x v="2"/>
  </r>
  <r>
    <x v="2"/>
    <n v="1185732"/>
    <x v="643"/>
    <x v="4"/>
    <x v="8"/>
    <x v="10"/>
    <x v="1"/>
    <n v="47"/>
    <n v="215"/>
    <n v="10105"/>
    <n v="4547.25"/>
    <n v="0.44999999999999996"/>
    <x v="2"/>
  </r>
  <r>
    <x v="2"/>
    <n v="1185732"/>
    <x v="644"/>
    <x v="4"/>
    <x v="8"/>
    <x v="10"/>
    <x v="2"/>
    <n v="47"/>
    <n v="203"/>
    <n v="9541"/>
    <n v="3720.9900000000002"/>
    <n v="0.39"/>
    <x v="2"/>
  </r>
  <r>
    <x v="2"/>
    <n v="1185732"/>
    <x v="645"/>
    <x v="4"/>
    <x v="8"/>
    <x v="10"/>
    <x v="3"/>
    <n v="45"/>
    <n v="182"/>
    <n v="8190"/>
    <n v="3603.6"/>
    <n v="0.44"/>
    <x v="2"/>
  </r>
  <r>
    <x v="2"/>
    <n v="1185732"/>
    <x v="646"/>
    <x v="4"/>
    <x v="8"/>
    <x v="10"/>
    <x v="4"/>
    <n v="57"/>
    <n v="189"/>
    <n v="10773"/>
    <n v="5386.5"/>
    <n v="0.5"/>
    <x v="2"/>
  </r>
  <r>
    <x v="2"/>
    <n v="1185732"/>
    <x v="647"/>
    <x v="4"/>
    <x v="8"/>
    <x v="10"/>
    <x v="5"/>
    <n v="59"/>
    <n v="223"/>
    <n v="13157"/>
    <n v="8552.0500000000011"/>
    <n v="0.65"/>
    <x v="2"/>
  </r>
  <r>
    <x v="2"/>
    <n v="1185732"/>
    <x v="648"/>
    <x v="4"/>
    <x v="8"/>
    <x v="10"/>
    <x v="0"/>
    <n v="56"/>
    <n v="244"/>
    <n v="13664"/>
    <n v="7925.1200000000008"/>
    <n v="0.58000000000000007"/>
    <x v="2"/>
  </r>
  <r>
    <x v="2"/>
    <n v="1185732"/>
    <x v="649"/>
    <x v="4"/>
    <x v="8"/>
    <x v="10"/>
    <x v="1"/>
    <n v="49"/>
    <n v="224"/>
    <n v="10976"/>
    <n v="5268.48"/>
    <n v="0.48"/>
    <x v="2"/>
  </r>
  <r>
    <x v="2"/>
    <n v="1185732"/>
    <x v="650"/>
    <x v="4"/>
    <x v="8"/>
    <x v="10"/>
    <x v="2"/>
    <n v="46"/>
    <n v="224"/>
    <n v="10304"/>
    <n v="3812.48"/>
    <n v="0.37"/>
    <x v="2"/>
  </r>
  <r>
    <x v="2"/>
    <n v="1185732"/>
    <x v="651"/>
    <x v="4"/>
    <x v="8"/>
    <x v="10"/>
    <x v="3"/>
    <n v="49"/>
    <n v="202"/>
    <n v="9898"/>
    <n v="4355.12"/>
    <n v="0.44"/>
    <x v="2"/>
  </r>
  <r>
    <x v="2"/>
    <n v="1185732"/>
    <x v="652"/>
    <x v="4"/>
    <x v="8"/>
    <x v="10"/>
    <x v="4"/>
    <n v="64"/>
    <n v="195"/>
    <n v="12480"/>
    <n v="6240"/>
    <n v="0.5"/>
    <x v="2"/>
  </r>
  <r>
    <x v="2"/>
    <n v="1185732"/>
    <x v="653"/>
    <x v="4"/>
    <x v="8"/>
    <x v="10"/>
    <x v="5"/>
    <n v="64"/>
    <n v="213"/>
    <n v="13632"/>
    <n v="8179.2"/>
    <n v="0.6"/>
    <x v="2"/>
  </r>
  <r>
    <x v="2"/>
    <n v="1185732"/>
    <x v="575"/>
    <x v="4"/>
    <x v="8"/>
    <x v="10"/>
    <x v="0"/>
    <n v="63"/>
    <n v="323"/>
    <n v="20349"/>
    <n v="11395.44"/>
    <n v="0.56000000000000005"/>
    <x v="2"/>
  </r>
  <r>
    <x v="2"/>
    <n v="1185732"/>
    <x v="575"/>
    <x v="4"/>
    <x v="8"/>
    <x v="10"/>
    <x v="1"/>
    <n v="51"/>
    <n v="254"/>
    <n v="12954"/>
    <n v="6088.38"/>
    <n v="0.47"/>
    <x v="2"/>
  </r>
  <r>
    <x v="2"/>
    <n v="1185732"/>
    <x v="575"/>
    <x v="4"/>
    <x v="8"/>
    <x v="10"/>
    <x v="2"/>
    <n v="52"/>
    <n v="248"/>
    <n v="12896"/>
    <n v="4771.5199999999995"/>
    <n v="0.37"/>
    <x v="2"/>
  </r>
  <r>
    <x v="2"/>
    <n v="1185732"/>
    <x v="575"/>
    <x v="4"/>
    <x v="8"/>
    <x v="10"/>
    <x v="3"/>
    <n v="54"/>
    <n v="209"/>
    <n v="11286"/>
    <n v="4852.9799999999996"/>
    <n v="0.43"/>
    <x v="2"/>
  </r>
  <r>
    <x v="0"/>
    <n v="1185732"/>
    <x v="575"/>
    <x v="4"/>
    <x v="8"/>
    <x v="10"/>
    <x v="4"/>
    <n v="60"/>
    <n v="202"/>
    <n v="12120"/>
    <n v="5938.8"/>
    <n v="0.49"/>
    <x v="2"/>
  </r>
  <r>
    <x v="0"/>
    <n v="1185732"/>
    <x v="575"/>
    <x v="4"/>
    <x v="8"/>
    <x v="10"/>
    <x v="5"/>
    <n v="64"/>
    <n v="219"/>
    <n v="14016"/>
    <n v="8830.08"/>
    <n v="0.63"/>
    <x v="2"/>
  </r>
  <r>
    <x v="0"/>
    <n v="1185732"/>
    <x v="654"/>
    <x v="4"/>
    <x v="8"/>
    <x v="10"/>
    <x v="0"/>
    <n v="33"/>
    <n v="131"/>
    <n v="4323"/>
    <n v="1945.3500000000004"/>
    <n v="0.45000000000000007"/>
    <x v="2"/>
  </r>
  <r>
    <x v="0"/>
    <n v="1185732"/>
    <x v="655"/>
    <x v="4"/>
    <x v="8"/>
    <x v="10"/>
    <x v="1"/>
    <n v="33"/>
    <n v="65"/>
    <n v="2145"/>
    <n v="858"/>
    <n v="0.4"/>
    <x v="2"/>
  </r>
  <r>
    <x v="0"/>
    <n v="1185732"/>
    <x v="656"/>
    <x v="4"/>
    <x v="8"/>
    <x v="10"/>
    <x v="2"/>
    <n v="24"/>
    <n v="63"/>
    <n v="1512"/>
    <n v="665.28"/>
    <n v="0.44"/>
    <x v="2"/>
  </r>
  <r>
    <x v="0"/>
    <n v="1185732"/>
    <x v="128"/>
    <x v="4"/>
    <x v="8"/>
    <x v="10"/>
    <x v="3"/>
    <n v="29"/>
    <n v="26"/>
    <n v="754"/>
    <n v="339.30000000000007"/>
    <n v="0.45000000000000007"/>
    <x v="2"/>
  </r>
  <r>
    <x v="0"/>
    <n v="1185732"/>
    <x v="129"/>
    <x v="3"/>
    <x v="9"/>
    <x v="11"/>
    <x v="4"/>
    <n v="43"/>
    <n v="39"/>
    <n v="1677"/>
    <n v="754.65"/>
    <n v="0.44999999999999996"/>
    <x v="2"/>
  </r>
  <r>
    <x v="0"/>
    <n v="1185732"/>
    <x v="130"/>
    <x v="3"/>
    <x v="9"/>
    <x v="11"/>
    <x v="5"/>
    <n v="32"/>
    <n v="65"/>
    <n v="2080"/>
    <n v="1164.8000000000002"/>
    <n v="0.56000000000000005"/>
    <x v="2"/>
  </r>
  <r>
    <x v="0"/>
    <n v="1185732"/>
    <x v="131"/>
    <x v="3"/>
    <x v="9"/>
    <x v="11"/>
    <x v="0"/>
    <n v="32"/>
    <n v="135"/>
    <n v="4320"/>
    <n v="1944.0000000000002"/>
    <n v="0.45000000000000007"/>
    <x v="2"/>
  </r>
  <r>
    <x v="0"/>
    <n v="1185732"/>
    <x v="132"/>
    <x v="3"/>
    <x v="9"/>
    <x v="11"/>
    <x v="1"/>
    <n v="34"/>
    <n v="38"/>
    <n v="1292"/>
    <n v="581.4"/>
    <n v="0.44999999999999996"/>
    <x v="2"/>
  </r>
  <r>
    <x v="0"/>
    <n v="1185732"/>
    <x v="133"/>
    <x v="3"/>
    <x v="9"/>
    <x v="11"/>
    <x v="2"/>
    <n v="25"/>
    <n v="56"/>
    <n v="1400"/>
    <n v="588"/>
    <n v="0.42"/>
    <x v="2"/>
  </r>
  <r>
    <x v="0"/>
    <n v="1185732"/>
    <x v="134"/>
    <x v="3"/>
    <x v="9"/>
    <x v="11"/>
    <x v="3"/>
    <n v="27"/>
    <n v="20"/>
    <n v="540"/>
    <n v="253.8"/>
    <n v="0.47000000000000003"/>
    <x v="2"/>
  </r>
  <r>
    <x v="0"/>
    <n v="1185732"/>
    <x v="135"/>
    <x v="3"/>
    <x v="9"/>
    <x v="11"/>
    <x v="4"/>
    <n v="41"/>
    <n v="44"/>
    <n v="1804"/>
    <n v="739.64"/>
    <n v="0.41"/>
    <x v="2"/>
  </r>
  <r>
    <x v="0"/>
    <n v="1185732"/>
    <x v="136"/>
    <x v="3"/>
    <x v="9"/>
    <x v="11"/>
    <x v="5"/>
    <n v="34"/>
    <n v="65"/>
    <n v="2210"/>
    <n v="1215.5"/>
    <n v="0.55000000000000004"/>
    <x v="2"/>
  </r>
  <r>
    <x v="0"/>
    <n v="1185732"/>
    <x v="137"/>
    <x v="3"/>
    <x v="9"/>
    <x v="11"/>
    <x v="0"/>
    <n v="39"/>
    <n v="116"/>
    <n v="4524"/>
    <n v="2262"/>
    <n v="0.5"/>
    <x v="2"/>
  </r>
  <r>
    <x v="0"/>
    <n v="1185732"/>
    <x v="138"/>
    <x v="3"/>
    <x v="9"/>
    <x v="11"/>
    <x v="1"/>
    <n v="38"/>
    <n v="35"/>
    <n v="1330"/>
    <n v="532"/>
    <n v="0.4"/>
    <x v="2"/>
  </r>
  <r>
    <x v="0"/>
    <n v="1185732"/>
    <x v="139"/>
    <x v="3"/>
    <x v="9"/>
    <x v="11"/>
    <x v="2"/>
    <n v="29"/>
    <n v="53"/>
    <n v="1537"/>
    <n v="691.65"/>
    <n v="0.44999999999999996"/>
    <x v="2"/>
  </r>
  <r>
    <x v="0"/>
    <n v="1185732"/>
    <x v="140"/>
    <x v="3"/>
    <x v="9"/>
    <x v="11"/>
    <x v="3"/>
    <n v="32"/>
    <n v="7"/>
    <n v="224"/>
    <n v="112"/>
    <n v="0.5"/>
    <x v="2"/>
  </r>
  <r>
    <x v="0"/>
    <n v="1185732"/>
    <x v="141"/>
    <x v="3"/>
    <x v="9"/>
    <x v="11"/>
    <x v="4"/>
    <n v="47"/>
    <n v="19"/>
    <n v="893"/>
    <n v="375.06"/>
    <n v="0.42"/>
    <x v="2"/>
  </r>
  <r>
    <x v="0"/>
    <n v="1185732"/>
    <x v="142"/>
    <x v="3"/>
    <x v="9"/>
    <x v="11"/>
    <x v="5"/>
    <n v="38"/>
    <n v="47"/>
    <n v="1786"/>
    <n v="982.30000000000007"/>
    <n v="0.55000000000000004"/>
    <x v="2"/>
  </r>
  <r>
    <x v="0"/>
    <n v="1185732"/>
    <x v="143"/>
    <x v="3"/>
    <x v="9"/>
    <x v="11"/>
    <x v="0"/>
    <n v="36"/>
    <n v="120"/>
    <n v="4320"/>
    <n v="2030.4"/>
    <n v="0.47000000000000003"/>
    <x v="2"/>
  </r>
  <r>
    <x v="0"/>
    <n v="1185732"/>
    <x v="144"/>
    <x v="3"/>
    <x v="9"/>
    <x v="11"/>
    <x v="1"/>
    <n v="38"/>
    <n v="28"/>
    <n v="1064"/>
    <n v="446.88"/>
    <n v="0.42"/>
    <x v="2"/>
  </r>
  <r>
    <x v="0"/>
    <n v="1185732"/>
    <x v="145"/>
    <x v="3"/>
    <x v="9"/>
    <x v="11"/>
    <x v="2"/>
    <n v="29"/>
    <n v="26"/>
    <n v="754"/>
    <n v="331.76"/>
    <n v="0.44"/>
    <x v="2"/>
  </r>
  <r>
    <x v="0"/>
    <n v="1185732"/>
    <x v="146"/>
    <x v="3"/>
    <x v="9"/>
    <x v="11"/>
    <x v="3"/>
    <n v="32"/>
    <n v="7"/>
    <n v="224"/>
    <n v="112"/>
    <n v="0.5"/>
    <x v="2"/>
  </r>
  <r>
    <x v="0"/>
    <n v="1185732"/>
    <x v="147"/>
    <x v="3"/>
    <x v="9"/>
    <x v="11"/>
    <x v="4"/>
    <n v="47"/>
    <n v="14"/>
    <n v="658"/>
    <n v="263.2"/>
    <n v="0.4"/>
    <x v="2"/>
  </r>
  <r>
    <x v="0"/>
    <n v="1185732"/>
    <x v="148"/>
    <x v="3"/>
    <x v="9"/>
    <x v="11"/>
    <x v="5"/>
    <n v="36"/>
    <n v="53"/>
    <n v="1908"/>
    <n v="1144.8"/>
    <n v="0.6"/>
    <x v="2"/>
  </r>
  <r>
    <x v="0"/>
    <n v="1185732"/>
    <x v="149"/>
    <x v="3"/>
    <x v="9"/>
    <x v="11"/>
    <x v="0"/>
    <n v="48"/>
    <n v="116"/>
    <n v="5568"/>
    <n v="2616.96"/>
    <n v="0.47000000000000003"/>
    <x v="2"/>
  </r>
  <r>
    <x v="0"/>
    <n v="1185732"/>
    <x v="150"/>
    <x v="3"/>
    <x v="9"/>
    <x v="11"/>
    <x v="1"/>
    <n v="44"/>
    <n v="44"/>
    <n v="1936"/>
    <n v="793.76"/>
    <n v="0.41"/>
    <x v="2"/>
  </r>
  <r>
    <x v="0"/>
    <n v="1185732"/>
    <x v="151"/>
    <x v="3"/>
    <x v="9"/>
    <x v="11"/>
    <x v="2"/>
    <n v="37"/>
    <n v="38"/>
    <n v="1406"/>
    <n v="618.64"/>
    <n v="0.44"/>
    <x v="2"/>
  </r>
  <r>
    <x v="0"/>
    <n v="1185732"/>
    <x v="152"/>
    <x v="3"/>
    <x v="9"/>
    <x v="11"/>
    <x v="3"/>
    <n v="36"/>
    <n v="13"/>
    <n v="468"/>
    <n v="229.32000000000002"/>
    <n v="0.49000000000000005"/>
    <x v="2"/>
  </r>
  <r>
    <x v="0"/>
    <n v="1185732"/>
    <x v="153"/>
    <x v="3"/>
    <x v="9"/>
    <x v="11"/>
    <x v="4"/>
    <n v="50"/>
    <n v="20"/>
    <n v="1000"/>
    <n v="410"/>
    <n v="0.41"/>
    <x v="2"/>
  </r>
  <r>
    <x v="0"/>
    <n v="1185732"/>
    <x v="154"/>
    <x v="3"/>
    <x v="9"/>
    <x v="11"/>
    <x v="5"/>
    <n v="58"/>
    <n v="51"/>
    <n v="2958"/>
    <n v="1745.2200000000003"/>
    <n v="0.59000000000000008"/>
    <x v="2"/>
  </r>
  <r>
    <x v="0"/>
    <n v="1185732"/>
    <x v="657"/>
    <x v="3"/>
    <x v="9"/>
    <x v="11"/>
    <x v="0"/>
    <n v="44"/>
    <n v="106"/>
    <n v="4664"/>
    <n v="2285.36"/>
    <n v="0.49000000000000005"/>
    <x v="2"/>
  </r>
  <r>
    <x v="0"/>
    <n v="1185732"/>
    <x v="658"/>
    <x v="3"/>
    <x v="9"/>
    <x v="11"/>
    <x v="1"/>
    <n v="38"/>
    <n v="49"/>
    <n v="1862"/>
    <n v="763.42"/>
    <n v="0.41"/>
    <x v="2"/>
  </r>
  <r>
    <x v="0"/>
    <n v="1185732"/>
    <x v="659"/>
    <x v="3"/>
    <x v="9"/>
    <x v="11"/>
    <x v="2"/>
    <n v="33"/>
    <n v="47"/>
    <n v="1551"/>
    <n v="697.94999999999993"/>
    <n v="0.44999999999999996"/>
    <x v="2"/>
  </r>
  <r>
    <x v="0"/>
    <n v="1185732"/>
    <x v="660"/>
    <x v="3"/>
    <x v="9"/>
    <x v="11"/>
    <x v="3"/>
    <n v="32"/>
    <n v="45"/>
    <n v="1440"/>
    <n v="676.80000000000007"/>
    <n v="0.47000000000000003"/>
    <x v="2"/>
  </r>
  <r>
    <x v="0"/>
    <n v="1185732"/>
    <x v="661"/>
    <x v="3"/>
    <x v="9"/>
    <x v="11"/>
    <x v="4"/>
    <n v="49"/>
    <n v="45"/>
    <n v="2205"/>
    <n v="926.09999999999991"/>
    <n v="0.42"/>
    <x v="2"/>
  </r>
  <r>
    <x v="0"/>
    <n v="1185732"/>
    <x v="662"/>
    <x v="3"/>
    <x v="9"/>
    <x v="11"/>
    <x v="5"/>
    <n v="53"/>
    <n v="81"/>
    <n v="4293"/>
    <n v="2404.0800000000004"/>
    <n v="0.56000000000000005"/>
    <x v="2"/>
  </r>
  <r>
    <x v="0"/>
    <n v="1185732"/>
    <x v="663"/>
    <x v="3"/>
    <x v="9"/>
    <x v="11"/>
    <x v="0"/>
    <n v="49"/>
    <n v="160"/>
    <n v="7840"/>
    <n v="3684.8"/>
    <n v="0.47000000000000003"/>
    <x v="2"/>
  </r>
  <r>
    <x v="0"/>
    <n v="1185732"/>
    <x v="664"/>
    <x v="3"/>
    <x v="9"/>
    <x v="11"/>
    <x v="1"/>
    <n v="42"/>
    <n v="75"/>
    <n v="3150"/>
    <n v="1417.4999999999998"/>
    <n v="0.44999999999999996"/>
    <x v="2"/>
  </r>
  <r>
    <x v="0"/>
    <n v="1185732"/>
    <x v="665"/>
    <x v="3"/>
    <x v="9"/>
    <x v="11"/>
    <x v="2"/>
    <n v="36"/>
    <n v="63"/>
    <n v="2268"/>
    <n v="952.56"/>
    <n v="0.42"/>
    <x v="2"/>
  </r>
  <r>
    <x v="0"/>
    <n v="1185732"/>
    <x v="666"/>
    <x v="3"/>
    <x v="9"/>
    <x v="11"/>
    <x v="3"/>
    <n v="38"/>
    <n v="51"/>
    <n v="1938"/>
    <n v="930.24000000000012"/>
    <n v="0.48000000000000004"/>
    <x v="2"/>
  </r>
  <r>
    <x v="0"/>
    <n v="1185732"/>
    <x v="667"/>
    <x v="3"/>
    <x v="9"/>
    <x v="11"/>
    <x v="4"/>
    <n v="49"/>
    <n v="58"/>
    <n v="2842"/>
    <n v="1165.22"/>
    <n v="0.41"/>
    <x v="2"/>
  </r>
  <r>
    <x v="0"/>
    <n v="1185732"/>
    <x v="668"/>
    <x v="3"/>
    <x v="9"/>
    <x v="11"/>
    <x v="5"/>
    <n v="54"/>
    <n v="98"/>
    <n v="5292"/>
    <n v="2910.6000000000004"/>
    <n v="0.55000000000000004"/>
    <x v="2"/>
  </r>
  <r>
    <x v="0"/>
    <n v="1185732"/>
    <x v="669"/>
    <x v="3"/>
    <x v="9"/>
    <x v="11"/>
    <x v="0"/>
    <n v="47"/>
    <n v="137"/>
    <n v="6439"/>
    <n v="3026.3300000000004"/>
    <n v="0.47000000000000003"/>
    <x v="2"/>
  </r>
  <r>
    <x v="0"/>
    <n v="1185732"/>
    <x v="670"/>
    <x v="3"/>
    <x v="9"/>
    <x v="11"/>
    <x v="1"/>
    <n v="43"/>
    <n v="87"/>
    <n v="3741"/>
    <n v="1533.81"/>
    <n v="0.41"/>
    <x v="2"/>
  </r>
  <r>
    <x v="0"/>
    <n v="1185732"/>
    <x v="671"/>
    <x v="3"/>
    <x v="9"/>
    <x v="11"/>
    <x v="2"/>
    <n v="37"/>
    <n v="68"/>
    <n v="2516"/>
    <n v="1006.4000000000001"/>
    <n v="0.4"/>
    <x v="2"/>
  </r>
  <r>
    <x v="0"/>
    <n v="1185732"/>
    <x v="672"/>
    <x v="3"/>
    <x v="9"/>
    <x v="11"/>
    <x v="3"/>
    <n v="33"/>
    <n v="47"/>
    <n v="1551"/>
    <n v="759.99000000000012"/>
    <n v="0.49000000000000005"/>
    <x v="2"/>
  </r>
  <r>
    <x v="0"/>
    <n v="1185732"/>
    <x v="673"/>
    <x v="3"/>
    <x v="9"/>
    <x v="11"/>
    <x v="4"/>
    <n v="42"/>
    <n v="42"/>
    <n v="1764"/>
    <n v="723.24"/>
    <n v="0.41"/>
    <x v="2"/>
  </r>
  <r>
    <x v="0"/>
    <n v="1185732"/>
    <x v="674"/>
    <x v="3"/>
    <x v="9"/>
    <x v="11"/>
    <x v="5"/>
    <n v="46"/>
    <n v="88"/>
    <n v="4048"/>
    <n v="2307.36"/>
    <n v="0.57000000000000006"/>
    <x v="2"/>
  </r>
  <r>
    <x v="0"/>
    <n v="1185732"/>
    <x v="675"/>
    <x v="3"/>
    <x v="9"/>
    <x v="11"/>
    <x v="0"/>
    <n v="43"/>
    <n v="113"/>
    <n v="4859"/>
    <n v="2332.3200000000002"/>
    <n v="0.48000000000000004"/>
    <x v="2"/>
  </r>
  <r>
    <x v="0"/>
    <n v="1185732"/>
    <x v="676"/>
    <x v="3"/>
    <x v="9"/>
    <x v="11"/>
    <x v="1"/>
    <n v="37"/>
    <n v="73"/>
    <n v="2701"/>
    <n v="1215.4499999999998"/>
    <n v="0.44999999999999996"/>
    <x v="2"/>
  </r>
  <r>
    <x v="0"/>
    <n v="1185732"/>
    <x v="677"/>
    <x v="3"/>
    <x v="9"/>
    <x v="11"/>
    <x v="2"/>
    <n v="24"/>
    <n v="41"/>
    <n v="984"/>
    <n v="393.6"/>
    <n v="0.4"/>
    <x v="2"/>
  </r>
  <r>
    <x v="0"/>
    <n v="1185732"/>
    <x v="678"/>
    <x v="3"/>
    <x v="9"/>
    <x v="11"/>
    <x v="3"/>
    <n v="24"/>
    <n v="31"/>
    <n v="744"/>
    <n v="342.24"/>
    <n v="0.46"/>
    <x v="2"/>
  </r>
  <r>
    <x v="0"/>
    <n v="1185732"/>
    <x v="679"/>
    <x v="3"/>
    <x v="9"/>
    <x v="11"/>
    <x v="4"/>
    <n v="32"/>
    <n v="34"/>
    <n v="1088"/>
    <n v="478.72"/>
    <n v="0.44"/>
    <x v="2"/>
  </r>
  <r>
    <x v="0"/>
    <n v="1185732"/>
    <x v="680"/>
    <x v="3"/>
    <x v="9"/>
    <x v="11"/>
    <x v="5"/>
    <n v="39"/>
    <n v="52"/>
    <n v="2028"/>
    <n v="1155.96"/>
    <n v="0.57000000000000006"/>
    <x v="2"/>
  </r>
  <r>
    <x v="0"/>
    <n v="1185732"/>
    <x v="681"/>
    <x v="3"/>
    <x v="9"/>
    <x v="11"/>
    <x v="0"/>
    <n v="41"/>
    <n v="98"/>
    <n v="4018"/>
    <n v="1888.46"/>
    <n v="0.47000000000000003"/>
    <x v="2"/>
  </r>
  <r>
    <x v="0"/>
    <n v="1185732"/>
    <x v="682"/>
    <x v="3"/>
    <x v="9"/>
    <x v="11"/>
    <x v="1"/>
    <n v="34"/>
    <n v="58"/>
    <n v="1972"/>
    <n v="847.96"/>
    <n v="0.43"/>
    <x v="2"/>
  </r>
  <r>
    <x v="0"/>
    <n v="1185732"/>
    <x v="683"/>
    <x v="3"/>
    <x v="9"/>
    <x v="11"/>
    <x v="2"/>
    <n v="32"/>
    <n v="25"/>
    <n v="800"/>
    <n v="336"/>
    <n v="0.42"/>
    <x v="2"/>
  </r>
  <r>
    <x v="0"/>
    <n v="1185732"/>
    <x v="684"/>
    <x v="3"/>
    <x v="9"/>
    <x v="11"/>
    <x v="3"/>
    <n v="32"/>
    <n v="21"/>
    <n v="672"/>
    <n v="309.12"/>
    <n v="0.46"/>
    <x v="2"/>
  </r>
  <r>
    <x v="0"/>
    <n v="1185732"/>
    <x v="685"/>
    <x v="3"/>
    <x v="9"/>
    <x v="11"/>
    <x v="4"/>
    <n v="41"/>
    <n v="19"/>
    <n v="779"/>
    <n v="327.18"/>
    <n v="0.42"/>
    <x v="2"/>
  </r>
  <r>
    <x v="0"/>
    <n v="1185732"/>
    <x v="686"/>
    <x v="3"/>
    <x v="9"/>
    <x v="11"/>
    <x v="5"/>
    <n v="49"/>
    <n v="60"/>
    <n v="2940"/>
    <n v="1764"/>
    <n v="0.6"/>
    <x v="2"/>
  </r>
  <r>
    <x v="0"/>
    <n v="1185732"/>
    <x v="687"/>
    <x v="3"/>
    <x v="9"/>
    <x v="11"/>
    <x v="0"/>
    <n v="46"/>
    <n v="91"/>
    <n v="4186"/>
    <n v="1967.42"/>
    <n v="0.47000000000000003"/>
    <x v="2"/>
  </r>
  <r>
    <x v="0"/>
    <n v="1185732"/>
    <x v="688"/>
    <x v="3"/>
    <x v="9"/>
    <x v="11"/>
    <x v="1"/>
    <n v="38"/>
    <n v="52"/>
    <n v="1976"/>
    <n v="790.40000000000009"/>
    <n v="0.4"/>
    <x v="2"/>
  </r>
  <r>
    <x v="0"/>
    <n v="1185732"/>
    <x v="689"/>
    <x v="3"/>
    <x v="9"/>
    <x v="11"/>
    <x v="2"/>
    <n v="36"/>
    <n v="38"/>
    <n v="1368"/>
    <n v="547.20000000000005"/>
    <n v="0.4"/>
    <x v="2"/>
  </r>
  <r>
    <x v="0"/>
    <n v="1185732"/>
    <x v="690"/>
    <x v="3"/>
    <x v="9"/>
    <x v="11"/>
    <x v="3"/>
    <n v="38"/>
    <n v="45"/>
    <n v="1710"/>
    <n v="837.90000000000009"/>
    <n v="0.49000000000000005"/>
    <x v="2"/>
  </r>
  <r>
    <x v="0"/>
    <n v="1185732"/>
    <x v="691"/>
    <x v="3"/>
    <x v="9"/>
    <x v="11"/>
    <x v="4"/>
    <n v="52"/>
    <n v="34"/>
    <n v="1768"/>
    <n v="742.56"/>
    <n v="0.42"/>
    <x v="2"/>
  </r>
  <r>
    <x v="0"/>
    <n v="1185732"/>
    <x v="692"/>
    <x v="3"/>
    <x v="9"/>
    <x v="11"/>
    <x v="5"/>
    <n v="59"/>
    <n v="61"/>
    <n v="3599"/>
    <n v="2159.4"/>
    <n v="0.6"/>
    <x v="2"/>
  </r>
  <r>
    <x v="0"/>
    <n v="1185732"/>
    <x v="155"/>
    <x v="3"/>
    <x v="9"/>
    <x v="11"/>
    <x v="0"/>
    <n v="50"/>
    <n v="124"/>
    <n v="6200"/>
    <n v="3100"/>
    <n v="0.5"/>
    <x v="2"/>
  </r>
  <r>
    <x v="0"/>
    <n v="1185732"/>
    <x v="156"/>
    <x v="3"/>
    <x v="9"/>
    <x v="11"/>
    <x v="1"/>
    <n v="42"/>
    <n v="77"/>
    <n v="3234"/>
    <n v="1455.3"/>
    <n v="0.44999999999999996"/>
    <x v="2"/>
  </r>
  <r>
    <x v="0"/>
    <n v="1185732"/>
    <x v="157"/>
    <x v="3"/>
    <x v="9"/>
    <x v="11"/>
    <x v="2"/>
    <n v="44"/>
    <n v="56"/>
    <n v="2464"/>
    <n v="1010.2399999999999"/>
    <n v="0.41"/>
    <x v="2"/>
  </r>
  <r>
    <x v="0"/>
    <n v="1185732"/>
    <x v="158"/>
    <x v="3"/>
    <x v="9"/>
    <x v="11"/>
    <x v="3"/>
    <n v="44"/>
    <n v="49"/>
    <n v="2156"/>
    <n v="1056.44"/>
    <n v="0.49000000000000005"/>
    <x v="2"/>
  </r>
  <r>
    <x v="0"/>
    <n v="1185732"/>
    <x v="159"/>
    <x v="3"/>
    <x v="9"/>
    <x v="11"/>
    <x v="4"/>
    <n v="54"/>
    <n v="44"/>
    <n v="2376"/>
    <n v="974.16"/>
    <n v="0.41"/>
    <x v="2"/>
  </r>
  <r>
    <x v="0"/>
    <n v="1185732"/>
    <x v="160"/>
    <x v="3"/>
    <x v="9"/>
    <x v="11"/>
    <x v="5"/>
    <n v="54"/>
    <n v="77"/>
    <n v="4158"/>
    <n v="2370.0600000000004"/>
    <n v="0.57000000000000006"/>
    <x v="2"/>
  </r>
  <r>
    <x v="4"/>
    <n v="1189833"/>
    <x v="161"/>
    <x v="3"/>
    <x v="9"/>
    <x v="11"/>
    <x v="0"/>
    <n v="32"/>
    <n v="119"/>
    <n v="3808"/>
    <n v="2208.6400000000003"/>
    <n v="0.58000000000000007"/>
    <x v="2"/>
  </r>
  <r>
    <x v="4"/>
    <n v="1189833"/>
    <x v="162"/>
    <x v="3"/>
    <x v="9"/>
    <x v="11"/>
    <x v="1"/>
    <n v="43"/>
    <n v="128"/>
    <n v="5504"/>
    <n v="2311.6799999999998"/>
    <n v="0.42"/>
    <x v="2"/>
  </r>
  <r>
    <x v="4"/>
    <n v="1189833"/>
    <x v="163"/>
    <x v="3"/>
    <x v="9"/>
    <x v="11"/>
    <x v="2"/>
    <n v="41"/>
    <n v="119"/>
    <n v="4879"/>
    <n v="2878.6100000000006"/>
    <n v="0.59000000000000008"/>
    <x v="2"/>
  </r>
  <r>
    <x v="4"/>
    <n v="1189833"/>
    <x v="164"/>
    <x v="3"/>
    <x v="9"/>
    <x v="11"/>
    <x v="3"/>
    <n v="44"/>
    <n v="98"/>
    <n v="4312"/>
    <n v="2242.2400000000002"/>
    <n v="0.52"/>
    <x v="2"/>
  </r>
  <r>
    <x v="4"/>
    <n v="1189833"/>
    <x v="165"/>
    <x v="3"/>
    <x v="10"/>
    <x v="12"/>
    <x v="4"/>
    <n v="47"/>
    <n v="77"/>
    <n v="3619"/>
    <n v="2714.2500000000005"/>
    <n v="0.75000000000000011"/>
    <x v="2"/>
  </r>
  <r>
    <x v="4"/>
    <n v="1189833"/>
    <x v="166"/>
    <x v="3"/>
    <x v="10"/>
    <x v="12"/>
    <x v="5"/>
    <n v="43"/>
    <n v="138"/>
    <n v="5934"/>
    <n v="2314.2600000000002"/>
    <n v="0.39"/>
    <x v="2"/>
  </r>
  <r>
    <x v="4"/>
    <n v="1189833"/>
    <x v="167"/>
    <x v="3"/>
    <x v="10"/>
    <x v="12"/>
    <x v="0"/>
    <n v="34"/>
    <n v="158"/>
    <n v="5372"/>
    <n v="3062.0400000000004"/>
    <n v="0.57000000000000006"/>
    <x v="2"/>
  </r>
  <r>
    <x v="4"/>
    <n v="1189833"/>
    <x v="168"/>
    <x v="3"/>
    <x v="10"/>
    <x v="12"/>
    <x v="1"/>
    <n v="42"/>
    <n v="123"/>
    <n v="5166"/>
    <n v="2324.6999999999998"/>
    <n v="0.44999999999999996"/>
    <x v="2"/>
  </r>
  <r>
    <x v="4"/>
    <n v="1189833"/>
    <x v="169"/>
    <x v="3"/>
    <x v="10"/>
    <x v="12"/>
    <x v="2"/>
    <n v="43"/>
    <n v="122"/>
    <n v="5246"/>
    <n v="2990.2200000000003"/>
    <n v="0.57000000000000006"/>
    <x v="2"/>
  </r>
  <r>
    <x v="4"/>
    <n v="1189833"/>
    <x v="170"/>
    <x v="3"/>
    <x v="10"/>
    <x v="12"/>
    <x v="3"/>
    <n v="44"/>
    <n v="81"/>
    <n v="3564"/>
    <n v="1960.1999999999998"/>
    <n v="0.54999999999999993"/>
    <x v="2"/>
  </r>
  <r>
    <x v="4"/>
    <n v="1189833"/>
    <x v="171"/>
    <x v="3"/>
    <x v="10"/>
    <x v="12"/>
    <x v="4"/>
    <n v="48"/>
    <n v="59"/>
    <n v="2832"/>
    <n v="2039.0400000000002"/>
    <n v="0.72000000000000008"/>
    <x v="2"/>
  </r>
  <r>
    <x v="4"/>
    <n v="1189833"/>
    <x v="172"/>
    <x v="3"/>
    <x v="10"/>
    <x v="12"/>
    <x v="5"/>
    <n v="43"/>
    <n v="119"/>
    <n v="5117"/>
    <n v="1893.29"/>
    <n v="0.37"/>
    <x v="2"/>
  </r>
  <r>
    <x v="4"/>
    <n v="1189833"/>
    <x v="173"/>
    <x v="3"/>
    <x v="10"/>
    <x v="12"/>
    <x v="0"/>
    <n v="32"/>
    <n v="173"/>
    <n v="5536"/>
    <n v="3044.8"/>
    <n v="0.55000000000000004"/>
    <x v="2"/>
  </r>
  <r>
    <x v="4"/>
    <n v="1189833"/>
    <x v="174"/>
    <x v="3"/>
    <x v="10"/>
    <x v="12"/>
    <x v="1"/>
    <n v="41"/>
    <n v="115"/>
    <n v="4715"/>
    <n v="1933.1499999999999"/>
    <n v="0.41"/>
    <x v="2"/>
  </r>
  <r>
    <x v="4"/>
    <n v="1189833"/>
    <x v="175"/>
    <x v="3"/>
    <x v="10"/>
    <x v="12"/>
    <x v="2"/>
    <n v="42"/>
    <n v="128"/>
    <n v="5376"/>
    <n v="3064.32"/>
    <n v="0.57000000000000006"/>
    <x v="2"/>
  </r>
  <r>
    <x v="4"/>
    <n v="1189833"/>
    <x v="176"/>
    <x v="3"/>
    <x v="10"/>
    <x v="12"/>
    <x v="3"/>
    <n v="44"/>
    <n v="91"/>
    <n v="4004"/>
    <n v="2122.12"/>
    <n v="0.53"/>
    <x v="2"/>
  </r>
  <r>
    <x v="4"/>
    <n v="1189833"/>
    <x v="177"/>
    <x v="3"/>
    <x v="10"/>
    <x v="12"/>
    <x v="4"/>
    <n v="48"/>
    <n v="60"/>
    <n v="2880"/>
    <n v="2044.8000000000002"/>
    <n v="0.71000000000000008"/>
    <x v="2"/>
  </r>
  <r>
    <x v="4"/>
    <n v="1189833"/>
    <x v="178"/>
    <x v="3"/>
    <x v="10"/>
    <x v="12"/>
    <x v="5"/>
    <n v="42"/>
    <n v="112"/>
    <n v="4704"/>
    <n v="1834.5600000000002"/>
    <n v="0.39"/>
    <x v="2"/>
  </r>
  <r>
    <x v="4"/>
    <n v="1189833"/>
    <x v="179"/>
    <x v="3"/>
    <x v="10"/>
    <x v="12"/>
    <x v="0"/>
    <n v="44"/>
    <n v="161"/>
    <n v="7084"/>
    <n v="4179.5600000000004"/>
    <n v="0.59000000000000008"/>
    <x v="2"/>
  </r>
  <r>
    <x v="4"/>
    <n v="1189833"/>
    <x v="180"/>
    <x v="3"/>
    <x v="10"/>
    <x v="12"/>
    <x v="1"/>
    <n v="43"/>
    <n v="101"/>
    <n v="4343"/>
    <n v="1954.35"/>
    <n v="0.44999999999999996"/>
    <x v="2"/>
  </r>
  <r>
    <x v="4"/>
    <n v="1189833"/>
    <x v="181"/>
    <x v="3"/>
    <x v="10"/>
    <x v="12"/>
    <x v="2"/>
    <n v="44"/>
    <n v="120"/>
    <n v="5280"/>
    <n v="3168"/>
    <n v="0.6"/>
    <x v="2"/>
  </r>
  <r>
    <x v="4"/>
    <n v="1189833"/>
    <x v="182"/>
    <x v="3"/>
    <x v="10"/>
    <x v="12"/>
    <x v="3"/>
    <n v="36"/>
    <n v="78"/>
    <n v="2808"/>
    <n v="1404"/>
    <n v="0.5"/>
    <x v="2"/>
  </r>
  <r>
    <x v="4"/>
    <n v="1189833"/>
    <x v="183"/>
    <x v="3"/>
    <x v="10"/>
    <x v="12"/>
    <x v="4"/>
    <n v="44"/>
    <n v="56"/>
    <n v="2464"/>
    <n v="1823.3600000000004"/>
    <n v="0.7400000000000001"/>
    <x v="2"/>
  </r>
  <r>
    <x v="4"/>
    <n v="1189833"/>
    <x v="184"/>
    <x v="3"/>
    <x v="10"/>
    <x v="12"/>
    <x v="5"/>
    <n v="55"/>
    <n v="101"/>
    <n v="5555"/>
    <n v="2166.4500000000003"/>
    <n v="0.39"/>
    <x v="2"/>
  </r>
  <r>
    <x v="4"/>
    <n v="1189833"/>
    <x v="185"/>
    <x v="3"/>
    <x v="10"/>
    <x v="12"/>
    <x v="0"/>
    <n v="39"/>
    <n v="150"/>
    <n v="5850"/>
    <n v="3334.5000000000005"/>
    <n v="0.57000000000000006"/>
    <x v="2"/>
  </r>
  <r>
    <x v="4"/>
    <n v="1189833"/>
    <x v="186"/>
    <x v="3"/>
    <x v="10"/>
    <x v="12"/>
    <x v="1"/>
    <n v="41"/>
    <n v="106"/>
    <n v="4346"/>
    <n v="1912.24"/>
    <n v="0.44"/>
    <x v="2"/>
  </r>
  <r>
    <x v="4"/>
    <n v="1189833"/>
    <x v="187"/>
    <x v="3"/>
    <x v="10"/>
    <x v="12"/>
    <x v="2"/>
    <n v="44"/>
    <n v="111"/>
    <n v="4884"/>
    <n v="2686.2000000000003"/>
    <n v="0.55000000000000004"/>
    <x v="2"/>
  </r>
  <r>
    <x v="4"/>
    <n v="1189833"/>
    <x v="188"/>
    <x v="3"/>
    <x v="10"/>
    <x v="12"/>
    <x v="3"/>
    <n v="38"/>
    <n v="88"/>
    <n v="3344"/>
    <n v="1772.3200000000002"/>
    <n v="0.53"/>
    <x v="2"/>
  </r>
  <r>
    <x v="4"/>
    <n v="1189833"/>
    <x v="189"/>
    <x v="3"/>
    <x v="10"/>
    <x v="12"/>
    <x v="4"/>
    <n v="41"/>
    <n v="61"/>
    <n v="2501"/>
    <n v="1850.7400000000002"/>
    <n v="0.7400000000000001"/>
    <x v="2"/>
  </r>
  <r>
    <x v="4"/>
    <n v="1189833"/>
    <x v="190"/>
    <x v="3"/>
    <x v="10"/>
    <x v="12"/>
    <x v="5"/>
    <n v="59"/>
    <n v="108"/>
    <n v="6372"/>
    <n v="2421.36"/>
    <n v="0.38"/>
    <x v="2"/>
  </r>
  <r>
    <x v="4"/>
    <n v="1189833"/>
    <x v="191"/>
    <x v="3"/>
    <x v="10"/>
    <x v="12"/>
    <x v="0"/>
    <n v="36"/>
    <n v="169"/>
    <n v="6084"/>
    <n v="3589.5600000000004"/>
    <n v="0.59000000000000008"/>
    <x v="2"/>
  </r>
  <r>
    <x v="4"/>
    <n v="1189833"/>
    <x v="192"/>
    <x v="3"/>
    <x v="10"/>
    <x v="12"/>
    <x v="1"/>
    <n v="42"/>
    <n v="147"/>
    <n v="6174"/>
    <n v="2531.3399999999997"/>
    <n v="0.41"/>
    <x v="2"/>
  </r>
  <r>
    <x v="4"/>
    <n v="1189833"/>
    <x v="193"/>
    <x v="3"/>
    <x v="10"/>
    <x v="12"/>
    <x v="2"/>
    <n v="44"/>
    <n v="165"/>
    <n v="7260"/>
    <n v="3993.0000000000005"/>
    <n v="0.55000000000000004"/>
    <x v="2"/>
  </r>
  <r>
    <x v="4"/>
    <n v="1189833"/>
    <x v="194"/>
    <x v="3"/>
    <x v="10"/>
    <x v="12"/>
    <x v="3"/>
    <n v="38"/>
    <n v="106"/>
    <n v="4028"/>
    <n v="2134.84"/>
    <n v="0.53"/>
    <x v="2"/>
  </r>
  <r>
    <x v="4"/>
    <n v="1189833"/>
    <x v="195"/>
    <x v="3"/>
    <x v="10"/>
    <x v="12"/>
    <x v="4"/>
    <n v="41"/>
    <n v="75"/>
    <n v="3075"/>
    <n v="2275.5000000000005"/>
    <n v="0.7400000000000001"/>
    <x v="2"/>
  </r>
  <r>
    <x v="4"/>
    <n v="1189833"/>
    <x v="196"/>
    <x v="3"/>
    <x v="10"/>
    <x v="12"/>
    <x v="5"/>
    <n v="55"/>
    <n v="150"/>
    <n v="8250"/>
    <n v="2970"/>
    <n v="0.36"/>
    <x v="2"/>
  </r>
  <r>
    <x v="4"/>
    <n v="1189833"/>
    <x v="197"/>
    <x v="3"/>
    <x v="10"/>
    <x v="12"/>
    <x v="0"/>
    <n v="37"/>
    <n v="203"/>
    <n v="7511"/>
    <n v="4431.4900000000007"/>
    <n v="0.59000000000000008"/>
    <x v="2"/>
  </r>
  <r>
    <x v="4"/>
    <n v="1189833"/>
    <x v="198"/>
    <x v="3"/>
    <x v="10"/>
    <x v="12"/>
    <x v="1"/>
    <n v="41"/>
    <n v="156"/>
    <n v="6396"/>
    <n v="2750.2799999999997"/>
    <n v="0.43"/>
    <x v="2"/>
  </r>
  <r>
    <x v="4"/>
    <n v="1189833"/>
    <x v="199"/>
    <x v="3"/>
    <x v="10"/>
    <x v="12"/>
    <x v="2"/>
    <n v="44"/>
    <n v="143"/>
    <n v="6292"/>
    <n v="3712.2800000000007"/>
    <n v="0.59000000000000008"/>
    <x v="2"/>
  </r>
  <r>
    <x v="4"/>
    <n v="1189833"/>
    <x v="200"/>
    <x v="3"/>
    <x v="10"/>
    <x v="12"/>
    <x v="3"/>
    <n v="36"/>
    <n v="113"/>
    <n v="4068"/>
    <n v="2156.04"/>
    <n v="0.53"/>
    <x v="2"/>
  </r>
  <r>
    <x v="4"/>
    <n v="1189833"/>
    <x v="201"/>
    <x v="3"/>
    <x v="10"/>
    <x v="12"/>
    <x v="4"/>
    <n v="42"/>
    <n v="124"/>
    <n v="5208"/>
    <n v="3645.6000000000004"/>
    <n v="0.70000000000000007"/>
    <x v="2"/>
  </r>
  <r>
    <x v="4"/>
    <n v="1189833"/>
    <x v="202"/>
    <x v="3"/>
    <x v="10"/>
    <x v="12"/>
    <x v="5"/>
    <n v="58"/>
    <n v="143"/>
    <n v="8294"/>
    <n v="2902.8999999999996"/>
    <n v="0.35"/>
    <x v="2"/>
  </r>
  <r>
    <x v="4"/>
    <n v="1189833"/>
    <x v="203"/>
    <x v="3"/>
    <x v="10"/>
    <x v="12"/>
    <x v="0"/>
    <n v="42"/>
    <n v="203"/>
    <n v="8526"/>
    <n v="4945.0800000000008"/>
    <n v="0.58000000000000007"/>
    <x v="2"/>
  </r>
  <r>
    <x v="4"/>
    <n v="1189833"/>
    <x v="204"/>
    <x v="3"/>
    <x v="10"/>
    <x v="12"/>
    <x v="1"/>
    <n v="54"/>
    <n v="188"/>
    <n v="10152"/>
    <n v="4365.3599999999997"/>
    <n v="0.43"/>
    <x v="2"/>
  </r>
  <r>
    <x v="4"/>
    <n v="1189833"/>
    <x v="205"/>
    <x v="3"/>
    <x v="10"/>
    <x v="12"/>
    <x v="2"/>
    <n v="49"/>
    <n v="130"/>
    <n v="6370"/>
    <n v="3758.3000000000006"/>
    <n v="0.59000000000000008"/>
    <x v="2"/>
  </r>
  <r>
    <x v="4"/>
    <n v="1189833"/>
    <x v="206"/>
    <x v="3"/>
    <x v="10"/>
    <x v="12"/>
    <x v="3"/>
    <n v="41"/>
    <n v="106"/>
    <n v="4346"/>
    <n v="2346.84"/>
    <n v="0.54"/>
    <x v="2"/>
  </r>
  <r>
    <x v="4"/>
    <n v="1189833"/>
    <x v="207"/>
    <x v="3"/>
    <x v="10"/>
    <x v="12"/>
    <x v="4"/>
    <n v="52"/>
    <n v="106"/>
    <n v="5512"/>
    <n v="3858.4000000000005"/>
    <n v="0.70000000000000007"/>
    <x v="2"/>
  </r>
  <r>
    <x v="4"/>
    <n v="1189833"/>
    <x v="208"/>
    <x v="3"/>
    <x v="10"/>
    <x v="12"/>
    <x v="5"/>
    <n v="56"/>
    <n v="112"/>
    <n v="6272"/>
    <n v="2383.36"/>
    <n v="0.38"/>
    <x v="2"/>
  </r>
  <r>
    <x v="4"/>
    <n v="1189833"/>
    <x v="209"/>
    <x v="3"/>
    <x v="10"/>
    <x v="12"/>
    <x v="0"/>
    <n v="41"/>
    <n v="180"/>
    <n v="7380"/>
    <n v="4280.4000000000005"/>
    <n v="0.58000000000000007"/>
    <x v="2"/>
  </r>
  <r>
    <x v="4"/>
    <n v="1189833"/>
    <x v="210"/>
    <x v="3"/>
    <x v="10"/>
    <x v="12"/>
    <x v="1"/>
    <n v="48"/>
    <n v="156"/>
    <n v="7488"/>
    <n v="3294.72"/>
    <n v="0.44"/>
    <x v="2"/>
  </r>
  <r>
    <x v="4"/>
    <n v="1189833"/>
    <x v="211"/>
    <x v="3"/>
    <x v="10"/>
    <x v="12"/>
    <x v="2"/>
    <n v="42"/>
    <n v="117"/>
    <n v="4914"/>
    <n v="2751.84"/>
    <n v="0.56000000000000005"/>
    <x v="2"/>
  </r>
  <r>
    <x v="4"/>
    <n v="1189833"/>
    <x v="212"/>
    <x v="3"/>
    <x v="10"/>
    <x v="12"/>
    <x v="3"/>
    <n v="41"/>
    <n v="116"/>
    <n v="4756"/>
    <n v="2615.7999999999997"/>
    <n v="0.54999999999999993"/>
    <x v="2"/>
  </r>
  <r>
    <x v="4"/>
    <n v="1189833"/>
    <x v="213"/>
    <x v="3"/>
    <x v="10"/>
    <x v="12"/>
    <x v="4"/>
    <n v="50"/>
    <n v="100"/>
    <n v="5000"/>
    <n v="3650.0000000000005"/>
    <n v="0.73000000000000009"/>
    <x v="2"/>
  </r>
  <r>
    <x v="4"/>
    <n v="1189833"/>
    <x v="693"/>
    <x v="3"/>
    <x v="10"/>
    <x v="12"/>
    <x v="5"/>
    <n v="59"/>
    <n v="122"/>
    <n v="7198"/>
    <n v="2879.2000000000003"/>
    <n v="0.4"/>
    <x v="2"/>
  </r>
  <r>
    <x v="4"/>
    <n v="1189833"/>
    <x v="694"/>
    <x v="3"/>
    <x v="10"/>
    <x v="12"/>
    <x v="0"/>
    <n v="44"/>
    <n v="160"/>
    <n v="7040"/>
    <n v="3942.4000000000005"/>
    <n v="0.56000000000000005"/>
    <x v="2"/>
  </r>
  <r>
    <x v="4"/>
    <n v="1189833"/>
    <x v="695"/>
    <x v="3"/>
    <x v="10"/>
    <x v="12"/>
    <x v="1"/>
    <n v="49"/>
    <n v="160"/>
    <n v="7840"/>
    <n v="3371.2"/>
    <n v="0.43"/>
    <x v="2"/>
  </r>
  <r>
    <x v="4"/>
    <n v="1189833"/>
    <x v="696"/>
    <x v="3"/>
    <x v="10"/>
    <x v="12"/>
    <x v="2"/>
    <n v="41"/>
    <n v="116"/>
    <n v="4756"/>
    <n v="2710.92"/>
    <n v="0.57000000000000006"/>
    <x v="2"/>
  </r>
  <r>
    <x v="4"/>
    <n v="1189833"/>
    <x v="697"/>
    <x v="3"/>
    <x v="10"/>
    <x v="12"/>
    <x v="3"/>
    <n v="44"/>
    <n v="105"/>
    <n v="4620"/>
    <n v="2402.4"/>
    <n v="0.52"/>
    <x v="2"/>
  </r>
  <r>
    <x v="4"/>
    <n v="1189833"/>
    <x v="698"/>
    <x v="3"/>
    <x v="10"/>
    <x v="12"/>
    <x v="4"/>
    <n v="54"/>
    <n v="98"/>
    <n v="5292"/>
    <n v="3969.0000000000005"/>
    <n v="0.75000000000000011"/>
    <x v="2"/>
  </r>
  <r>
    <x v="4"/>
    <n v="1189833"/>
    <x v="699"/>
    <x v="3"/>
    <x v="10"/>
    <x v="12"/>
    <x v="5"/>
    <n v="58"/>
    <n v="108"/>
    <n v="6264"/>
    <n v="2442.96"/>
    <n v="0.39"/>
    <x v="2"/>
  </r>
  <r>
    <x v="4"/>
    <n v="1189833"/>
    <x v="700"/>
    <x v="3"/>
    <x v="10"/>
    <x v="12"/>
    <x v="0"/>
    <n v="38"/>
    <n v="167"/>
    <n v="6346"/>
    <n v="3744.1400000000003"/>
    <n v="0.59000000000000008"/>
    <x v="2"/>
  </r>
  <r>
    <x v="4"/>
    <n v="1189833"/>
    <x v="701"/>
    <x v="3"/>
    <x v="10"/>
    <x v="12"/>
    <x v="1"/>
    <n v="42"/>
    <n v="173"/>
    <n v="7266"/>
    <n v="2979.06"/>
    <n v="0.41"/>
    <x v="2"/>
  </r>
  <r>
    <x v="4"/>
    <n v="1189833"/>
    <x v="702"/>
    <x v="3"/>
    <x v="10"/>
    <x v="12"/>
    <x v="2"/>
    <n v="37"/>
    <n v="123"/>
    <n v="4551"/>
    <n v="2594.0700000000002"/>
    <n v="0.57000000000000006"/>
    <x v="2"/>
  </r>
  <r>
    <x v="4"/>
    <n v="1189833"/>
    <x v="703"/>
    <x v="3"/>
    <x v="10"/>
    <x v="12"/>
    <x v="3"/>
    <n v="39"/>
    <n v="119"/>
    <n v="4641"/>
    <n v="2552.5499999999997"/>
    <n v="0.54999999999999993"/>
    <x v="2"/>
  </r>
  <r>
    <x v="4"/>
    <n v="1189833"/>
    <x v="704"/>
    <x v="3"/>
    <x v="10"/>
    <x v="12"/>
    <x v="4"/>
    <n v="51"/>
    <n v="113"/>
    <n v="5763"/>
    <n v="4264.6200000000008"/>
    <n v="0.7400000000000001"/>
    <x v="2"/>
  </r>
  <r>
    <x v="4"/>
    <n v="1189833"/>
    <x v="705"/>
    <x v="3"/>
    <x v="10"/>
    <x v="12"/>
    <x v="5"/>
    <n v="56"/>
    <n v="133"/>
    <n v="7448"/>
    <n v="2830.2400000000002"/>
    <n v="0.38"/>
    <x v="2"/>
  </r>
  <r>
    <x v="4"/>
    <n v="1189833"/>
    <x v="706"/>
    <x v="3"/>
    <x v="10"/>
    <x v="12"/>
    <x v="0"/>
    <n v="41"/>
    <n v="196"/>
    <n v="8036"/>
    <n v="4500.1600000000008"/>
    <n v="0.56000000000000005"/>
    <x v="2"/>
  </r>
  <r>
    <x v="4"/>
    <n v="1189833"/>
    <x v="707"/>
    <x v="3"/>
    <x v="10"/>
    <x v="12"/>
    <x v="1"/>
    <n v="45"/>
    <n v="182"/>
    <n v="8190"/>
    <n v="3521.7"/>
    <n v="0.43"/>
    <x v="2"/>
  </r>
  <r>
    <x v="4"/>
    <n v="1189833"/>
    <x v="708"/>
    <x v="3"/>
    <x v="10"/>
    <x v="12"/>
    <x v="2"/>
    <n v="42"/>
    <n v="133"/>
    <n v="5586"/>
    <n v="3351.6"/>
    <n v="0.6"/>
    <x v="2"/>
  </r>
  <r>
    <x v="4"/>
    <n v="1189833"/>
    <x v="709"/>
    <x v="3"/>
    <x v="10"/>
    <x v="12"/>
    <x v="3"/>
    <n v="43"/>
    <n v="143"/>
    <n v="6149"/>
    <n v="3135.9900000000002"/>
    <n v="0.51"/>
    <x v="2"/>
  </r>
  <r>
    <x v="4"/>
    <n v="1189833"/>
    <x v="710"/>
    <x v="3"/>
    <x v="10"/>
    <x v="12"/>
    <x v="4"/>
    <n v="53"/>
    <n v="120"/>
    <n v="6360"/>
    <n v="4642.8"/>
    <n v="0.73000000000000009"/>
    <x v="2"/>
  </r>
  <r>
    <x v="4"/>
    <n v="1189833"/>
    <x v="214"/>
    <x v="3"/>
    <x v="10"/>
    <x v="12"/>
    <x v="5"/>
    <n v="55"/>
    <n v="130"/>
    <n v="7150"/>
    <n v="2860"/>
    <n v="0.4"/>
    <x v="2"/>
  </r>
  <r>
    <x v="2"/>
    <n v="1197831"/>
    <x v="215"/>
    <x v="3"/>
    <x v="10"/>
    <x v="12"/>
    <x v="0"/>
    <n v="18"/>
    <n v="210"/>
    <n v="3780"/>
    <n v="1890"/>
    <n v="0.5"/>
    <x v="2"/>
  </r>
  <r>
    <x v="2"/>
    <n v="1197831"/>
    <x v="216"/>
    <x v="3"/>
    <x v="10"/>
    <x v="12"/>
    <x v="1"/>
    <n v="29"/>
    <n v="182"/>
    <n v="5278"/>
    <n v="2427.8799999999997"/>
    <n v="0.45999999999999996"/>
    <x v="2"/>
  </r>
  <r>
    <x v="2"/>
    <n v="1197831"/>
    <x v="217"/>
    <x v="3"/>
    <x v="10"/>
    <x v="12"/>
    <x v="2"/>
    <n v="27"/>
    <n v="130"/>
    <n v="3510"/>
    <n v="1579.4999999999998"/>
    <n v="0.44999999999999996"/>
    <x v="2"/>
  </r>
  <r>
    <x v="2"/>
    <n v="1197831"/>
    <x v="218"/>
    <x v="3"/>
    <x v="10"/>
    <x v="12"/>
    <x v="3"/>
    <n v="32"/>
    <n v="135"/>
    <n v="4320"/>
    <n v="2462.4"/>
    <n v="0.57000000000000006"/>
    <x v="2"/>
  </r>
  <r>
    <x v="2"/>
    <n v="1197831"/>
    <x v="219"/>
    <x v="1"/>
    <x v="11"/>
    <x v="13"/>
    <x v="4"/>
    <n v="39"/>
    <n v="95"/>
    <n v="3705"/>
    <n v="1482"/>
    <n v="0.4"/>
    <x v="2"/>
  </r>
  <r>
    <x v="2"/>
    <n v="1197831"/>
    <x v="220"/>
    <x v="1"/>
    <x v="11"/>
    <x v="13"/>
    <x v="5"/>
    <n v="33"/>
    <n v="125"/>
    <n v="4125"/>
    <n v="2681.25"/>
    <n v="0.65"/>
    <x v="2"/>
  </r>
  <r>
    <x v="2"/>
    <n v="1197831"/>
    <x v="221"/>
    <x v="1"/>
    <x v="11"/>
    <x v="13"/>
    <x v="0"/>
    <n v="24"/>
    <n v="169"/>
    <n v="4056"/>
    <n v="2028"/>
    <n v="0.5"/>
    <x v="2"/>
  </r>
  <r>
    <x v="2"/>
    <n v="1197831"/>
    <x v="222"/>
    <x v="1"/>
    <x v="11"/>
    <x v="13"/>
    <x v="1"/>
    <n v="33"/>
    <n v="181"/>
    <n v="5973"/>
    <n v="2867.04"/>
    <n v="0.48"/>
    <x v="2"/>
  </r>
  <r>
    <x v="2"/>
    <n v="1197831"/>
    <x v="223"/>
    <x v="1"/>
    <x v="11"/>
    <x v="13"/>
    <x v="2"/>
    <n v="32"/>
    <n v="122"/>
    <n v="3904"/>
    <n v="1873.9199999999998"/>
    <n v="0.48"/>
    <x v="2"/>
  </r>
  <r>
    <x v="2"/>
    <n v="1197831"/>
    <x v="224"/>
    <x v="1"/>
    <x v="11"/>
    <x v="13"/>
    <x v="3"/>
    <n v="33"/>
    <n v="108"/>
    <n v="3564"/>
    <n v="2138.4"/>
    <n v="0.6"/>
    <x v="2"/>
  </r>
  <r>
    <x v="2"/>
    <n v="1197831"/>
    <x v="225"/>
    <x v="1"/>
    <x v="11"/>
    <x v="13"/>
    <x v="4"/>
    <n v="37"/>
    <n v="83"/>
    <n v="3071"/>
    <n v="1259.1099999999999"/>
    <n v="0.41"/>
    <x v="2"/>
  </r>
  <r>
    <x v="2"/>
    <n v="1197831"/>
    <x v="226"/>
    <x v="1"/>
    <x v="11"/>
    <x v="13"/>
    <x v="5"/>
    <n v="32"/>
    <n v="133"/>
    <n v="4256"/>
    <n v="2723.84"/>
    <n v="0.64"/>
    <x v="2"/>
  </r>
  <r>
    <x v="2"/>
    <n v="1197831"/>
    <x v="227"/>
    <x v="1"/>
    <x v="11"/>
    <x v="13"/>
    <x v="0"/>
    <n v="27"/>
    <n v="189"/>
    <n v="5103"/>
    <n v="2602.5300000000002"/>
    <n v="0.51"/>
    <x v="2"/>
  </r>
  <r>
    <x v="2"/>
    <n v="1197831"/>
    <x v="228"/>
    <x v="1"/>
    <x v="11"/>
    <x v="13"/>
    <x v="1"/>
    <n v="37"/>
    <n v="163"/>
    <n v="6031"/>
    <n v="3136.12"/>
    <n v="0.52"/>
    <x v="2"/>
  </r>
  <r>
    <x v="2"/>
    <n v="1197831"/>
    <x v="711"/>
    <x v="1"/>
    <x v="11"/>
    <x v="13"/>
    <x v="2"/>
    <n v="28"/>
    <n v="124"/>
    <n v="3472"/>
    <n v="1909.5999999999997"/>
    <n v="0.54999999999999993"/>
    <x v="2"/>
  </r>
  <r>
    <x v="2"/>
    <n v="1197831"/>
    <x v="712"/>
    <x v="1"/>
    <x v="11"/>
    <x v="13"/>
    <x v="3"/>
    <n v="33"/>
    <n v="101"/>
    <n v="3333"/>
    <n v="2133.12"/>
    <n v="0.64"/>
    <x v="2"/>
  </r>
  <r>
    <x v="2"/>
    <n v="1197831"/>
    <x v="713"/>
    <x v="1"/>
    <x v="11"/>
    <x v="13"/>
    <x v="4"/>
    <n v="39"/>
    <n v="69"/>
    <n v="2691"/>
    <n v="1264.77"/>
    <n v="0.47"/>
    <x v="2"/>
  </r>
  <r>
    <x v="2"/>
    <n v="1197831"/>
    <x v="714"/>
    <x v="1"/>
    <x v="11"/>
    <x v="13"/>
    <x v="5"/>
    <n v="33"/>
    <n v="111"/>
    <n v="3663"/>
    <n v="2417.58"/>
    <n v="0.66"/>
    <x v="2"/>
  </r>
  <r>
    <x v="2"/>
    <n v="1197831"/>
    <x v="715"/>
    <x v="1"/>
    <x v="11"/>
    <x v="13"/>
    <x v="0"/>
    <n v="19"/>
    <n v="169"/>
    <n v="3211"/>
    <n v="1605.5"/>
    <n v="0.5"/>
    <x v="2"/>
  </r>
  <r>
    <x v="2"/>
    <n v="1197831"/>
    <x v="716"/>
    <x v="1"/>
    <x v="11"/>
    <x v="13"/>
    <x v="1"/>
    <n v="24"/>
    <n v="176"/>
    <n v="4224"/>
    <n v="2154.2400000000002"/>
    <n v="0.51"/>
    <x v="2"/>
  </r>
  <r>
    <x v="2"/>
    <n v="1197831"/>
    <x v="717"/>
    <x v="1"/>
    <x v="11"/>
    <x v="13"/>
    <x v="2"/>
    <n v="19"/>
    <n v="135"/>
    <n v="2565"/>
    <n v="1410.7499999999998"/>
    <n v="0.54999999999999993"/>
    <x v="2"/>
  </r>
  <r>
    <x v="2"/>
    <n v="1197831"/>
    <x v="718"/>
    <x v="1"/>
    <x v="11"/>
    <x v="13"/>
    <x v="3"/>
    <n v="23"/>
    <n v="112"/>
    <n v="2576"/>
    <n v="1674.4"/>
    <n v="0.65"/>
    <x v="2"/>
  </r>
  <r>
    <x v="2"/>
    <n v="1197831"/>
    <x v="719"/>
    <x v="1"/>
    <x v="11"/>
    <x v="13"/>
    <x v="4"/>
    <n v="28"/>
    <n v="84"/>
    <n v="2352"/>
    <n v="1058.3999999999999"/>
    <n v="0.44999999999999996"/>
    <x v="2"/>
  </r>
  <r>
    <x v="2"/>
    <n v="1197831"/>
    <x v="720"/>
    <x v="1"/>
    <x v="11"/>
    <x v="13"/>
    <x v="5"/>
    <n v="24"/>
    <n v="161"/>
    <n v="3864"/>
    <n v="2627.52"/>
    <n v="0.68"/>
    <x v="2"/>
  </r>
  <r>
    <x v="2"/>
    <n v="1197831"/>
    <x v="721"/>
    <x v="1"/>
    <x v="11"/>
    <x v="13"/>
    <x v="0"/>
    <n v="14"/>
    <n v="189"/>
    <n v="2646"/>
    <n v="1323"/>
    <n v="0.5"/>
    <x v="2"/>
  </r>
  <r>
    <x v="2"/>
    <n v="1197831"/>
    <x v="722"/>
    <x v="1"/>
    <x v="11"/>
    <x v="13"/>
    <x v="1"/>
    <n v="23"/>
    <n v="218"/>
    <n v="5014"/>
    <n v="2507"/>
    <n v="0.5"/>
    <x v="2"/>
  </r>
  <r>
    <x v="2"/>
    <n v="1197831"/>
    <x v="723"/>
    <x v="1"/>
    <x v="11"/>
    <x v="13"/>
    <x v="2"/>
    <n v="19"/>
    <n v="180"/>
    <n v="3420"/>
    <n v="1846.8000000000002"/>
    <n v="0.54"/>
    <x v="2"/>
  </r>
  <r>
    <x v="2"/>
    <n v="1197831"/>
    <x v="229"/>
    <x v="1"/>
    <x v="11"/>
    <x v="13"/>
    <x v="3"/>
    <n v="27"/>
    <n v="142"/>
    <n v="3834"/>
    <n v="2300.4"/>
    <n v="0.6"/>
    <x v="2"/>
  </r>
  <r>
    <x v="2"/>
    <n v="1197831"/>
    <x v="230"/>
    <x v="1"/>
    <x v="11"/>
    <x v="13"/>
    <x v="4"/>
    <n v="41"/>
    <n v="106"/>
    <n v="4346"/>
    <n v="2129.54"/>
    <n v="0.49"/>
    <x v="2"/>
  </r>
  <r>
    <x v="2"/>
    <n v="1197831"/>
    <x v="231"/>
    <x v="1"/>
    <x v="11"/>
    <x v="13"/>
    <x v="5"/>
    <n v="38"/>
    <n v="202"/>
    <n v="7676"/>
    <n v="5142.92"/>
    <n v="0.67"/>
    <x v="2"/>
  </r>
  <r>
    <x v="2"/>
    <n v="1197831"/>
    <x v="232"/>
    <x v="1"/>
    <x v="11"/>
    <x v="13"/>
    <x v="0"/>
    <n v="36"/>
    <n v="217"/>
    <n v="7812"/>
    <n v="3984.12"/>
    <n v="0.51"/>
    <x v="2"/>
  </r>
  <r>
    <x v="2"/>
    <n v="1197831"/>
    <x v="233"/>
    <x v="1"/>
    <x v="11"/>
    <x v="13"/>
    <x v="1"/>
    <n v="42"/>
    <n v="202"/>
    <n v="8484"/>
    <n v="4326.84"/>
    <n v="0.51"/>
    <x v="2"/>
  </r>
  <r>
    <x v="2"/>
    <n v="1197831"/>
    <x v="234"/>
    <x v="1"/>
    <x v="11"/>
    <x v="13"/>
    <x v="2"/>
    <n v="36"/>
    <n v="169"/>
    <n v="6084"/>
    <n v="3102.84"/>
    <n v="0.51"/>
    <x v="2"/>
  </r>
  <r>
    <x v="2"/>
    <n v="1197831"/>
    <x v="235"/>
    <x v="1"/>
    <x v="11"/>
    <x v="13"/>
    <x v="3"/>
    <n v="36"/>
    <n v="174"/>
    <n v="6264"/>
    <n v="3821.04"/>
    <n v="0.61"/>
    <x v="2"/>
  </r>
  <r>
    <x v="2"/>
    <n v="1197831"/>
    <x v="236"/>
    <x v="1"/>
    <x v="11"/>
    <x v="13"/>
    <x v="4"/>
    <n v="43"/>
    <n v="145"/>
    <n v="6235"/>
    <n v="2992.7999999999997"/>
    <n v="0.48"/>
    <x v="2"/>
  </r>
  <r>
    <x v="2"/>
    <n v="1197831"/>
    <x v="237"/>
    <x v="1"/>
    <x v="11"/>
    <x v="13"/>
    <x v="5"/>
    <n v="49"/>
    <n v="236"/>
    <n v="11564"/>
    <n v="7516.6"/>
    <n v="0.65"/>
    <x v="2"/>
  </r>
  <r>
    <x v="2"/>
    <n v="1197831"/>
    <x v="238"/>
    <x v="1"/>
    <x v="11"/>
    <x v="13"/>
    <x v="0"/>
    <n v="36"/>
    <n v="215"/>
    <n v="7740"/>
    <n v="4411.7999999999993"/>
    <n v="0.56999999999999995"/>
    <x v="2"/>
  </r>
  <r>
    <x v="2"/>
    <n v="1197831"/>
    <x v="239"/>
    <x v="1"/>
    <x v="11"/>
    <x v="13"/>
    <x v="1"/>
    <n v="43"/>
    <n v="206"/>
    <n v="8858"/>
    <n v="5137.6399999999994"/>
    <n v="0.57999999999999996"/>
    <x v="2"/>
  </r>
  <r>
    <x v="2"/>
    <n v="1197831"/>
    <x v="240"/>
    <x v="1"/>
    <x v="11"/>
    <x v="13"/>
    <x v="2"/>
    <n v="36"/>
    <n v="263"/>
    <n v="9468"/>
    <n v="5680.8"/>
    <n v="0.6"/>
    <x v="2"/>
  </r>
  <r>
    <x v="2"/>
    <n v="1197831"/>
    <x v="241"/>
    <x v="1"/>
    <x v="11"/>
    <x v="13"/>
    <x v="3"/>
    <n v="37"/>
    <n v="161"/>
    <n v="5957"/>
    <n v="3872.05"/>
    <n v="0.65"/>
    <x v="2"/>
  </r>
  <r>
    <x v="2"/>
    <n v="1197831"/>
    <x v="242"/>
    <x v="1"/>
    <x v="11"/>
    <x v="13"/>
    <x v="4"/>
    <n v="43"/>
    <n v="165"/>
    <n v="7095"/>
    <n v="3760.3500000000004"/>
    <n v="0.53"/>
    <x v="2"/>
  </r>
  <r>
    <x v="2"/>
    <n v="1197831"/>
    <x v="243"/>
    <x v="1"/>
    <x v="11"/>
    <x v="13"/>
    <x v="5"/>
    <n v="52"/>
    <n v="223"/>
    <n v="11596"/>
    <n v="8117.2000000000007"/>
    <n v="0.70000000000000007"/>
    <x v="2"/>
  </r>
  <r>
    <x v="2"/>
    <n v="1197831"/>
    <x v="244"/>
    <x v="1"/>
    <x v="11"/>
    <x v="13"/>
    <x v="0"/>
    <n v="41"/>
    <n v="233"/>
    <n v="9553"/>
    <n v="5445.2099999999991"/>
    <n v="0.56999999999999995"/>
    <x v="2"/>
  </r>
  <r>
    <x v="2"/>
    <n v="1197831"/>
    <x v="245"/>
    <x v="1"/>
    <x v="11"/>
    <x v="13"/>
    <x v="1"/>
    <n v="54"/>
    <n v="233"/>
    <n v="12582"/>
    <n v="7171.74"/>
    <n v="0.56999999999999995"/>
    <x v="2"/>
  </r>
  <r>
    <x v="2"/>
    <n v="1197831"/>
    <x v="246"/>
    <x v="1"/>
    <x v="11"/>
    <x v="13"/>
    <x v="2"/>
    <n v="46"/>
    <n v="285"/>
    <n v="13110"/>
    <n v="7866"/>
    <n v="0.6"/>
    <x v="2"/>
  </r>
  <r>
    <x v="2"/>
    <n v="1197831"/>
    <x v="247"/>
    <x v="1"/>
    <x v="11"/>
    <x v="13"/>
    <x v="3"/>
    <n v="42"/>
    <n v="133"/>
    <n v="5586"/>
    <n v="3854.34"/>
    <n v="0.69000000000000006"/>
    <x v="2"/>
  </r>
  <r>
    <x v="2"/>
    <n v="1197831"/>
    <x v="248"/>
    <x v="1"/>
    <x v="11"/>
    <x v="13"/>
    <x v="4"/>
    <n v="49"/>
    <n v="133"/>
    <n v="6517"/>
    <n v="3454.01"/>
    <n v="0.53"/>
    <x v="2"/>
  </r>
  <r>
    <x v="2"/>
    <n v="1197831"/>
    <x v="249"/>
    <x v="1"/>
    <x v="11"/>
    <x v="13"/>
    <x v="5"/>
    <n v="53"/>
    <n v="181"/>
    <n v="9593"/>
    <n v="6811.0300000000007"/>
    <n v="0.71000000000000008"/>
    <x v="2"/>
  </r>
  <r>
    <x v="2"/>
    <n v="1197831"/>
    <x v="250"/>
    <x v="1"/>
    <x v="11"/>
    <x v="13"/>
    <x v="0"/>
    <n v="49"/>
    <n v="182"/>
    <n v="8918"/>
    <n v="5350.8"/>
    <n v="0.6"/>
    <x v="2"/>
  </r>
  <r>
    <x v="2"/>
    <n v="1197831"/>
    <x v="251"/>
    <x v="1"/>
    <x v="11"/>
    <x v="13"/>
    <x v="1"/>
    <n v="47"/>
    <n v="169"/>
    <n v="7943"/>
    <n v="4765.8"/>
    <n v="0.6"/>
    <x v="2"/>
  </r>
  <r>
    <x v="2"/>
    <n v="1197831"/>
    <x v="252"/>
    <x v="1"/>
    <x v="11"/>
    <x v="13"/>
    <x v="2"/>
    <n v="54"/>
    <n v="182"/>
    <n v="9828"/>
    <n v="5798.5199999999995"/>
    <n v="0.59"/>
    <x v="2"/>
  </r>
  <r>
    <x v="2"/>
    <n v="1197831"/>
    <x v="253"/>
    <x v="1"/>
    <x v="11"/>
    <x v="13"/>
    <x v="3"/>
    <n v="53"/>
    <n v="100"/>
    <n v="5300"/>
    <n v="3710.0000000000005"/>
    <n v="0.70000000000000007"/>
    <x v="2"/>
  </r>
  <r>
    <x v="2"/>
    <n v="1197831"/>
    <x v="254"/>
    <x v="1"/>
    <x v="11"/>
    <x v="13"/>
    <x v="4"/>
    <n v="47"/>
    <n v="120"/>
    <n v="5640"/>
    <n v="2876.4"/>
    <n v="0.51"/>
    <x v="2"/>
  </r>
  <r>
    <x v="2"/>
    <n v="1197831"/>
    <x v="255"/>
    <x v="1"/>
    <x v="11"/>
    <x v="13"/>
    <x v="5"/>
    <n v="42"/>
    <n v="163"/>
    <n v="6846"/>
    <n v="5066.0400000000009"/>
    <n v="0.7400000000000001"/>
    <x v="2"/>
  </r>
  <r>
    <x v="2"/>
    <n v="1197831"/>
    <x v="256"/>
    <x v="1"/>
    <x v="11"/>
    <x v="13"/>
    <x v="0"/>
    <n v="33"/>
    <n v="173"/>
    <n v="5709"/>
    <n v="3254.1299999999997"/>
    <n v="0.56999999999999995"/>
    <x v="2"/>
  </r>
  <r>
    <x v="2"/>
    <n v="1197831"/>
    <x v="257"/>
    <x v="1"/>
    <x v="11"/>
    <x v="13"/>
    <x v="1"/>
    <n v="32"/>
    <n v="150"/>
    <n v="4800"/>
    <n v="2880"/>
    <n v="0.6"/>
    <x v="2"/>
  </r>
  <r>
    <x v="2"/>
    <n v="1197831"/>
    <x v="258"/>
    <x v="1"/>
    <x v="11"/>
    <x v="13"/>
    <x v="2"/>
    <n v="36"/>
    <n v="147"/>
    <n v="5292"/>
    <n v="3069.3599999999997"/>
    <n v="0.57999999999999996"/>
    <x v="2"/>
  </r>
  <r>
    <x v="2"/>
    <n v="1197831"/>
    <x v="259"/>
    <x v="1"/>
    <x v="11"/>
    <x v="13"/>
    <x v="3"/>
    <n v="38"/>
    <n v="98"/>
    <n v="3724"/>
    <n v="2606.8000000000002"/>
    <n v="0.70000000000000007"/>
    <x v="2"/>
  </r>
  <r>
    <x v="2"/>
    <n v="1197831"/>
    <x v="260"/>
    <x v="1"/>
    <x v="11"/>
    <x v="13"/>
    <x v="4"/>
    <n v="32"/>
    <n v="88"/>
    <n v="2816"/>
    <n v="1436.16"/>
    <n v="0.51"/>
    <x v="2"/>
  </r>
  <r>
    <x v="2"/>
    <n v="1197831"/>
    <x v="261"/>
    <x v="1"/>
    <x v="11"/>
    <x v="13"/>
    <x v="5"/>
    <n v="43"/>
    <n v="131"/>
    <n v="5633"/>
    <n v="3999.4300000000003"/>
    <n v="0.71000000000000008"/>
    <x v="2"/>
  </r>
  <r>
    <x v="2"/>
    <n v="1197831"/>
    <x v="262"/>
    <x v="1"/>
    <x v="11"/>
    <x v="13"/>
    <x v="0"/>
    <n v="29"/>
    <n v="196"/>
    <n v="5684"/>
    <n v="3183.0399999999995"/>
    <n v="0.55999999999999994"/>
    <x v="2"/>
  </r>
  <r>
    <x v="2"/>
    <n v="1197831"/>
    <x v="263"/>
    <x v="1"/>
    <x v="11"/>
    <x v="13"/>
    <x v="1"/>
    <n v="29"/>
    <n v="189"/>
    <n v="5481"/>
    <n v="3069.3599999999997"/>
    <n v="0.55999999999999994"/>
    <x v="2"/>
  </r>
  <r>
    <x v="2"/>
    <n v="1197831"/>
    <x v="264"/>
    <x v="1"/>
    <x v="11"/>
    <x v="13"/>
    <x v="2"/>
    <n v="50"/>
    <n v="174"/>
    <n v="8700"/>
    <n v="4871.9999999999991"/>
    <n v="0.55999999999999994"/>
    <x v="2"/>
  </r>
  <r>
    <x v="2"/>
    <n v="1197831"/>
    <x v="265"/>
    <x v="1"/>
    <x v="11"/>
    <x v="13"/>
    <x v="3"/>
    <n v="52"/>
    <n v="133"/>
    <n v="6916"/>
    <n v="4772.04"/>
    <n v="0.69000000000000006"/>
    <x v="2"/>
  </r>
  <r>
    <x v="2"/>
    <n v="1197831"/>
    <x v="266"/>
    <x v="1"/>
    <x v="11"/>
    <x v="13"/>
    <x v="4"/>
    <n v="51"/>
    <n v="113"/>
    <n v="5763"/>
    <n v="3054.3900000000003"/>
    <n v="0.53"/>
    <x v="2"/>
  </r>
  <r>
    <x v="2"/>
    <n v="1197831"/>
    <x v="267"/>
    <x v="1"/>
    <x v="11"/>
    <x v="13"/>
    <x v="5"/>
    <n v="59"/>
    <n v="169"/>
    <n v="9971"/>
    <n v="7079.4100000000008"/>
    <n v="0.71000000000000008"/>
    <x v="2"/>
  </r>
  <r>
    <x v="2"/>
    <n v="1197831"/>
    <x v="268"/>
    <x v="1"/>
    <x v="11"/>
    <x v="13"/>
    <x v="0"/>
    <n v="53"/>
    <n v="200"/>
    <n v="10600"/>
    <n v="6148"/>
    <n v="0.57999999999999996"/>
    <x v="2"/>
  </r>
  <r>
    <x v="2"/>
    <n v="1197831"/>
    <x v="269"/>
    <x v="1"/>
    <x v="11"/>
    <x v="13"/>
    <x v="1"/>
    <n v="51"/>
    <n v="240"/>
    <n v="12240"/>
    <n v="6731.9999999999991"/>
    <n v="0.54999999999999993"/>
    <x v="2"/>
  </r>
  <r>
    <x v="2"/>
    <n v="1197831"/>
    <x v="270"/>
    <x v="1"/>
    <x v="11"/>
    <x v="13"/>
    <x v="2"/>
    <n v="54"/>
    <n v="210"/>
    <n v="11340"/>
    <n v="6236.9999999999991"/>
    <n v="0.54999999999999993"/>
    <x v="2"/>
  </r>
  <r>
    <x v="2"/>
    <n v="1197831"/>
    <x v="271"/>
    <x v="1"/>
    <x v="11"/>
    <x v="13"/>
    <x v="3"/>
    <n v="54"/>
    <n v="149"/>
    <n v="8046"/>
    <n v="5551.7400000000007"/>
    <n v="0.69000000000000006"/>
    <x v="2"/>
  </r>
  <r>
    <x v="2"/>
    <n v="1197831"/>
    <x v="272"/>
    <x v="1"/>
    <x v="11"/>
    <x v="13"/>
    <x v="4"/>
    <n v="50"/>
    <n v="140"/>
    <n v="7000"/>
    <n v="3500"/>
    <n v="0.5"/>
    <x v="2"/>
  </r>
  <r>
    <x v="2"/>
    <n v="1197831"/>
    <x v="273"/>
    <x v="1"/>
    <x v="11"/>
    <x v="13"/>
    <x v="5"/>
    <n v="61"/>
    <n v="225"/>
    <n v="13725"/>
    <n v="10156.500000000002"/>
    <n v="0.7400000000000001"/>
    <x v="2"/>
  </r>
  <r>
    <x v="0"/>
    <n v="1185732"/>
    <x v="274"/>
    <x v="1"/>
    <x v="11"/>
    <x v="13"/>
    <x v="0"/>
    <n v="32"/>
    <n v="119"/>
    <n v="3808"/>
    <n v="1904"/>
    <n v="0.5"/>
    <x v="2"/>
  </r>
  <r>
    <x v="0"/>
    <n v="1185732"/>
    <x v="275"/>
    <x v="1"/>
    <x v="11"/>
    <x v="13"/>
    <x v="1"/>
    <n v="32"/>
    <n v="56"/>
    <n v="1792"/>
    <n v="878.07999999999993"/>
    <n v="0.49"/>
    <x v="2"/>
  </r>
  <r>
    <x v="0"/>
    <n v="1185732"/>
    <x v="276"/>
    <x v="1"/>
    <x v="11"/>
    <x v="13"/>
    <x v="2"/>
    <n v="24"/>
    <n v="65"/>
    <n v="1560"/>
    <n v="748.8"/>
    <n v="0.48"/>
    <x v="2"/>
  </r>
  <r>
    <x v="0"/>
    <n v="1185732"/>
    <x v="277"/>
    <x v="1"/>
    <x v="11"/>
    <x v="13"/>
    <x v="3"/>
    <n v="27"/>
    <n v="19"/>
    <n v="513"/>
    <n v="271.89"/>
    <n v="0.53"/>
    <x v="2"/>
  </r>
  <r>
    <x v="0"/>
    <n v="1185732"/>
    <x v="278"/>
    <x v="3"/>
    <x v="12"/>
    <x v="14"/>
    <x v="4"/>
    <n v="43"/>
    <n v="35"/>
    <n v="1505"/>
    <n v="677.24999999999989"/>
    <n v="0.44999999999999996"/>
    <x v="2"/>
  </r>
  <r>
    <x v="0"/>
    <n v="1185732"/>
    <x v="279"/>
    <x v="3"/>
    <x v="12"/>
    <x v="14"/>
    <x v="5"/>
    <n v="32"/>
    <n v="68"/>
    <n v="2176"/>
    <n v="1327.36"/>
    <n v="0.61"/>
    <x v="2"/>
  </r>
  <r>
    <x v="0"/>
    <n v="1185732"/>
    <x v="280"/>
    <x v="3"/>
    <x v="12"/>
    <x v="14"/>
    <x v="0"/>
    <n v="32"/>
    <n v="119"/>
    <n v="3808"/>
    <n v="2056.3200000000002"/>
    <n v="0.54"/>
    <x v="2"/>
  </r>
  <r>
    <x v="0"/>
    <n v="1185732"/>
    <x v="281"/>
    <x v="3"/>
    <x v="12"/>
    <x v="14"/>
    <x v="1"/>
    <n v="33"/>
    <n v="38"/>
    <n v="1254"/>
    <n v="627"/>
    <n v="0.5"/>
    <x v="2"/>
  </r>
  <r>
    <x v="0"/>
    <n v="1185732"/>
    <x v="282"/>
    <x v="3"/>
    <x v="12"/>
    <x v="14"/>
    <x v="2"/>
    <n v="23"/>
    <n v="47"/>
    <n v="1081"/>
    <n v="540.5"/>
    <n v="0.5"/>
    <x v="2"/>
  </r>
  <r>
    <x v="0"/>
    <n v="1185732"/>
    <x v="283"/>
    <x v="3"/>
    <x v="12"/>
    <x v="14"/>
    <x v="3"/>
    <n v="29"/>
    <n v="14"/>
    <n v="406"/>
    <n v="203"/>
    <n v="0.5"/>
    <x v="2"/>
  </r>
  <r>
    <x v="0"/>
    <n v="1185732"/>
    <x v="284"/>
    <x v="3"/>
    <x v="12"/>
    <x v="14"/>
    <x v="4"/>
    <n v="41"/>
    <n v="31"/>
    <n v="1271"/>
    <n v="622.79"/>
    <n v="0.49"/>
    <x v="2"/>
  </r>
  <r>
    <x v="0"/>
    <n v="1185732"/>
    <x v="285"/>
    <x v="3"/>
    <x v="12"/>
    <x v="14"/>
    <x v="5"/>
    <n v="32"/>
    <n v="60"/>
    <n v="1920"/>
    <n v="1190.4000000000001"/>
    <n v="0.62"/>
    <x v="2"/>
  </r>
  <r>
    <x v="0"/>
    <n v="1185732"/>
    <x v="286"/>
    <x v="3"/>
    <x v="12"/>
    <x v="14"/>
    <x v="0"/>
    <n v="38"/>
    <n v="122"/>
    <n v="4636"/>
    <n v="2503.44"/>
    <n v="0.54"/>
    <x v="2"/>
  </r>
  <r>
    <x v="0"/>
    <n v="1185732"/>
    <x v="287"/>
    <x v="3"/>
    <x v="12"/>
    <x v="14"/>
    <x v="1"/>
    <n v="39"/>
    <n v="26"/>
    <n v="1014"/>
    <n v="466.43999999999994"/>
    <n v="0.45999999999999996"/>
    <x v="2"/>
  </r>
  <r>
    <x v="0"/>
    <n v="1185732"/>
    <x v="288"/>
    <x v="3"/>
    <x v="12"/>
    <x v="14"/>
    <x v="2"/>
    <n v="29"/>
    <n v="39"/>
    <n v="1131"/>
    <n v="565.5"/>
    <n v="0.5"/>
    <x v="2"/>
  </r>
  <r>
    <x v="0"/>
    <n v="1185732"/>
    <x v="289"/>
    <x v="3"/>
    <x v="12"/>
    <x v="14"/>
    <x v="3"/>
    <n v="33"/>
    <n v="0"/>
    <n v="0"/>
    <n v="0"/>
    <n v="0.55000000000000004"/>
    <x v="2"/>
  </r>
  <r>
    <x v="0"/>
    <n v="1185732"/>
    <x v="290"/>
    <x v="3"/>
    <x v="12"/>
    <x v="14"/>
    <x v="4"/>
    <n v="45"/>
    <n v="13"/>
    <n v="585"/>
    <n v="274.95"/>
    <n v="0.47"/>
    <x v="2"/>
  </r>
  <r>
    <x v="0"/>
    <n v="1185732"/>
    <x v="291"/>
    <x v="3"/>
    <x v="12"/>
    <x v="14"/>
    <x v="5"/>
    <n v="37"/>
    <n v="38"/>
    <n v="1406"/>
    <n v="857.66"/>
    <n v="0.61"/>
    <x v="2"/>
  </r>
  <r>
    <x v="0"/>
    <n v="1185732"/>
    <x v="292"/>
    <x v="3"/>
    <x v="12"/>
    <x v="14"/>
    <x v="0"/>
    <n v="38"/>
    <n v="105"/>
    <n v="3990"/>
    <n v="2114.7000000000003"/>
    <n v="0.53"/>
    <x v="2"/>
  </r>
  <r>
    <x v="0"/>
    <n v="1185732"/>
    <x v="293"/>
    <x v="3"/>
    <x v="12"/>
    <x v="14"/>
    <x v="1"/>
    <n v="32"/>
    <n v="23"/>
    <n v="736"/>
    <n v="331.2"/>
    <n v="0.44999999999999996"/>
    <x v="2"/>
  </r>
  <r>
    <x v="0"/>
    <n v="1185732"/>
    <x v="294"/>
    <x v="3"/>
    <x v="12"/>
    <x v="14"/>
    <x v="2"/>
    <n v="23"/>
    <n v="21"/>
    <n v="483"/>
    <n v="217.34999999999997"/>
    <n v="0.44999999999999996"/>
    <x v="2"/>
  </r>
  <r>
    <x v="0"/>
    <n v="1185732"/>
    <x v="295"/>
    <x v="3"/>
    <x v="12"/>
    <x v="14"/>
    <x v="3"/>
    <n v="27"/>
    <n v="0"/>
    <n v="0"/>
    <n v="0"/>
    <n v="0.53"/>
    <x v="2"/>
  </r>
  <r>
    <x v="0"/>
    <n v="1185732"/>
    <x v="296"/>
    <x v="3"/>
    <x v="12"/>
    <x v="14"/>
    <x v="4"/>
    <n v="42"/>
    <n v="6"/>
    <n v="252"/>
    <n v="120.96"/>
    <n v="0.48"/>
    <x v="2"/>
  </r>
  <r>
    <x v="0"/>
    <n v="1185732"/>
    <x v="297"/>
    <x v="3"/>
    <x v="12"/>
    <x v="14"/>
    <x v="5"/>
    <n v="34"/>
    <n v="39"/>
    <n v="1326"/>
    <n v="822.12"/>
    <n v="0.62"/>
    <x v="2"/>
  </r>
  <r>
    <x v="0"/>
    <n v="1185732"/>
    <x v="298"/>
    <x v="3"/>
    <x v="12"/>
    <x v="14"/>
    <x v="0"/>
    <n v="44"/>
    <n v="118"/>
    <n v="5192"/>
    <n v="2803.6800000000003"/>
    <n v="0.54"/>
    <x v="2"/>
  </r>
  <r>
    <x v="0"/>
    <n v="1185732"/>
    <x v="299"/>
    <x v="3"/>
    <x v="12"/>
    <x v="14"/>
    <x v="1"/>
    <n v="38"/>
    <n v="33"/>
    <n v="1254"/>
    <n v="627"/>
    <n v="0.5"/>
    <x v="2"/>
  </r>
  <r>
    <x v="0"/>
    <n v="1185732"/>
    <x v="300"/>
    <x v="3"/>
    <x v="12"/>
    <x v="14"/>
    <x v="2"/>
    <n v="32"/>
    <n v="30"/>
    <n v="960"/>
    <n v="460.79999999999995"/>
    <n v="0.48"/>
    <x v="2"/>
  </r>
  <r>
    <x v="0"/>
    <n v="1185732"/>
    <x v="301"/>
    <x v="3"/>
    <x v="12"/>
    <x v="14"/>
    <x v="3"/>
    <n v="34"/>
    <n v="7"/>
    <n v="238"/>
    <n v="126.14"/>
    <n v="0.53"/>
    <x v="2"/>
  </r>
  <r>
    <x v="0"/>
    <n v="1185732"/>
    <x v="302"/>
    <x v="3"/>
    <x v="12"/>
    <x v="14"/>
    <x v="4"/>
    <n v="46"/>
    <n v="13"/>
    <n v="598"/>
    <n v="275.08"/>
    <n v="0.45999999999999996"/>
    <x v="2"/>
  </r>
  <r>
    <x v="0"/>
    <n v="1185732"/>
    <x v="303"/>
    <x v="3"/>
    <x v="12"/>
    <x v="14"/>
    <x v="5"/>
    <n v="51"/>
    <n v="41"/>
    <n v="2091"/>
    <n v="1296.42"/>
    <n v="0.62"/>
    <x v="2"/>
  </r>
  <r>
    <x v="0"/>
    <n v="1185732"/>
    <x v="304"/>
    <x v="3"/>
    <x v="12"/>
    <x v="14"/>
    <x v="0"/>
    <n v="36"/>
    <n v="120"/>
    <n v="4320"/>
    <n v="2289.6"/>
    <n v="0.53"/>
    <x v="2"/>
  </r>
  <r>
    <x v="0"/>
    <n v="1185732"/>
    <x v="305"/>
    <x v="3"/>
    <x v="12"/>
    <x v="14"/>
    <x v="1"/>
    <n v="32"/>
    <n v="45"/>
    <n v="1440"/>
    <n v="720"/>
    <n v="0.5"/>
    <x v="2"/>
  </r>
  <r>
    <x v="0"/>
    <n v="1185732"/>
    <x v="306"/>
    <x v="3"/>
    <x v="12"/>
    <x v="14"/>
    <x v="2"/>
    <n v="27"/>
    <n v="46"/>
    <n v="1242"/>
    <n v="558.9"/>
    <n v="0.44999999999999996"/>
    <x v="2"/>
  </r>
  <r>
    <x v="0"/>
    <n v="1185732"/>
    <x v="307"/>
    <x v="3"/>
    <x v="12"/>
    <x v="14"/>
    <x v="3"/>
    <n v="27"/>
    <n v="39"/>
    <n v="1053"/>
    <n v="568.62"/>
    <n v="0.54"/>
    <x v="2"/>
  </r>
  <r>
    <x v="0"/>
    <n v="1185732"/>
    <x v="308"/>
    <x v="3"/>
    <x v="12"/>
    <x v="14"/>
    <x v="4"/>
    <n v="42"/>
    <n v="42"/>
    <n v="1764"/>
    <n v="882"/>
    <n v="0.5"/>
    <x v="2"/>
  </r>
  <r>
    <x v="0"/>
    <n v="1185732"/>
    <x v="309"/>
    <x v="3"/>
    <x v="12"/>
    <x v="14"/>
    <x v="5"/>
    <n v="49"/>
    <n v="85"/>
    <n v="4165"/>
    <n v="2582.3000000000002"/>
    <n v="0.62"/>
    <x v="2"/>
  </r>
  <r>
    <x v="0"/>
    <n v="1185732"/>
    <x v="310"/>
    <x v="3"/>
    <x v="12"/>
    <x v="14"/>
    <x v="0"/>
    <n v="43"/>
    <n v="165"/>
    <n v="7095"/>
    <n v="3618.4500000000003"/>
    <n v="0.51"/>
    <x v="2"/>
  </r>
  <r>
    <x v="0"/>
    <n v="1185732"/>
    <x v="311"/>
    <x v="3"/>
    <x v="12"/>
    <x v="14"/>
    <x v="1"/>
    <n v="37"/>
    <n v="81"/>
    <n v="2997"/>
    <n v="1348.6499999999999"/>
    <n v="0.44999999999999996"/>
    <x v="2"/>
  </r>
  <r>
    <x v="0"/>
    <n v="1185732"/>
    <x v="312"/>
    <x v="3"/>
    <x v="12"/>
    <x v="14"/>
    <x v="2"/>
    <n v="34"/>
    <n v="63"/>
    <n v="2142"/>
    <n v="963.89999999999986"/>
    <n v="0.44999999999999996"/>
    <x v="2"/>
  </r>
  <r>
    <x v="0"/>
    <n v="1185732"/>
    <x v="313"/>
    <x v="3"/>
    <x v="12"/>
    <x v="14"/>
    <x v="3"/>
    <n v="33"/>
    <n v="46"/>
    <n v="1518"/>
    <n v="789.36"/>
    <n v="0.52"/>
    <x v="2"/>
  </r>
  <r>
    <x v="0"/>
    <n v="1185732"/>
    <x v="314"/>
    <x v="3"/>
    <x v="12"/>
    <x v="14"/>
    <x v="4"/>
    <n v="41"/>
    <n v="44"/>
    <n v="1804"/>
    <n v="883.96"/>
    <n v="0.49"/>
    <x v="2"/>
  </r>
  <r>
    <x v="0"/>
    <n v="1185732"/>
    <x v="315"/>
    <x v="3"/>
    <x v="12"/>
    <x v="14"/>
    <x v="5"/>
    <n v="49"/>
    <n v="91"/>
    <n v="4459"/>
    <n v="2809.17"/>
    <n v="0.63"/>
    <x v="2"/>
  </r>
  <r>
    <x v="0"/>
    <n v="1185732"/>
    <x v="316"/>
    <x v="3"/>
    <x v="12"/>
    <x v="14"/>
    <x v="0"/>
    <n v="41"/>
    <n v="145"/>
    <n v="5945"/>
    <n v="3150.8500000000004"/>
    <n v="0.53"/>
    <x v="2"/>
  </r>
  <r>
    <x v="0"/>
    <n v="1185732"/>
    <x v="317"/>
    <x v="3"/>
    <x v="12"/>
    <x v="14"/>
    <x v="1"/>
    <n v="42"/>
    <n v="80"/>
    <n v="3360"/>
    <n v="1646.3999999999999"/>
    <n v="0.49"/>
    <x v="2"/>
  </r>
  <r>
    <x v="0"/>
    <n v="1185732"/>
    <x v="318"/>
    <x v="3"/>
    <x v="12"/>
    <x v="14"/>
    <x v="2"/>
    <n v="36"/>
    <n v="52"/>
    <n v="1872"/>
    <n v="898.56"/>
    <n v="0.48"/>
    <x v="2"/>
  </r>
  <r>
    <x v="0"/>
    <n v="1185732"/>
    <x v="319"/>
    <x v="3"/>
    <x v="12"/>
    <x v="14"/>
    <x v="3"/>
    <n v="29"/>
    <n v="38"/>
    <n v="1102"/>
    <n v="562.02"/>
    <n v="0.51"/>
    <x v="2"/>
  </r>
  <r>
    <x v="0"/>
    <n v="1185732"/>
    <x v="320"/>
    <x v="3"/>
    <x v="12"/>
    <x v="14"/>
    <x v="4"/>
    <n v="37"/>
    <n v="27"/>
    <n v="999"/>
    <n v="479.52"/>
    <n v="0.48"/>
    <x v="2"/>
  </r>
  <r>
    <x v="0"/>
    <n v="1185732"/>
    <x v="321"/>
    <x v="3"/>
    <x v="12"/>
    <x v="14"/>
    <x v="5"/>
    <n v="44"/>
    <n v="69"/>
    <n v="3036"/>
    <n v="1821.6"/>
    <n v="0.6"/>
    <x v="2"/>
  </r>
  <r>
    <x v="0"/>
    <n v="1185732"/>
    <x v="322"/>
    <x v="3"/>
    <x v="12"/>
    <x v="14"/>
    <x v="0"/>
    <n v="38"/>
    <n v="112"/>
    <n v="4256"/>
    <n v="2298.2400000000002"/>
    <n v="0.54"/>
    <x v="2"/>
  </r>
  <r>
    <x v="0"/>
    <n v="1185732"/>
    <x v="323"/>
    <x v="3"/>
    <x v="12"/>
    <x v="14"/>
    <x v="1"/>
    <n v="33"/>
    <n v="56"/>
    <n v="1848"/>
    <n v="850.07999999999993"/>
    <n v="0.45999999999999996"/>
    <x v="2"/>
  </r>
  <r>
    <x v="0"/>
    <n v="1185732"/>
    <x v="324"/>
    <x v="3"/>
    <x v="12"/>
    <x v="14"/>
    <x v="2"/>
    <n v="18"/>
    <n v="25"/>
    <n v="450"/>
    <n v="216"/>
    <n v="0.48"/>
    <x v="2"/>
  </r>
  <r>
    <x v="0"/>
    <n v="1185732"/>
    <x v="325"/>
    <x v="3"/>
    <x v="12"/>
    <x v="14"/>
    <x v="3"/>
    <n v="19"/>
    <n v="23"/>
    <n v="437"/>
    <n v="227.24"/>
    <n v="0.52"/>
    <x v="2"/>
  </r>
  <r>
    <x v="0"/>
    <n v="1185732"/>
    <x v="326"/>
    <x v="3"/>
    <x v="12"/>
    <x v="14"/>
    <x v="4"/>
    <n v="29"/>
    <n v="21"/>
    <n v="609"/>
    <n v="292.32"/>
    <n v="0.48"/>
    <x v="2"/>
  </r>
  <r>
    <x v="0"/>
    <n v="1185732"/>
    <x v="327"/>
    <x v="3"/>
    <x v="12"/>
    <x v="14"/>
    <x v="5"/>
    <n v="34"/>
    <n v="39"/>
    <n v="1326"/>
    <n v="822.12"/>
    <n v="0.62"/>
    <x v="2"/>
  </r>
  <r>
    <x v="0"/>
    <n v="1185732"/>
    <x v="328"/>
    <x v="3"/>
    <x v="12"/>
    <x v="14"/>
    <x v="0"/>
    <n v="36"/>
    <n v="94"/>
    <n v="3384"/>
    <n v="1827.3600000000001"/>
    <n v="0.54"/>
    <x v="2"/>
  </r>
  <r>
    <x v="0"/>
    <n v="1185732"/>
    <x v="329"/>
    <x v="3"/>
    <x v="12"/>
    <x v="14"/>
    <x v="1"/>
    <n v="29"/>
    <n v="41"/>
    <n v="1189"/>
    <n v="546.93999999999994"/>
    <n v="0.45999999999999996"/>
    <x v="2"/>
  </r>
  <r>
    <x v="0"/>
    <n v="1185732"/>
    <x v="330"/>
    <x v="3"/>
    <x v="12"/>
    <x v="14"/>
    <x v="2"/>
    <n v="29"/>
    <n v="14"/>
    <n v="406"/>
    <n v="203"/>
    <n v="0.5"/>
    <x v="2"/>
  </r>
  <r>
    <x v="0"/>
    <n v="1185732"/>
    <x v="331"/>
    <x v="3"/>
    <x v="12"/>
    <x v="14"/>
    <x v="3"/>
    <n v="29"/>
    <n v="7"/>
    <n v="203"/>
    <n v="107.59"/>
    <n v="0.53"/>
    <x v="2"/>
  </r>
  <r>
    <x v="0"/>
    <n v="1185732"/>
    <x v="332"/>
    <x v="3"/>
    <x v="12"/>
    <x v="14"/>
    <x v="4"/>
    <n v="37"/>
    <n v="7"/>
    <n v="259"/>
    <n v="124.32"/>
    <n v="0.48"/>
    <x v="2"/>
  </r>
  <r>
    <x v="0"/>
    <n v="1185732"/>
    <x v="333"/>
    <x v="3"/>
    <x v="12"/>
    <x v="14"/>
    <x v="5"/>
    <n v="44"/>
    <n v="38"/>
    <n v="1672"/>
    <n v="1053.3599999999999"/>
    <n v="0.63"/>
    <x v="2"/>
  </r>
  <r>
    <x v="0"/>
    <n v="1185732"/>
    <x v="334"/>
    <x v="3"/>
    <x v="12"/>
    <x v="14"/>
    <x v="0"/>
    <n v="37"/>
    <n v="84"/>
    <n v="3108"/>
    <n v="1678.3200000000002"/>
    <n v="0.54"/>
    <x v="2"/>
  </r>
  <r>
    <x v="0"/>
    <n v="1185732"/>
    <x v="335"/>
    <x v="3"/>
    <x v="12"/>
    <x v="14"/>
    <x v="1"/>
    <n v="29"/>
    <n v="41"/>
    <n v="1189"/>
    <n v="546.93999999999994"/>
    <n v="0.45999999999999996"/>
    <x v="2"/>
  </r>
  <r>
    <x v="0"/>
    <n v="1185732"/>
    <x v="336"/>
    <x v="3"/>
    <x v="12"/>
    <x v="14"/>
    <x v="2"/>
    <n v="29"/>
    <n v="25"/>
    <n v="725"/>
    <n v="340.75"/>
    <n v="0.47"/>
    <x v="2"/>
  </r>
  <r>
    <x v="0"/>
    <n v="1185732"/>
    <x v="337"/>
    <x v="3"/>
    <x v="12"/>
    <x v="14"/>
    <x v="3"/>
    <n v="27"/>
    <n v="36"/>
    <n v="972"/>
    <n v="534.6"/>
    <n v="0.55000000000000004"/>
    <x v="2"/>
  </r>
  <r>
    <x v="0"/>
    <n v="1185732"/>
    <x v="338"/>
    <x v="3"/>
    <x v="12"/>
    <x v="14"/>
    <x v="4"/>
    <n v="48"/>
    <n v="27"/>
    <n v="1296"/>
    <n v="583.19999999999993"/>
    <n v="0.44999999999999996"/>
    <x v="2"/>
  </r>
  <r>
    <x v="0"/>
    <n v="1185732"/>
    <x v="339"/>
    <x v="3"/>
    <x v="12"/>
    <x v="14"/>
    <x v="5"/>
    <n v="53"/>
    <n v="58"/>
    <n v="3074"/>
    <n v="1905.8799999999999"/>
    <n v="0.62"/>
    <x v="2"/>
  </r>
  <r>
    <x v="0"/>
    <n v="1185732"/>
    <x v="340"/>
    <x v="3"/>
    <x v="12"/>
    <x v="14"/>
    <x v="0"/>
    <n v="49"/>
    <n v="117"/>
    <n v="5733"/>
    <n v="2866.5"/>
    <n v="0.5"/>
    <x v="2"/>
  </r>
  <r>
    <x v="0"/>
    <n v="1185732"/>
    <x v="341"/>
    <x v="3"/>
    <x v="12"/>
    <x v="14"/>
    <x v="1"/>
    <n v="36"/>
    <n v="63"/>
    <n v="2268"/>
    <n v="1134"/>
    <n v="0.5"/>
    <x v="2"/>
  </r>
  <r>
    <x v="0"/>
    <n v="1185732"/>
    <x v="342"/>
    <x v="3"/>
    <x v="12"/>
    <x v="14"/>
    <x v="2"/>
    <n v="39"/>
    <n v="60"/>
    <n v="2340"/>
    <n v="1146.5999999999999"/>
    <n v="0.49"/>
    <x v="2"/>
  </r>
  <r>
    <x v="0"/>
    <n v="1185732"/>
    <x v="343"/>
    <x v="3"/>
    <x v="12"/>
    <x v="14"/>
    <x v="3"/>
    <n v="38"/>
    <n v="38"/>
    <n v="1444"/>
    <n v="794.2"/>
    <n v="0.55000000000000004"/>
    <x v="2"/>
  </r>
  <r>
    <x v="0"/>
    <n v="1185732"/>
    <x v="344"/>
    <x v="3"/>
    <x v="12"/>
    <x v="14"/>
    <x v="4"/>
    <n v="45"/>
    <n v="39"/>
    <n v="1755"/>
    <n v="842.4"/>
    <n v="0.48"/>
    <x v="2"/>
  </r>
  <r>
    <x v="0"/>
    <n v="1185732"/>
    <x v="345"/>
    <x v="3"/>
    <x v="12"/>
    <x v="14"/>
    <x v="5"/>
    <n v="54"/>
    <n v="65"/>
    <n v="3510"/>
    <n v="2176.1999999999998"/>
    <n v="0.62"/>
    <x v="2"/>
  </r>
  <r>
    <x v="2"/>
    <n v="1197831"/>
    <x v="346"/>
    <x v="3"/>
    <x v="12"/>
    <x v="14"/>
    <x v="0"/>
    <n v="19"/>
    <n v="203"/>
    <n v="3857"/>
    <n v="2044.21"/>
    <n v="0.53"/>
    <x v="2"/>
  </r>
  <r>
    <x v="2"/>
    <n v="1197831"/>
    <x v="347"/>
    <x v="3"/>
    <x v="12"/>
    <x v="14"/>
    <x v="1"/>
    <n v="29"/>
    <n v="196"/>
    <n v="5684"/>
    <n v="3069.36"/>
    <n v="0.54"/>
    <x v="2"/>
  </r>
  <r>
    <x v="2"/>
    <n v="1197831"/>
    <x v="348"/>
    <x v="3"/>
    <x v="12"/>
    <x v="14"/>
    <x v="2"/>
    <n v="28"/>
    <n v="138"/>
    <n v="3864"/>
    <n v="2125.1999999999998"/>
    <n v="0.54999999999999993"/>
    <x v="2"/>
  </r>
  <r>
    <x v="2"/>
    <n v="1197831"/>
    <x v="349"/>
    <x v="3"/>
    <x v="12"/>
    <x v="14"/>
    <x v="3"/>
    <n v="33"/>
    <n v="138"/>
    <n v="4554"/>
    <n v="2914.56"/>
    <n v="0.64"/>
    <x v="2"/>
  </r>
  <r>
    <x v="2"/>
    <n v="1197831"/>
    <x v="350"/>
    <x v="1"/>
    <x v="13"/>
    <x v="15"/>
    <x v="4"/>
    <n v="37"/>
    <n v="88"/>
    <n v="3256"/>
    <n v="1562.8799999999999"/>
    <n v="0.48"/>
    <x v="2"/>
  </r>
  <r>
    <x v="2"/>
    <n v="1197831"/>
    <x v="351"/>
    <x v="1"/>
    <x v="13"/>
    <x v="15"/>
    <x v="5"/>
    <n v="32"/>
    <n v="138"/>
    <n v="4416"/>
    <n v="3091.2000000000003"/>
    <n v="0.70000000000000007"/>
    <x v="2"/>
  </r>
  <r>
    <x v="2"/>
    <n v="1197831"/>
    <x v="352"/>
    <x v="1"/>
    <x v="13"/>
    <x v="15"/>
    <x v="0"/>
    <n v="24"/>
    <n v="156"/>
    <n v="3744"/>
    <n v="2021.7600000000002"/>
    <n v="0.54"/>
    <x v="2"/>
  </r>
  <r>
    <x v="2"/>
    <n v="1197831"/>
    <x v="353"/>
    <x v="1"/>
    <x v="13"/>
    <x v="15"/>
    <x v="1"/>
    <n v="33"/>
    <n v="174"/>
    <n v="5742"/>
    <n v="3100.6800000000003"/>
    <n v="0.54"/>
    <x v="2"/>
  </r>
  <r>
    <x v="2"/>
    <n v="1197831"/>
    <x v="354"/>
    <x v="1"/>
    <x v="13"/>
    <x v="15"/>
    <x v="2"/>
    <n v="32"/>
    <n v="128"/>
    <n v="4096"/>
    <n v="2129.92"/>
    <n v="0.52"/>
    <x v="2"/>
  </r>
  <r>
    <x v="2"/>
    <n v="1197831"/>
    <x v="355"/>
    <x v="1"/>
    <x v="13"/>
    <x v="15"/>
    <x v="3"/>
    <n v="32"/>
    <n v="98"/>
    <n v="3136"/>
    <n v="1944.32"/>
    <n v="0.62"/>
    <x v="2"/>
  </r>
  <r>
    <x v="2"/>
    <n v="1197831"/>
    <x v="356"/>
    <x v="1"/>
    <x v="13"/>
    <x v="15"/>
    <x v="4"/>
    <n v="38"/>
    <n v="68"/>
    <n v="2584"/>
    <n v="1240.32"/>
    <n v="0.48"/>
    <x v="2"/>
  </r>
  <r>
    <x v="2"/>
    <n v="1197831"/>
    <x v="357"/>
    <x v="1"/>
    <x v="13"/>
    <x v="15"/>
    <x v="5"/>
    <n v="33"/>
    <n v="126"/>
    <n v="4158"/>
    <n v="2785.86"/>
    <n v="0.67"/>
    <x v="2"/>
  </r>
  <r>
    <x v="2"/>
    <n v="1197831"/>
    <x v="358"/>
    <x v="1"/>
    <x v="13"/>
    <x v="15"/>
    <x v="0"/>
    <n v="28"/>
    <n v="163"/>
    <n v="4564"/>
    <n v="2510.1999999999998"/>
    <n v="0.54999999999999993"/>
    <x v="2"/>
  </r>
  <r>
    <x v="2"/>
    <n v="1197831"/>
    <x v="359"/>
    <x v="1"/>
    <x v="13"/>
    <x v="15"/>
    <x v="1"/>
    <n v="36"/>
    <n v="188"/>
    <n v="6768"/>
    <n v="3722.3999999999996"/>
    <n v="0.54999999999999993"/>
    <x v="2"/>
  </r>
  <r>
    <x v="2"/>
    <n v="1197831"/>
    <x v="360"/>
    <x v="1"/>
    <x v="13"/>
    <x v="15"/>
    <x v="2"/>
    <n v="27"/>
    <n v="117"/>
    <n v="3159"/>
    <n v="1832.2199999999998"/>
    <n v="0.57999999999999996"/>
    <x v="2"/>
  </r>
  <r>
    <x v="2"/>
    <n v="1197831"/>
    <x v="361"/>
    <x v="1"/>
    <x v="13"/>
    <x v="15"/>
    <x v="3"/>
    <n v="33"/>
    <n v="105"/>
    <n v="3465"/>
    <n v="2356.2000000000003"/>
    <n v="0.68"/>
    <x v="2"/>
  </r>
  <r>
    <x v="2"/>
    <n v="1197831"/>
    <x v="362"/>
    <x v="1"/>
    <x v="13"/>
    <x v="15"/>
    <x v="4"/>
    <n v="37"/>
    <n v="73"/>
    <n v="2701"/>
    <n v="1350.5"/>
    <n v="0.5"/>
    <x v="2"/>
  </r>
  <r>
    <x v="2"/>
    <n v="1197831"/>
    <x v="363"/>
    <x v="1"/>
    <x v="13"/>
    <x v="15"/>
    <x v="5"/>
    <n v="34"/>
    <n v="104"/>
    <n v="3536"/>
    <n v="2652.0000000000005"/>
    <n v="0.75000000000000011"/>
    <x v="2"/>
  </r>
  <r>
    <x v="2"/>
    <n v="1197831"/>
    <x v="364"/>
    <x v="1"/>
    <x v="13"/>
    <x v="15"/>
    <x v="0"/>
    <n v="19"/>
    <n v="195"/>
    <n v="3705"/>
    <n v="2148.8999999999996"/>
    <n v="0.57999999999999996"/>
    <x v="2"/>
  </r>
  <r>
    <x v="2"/>
    <n v="1197831"/>
    <x v="365"/>
    <x v="1"/>
    <x v="13"/>
    <x v="15"/>
    <x v="1"/>
    <n v="19"/>
    <n v="189"/>
    <n v="3591"/>
    <n v="2082.7799999999997"/>
    <n v="0.57999999999999996"/>
    <x v="2"/>
  </r>
  <r>
    <x v="2"/>
    <n v="1197831"/>
    <x v="366"/>
    <x v="1"/>
    <x v="13"/>
    <x v="15"/>
    <x v="2"/>
    <n v="14"/>
    <n v="119"/>
    <n v="1666"/>
    <n v="982.93999999999994"/>
    <n v="0.59"/>
    <x v="2"/>
  </r>
  <r>
    <x v="2"/>
    <n v="1197831"/>
    <x v="367"/>
    <x v="1"/>
    <x v="13"/>
    <x v="15"/>
    <x v="3"/>
    <n v="18"/>
    <n v="113"/>
    <n v="2034"/>
    <n v="1342.44"/>
    <n v="0.66"/>
    <x v="2"/>
  </r>
  <r>
    <x v="2"/>
    <n v="1197831"/>
    <x v="368"/>
    <x v="1"/>
    <x v="13"/>
    <x v="15"/>
    <x v="4"/>
    <n v="23"/>
    <n v="74"/>
    <n v="1702"/>
    <n v="902.06000000000006"/>
    <n v="0.53"/>
    <x v="2"/>
  </r>
  <r>
    <x v="2"/>
    <n v="1197831"/>
    <x v="369"/>
    <x v="1"/>
    <x v="13"/>
    <x v="15"/>
    <x v="5"/>
    <n v="20"/>
    <n v="149"/>
    <n v="2980"/>
    <n v="2235.0000000000005"/>
    <n v="0.75000000000000011"/>
    <x v="2"/>
  </r>
  <r>
    <x v="2"/>
    <n v="1197831"/>
    <x v="370"/>
    <x v="1"/>
    <x v="13"/>
    <x v="15"/>
    <x v="0"/>
    <n v="9"/>
    <n v="203"/>
    <n v="1827"/>
    <n v="1077.9299999999998"/>
    <n v="0.59"/>
    <x v="2"/>
  </r>
  <r>
    <x v="2"/>
    <n v="1197831"/>
    <x v="371"/>
    <x v="1"/>
    <x v="13"/>
    <x v="15"/>
    <x v="1"/>
    <n v="19"/>
    <n v="189"/>
    <n v="3591"/>
    <n v="2118.69"/>
    <n v="0.59"/>
    <x v="2"/>
  </r>
  <r>
    <x v="2"/>
    <n v="1197831"/>
    <x v="372"/>
    <x v="1"/>
    <x v="13"/>
    <x v="15"/>
    <x v="2"/>
    <n v="15"/>
    <n v="173"/>
    <n v="2595"/>
    <n v="1453.1999999999998"/>
    <n v="0.55999999999999994"/>
    <x v="2"/>
  </r>
  <r>
    <x v="2"/>
    <n v="1197831"/>
    <x v="373"/>
    <x v="1"/>
    <x v="13"/>
    <x v="15"/>
    <x v="3"/>
    <n v="34"/>
    <n v="135"/>
    <n v="4590"/>
    <n v="3121.2000000000003"/>
    <n v="0.68"/>
    <x v="2"/>
  </r>
  <r>
    <x v="2"/>
    <n v="1197831"/>
    <x v="374"/>
    <x v="1"/>
    <x v="13"/>
    <x v="15"/>
    <x v="4"/>
    <n v="49"/>
    <n v="120"/>
    <n v="5880"/>
    <n v="3175.2000000000003"/>
    <n v="0.54"/>
    <x v="2"/>
  </r>
  <r>
    <x v="2"/>
    <n v="1197831"/>
    <x v="375"/>
    <x v="1"/>
    <x v="13"/>
    <x v="15"/>
    <x v="5"/>
    <n v="43"/>
    <n v="203"/>
    <n v="8729"/>
    <n v="6284.880000000001"/>
    <n v="0.72000000000000008"/>
    <x v="2"/>
  </r>
  <r>
    <x v="2"/>
    <n v="1197831"/>
    <x v="376"/>
    <x v="1"/>
    <x v="13"/>
    <x v="15"/>
    <x v="0"/>
    <n v="43"/>
    <n v="203"/>
    <n v="8729"/>
    <n v="4800.95"/>
    <n v="0.54999999999999993"/>
    <x v="2"/>
  </r>
  <r>
    <x v="2"/>
    <n v="1197831"/>
    <x v="377"/>
    <x v="1"/>
    <x v="13"/>
    <x v="15"/>
    <x v="1"/>
    <n v="49"/>
    <n v="203"/>
    <n v="9947"/>
    <n v="5570.32"/>
    <n v="0.55999999999999994"/>
    <x v="2"/>
  </r>
  <r>
    <x v="2"/>
    <n v="1197831"/>
    <x v="378"/>
    <x v="1"/>
    <x v="13"/>
    <x v="15"/>
    <x v="2"/>
    <n v="44"/>
    <n v="189"/>
    <n v="8316"/>
    <n v="4906.4399999999996"/>
    <n v="0.59"/>
    <x v="2"/>
  </r>
  <r>
    <x v="2"/>
    <n v="1197831"/>
    <x v="379"/>
    <x v="1"/>
    <x v="13"/>
    <x v="15"/>
    <x v="3"/>
    <n v="41"/>
    <n v="180"/>
    <n v="7380"/>
    <n v="5092.2000000000007"/>
    <n v="0.69000000000000006"/>
    <x v="2"/>
  </r>
  <r>
    <x v="2"/>
    <n v="1197831"/>
    <x v="380"/>
    <x v="1"/>
    <x v="13"/>
    <x v="15"/>
    <x v="4"/>
    <n v="49"/>
    <n v="145"/>
    <n v="7105"/>
    <n v="3907.7499999999995"/>
    <n v="0.54999999999999993"/>
    <x v="2"/>
  </r>
  <r>
    <x v="2"/>
    <n v="1197831"/>
    <x v="381"/>
    <x v="1"/>
    <x v="13"/>
    <x v="15"/>
    <x v="5"/>
    <n v="50"/>
    <n v="245"/>
    <n v="12250"/>
    <n v="8820.0000000000018"/>
    <n v="0.72000000000000008"/>
    <x v="2"/>
  </r>
  <r>
    <x v="2"/>
    <n v="1197831"/>
    <x v="382"/>
    <x v="1"/>
    <x v="13"/>
    <x v="15"/>
    <x v="0"/>
    <n v="44"/>
    <n v="206"/>
    <n v="9064"/>
    <n v="5800.9599999999991"/>
    <n v="0.6399999999999999"/>
    <x v="2"/>
  </r>
  <r>
    <x v="2"/>
    <n v="1197831"/>
    <x v="383"/>
    <x v="1"/>
    <x v="13"/>
    <x v="15"/>
    <x v="1"/>
    <n v="49"/>
    <n v="215"/>
    <n v="10535"/>
    <n v="6742.3999999999987"/>
    <n v="0.6399999999999999"/>
    <x v="2"/>
  </r>
  <r>
    <x v="2"/>
    <n v="1197831"/>
    <x v="384"/>
    <x v="1"/>
    <x v="13"/>
    <x v="15"/>
    <x v="2"/>
    <n v="41"/>
    <n v="254"/>
    <n v="10414"/>
    <n v="6560.8199999999988"/>
    <n v="0.62999999999999989"/>
    <x v="2"/>
  </r>
  <r>
    <x v="2"/>
    <n v="1197831"/>
    <x v="385"/>
    <x v="1"/>
    <x v="13"/>
    <x v="15"/>
    <x v="3"/>
    <n v="44"/>
    <n v="173"/>
    <n v="7612"/>
    <n v="5632.880000000001"/>
    <n v="0.7400000000000001"/>
    <x v="2"/>
  </r>
  <r>
    <x v="2"/>
    <n v="1197831"/>
    <x v="386"/>
    <x v="1"/>
    <x v="13"/>
    <x v="15"/>
    <x v="4"/>
    <n v="45"/>
    <n v="131"/>
    <n v="5895"/>
    <n v="3419.1"/>
    <n v="0.57999999999999996"/>
    <x v="2"/>
  </r>
  <r>
    <x v="2"/>
    <n v="1197831"/>
    <x v="387"/>
    <x v="1"/>
    <x v="13"/>
    <x v="15"/>
    <x v="5"/>
    <n v="56"/>
    <n v="240"/>
    <n v="13440"/>
    <n v="10752.000000000002"/>
    <n v="0.80000000000000016"/>
    <x v="2"/>
  </r>
  <r>
    <x v="2"/>
    <n v="1197831"/>
    <x v="388"/>
    <x v="1"/>
    <x v="13"/>
    <x v="15"/>
    <x v="0"/>
    <n v="38"/>
    <n v="225"/>
    <n v="8550"/>
    <n v="5215.5"/>
    <n v="0.61"/>
    <x v="2"/>
  </r>
  <r>
    <x v="2"/>
    <n v="1197831"/>
    <x v="389"/>
    <x v="1"/>
    <x v="13"/>
    <x v="15"/>
    <x v="1"/>
    <n v="52"/>
    <n v="210"/>
    <n v="10920"/>
    <n v="7097.9999999999991"/>
    <n v="0.64999999999999991"/>
    <x v="2"/>
  </r>
  <r>
    <x v="2"/>
    <n v="1197831"/>
    <x v="390"/>
    <x v="1"/>
    <x v="13"/>
    <x v="15"/>
    <x v="2"/>
    <n v="51"/>
    <n v="268"/>
    <n v="13668"/>
    <n v="8200.7999999999993"/>
    <n v="0.6"/>
    <x v="2"/>
  </r>
  <r>
    <x v="2"/>
    <n v="1197831"/>
    <x v="391"/>
    <x v="1"/>
    <x v="13"/>
    <x v="15"/>
    <x v="3"/>
    <n v="46"/>
    <n v="119"/>
    <n v="5474"/>
    <n v="3886.5400000000004"/>
    <n v="0.71000000000000008"/>
    <x v="2"/>
  </r>
  <r>
    <x v="2"/>
    <n v="1197831"/>
    <x v="392"/>
    <x v="1"/>
    <x v="13"/>
    <x v="15"/>
    <x v="4"/>
    <n v="50"/>
    <n v="123"/>
    <n v="6150"/>
    <n v="3628.5"/>
    <n v="0.59"/>
    <x v="2"/>
  </r>
  <r>
    <x v="2"/>
    <n v="1197831"/>
    <x v="393"/>
    <x v="1"/>
    <x v="13"/>
    <x v="15"/>
    <x v="5"/>
    <n v="59"/>
    <n v="182"/>
    <n v="10738"/>
    <n v="8268.260000000002"/>
    <n v="0.77000000000000013"/>
    <x v="2"/>
  </r>
  <r>
    <x v="2"/>
    <n v="1197831"/>
    <x v="394"/>
    <x v="1"/>
    <x v="13"/>
    <x v="15"/>
    <x v="0"/>
    <n v="51"/>
    <n v="175"/>
    <n v="8925"/>
    <n v="5355"/>
    <n v="0.6"/>
    <x v="2"/>
  </r>
  <r>
    <x v="2"/>
    <n v="1197831"/>
    <x v="395"/>
    <x v="1"/>
    <x v="13"/>
    <x v="15"/>
    <x v="1"/>
    <n v="50"/>
    <n v="144"/>
    <n v="7200"/>
    <n v="4535.9999999999991"/>
    <n v="0.62999999999999989"/>
    <x v="2"/>
  </r>
  <r>
    <x v="2"/>
    <n v="1197831"/>
    <x v="396"/>
    <x v="1"/>
    <x v="13"/>
    <x v="15"/>
    <x v="2"/>
    <n v="59"/>
    <n v="188"/>
    <n v="11092"/>
    <n v="6987.9599999999991"/>
    <n v="0.62999999999999989"/>
    <x v="2"/>
  </r>
  <r>
    <x v="2"/>
    <n v="1197831"/>
    <x v="397"/>
    <x v="1"/>
    <x v="13"/>
    <x v="15"/>
    <x v="3"/>
    <n v="58"/>
    <n v="95"/>
    <n v="5510"/>
    <n v="3912.1000000000004"/>
    <n v="0.71000000000000008"/>
    <x v="2"/>
  </r>
  <r>
    <x v="2"/>
    <n v="1197831"/>
    <x v="398"/>
    <x v="1"/>
    <x v="13"/>
    <x v="15"/>
    <x v="4"/>
    <n v="41"/>
    <n v="88"/>
    <n v="3608"/>
    <n v="2056.56"/>
    <n v="0.56999999999999995"/>
    <x v="2"/>
  </r>
  <r>
    <x v="2"/>
    <n v="1197831"/>
    <x v="399"/>
    <x v="1"/>
    <x v="13"/>
    <x v="15"/>
    <x v="5"/>
    <n v="37"/>
    <n v="150"/>
    <n v="5550"/>
    <n v="4273.5000000000009"/>
    <n v="0.77000000000000013"/>
    <x v="2"/>
  </r>
  <r>
    <x v="2"/>
    <n v="1197831"/>
    <x v="400"/>
    <x v="1"/>
    <x v="13"/>
    <x v="15"/>
    <x v="0"/>
    <n v="29"/>
    <n v="131"/>
    <n v="3799"/>
    <n v="2279.4"/>
    <n v="0.6"/>
    <x v="2"/>
  </r>
  <r>
    <x v="2"/>
    <n v="1197831"/>
    <x v="401"/>
    <x v="1"/>
    <x v="13"/>
    <x v="15"/>
    <x v="1"/>
    <n v="29"/>
    <n v="158"/>
    <n v="4582"/>
    <n v="2886.6599999999994"/>
    <n v="0.62999999999999989"/>
    <x v="2"/>
  </r>
  <r>
    <x v="2"/>
    <n v="1197831"/>
    <x v="402"/>
    <x v="1"/>
    <x v="13"/>
    <x v="15"/>
    <x v="2"/>
    <n v="32"/>
    <n v="124"/>
    <n v="3968"/>
    <n v="2380.7999999999997"/>
    <n v="0.6"/>
    <x v="2"/>
  </r>
  <r>
    <x v="2"/>
    <n v="1197831"/>
    <x v="403"/>
    <x v="1"/>
    <x v="13"/>
    <x v="15"/>
    <x v="3"/>
    <n v="32"/>
    <n v="91"/>
    <n v="2912"/>
    <n v="2125.7600000000002"/>
    <n v="0.73000000000000009"/>
    <x v="2"/>
  </r>
  <r>
    <x v="2"/>
    <n v="1197831"/>
    <x v="404"/>
    <x v="1"/>
    <x v="13"/>
    <x v="15"/>
    <x v="4"/>
    <n v="29"/>
    <n v="78"/>
    <n v="2262"/>
    <n v="1357.2"/>
    <n v="0.6"/>
    <x v="2"/>
  </r>
  <r>
    <x v="2"/>
    <n v="1197831"/>
    <x v="405"/>
    <x v="1"/>
    <x v="13"/>
    <x v="15"/>
    <x v="5"/>
    <n v="36"/>
    <n v="143"/>
    <n v="5148"/>
    <n v="3861.0000000000005"/>
    <n v="0.75000000000000011"/>
    <x v="2"/>
  </r>
  <r>
    <x v="2"/>
    <n v="1197831"/>
    <x v="406"/>
    <x v="1"/>
    <x v="13"/>
    <x v="15"/>
    <x v="0"/>
    <n v="18"/>
    <n v="169"/>
    <n v="3042"/>
    <n v="1946.8799999999997"/>
    <n v="0.6399999999999999"/>
    <x v="2"/>
  </r>
  <r>
    <x v="2"/>
    <n v="1197831"/>
    <x v="407"/>
    <x v="1"/>
    <x v="13"/>
    <x v="15"/>
    <x v="1"/>
    <n v="19"/>
    <n v="169"/>
    <n v="3211"/>
    <n v="1958.71"/>
    <n v="0.61"/>
    <x v="2"/>
  </r>
  <r>
    <x v="2"/>
    <n v="1197831"/>
    <x v="408"/>
    <x v="1"/>
    <x v="13"/>
    <x v="15"/>
    <x v="2"/>
    <n v="43"/>
    <n v="144"/>
    <n v="6192"/>
    <n v="3962.8799999999992"/>
    <n v="0.6399999999999999"/>
    <x v="2"/>
  </r>
  <r>
    <x v="2"/>
    <n v="1197831"/>
    <x v="409"/>
    <x v="1"/>
    <x v="13"/>
    <x v="15"/>
    <x v="3"/>
    <n v="44"/>
    <n v="131"/>
    <n v="5764"/>
    <n v="4207.72"/>
    <n v="0.73000000000000009"/>
    <x v="2"/>
  </r>
  <r>
    <x v="2"/>
    <n v="1197831"/>
    <x v="410"/>
    <x v="1"/>
    <x v="13"/>
    <x v="15"/>
    <x v="4"/>
    <n v="48"/>
    <n v="111"/>
    <n v="5328"/>
    <n v="3143.52"/>
    <n v="0.59"/>
    <x v="2"/>
  </r>
  <r>
    <x v="2"/>
    <n v="1197831"/>
    <x v="411"/>
    <x v="1"/>
    <x v="13"/>
    <x v="15"/>
    <x v="5"/>
    <n v="56"/>
    <n v="188"/>
    <n v="10528"/>
    <n v="8317.1200000000008"/>
    <n v="0.79000000000000015"/>
    <x v="2"/>
  </r>
  <r>
    <x v="2"/>
    <n v="1197831"/>
    <x v="412"/>
    <x v="1"/>
    <x v="13"/>
    <x v="15"/>
    <x v="0"/>
    <n v="56"/>
    <n v="233"/>
    <n v="13048"/>
    <n v="8220.239999999998"/>
    <n v="0.62999999999999989"/>
    <x v="2"/>
  </r>
  <r>
    <x v="2"/>
    <n v="1197831"/>
    <x v="413"/>
    <x v="1"/>
    <x v="13"/>
    <x v="15"/>
    <x v="1"/>
    <n v="58"/>
    <n v="225"/>
    <n v="13050"/>
    <n v="8351.9999999999982"/>
    <n v="0.6399999999999999"/>
    <x v="2"/>
  </r>
  <r>
    <x v="2"/>
    <n v="1197831"/>
    <x v="414"/>
    <x v="1"/>
    <x v="13"/>
    <x v="15"/>
    <x v="2"/>
    <n v="64"/>
    <n v="175"/>
    <n v="11200"/>
    <n v="6943.9999999999991"/>
    <n v="0.61999999999999988"/>
    <x v="2"/>
  </r>
  <r>
    <x v="2"/>
    <n v="1197831"/>
    <x v="415"/>
    <x v="1"/>
    <x v="13"/>
    <x v="15"/>
    <x v="3"/>
    <n v="63"/>
    <n v="143"/>
    <n v="9009"/>
    <n v="6756.7500000000009"/>
    <n v="0.75000000000000011"/>
    <x v="2"/>
  </r>
  <r>
    <x v="2"/>
    <n v="1197831"/>
    <x v="416"/>
    <x v="1"/>
    <x v="13"/>
    <x v="15"/>
    <x v="4"/>
    <n v="58"/>
    <n v="145"/>
    <n v="8410"/>
    <n v="4709.5999999999995"/>
    <n v="0.55999999999999994"/>
    <x v="2"/>
  </r>
  <r>
    <x v="2"/>
    <n v="1197831"/>
    <x v="417"/>
    <x v="1"/>
    <x v="13"/>
    <x v="15"/>
    <x v="5"/>
    <n v="68"/>
    <n v="203"/>
    <n v="13804"/>
    <n v="11043.200000000003"/>
    <n v="0.80000000000000016"/>
    <x v="2"/>
  </r>
  <r>
    <x v="5"/>
    <n v="1185732"/>
    <x v="418"/>
    <x v="1"/>
    <x v="13"/>
    <x v="15"/>
    <x v="0"/>
    <n v="38"/>
    <n v="117"/>
    <n v="4446"/>
    <n v="2223"/>
    <n v="0.5"/>
    <x v="2"/>
  </r>
  <r>
    <x v="5"/>
    <n v="1185732"/>
    <x v="419"/>
    <x v="1"/>
    <x v="13"/>
    <x v="15"/>
    <x v="1"/>
    <n v="38"/>
    <n v="75"/>
    <n v="2850"/>
    <n v="1311"/>
    <n v="0.45999999999999996"/>
    <x v="2"/>
  </r>
  <r>
    <x v="5"/>
    <n v="1185732"/>
    <x v="420"/>
    <x v="1"/>
    <x v="13"/>
    <x v="15"/>
    <x v="2"/>
    <n v="28"/>
    <n v="63"/>
    <n v="1764"/>
    <n v="917.28000000000009"/>
    <n v="0.52"/>
    <x v="2"/>
  </r>
  <r>
    <x v="5"/>
    <n v="1185732"/>
    <x v="421"/>
    <x v="1"/>
    <x v="13"/>
    <x v="15"/>
    <x v="3"/>
    <n v="34"/>
    <n v="28"/>
    <n v="952"/>
    <n v="390.32"/>
    <n v="0.41"/>
    <x v="2"/>
  </r>
  <r>
    <x v="5"/>
    <n v="1185732"/>
    <x v="422"/>
    <x v="0"/>
    <x v="14"/>
    <x v="16"/>
    <x v="4"/>
    <n v="47"/>
    <n v="42"/>
    <n v="1974"/>
    <n v="769.86"/>
    <n v="0.39"/>
    <x v="2"/>
  </r>
  <r>
    <x v="5"/>
    <n v="1185732"/>
    <x v="423"/>
    <x v="0"/>
    <x v="14"/>
    <x v="16"/>
    <x v="5"/>
    <n v="38"/>
    <n v="68"/>
    <n v="2584"/>
    <n v="1343.68"/>
    <n v="0.52"/>
    <x v="2"/>
  </r>
  <r>
    <x v="5"/>
    <n v="1185732"/>
    <x v="424"/>
    <x v="0"/>
    <x v="14"/>
    <x v="16"/>
    <x v="0"/>
    <n v="38"/>
    <n v="140"/>
    <n v="5320"/>
    <n v="2606.7999999999997"/>
    <n v="0.49"/>
    <x v="2"/>
  </r>
  <r>
    <x v="5"/>
    <n v="1185732"/>
    <x v="425"/>
    <x v="0"/>
    <x v="14"/>
    <x v="16"/>
    <x v="1"/>
    <n v="38"/>
    <n v="45"/>
    <n v="1710"/>
    <n v="803.69999999999993"/>
    <n v="0.47"/>
    <x v="2"/>
  </r>
  <r>
    <x v="5"/>
    <n v="1185732"/>
    <x v="426"/>
    <x v="0"/>
    <x v="14"/>
    <x v="16"/>
    <x v="2"/>
    <n v="29"/>
    <n v="60"/>
    <n v="1740"/>
    <n v="922.2"/>
    <n v="0.53"/>
    <x v="2"/>
  </r>
  <r>
    <x v="5"/>
    <n v="1185732"/>
    <x v="427"/>
    <x v="0"/>
    <x v="14"/>
    <x v="16"/>
    <x v="3"/>
    <n v="34"/>
    <n v="19"/>
    <n v="646"/>
    <n v="271.32"/>
    <n v="0.42"/>
    <x v="2"/>
  </r>
  <r>
    <x v="5"/>
    <n v="1185732"/>
    <x v="428"/>
    <x v="0"/>
    <x v="14"/>
    <x v="16"/>
    <x v="4"/>
    <n v="46"/>
    <n v="45"/>
    <n v="2070"/>
    <n v="807.30000000000007"/>
    <n v="0.39"/>
    <x v="2"/>
  </r>
  <r>
    <x v="5"/>
    <n v="1185732"/>
    <x v="429"/>
    <x v="0"/>
    <x v="14"/>
    <x v="16"/>
    <x v="5"/>
    <n v="37"/>
    <n v="63"/>
    <n v="2331"/>
    <n v="1188.81"/>
    <n v="0.51"/>
    <x v="2"/>
  </r>
  <r>
    <x v="5"/>
    <n v="1185732"/>
    <x v="430"/>
    <x v="0"/>
    <x v="14"/>
    <x v="16"/>
    <x v="0"/>
    <n v="39"/>
    <n v="127"/>
    <n v="4953"/>
    <n v="2426.9699999999998"/>
    <n v="0.49"/>
    <x v="2"/>
  </r>
  <r>
    <x v="5"/>
    <n v="1185732"/>
    <x v="431"/>
    <x v="0"/>
    <x v="14"/>
    <x v="16"/>
    <x v="1"/>
    <n v="39"/>
    <n v="46"/>
    <n v="1794"/>
    <n v="879.06"/>
    <n v="0.49"/>
    <x v="2"/>
  </r>
  <r>
    <x v="5"/>
    <n v="1185732"/>
    <x v="432"/>
    <x v="0"/>
    <x v="14"/>
    <x v="16"/>
    <x v="2"/>
    <n v="27"/>
    <n v="52"/>
    <n v="1404"/>
    <n v="772.19999999999993"/>
    <n v="0.54999999999999993"/>
    <x v="2"/>
  </r>
  <r>
    <x v="5"/>
    <n v="1185732"/>
    <x v="433"/>
    <x v="0"/>
    <x v="14"/>
    <x v="16"/>
    <x v="3"/>
    <n v="32"/>
    <n v="13"/>
    <n v="416"/>
    <n v="166.4"/>
    <n v="0.4"/>
    <x v="2"/>
  </r>
  <r>
    <x v="5"/>
    <n v="1185732"/>
    <x v="434"/>
    <x v="0"/>
    <x v="14"/>
    <x v="16"/>
    <x v="4"/>
    <n v="49"/>
    <n v="29"/>
    <n v="1421"/>
    <n v="511.56"/>
    <n v="0.36"/>
    <x v="2"/>
  </r>
  <r>
    <x v="5"/>
    <n v="1185732"/>
    <x v="435"/>
    <x v="0"/>
    <x v="14"/>
    <x v="16"/>
    <x v="5"/>
    <n v="36"/>
    <n v="50"/>
    <n v="1800"/>
    <n v="990.00000000000011"/>
    <n v="0.55000000000000004"/>
    <x v="2"/>
  </r>
  <r>
    <x v="5"/>
    <n v="1185732"/>
    <x v="436"/>
    <x v="0"/>
    <x v="14"/>
    <x v="16"/>
    <x v="0"/>
    <n v="37"/>
    <n v="122"/>
    <n v="4514"/>
    <n v="2166.7199999999998"/>
    <n v="0.48"/>
    <x v="2"/>
  </r>
  <r>
    <x v="5"/>
    <n v="1185732"/>
    <x v="437"/>
    <x v="0"/>
    <x v="14"/>
    <x v="16"/>
    <x v="1"/>
    <n v="37"/>
    <n v="44"/>
    <n v="1628"/>
    <n v="765.16"/>
    <n v="0.47"/>
    <x v="2"/>
  </r>
  <r>
    <x v="5"/>
    <n v="1185732"/>
    <x v="438"/>
    <x v="0"/>
    <x v="14"/>
    <x v="16"/>
    <x v="2"/>
    <n v="27"/>
    <n v="44"/>
    <n v="1188"/>
    <n v="641.5200000000001"/>
    <n v="0.54"/>
    <x v="2"/>
  </r>
  <r>
    <x v="5"/>
    <n v="1185732"/>
    <x v="439"/>
    <x v="0"/>
    <x v="14"/>
    <x v="16"/>
    <x v="3"/>
    <n v="33"/>
    <n v="21"/>
    <n v="693"/>
    <n v="277.2"/>
    <n v="0.4"/>
    <x v="2"/>
  </r>
  <r>
    <x v="5"/>
    <n v="1185732"/>
    <x v="440"/>
    <x v="0"/>
    <x v="14"/>
    <x v="16"/>
    <x v="4"/>
    <n v="47"/>
    <n v="20"/>
    <n v="940"/>
    <n v="357.2"/>
    <n v="0.38"/>
    <x v="2"/>
  </r>
  <r>
    <x v="5"/>
    <n v="1185732"/>
    <x v="441"/>
    <x v="0"/>
    <x v="14"/>
    <x v="16"/>
    <x v="5"/>
    <n v="39"/>
    <n v="63"/>
    <n v="2457"/>
    <n v="1253.07"/>
    <n v="0.51"/>
    <x v="2"/>
  </r>
  <r>
    <x v="5"/>
    <n v="1185732"/>
    <x v="442"/>
    <x v="0"/>
    <x v="14"/>
    <x v="16"/>
    <x v="0"/>
    <n v="52"/>
    <n v="144"/>
    <n v="7488"/>
    <n v="3369.5999999999995"/>
    <n v="0.44999999999999996"/>
    <x v="2"/>
  </r>
  <r>
    <x v="5"/>
    <n v="1185732"/>
    <x v="443"/>
    <x v="0"/>
    <x v="14"/>
    <x v="16"/>
    <x v="1"/>
    <n v="48"/>
    <n v="60"/>
    <n v="2880"/>
    <n v="1440"/>
    <n v="0.5"/>
    <x v="2"/>
  </r>
  <r>
    <x v="5"/>
    <n v="1185732"/>
    <x v="444"/>
    <x v="0"/>
    <x v="14"/>
    <x v="16"/>
    <x v="2"/>
    <n v="42"/>
    <n v="47"/>
    <n v="1974"/>
    <n v="1065.96"/>
    <n v="0.54"/>
    <x v="2"/>
  </r>
  <r>
    <x v="5"/>
    <n v="1185732"/>
    <x v="445"/>
    <x v="0"/>
    <x v="14"/>
    <x v="16"/>
    <x v="3"/>
    <n v="41"/>
    <n v="34"/>
    <n v="1394"/>
    <n v="557.6"/>
    <n v="0.4"/>
    <x v="2"/>
  </r>
  <r>
    <x v="5"/>
    <n v="1185732"/>
    <x v="446"/>
    <x v="0"/>
    <x v="14"/>
    <x v="16"/>
    <x v="4"/>
    <n v="51"/>
    <n v="42"/>
    <n v="2142"/>
    <n v="792.54"/>
    <n v="0.37"/>
    <x v="2"/>
  </r>
  <r>
    <x v="5"/>
    <n v="1185732"/>
    <x v="447"/>
    <x v="0"/>
    <x v="14"/>
    <x v="16"/>
    <x v="5"/>
    <n v="56"/>
    <n v="72"/>
    <n v="4032"/>
    <n v="2136.96"/>
    <n v="0.53"/>
    <x v="2"/>
  </r>
  <r>
    <x v="5"/>
    <n v="1185732"/>
    <x v="448"/>
    <x v="0"/>
    <x v="14"/>
    <x v="16"/>
    <x v="0"/>
    <n v="54"/>
    <n v="158"/>
    <n v="8532"/>
    <n v="4010.04"/>
    <n v="0.47"/>
    <x v="2"/>
  </r>
  <r>
    <x v="5"/>
    <n v="1185732"/>
    <x v="449"/>
    <x v="0"/>
    <x v="14"/>
    <x v="16"/>
    <x v="1"/>
    <n v="48"/>
    <n v="77"/>
    <n v="3696"/>
    <n v="1811.04"/>
    <n v="0.49"/>
    <x v="2"/>
  </r>
  <r>
    <x v="5"/>
    <n v="1185732"/>
    <x v="450"/>
    <x v="0"/>
    <x v="14"/>
    <x v="16"/>
    <x v="2"/>
    <n v="42"/>
    <n v="58"/>
    <n v="2436"/>
    <n v="1242.3600000000001"/>
    <n v="0.51"/>
    <x v="2"/>
  </r>
  <r>
    <x v="5"/>
    <n v="1185732"/>
    <x v="451"/>
    <x v="0"/>
    <x v="14"/>
    <x v="16"/>
    <x v="3"/>
    <n v="41"/>
    <n v="51"/>
    <n v="2091"/>
    <n v="878.21999999999991"/>
    <n v="0.42"/>
    <x v="2"/>
  </r>
  <r>
    <x v="5"/>
    <n v="1185732"/>
    <x v="452"/>
    <x v="0"/>
    <x v="14"/>
    <x v="16"/>
    <x v="4"/>
    <n v="50"/>
    <n v="53"/>
    <n v="2650"/>
    <n v="954"/>
    <n v="0.36"/>
    <x v="2"/>
  </r>
  <r>
    <x v="5"/>
    <n v="1185732"/>
    <x v="453"/>
    <x v="0"/>
    <x v="14"/>
    <x v="16"/>
    <x v="5"/>
    <n v="56"/>
    <n v="85"/>
    <n v="4760"/>
    <n v="2427.6"/>
    <n v="0.51"/>
    <x v="2"/>
  </r>
  <r>
    <x v="5"/>
    <n v="1185732"/>
    <x v="454"/>
    <x v="0"/>
    <x v="14"/>
    <x v="16"/>
    <x v="0"/>
    <n v="51"/>
    <n v="143"/>
    <n v="7293"/>
    <n v="3573.5699999999997"/>
    <n v="0.49"/>
    <x v="2"/>
  </r>
  <r>
    <x v="5"/>
    <n v="1185732"/>
    <x v="455"/>
    <x v="0"/>
    <x v="14"/>
    <x v="16"/>
    <x v="1"/>
    <n v="46"/>
    <n v="84"/>
    <n v="3864"/>
    <n v="1854.72"/>
    <n v="0.48"/>
    <x v="2"/>
  </r>
  <r>
    <x v="5"/>
    <n v="1185732"/>
    <x v="456"/>
    <x v="0"/>
    <x v="14"/>
    <x v="16"/>
    <x v="2"/>
    <n v="43"/>
    <n v="63"/>
    <n v="2709"/>
    <n v="1489.9499999999998"/>
    <n v="0.54999999999999993"/>
    <x v="2"/>
  </r>
  <r>
    <x v="5"/>
    <n v="1185732"/>
    <x v="457"/>
    <x v="0"/>
    <x v="14"/>
    <x v="16"/>
    <x v="3"/>
    <n v="43"/>
    <n v="44"/>
    <n v="1892"/>
    <n v="775.71999999999991"/>
    <n v="0.41"/>
    <x v="2"/>
  </r>
  <r>
    <x v="5"/>
    <n v="1185732"/>
    <x v="458"/>
    <x v="0"/>
    <x v="14"/>
    <x v="16"/>
    <x v="4"/>
    <n v="53"/>
    <n v="60"/>
    <n v="3180"/>
    <n v="1208.4000000000001"/>
    <n v="0.38"/>
    <x v="2"/>
  </r>
  <r>
    <x v="5"/>
    <n v="1185732"/>
    <x v="487"/>
    <x v="0"/>
    <x v="14"/>
    <x v="16"/>
    <x v="5"/>
    <n v="58"/>
    <n v="113"/>
    <n v="6554"/>
    <n v="3539.1600000000003"/>
    <n v="0.54"/>
    <x v="2"/>
  </r>
  <r>
    <x v="5"/>
    <n v="1185732"/>
    <x v="488"/>
    <x v="0"/>
    <x v="14"/>
    <x v="16"/>
    <x v="0"/>
    <n v="50"/>
    <n v="147"/>
    <n v="7350"/>
    <n v="3380.9999999999995"/>
    <n v="0.45999999999999996"/>
    <x v="2"/>
  </r>
  <r>
    <x v="5"/>
    <n v="1185732"/>
    <x v="489"/>
    <x v="0"/>
    <x v="14"/>
    <x v="16"/>
    <x v="1"/>
    <n v="49"/>
    <n v="90"/>
    <n v="4410"/>
    <n v="2072.6999999999998"/>
    <n v="0.47"/>
    <x v="2"/>
  </r>
  <r>
    <x v="5"/>
    <n v="1185732"/>
    <x v="490"/>
    <x v="0"/>
    <x v="14"/>
    <x v="16"/>
    <x v="2"/>
    <n v="41"/>
    <n v="68"/>
    <n v="2788"/>
    <n v="1394"/>
    <n v="0.5"/>
    <x v="2"/>
  </r>
  <r>
    <x v="5"/>
    <n v="1185732"/>
    <x v="491"/>
    <x v="0"/>
    <x v="14"/>
    <x v="16"/>
    <x v="3"/>
    <n v="41"/>
    <n v="51"/>
    <n v="2091"/>
    <n v="857.31"/>
    <n v="0.41"/>
    <x v="2"/>
  </r>
  <r>
    <x v="5"/>
    <n v="1185732"/>
    <x v="492"/>
    <x v="0"/>
    <x v="14"/>
    <x v="16"/>
    <x v="4"/>
    <n v="54"/>
    <n v="41"/>
    <n v="2214"/>
    <n v="819.18"/>
    <n v="0.37"/>
    <x v="2"/>
  </r>
  <r>
    <x v="5"/>
    <n v="1185732"/>
    <x v="493"/>
    <x v="0"/>
    <x v="14"/>
    <x v="16"/>
    <x v="5"/>
    <n v="54"/>
    <n v="91"/>
    <n v="4914"/>
    <n v="2653.5600000000004"/>
    <n v="0.54"/>
    <x v="2"/>
  </r>
  <r>
    <x v="5"/>
    <n v="1185732"/>
    <x v="494"/>
    <x v="0"/>
    <x v="14"/>
    <x v="16"/>
    <x v="0"/>
    <n v="53"/>
    <n v="122"/>
    <n v="6466"/>
    <n v="3103.68"/>
    <n v="0.48"/>
    <x v="2"/>
  </r>
  <r>
    <x v="5"/>
    <n v="1185732"/>
    <x v="495"/>
    <x v="0"/>
    <x v="14"/>
    <x v="16"/>
    <x v="1"/>
    <n v="46"/>
    <n v="70"/>
    <n v="3220"/>
    <n v="1513.3999999999999"/>
    <n v="0.47"/>
    <x v="2"/>
  </r>
  <r>
    <x v="5"/>
    <n v="1185732"/>
    <x v="496"/>
    <x v="0"/>
    <x v="14"/>
    <x v="16"/>
    <x v="2"/>
    <n v="41"/>
    <n v="38"/>
    <n v="1558"/>
    <n v="856.89999999999986"/>
    <n v="0.54999999999999993"/>
    <x v="2"/>
  </r>
  <r>
    <x v="5"/>
    <n v="1185732"/>
    <x v="497"/>
    <x v="0"/>
    <x v="14"/>
    <x v="16"/>
    <x v="3"/>
    <n v="42"/>
    <n v="36"/>
    <n v="1512"/>
    <n v="680.4"/>
    <n v="0.44999999999999996"/>
    <x v="2"/>
  </r>
  <r>
    <x v="5"/>
    <n v="1185732"/>
    <x v="498"/>
    <x v="0"/>
    <x v="14"/>
    <x v="16"/>
    <x v="4"/>
    <n v="52"/>
    <n v="36"/>
    <n v="1872"/>
    <n v="692.64"/>
    <n v="0.37"/>
    <x v="2"/>
  </r>
  <r>
    <x v="5"/>
    <n v="1185732"/>
    <x v="393"/>
    <x v="0"/>
    <x v="14"/>
    <x v="16"/>
    <x v="5"/>
    <n v="57"/>
    <n v="59"/>
    <n v="3363"/>
    <n v="1748.76"/>
    <n v="0.52"/>
    <x v="2"/>
  </r>
  <r>
    <x v="5"/>
    <n v="1185732"/>
    <x v="425"/>
    <x v="0"/>
    <x v="14"/>
    <x v="16"/>
    <x v="0"/>
    <n v="55"/>
    <n v="120"/>
    <n v="6600"/>
    <n v="3300"/>
    <n v="0.5"/>
    <x v="2"/>
  </r>
  <r>
    <x v="5"/>
    <n v="1185732"/>
    <x v="425"/>
    <x v="0"/>
    <x v="14"/>
    <x v="16"/>
    <x v="1"/>
    <n v="54"/>
    <n v="59"/>
    <n v="3186"/>
    <n v="1561.1399999999999"/>
    <n v="0.49"/>
    <x v="2"/>
  </r>
  <r>
    <x v="5"/>
    <n v="1185732"/>
    <x v="425"/>
    <x v="0"/>
    <x v="14"/>
    <x v="16"/>
    <x v="2"/>
    <n v="52"/>
    <n v="31"/>
    <n v="1612"/>
    <n v="886.59999999999991"/>
    <n v="0.54999999999999993"/>
    <x v="2"/>
  </r>
  <r>
    <x v="5"/>
    <n v="1185732"/>
    <x v="425"/>
    <x v="0"/>
    <x v="14"/>
    <x v="16"/>
    <x v="3"/>
    <n v="50"/>
    <n v="26"/>
    <n v="1300"/>
    <n v="520"/>
    <n v="0.4"/>
    <x v="2"/>
  </r>
  <r>
    <x v="5"/>
    <n v="1185732"/>
    <x v="425"/>
    <x v="0"/>
    <x v="14"/>
    <x v="16"/>
    <x v="4"/>
    <n v="61"/>
    <n v="27"/>
    <n v="1647"/>
    <n v="625.86"/>
    <n v="0.38"/>
    <x v="2"/>
  </r>
  <r>
    <x v="5"/>
    <n v="1185732"/>
    <x v="425"/>
    <x v="0"/>
    <x v="14"/>
    <x v="16"/>
    <x v="5"/>
    <n v="68"/>
    <n v="56"/>
    <n v="3808"/>
    <n v="2018.24"/>
    <n v="0.53"/>
    <x v="2"/>
  </r>
  <r>
    <x v="5"/>
    <n v="1185732"/>
    <x v="455"/>
    <x v="0"/>
    <x v="14"/>
    <x v="16"/>
    <x v="0"/>
    <n v="62"/>
    <n v="98"/>
    <n v="6076"/>
    <n v="2977.24"/>
    <n v="0.49"/>
    <x v="2"/>
  </r>
  <r>
    <x v="5"/>
    <n v="1185732"/>
    <x v="455"/>
    <x v="0"/>
    <x v="14"/>
    <x v="16"/>
    <x v="1"/>
    <n v="52"/>
    <n v="52"/>
    <n v="2704"/>
    <n v="1352"/>
    <n v="0.5"/>
    <x v="2"/>
  </r>
  <r>
    <x v="5"/>
    <n v="1185732"/>
    <x v="455"/>
    <x v="0"/>
    <x v="14"/>
    <x v="16"/>
    <x v="2"/>
    <n v="52"/>
    <n v="55"/>
    <n v="2860"/>
    <n v="1487.2"/>
    <n v="0.52"/>
    <x v="2"/>
  </r>
  <r>
    <x v="5"/>
    <n v="1185732"/>
    <x v="455"/>
    <x v="0"/>
    <x v="14"/>
    <x v="16"/>
    <x v="3"/>
    <n v="54"/>
    <n v="46"/>
    <n v="2484"/>
    <n v="1068.1199999999999"/>
    <n v="0.43"/>
    <x v="2"/>
  </r>
  <r>
    <x v="5"/>
    <n v="1185732"/>
    <x v="455"/>
    <x v="0"/>
    <x v="14"/>
    <x v="16"/>
    <x v="4"/>
    <n v="60"/>
    <n v="41"/>
    <n v="2460"/>
    <n v="885.6"/>
    <n v="0.36"/>
    <x v="2"/>
  </r>
  <r>
    <x v="5"/>
    <n v="1185732"/>
    <x v="455"/>
    <x v="0"/>
    <x v="14"/>
    <x v="16"/>
    <x v="5"/>
    <n v="67"/>
    <n v="63"/>
    <n v="4221"/>
    <n v="2279.34"/>
    <n v="0.54"/>
    <x v="2"/>
  </r>
  <r>
    <x v="5"/>
    <n v="1185732"/>
    <x v="484"/>
    <x v="0"/>
    <x v="14"/>
    <x v="16"/>
    <x v="0"/>
    <n v="62"/>
    <n v="138"/>
    <n v="8556"/>
    <n v="4106.88"/>
    <n v="0.48"/>
    <x v="2"/>
  </r>
  <r>
    <x v="5"/>
    <n v="1185732"/>
    <x v="484"/>
    <x v="0"/>
    <x v="14"/>
    <x v="16"/>
    <x v="1"/>
    <n v="53"/>
    <n v="74"/>
    <n v="3922"/>
    <n v="1961"/>
    <n v="0.5"/>
    <x v="2"/>
  </r>
  <r>
    <x v="5"/>
    <n v="1185732"/>
    <x v="484"/>
    <x v="0"/>
    <x v="14"/>
    <x v="16"/>
    <x v="2"/>
    <n v="52"/>
    <n v="68"/>
    <n v="3536"/>
    <n v="1768"/>
    <n v="0.5"/>
    <x v="2"/>
  </r>
  <r>
    <x v="5"/>
    <n v="1185732"/>
    <x v="484"/>
    <x v="0"/>
    <x v="14"/>
    <x v="16"/>
    <x v="3"/>
    <n v="52"/>
    <n v="50"/>
    <n v="2600"/>
    <n v="1118"/>
    <n v="0.43"/>
    <x v="2"/>
  </r>
  <r>
    <x v="5"/>
    <n v="1185732"/>
    <x v="484"/>
    <x v="0"/>
    <x v="14"/>
    <x v="16"/>
    <x v="4"/>
    <n v="60"/>
    <n v="54"/>
    <n v="3240"/>
    <n v="1166.3999999999999"/>
    <n v="0.36"/>
    <x v="2"/>
  </r>
  <r>
    <x v="5"/>
    <n v="1185732"/>
    <x v="484"/>
    <x v="0"/>
    <x v="14"/>
    <x v="16"/>
    <x v="5"/>
    <n v="69"/>
    <n v="75"/>
    <n v="5175"/>
    <n v="2742.75"/>
    <n v="0.53"/>
    <x v="2"/>
  </r>
  <r>
    <x v="3"/>
    <n v="1128299"/>
    <x v="174"/>
    <x v="0"/>
    <x v="14"/>
    <x v="16"/>
    <x v="0"/>
    <n v="33"/>
    <n v="98"/>
    <n v="3234"/>
    <n v="1131.8999999999999"/>
    <n v="0.35"/>
    <x v="2"/>
  </r>
  <r>
    <x v="3"/>
    <n v="1128299"/>
    <x v="174"/>
    <x v="0"/>
    <x v="14"/>
    <x v="16"/>
    <x v="1"/>
    <n v="41"/>
    <n v="109"/>
    <n v="4469"/>
    <n v="1474.77"/>
    <n v="0.33"/>
    <x v="2"/>
  </r>
  <r>
    <x v="3"/>
    <n v="1128299"/>
    <x v="174"/>
    <x v="0"/>
    <x v="14"/>
    <x v="16"/>
    <x v="2"/>
    <n v="43"/>
    <n v="101"/>
    <n v="4343"/>
    <n v="1737.2"/>
    <n v="0.4"/>
    <x v="2"/>
  </r>
  <r>
    <x v="3"/>
    <n v="1128299"/>
    <x v="174"/>
    <x v="0"/>
    <x v="14"/>
    <x v="16"/>
    <x v="3"/>
    <n v="43"/>
    <n v="59"/>
    <n v="2537"/>
    <n v="989.43000000000006"/>
    <n v="0.39"/>
    <x v="2"/>
  </r>
  <r>
    <x v="5"/>
    <n v="1185732"/>
    <x v="188"/>
    <x v="2"/>
    <x v="15"/>
    <x v="17"/>
    <x v="5"/>
    <n v="52"/>
    <n v="84"/>
    <n v="4368"/>
    <n v="1790.8799999999999"/>
    <n v="0.41"/>
    <x v="2"/>
  </r>
  <r>
    <x v="5"/>
    <n v="1185732"/>
    <x v="696"/>
    <x v="2"/>
    <x v="15"/>
    <x v="17"/>
    <x v="0"/>
    <n v="51"/>
    <n v="173"/>
    <n v="8823"/>
    <n v="4146.8100000000004"/>
    <n v="0.47000000000000003"/>
    <x v="2"/>
  </r>
  <r>
    <x v="5"/>
    <n v="1185732"/>
    <x v="696"/>
    <x v="2"/>
    <x v="15"/>
    <x v="17"/>
    <x v="1"/>
    <n v="53"/>
    <n v="65"/>
    <n v="3445"/>
    <n v="1653.6000000000001"/>
    <n v="0.48000000000000004"/>
    <x v="2"/>
  </r>
  <r>
    <x v="5"/>
    <n v="1185732"/>
    <x v="696"/>
    <x v="2"/>
    <x v="15"/>
    <x v="17"/>
    <x v="2"/>
    <n v="43"/>
    <n v="77"/>
    <n v="3311"/>
    <n v="1225.07"/>
    <n v="0.37"/>
    <x v="2"/>
  </r>
  <r>
    <x v="5"/>
    <n v="1185732"/>
    <x v="696"/>
    <x v="2"/>
    <x v="15"/>
    <x v="17"/>
    <x v="3"/>
    <n v="49"/>
    <n v="46"/>
    <n v="2254"/>
    <n v="879.06000000000006"/>
    <n v="0.39"/>
    <x v="2"/>
  </r>
  <r>
    <x v="5"/>
    <n v="1185732"/>
    <x v="696"/>
    <x v="2"/>
    <x v="15"/>
    <x v="17"/>
    <x v="4"/>
    <n v="60"/>
    <n v="75"/>
    <n v="4500"/>
    <n v="1710"/>
    <n v="0.38"/>
    <x v="2"/>
  </r>
  <r>
    <x v="5"/>
    <n v="1185732"/>
    <x v="696"/>
    <x v="2"/>
    <x v="15"/>
    <x v="17"/>
    <x v="5"/>
    <n v="52"/>
    <n v="102"/>
    <n v="5304"/>
    <n v="2333.7600000000002"/>
    <n v="0.44"/>
    <x v="2"/>
  </r>
  <r>
    <x v="5"/>
    <n v="1185732"/>
    <x v="225"/>
    <x v="2"/>
    <x v="15"/>
    <x v="17"/>
    <x v="0"/>
    <n v="53"/>
    <n v="153"/>
    <n v="8109"/>
    <n v="3973.4100000000003"/>
    <n v="0.49000000000000005"/>
    <x v="2"/>
  </r>
  <r>
    <x v="5"/>
    <n v="1185732"/>
    <x v="225"/>
    <x v="2"/>
    <x v="15"/>
    <x v="17"/>
    <x v="1"/>
    <n v="52"/>
    <n v="65"/>
    <n v="3380"/>
    <n v="1690"/>
    <n v="0.5"/>
    <x v="2"/>
  </r>
  <r>
    <x v="5"/>
    <n v="1185732"/>
    <x v="225"/>
    <x v="2"/>
    <x v="15"/>
    <x v="17"/>
    <x v="2"/>
    <n v="41"/>
    <n v="69"/>
    <n v="2829"/>
    <n v="1046.73"/>
    <n v="0.37"/>
    <x v="2"/>
  </r>
  <r>
    <x v="5"/>
    <n v="1185732"/>
    <x v="225"/>
    <x v="2"/>
    <x v="15"/>
    <x v="17"/>
    <x v="3"/>
    <n v="49"/>
    <n v="36"/>
    <n v="1764"/>
    <n v="670.32"/>
    <n v="0.38"/>
    <x v="2"/>
  </r>
  <r>
    <x v="5"/>
    <n v="1185732"/>
    <x v="225"/>
    <x v="2"/>
    <x v="15"/>
    <x v="17"/>
    <x v="4"/>
    <n v="64"/>
    <n v="53"/>
    <n v="3392"/>
    <n v="1322.88"/>
    <n v="0.39"/>
    <x v="2"/>
  </r>
  <r>
    <x v="5"/>
    <n v="1185732"/>
    <x v="225"/>
    <x v="2"/>
    <x v="15"/>
    <x v="17"/>
    <x v="5"/>
    <n v="53"/>
    <n v="72"/>
    <n v="3816"/>
    <n v="1526.4"/>
    <n v="0.4"/>
    <x v="2"/>
  </r>
  <r>
    <x v="5"/>
    <n v="1185732"/>
    <x v="244"/>
    <x v="2"/>
    <x v="15"/>
    <x v="17"/>
    <x v="0"/>
    <n v="54"/>
    <n v="131"/>
    <n v="7074"/>
    <n v="3254.04"/>
    <n v="0.46"/>
    <x v="2"/>
  </r>
  <r>
    <x v="5"/>
    <n v="1185732"/>
    <x v="244"/>
    <x v="2"/>
    <x v="15"/>
    <x v="17"/>
    <x v="1"/>
    <n v="50"/>
    <n v="61"/>
    <n v="3050"/>
    <n v="1525"/>
    <n v="0.5"/>
    <x v="2"/>
  </r>
  <r>
    <x v="5"/>
    <n v="1185732"/>
    <x v="244"/>
    <x v="2"/>
    <x v="15"/>
    <x v="17"/>
    <x v="2"/>
    <n v="44"/>
    <n v="61"/>
    <n v="2684"/>
    <n v="1073.6000000000001"/>
    <n v="0.4"/>
    <x v="2"/>
  </r>
  <r>
    <x v="5"/>
    <n v="1185732"/>
    <x v="244"/>
    <x v="2"/>
    <x v="15"/>
    <x v="17"/>
    <x v="3"/>
    <n v="47"/>
    <n v="44"/>
    <n v="2068"/>
    <n v="765.16"/>
    <n v="0.37"/>
    <x v="2"/>
  </r>
  <r>
    <x v="5"/>
    <n v="1185732"/>
    <x v="244"/>
    <x v="2"/>
    <x v="15"/>
    <x v="17"/>
    <x v="4"/>
    <n v="56"/>
    <n v="41"/>
    <n v="2296"/>
    <n v="849.52"/>
    <n v="0.37"/>
    <x v="2"/>
  </r>
  <r>
    <x v="5"/>
    <n v="1185732"/>
    <x v="244"/>
    <x v="2"/>
    <x v="15"/>
    <x v="17"/>
    <x v="5"/>
    <n v="49"/>
    <n v="84"/>
    <n v="4116"/>
    <n v="1811.04"/>
    <n v="0.44"/>
    <x v="2"/>
  </r>
  <r>
    <x v="5"/>
    <n v="1185732"/>
    <x v="273"/>
    <x v="2"/>
    <x v="15"/>
    <x v="17"/>
    <x v="0"/>
    <n v="59"/>
    <n v="160"/>
    <n v="9440"/>
    <n v="4720"/>
    <n v="0.5"/>
    <x v="2"/>
  </r>
  <r>
    <x v="5"/>
    <n v="1185732"/>
    <x v="273"/>
    <x v="2"/>
    <x v="15"/>
    <x v="17"/>
    <x v="1"/>
    <n v="56"/>
    <n v="72"/>
    <n v="4032"/>
    <n v="1814.4000000000003"/>
    <n v="0.45000000000000007"/>
    <x v="2"/>
  </r>
  <r>
    <x v="5"/>
    <n v="1185732"/>
    <x v="273"/>
    <x v="2"/>
    <x v="15"/>
    <x v="17"/>
    <x v="2"/>
    <n v="53"/>
    <n v="84"/>
    <n v="4452"/>
    <n v="1780.8000000000002"/>
    <n v="0.4"/>
    <x v="2"/>
  </r>
  <r>
    <x v="5"/>
    <n v="1185732"/>
    <x v="273"/>
    <x v="2"/>
    <x v="15"/>
    <x v="17"/>
    <x v="3"/>
    <n v="51"/>
    <n v="63"/>
    <n v="3213"/>
    <n v="1220.94"/>
    <n v="0.38"/>
    <x v="2"/>
  </r>
  <r>
    <x v="5"/>
    <n v="1185732"/>
    <x v="273"/>
    <x v="2"/>
    <x v="15"/>
    <x v="17"/>
    <x v="4"/>
    <n v="62"/>
    <n v="69"/>
    <n v="4278"/>
    <n v="1625.64"/>
    <n v="0.38"/>
    <x v="2"/>
  </r>
  <r>
    <x v="5"/>
    <n v="1185732"/>
    <x v="273"/>
    <x v="2"/>
    <x v="15"/>
    <x v="17"/>
    <x v="5"/>
    <n v="67"/>
    <n v="100"/>
    <n v="6700"/>
    <n v="2747"/>
    <n v="0.41"/>
    <x v="2"/>
  </r>
  <r>
    <x v="5"/>
    <n v="1185732"/>
    <x v="306"/>
    <x v="2"/>
    <x v="15"/>
    <x v="17"/>
    <x v="0"/>
    <n v="59"/>
    <n v="189"/>
    <n v="11151"/>
    <n v="5129.46"/>
    <n v="0.46"/>
    <x v="2"/>
  </r>
  <r>
    <x v="5"/>
    <n v="1185732"/>
    <x v="306"/>
    <x v="2"/>
    <x v="15"/>
    <x v="17"/>
    <x v="1"/>
    <n v="55"/>
    <n v="112"/>
    <n v="6160"/>
    <n v="3080"/>
    <n v="0.5"/>
    <x v="2"/>
  </r>
  <r>
    <x v="5"/>
    <n v="1185732"/>
    <x v="306"/>
    <x v="2"/>
    <x v="15"/>
    <x v="17"/>
    <x v="2"/>
    <n v="53"/>
    <n v="81"/>
    <n v="4293"/>
    <n v="1545.48"/>
    <n v="0.36"/>
    <x v="2"/>
  </r>
  <r>
    <x v="5"/>
    <n v="1185732"/>
    <x v="306"/>
    <x v="2"/>
    <x v="15"/>
    <x v="17"/>
    <x v="3"/>
    <n v="53"/>
    <n v="90"/>
    <n v="4770"/>
    <n v="1717.2"/>
    <n v="0.36"/>
    <x v="2"/>
  </r>
  <r>
    <x v="5"/>
    <n v="1185732"/>
    <x v="306"/>
    <x v="2"/>
    <x v="15"/>
    <x v="17"/>
    <x v="4"/>
    <n v="60"/>
    <n v="84"/>
    <n v="5040"/>
    <n v="1814.3999999999999"/>
    <n v="0.36"/>
    <x v="2"/>
  </r>
  <r>
    <x v="5"/>
    <n v="1185732"/>
    <x v="306"/>
    <x v="2"/>
    <x v="15"/>
    <x v="17"/>
    <x v="5"/>
    <n v="67"/>
    <n v="126"/>
    <n v="8442"/>
    <n v="3545.64"/>
    <n v="0.42"/>
    <x v="2"/>
  </r>
  <r>
    <x v="5"/>
    <n v="1185732"/>
    <x v="334"/>
    <x v="2"/>
    <x v="15"/>
    <x v="17"/>
    <x v="0"/>
    <n v="63"/>
    <n v="182"/>
    <n v="11466"/>
    <n v="5274.3600000000006"/>
    <n v="0.46"/>
    <x v="2"/>
  </r>
  <r>
    <x v="5"/>
    <n v="1185732"/>
    <x v="334"/>
    <x v="2"/>
    <x v="15"/>
    <x v="17"/>
    <x v="1"/>
    <n v="59"/>
    <n v="111"/>
    <n v="6549"/>
    <n v="3078.03"/>
    <n v="0.47000000000000003"/>
    <x v="2"/>
  </r>
  <r>
    <x v="5"/>
    <n v="1185732"/>
    <x v="334"/>
    <x v="2"/>
    <x v="15"/>
    <x v="17"/>
    <x v="2"/>
    <n v="53"/>
    <n v="102"/>
    <n v="5406"/>
    <n v="1946.1599999999999"/>
    <n v="0.36"/>
    <x v="2"/>
  </r>
  <r>
    <x v="5"/>
    <n v="1185732"/>
    <x v="334"/>
    <x v="2"/>
    <x v="15"/>
    <x v="17"/>
    <x v="3"/>
    <n v="51"/>
    <n v="75"/>
    <n v="3825"/>
    <n v="1453.5"/>
    <n v="0.38"/>
    <x v="2"/>
  </r>
  <r>
    <x v="5"/>
    <n v="1185732"/>
    <x v="334"/>
    <x v="2"/>
    <x v="15"/>
    <x v="17"/>
    <x v="4"/>
    <n v="61"/>
    <n v="91"/>
    <n v="5551"/>
    <n v="2164.89"/>
    <n v="0.39"/>
    <x v="2"/>
  </r>
  <r>
    <x v="5"/>
    <n v="1185732"/>
    <x v="334"/>
    <x v="2"/>
    <x v="15"/>
    <x v="17"/>
    <x v="5"/>
    <n v="67"/>
    <n v="130"/>
    <n v="8710"/>
    <n v="3919.4999999999995"/>
    <n v="0.44999999999999996"/>
    <x v="2"/>
  </r>
  <r>
    <x v="5"/>
    <n v="1185732"/>
    <x v="366"/>
    <x v="2"/>
    <x v="15"/>
    <x v="17"/>
    <x v="0"/>
    <n v="59"/>
    <n v="163"/>
    <n v="9617"/>
    <n v="4327.6500000000005"/>
    <n v="0.45000000000000007"/>
    <x v="2"/>
  </r>
  <r>
    <x v="5"/>
    <n v="1185732"/>
    <x v="366"/>
    <x v="2"/>
    <x v="15"/>
    <x v="17"/>
    <x v="1"/>
    <n v="56"/>
    <n v="106"/>
    <n v="5936"/>
    <n v="2671.2000000000003"/>
    <n v="0.45000000000000007"/>
    <x v="2"/>
  </r>
  <r>
    <x v="5"/>
    <n v="1185732"/>
    <x v="366"/>
    <x v="2"/>
    <x v="15"/>
    <x v="17"/>
    <x v="2"/>
    <n v="54"/>
    <n v="102"/>
    <n v="5508"/>
    <n v="1982.8799999999999"/>
    <n v="0.36"/>
    <x v="2"/>
  </r>
  <r>
    <x v="5"/>
    <n v="1185732"/>
    <x v="366"/>
    <x v="2"/>
    <x v="15"/>
    <x v="17"/>
    <x v="3"/>
    <n v="53"/>
    <n v="68"/>
    <n v="3604"/>
    <n v="1441.6000000000001"/>
    <n v="0.4"/>
    <x v="2"/>
  </r>
  <r>
    <x v="5"/>
    <n v="1185732"/>
    <x v="366"/>
    <x v="2"/>
    <x v="15"/>
    <x v="17"/>
    <x v="4"/>
    <n v="62"/>
    <n v="65"/>
    <n v="4030"/>
    <n v="1531.4"/>
    <n v="0.38"/>
    <x v="2"/>
  </r>
  <r>
    <x v="5"/>
    <n v="1185732"/>
    <x v="366"/>
    <x v="2"/>
    <x v="15"/>
    <x v="17"/>
    <x v="5"/>
    <n v="67"/>
    <n v="104"/>
    <n v="6968"/>
    <n v="2926.56"/>
    <n v="0.42"/>
    <x v="2"/>
  </r>
  <r>
    <x v="5"/>
    <n v="1185732"/>
    <x v="396"/>
    <x v="2"/>
    <x v="15"/>
    <x v="17"/>
    <x v="0"/>
    <n v="64"/>
    <n v="131"/>
    <n v="8384"/>
    <n v="4024.32"/>
    <n v="0.48000000000000004"/>
    <x v="2"/>
  </r>
  <r>
    <x v="5"/>
    <n v="1185732"/>
    <x v="396"/>
    <x v="2"/>
    <x v="15"/>
    <x v="17"/>
    <x v="1"/>
    <n v="55"/>
    <n v="91"/>
    <n v="5005"/>
    <n v="2402.4"/>
    <n v="0.48000000000000004"/>
    <x v="2"/>
  </r>
  <r>
    <x v="5"/>
    <n v="1185732"/>
    <x v="396"/>
    <x v="2"/>
    <x v="15"/>
    <x v="17"/>
    <x v="2"/>
    <n v="50"/>
    <n v="59"/>
    <n v="2950"/>
    <n v="1121"/>
    <n v="0.38"/>
    <x v="2"/>
  </r>
  <r>
    <x v="5"/>
    <n v="1185732"/>
    <x v="396"/>
    <x v="2"/>
    <x v="15"/>
    <x v="17"/>
    <x v="3"/>
    <n v="50"/>
    <n v="56"/>
    <n v="2800"/>
    <n v="1092"/>
    <n v="0.39"/>
    <x v="2"/>
  </r>
  <r>
    <x v="5"/>
    <n v="1185732"/>
    <x v="396"/>
    <x v="2"/>
    <x v="15"/>
    <x v="17"/>
    <x v="4"/>
    <n v="62"/>
    <n v="60"/>
    <n v="3720"/>
    <n v="1488"/>
    <n v="0.4"/>
    <x v="2"/>
  </r>
  <r>
    <x v="5"/>
    <n v="1185732"/>
    <x v="396"/>
    <x v="2"/>
    <x v="15"/>
    <x v="17"/>
    <x v="5"/>
    <n v="64"/>
    <n v="84"/>
    <n v="5376"/>
    <n v="2204.16"/>
    <n v="0.41"/>
    <x v="2"/>
  </r>
  <r>
    <x v="5"/>
    <n v="1185732"/>
    <x v="428"/>
    <x v="2"/>
    <x v="15"/>
    <x v="17"/>
    <x v="0"/>
    <n v="68"/>
    <n v="113"/>
    <n v="7684"/>
    <n v="3611.48"/>
    <n v="0.47000000000000003"/>
    <x v="2"/>
  </r>
  <r>
    <x v="5"/>
    <n v="1185732"/>
    <x v="428"/>
    <x v="2"/>
    <x v="15"/>
    <x v="17"/>
    <x v="1"/>
    <n v="60"/>
    <n v="77"/>
    <n v="4620"/>
    <n v="2217.6000000000004"/>
    <n v="0.48000000000000004"/>
    <x v="2"/>
  </r>
  <r>
    <x v="5"/>
    <n v="1185732"/>
    <x v="428"/>
    <x v="2"/>
    <x v="15"/>
    <x v="17"/>
    <x v="2"/>
    <n v="59"/>
    <n v="46"/>
    <n v="2714"/>
    <n v="1085.6000000000001"/>
    <n v="0.4"/>
    <x v="2"/>
  </r>
  <r>
    <x v="5"/>
    <n v="1185732"/>
    <x v="428"/>
    <x v="2"/>
    <x v="15"/>
    <x v="17"/>
    <x v="3"/>
    <n v="59"/>
    <n v="42"/>
    <n v="2478"/>
    <n v="892.07999999999993"/>
    <n v="0.36"/>
    <x v="2"/>
  </r>
  <r>
    <x v="5"/>
    <n v="1185732"/>
    <x v="428"/>
    <x v="2"/>
    <x v="15"/>
    <x v="17"/>
    <x v="4"/>
    <n v="71"/>
    <n v="44"/>
    <n v="3124"/>
    <n v="1093.3999999999999"/>
    <n v="0.35"/>
    <x v="2"/>
  </r>
  <r>
    <x v="5"/>
    <n v="1185732"/>
    <x v="428"/>
    <x v="2"/>
    <x v="15"/>
    <x v="17"/>
    <x v="5"/>
    <n v="73"/>
    <n v="83"/>
    <n v="6059"/>
    <n v="2423.6"/>
    <n v="0.4"/>
    <x v="2"/>
  </r>
  <r>
    <x v="5"/>
    <n v="1185732"/>
    <x v="458"/>
    <x v="2"/>
    <x v="15"/>
    <x v="17"/>
    <x v="0"/>
    <n v="68"/>
    <n v="123"/>
    <n v="8364"/>
    <n v="4014.7200000000003"/>
    <n v="0.48000000000000004"/>
    <x v="2"/>
  </r>
  <r>
    <x v="5"/>
    <n v="1185732"/>
    <x v="458"/>
    <x v="2"/>
    <x v="15"/>
    <x v="17"/>
    <x v="1"/>
    <n v="59"/>
    <n v="81"/>
    <n v="4779"/>
    <n v="2198.34"/>
    <n v="0.46"/>
    <x v="2"/>
  </r>
  <r>
    <x v="5"/>
    <n v="1185732"/>
    <x v="458"/>
    <x v="2"/>
    <x v="15"/>
    <x v="17"/>
    <x v="2"/>
    <n v="59"/>
    <n v="93"/>
    <n v="5487"/>
    <n v="2139.9300000000003"/>
    <n v="0.39"/>
    <x v="2"/>
  </r>
  <r>
    <x v="5"/>
    <n v="1185732"/>
    <x v="458"/>
    <x v="2"/>
    <x v="15"/>
    <x v="17"/>
    <x v="3"/>
    <n v="62"/>
    <n v="90"/>
    <n v="5580"/>
    <n v="2120.4"/>
    <n v="0.38"/>
    <x v="2"/>
  </r>
  <r>
    <x v="5"/>
    <n v="1185732"/>
    <x v="458"/>
    <x v="2"/>
    <x v="15"/>
    <x v="17"/>
    <x v="4"/>
    <n v="69"/>
    <n v="83"/>
    <n v="5727"/>
    <n v="2004.4499999999998"/>
    <n v="0.35"/>
    <x v="2"/>
  </r>
  <r>
    <x v="5"/>
    <n v="1185732"/>
    <x v="458"/>
    <x v="2"/>
    <x v="15"/>
    <x v="17"/>
    <x v="5"/>
    <n v="74"/>
    <n v="101"/>
    <n v="7474"/>
    <n v="3139.08"/>
    <n v="0.42"/>
    <x v="2"/>
  </r>
  <r>
    <x v="5"/>
    <n v="1185732"/>
    <x v="487"/>
    <x v="2"/>
    <x v="15"/>
    <x v="17"/>
    <x v="0"/>
    <n v="69"/>
    <n v="174"/>
    <n v="12006"/>
    <n v="5642.8200000000006"/>
    <n v="0.47000000000000003"/>
    <x v="2"/>
  </r>
  <r>
    <x v="5"/>
    <n v="1185732"/>
    <x v="487"/>
    <x v="2"/>
    <x v="15"/>
    <x v="17"/>
    <x v="1"/>
    <n v="60"/>
    <n v="112"/>
    <n v="6720"/>
    <n v="3158.4"/>
    <n v="0.47000000000000003"/>
    <x v="2"/>
  </r>
  <r>
    <x v="0"/>
    <n v="1128299"/>
    <x v="174"/>
    <x v="2"/>
    <x v="15"/>
    <x v="17"/>
    <x v="0"/>
    <n v="33"/>
    <n v="109"/>
    <n v="3597"/>
    <n v="1366.8600000000001"/>
    <n v="0.38"/>
    <x v="2"/>
  </r>
  <r>
    <x v="0"/>
    <n v="1128299"/>
    <x v="174"/>
    <x v="2"/>
    <x v="15"/>
    <x v="17"/>
    <x v="1"/>
    <n v="43"/>
    <n v="109"/>
    <n v="4687"/>
    <n v="1546.71"/>
    <n v="0.33"/>
    <x v="2"/>
  </r>
  <r>
    <x v="0"/>
    <n v="1128299"/>
    <x v="174"/>
    <x v="2"/>
    <x v="15"/>
    <x v="17"/>
    <x v="2"/>
    <n v="41"/>
    <n v="113"/>
    <n v="4633"/>
    <n v="1667.8799999999999"/>
    <n v="0.36"/>
    <x v="2"/>
  </r>
  <r>
    <x v="0"/>
    <n v="1128299"/>
    <x v="174"/>
    <x v="2"/>
    <x v="15"/>
    <x v="17"/>
    <x v="3"/>
    <n v="43"/>
    <n v="56"/>
    <n v="2408"/>
    <n v="842.8"/>
    <n v="0.35"/>
    <x v="2"/>
  </r>
  <r>
    <x v="0"/>
    <n v="1128299"/>
    <x v="174"/>
    <x v="2"/>
    <x v="15"/>
    <x v="17"/>
    <x v="4"/>
    <n v="46"/>
    <n v="46"/>
    <n v="2116"/>
    <n v="634.79999999999995"/>
    <n v="0.3"/>
    <x v="2"/>
  </r>
  <r>
    <x v="0"/>
    <n v="1128299"/>
    <x v="174"/>
    <x v="2"/>
    <x v="15"/>
    <x v="17"/>
    <x v="5"/>
    <n v="42"/>
    <n v="123"/>
    <n v="5166"/>
    <n v="2789.6400000000003"/>
    <n v="0.54"/>
    <x v="2"/>
  </r>
  <r>
    <x v="0"/>
    <n v="1128299"/>
    <x v="205"/>
    <x v="2"/>
    <x v="15"/>
    <x v="17"/>
    <x v="0"/>
    <n v="33"/>
    <n v="143"/>
    <n v="4719"/>
    <n v="1698.84"/>
    <n v="0.36"/>
    <x v="2"/>
  </r>
  <r>
    <x v="0"/>
    <n v="1128299"/>
    <x v="205"/>
    <x v="2"/>
    <x v="15"/>
    <x v="17"/>
    <x v="1"/>
    <n v="42"/>
    <n v="98"/>
    <n v="4116"/>
    <n v="1317.1200000000001"/>
    <n v="0.32"/>
    <x v="2"/>
  </r>
  <r>
    <x v="0"/>
    <n v="1128299"/>
    <x v="205"/>
    <x v="2"/>
    <x v="15"/>
    <x v="17"/>
    <x v="2"/>
    <n v="44"/>
    <n v="94"/>
    <n v="4136"/>
    <n v="1488.96"/>
    <n v="0.36"/>
    <x v="2"/>
  </r>
  <r>
    <x v="0"/>
    <n v="1128299"/>
    <x v="205"/>
    <x v="2"/>
    <x v="16"/>
    <x v="18"/>
    <x v="3"/>
    <n v="41"/>
    <n v="56"/>
    <n v="2296"/>
    <n v="895.44"/>
    <n v="0.39"/>
    <x v="2"/>
  </r>
  <r>
    <x v="0"/>
    <n v="1128299"/>
    <x v="205"/>
    <x v="2"/>
    <x v="16"/>
    <x v="18"/>
    <x v="4"/>
    <n v="47"/>
    <n v="38"/>
    <n v="1786"/>
    <n v="535.79999999999995"/>
    <n v="0.3"/>
    <x v="2"/>
  </r>
  <r>
    <x v="0"/>
    <n v="1128299"/>
    <x v="205"/>
    <x v="2"/>
    <x v="16"/>
    <x v="18"/>
    <x v="5"/>
    <n v="44"/>
    <n v="102"/>
    <n v="4488"/>
    <n v="2468.4"/>
    <n v="0.55000000000000004"/>
    <x v="2"/>
  </r>
  <r>
    <x v="0"/>
    <n v="1128299"/>
    <x v="214"/>
    <x v="2"/>
    <x v="16"/>
    <x v="18"/>
    <x v="0"/>
    <n v="44"/>
    <n v="135"/>
    <n v="5940"/>
    <n v="2376"/>
    <n v="0.4"/>
    <x v="2"/>
  </r>
  <r>
    <x v="0"/>
    <n v="1128299"/>
    <x v="214"/>
    <x v="2"/>
    <x v="16"/>
    <x v="18"/>
    <x v="1"/>
    <n v="54"/>
    <n v="91"/>
    <n v="4914"/>
    <n v="1523.34"/>
    <n v="0.31"/>
    <x v="2"/>
  </r>
  <r>
    <x v="0"/>
    <n v="1128299"/>
    <x v="214"/>
    <x v="2"/>
    <x v="16"/>
    <x v="18"/>
    <x v="2"/>
    <n v="57"/>
    <n v="101"/>
    <n v="5757"/>
    <n v="2245.23"/>
    <n v="0.39"/>
    <x v="2"/>
  </r>
  <r>
    <x v="0"/>
    <n v="1128299"/>
    <x v="214"/>
    <x v="2"/>
    <x v="16"/>
    <x v="18"/>
    <x v="3"/>
    <n v="52"/>
    <n v="69"/>
    <n v="3588"/>
    <n v="1291.68"/>
    <n v="0.36"/>
    <x v="2"/>
  </r>
  <r>
    <x v="0"/>
    <n v="1128299"/>
    <x v="214"/>
    <x v="2"/>
    <x v="16"/>
    <x v="18"/>
    <x v="4"/>
    <n v="55"/>
    <n v="36"/>
    <n v="1980"/>
    <n v="514.80000000000007"/>
    <n v="0.26"/>
    <x v="2"/>
  </r>
  <r>
    <x v="0"/>
    <n v="1128299"/>
    <x v="214"/>
    <x v="2"/>
    <x v="16"/>
    <x v="18"/>
    <x v="5"/>
    <n v="50"/>
    <n v="85"/>
    <n v="4250"/>
    <n v="2337.5"/>
    <n v="0.55000000000000004"/>
    <x v="2"/>
  </r>
  <r>
    <x v="0"/>
    <n v="1128299"/>
    <x v="233"/>
    <x v="2"/>
    <x v="16"/>
    <x v="18"/>
    <x v="0"/>
    <n v="59"/>
    <n v="130"/>
    <n v="7670"/>
    <n v="2761.2"/>
    <n v="0.36"/>
    <x v="2"/>
  </r>
  <r>
    <x v="0"/>
    <n v="1128299"/>
    <x v="233"/>
    <x v="2"/>
    <x v="16"/>
    <x v="18"/>
    <x v="1"/>
    <n v="61"/>
    <n v="81"/>
    <n v="4941"/>
    <n v="1729.35"/>
    <n v="0.35"/>
    <x v="2"/>
  </r>
  <r>
    <x v="0"/>
    <n v="1128299"/>
    <x v="233"/>
    <x v="2"/>
    <x v="16"/>
    <x v="18"/>
    <x v="2"/>
    <n v="60"/>
    <n v="91"/>
    <n v="5460"/>
    <n v="2074.8000000000002"/>
    <n v="0.38"/>
    <x v="2"/>
  </r>
  <r>
    <x v="0"/>
    <n v="1128299"/>
    <x v="233"/>
    <x v="2"/>
    <x v="16"/>
    <x v="18"/>
    <x v="3"/>
    <n v="48"/>
    <n v="73"/>
    <n v="3504"/>
    <n v="1226.3999999999999"/>
    <n v="0.35"/>
    <x v="2"/>
  </r>
  <r>
    <x v="0"/>
    <n v="1128299"/>
    <x v="233"/>
    <x v="2"/>
    <x v="16"/>
    <x v="18"/>
    <x v="4"/>
    <n v="52"/>
    <n v="42"/>
    <n v="2184"/>
    <n v="589.68000000000006"/>
    <n v="0.27"/>
    <x v="2"/>
  </r>
  <r>
    <x v="0"/>
    <n v="1128299"/>
    <x v="233"/>
    <x v="2"/>
    <x v="16"/>
    <x v="18"/>
    <x v="5"/>
    <n v="66"/>
    <n v="94"/>
    <n v="6204"/>
    <n v="3102"/>
    <n v="0.5"/>
    <x v="2"/>
  </r>
  <r>
    <x v="0"/>
    <n v="1128299"/>
    <x v="264"/>
    <x v="2"/>
    <x v="16"/>
    <x v="18"/>
    <x v="0"/>
    <n v="51"/>
    <n v="158"/>
    <n v="8058"/>
    <n v="2981.46"/>
    <n v="0.37"/>
    <x v="2"/>
  </r>
  <r>
    <x v="0"/>
    <n v="1128299"/>
    <x v="264"/>
    <x v="2"/>
    <x v="16"/>
    <x v="18"/>
    <x v="1"/>
    <n v="58"/>
    <n v="98"/>
    <n v="5684"/>
    <n v="1875.72"/>
    <n v="0.33"/>
    <x v="2"/>
  </r>
  <r>
    <x v="0"/>
    <n v="1128299"/>
    <x v="264"/>
    <x v="2"/>
    <x v="16"/>
    <x v="18"/>
    <x v="2"/>
    <n v="56"/>
    <n v="98"/>
    <n v="5488"/>
    <n v="2195.2000000000003"/>
    <n v="0.4"/>
    <x v="2"/>
  </r>
  <r>
    <x v="0"/>
    <n v="1128299"/>
    <x v="264"/>
    <x v="2"/>
    <x v="16"/>
    <x v="18"/>
    <x v="3"/>
    <n v="52"/>
    <n v="80"/>
    <n v="4160"/>
    <n v="1664"/>
    <n v="0.4"/>
    <x v="2"/>
  </r>
  <r>
    <x v="0"/>
    <n v="1128299"/>
    <x v="264"/>
    <x v="2"/>
    <x v="16"/>
    <x v="18"/>
    <x v="4"/>
    <n v="55"/>
    <n v="46"/>
    <n v="2530"/>
    <n v="708.40000000000009"/>
    <n v="0.28000000000000003"/>
    <x v="2"/>
  </r>
  <r>
    <x v="0"/>
    <n v="1128299"/>
    <x v="264"/>
    <x v="2"/>
    <x v="16"/>
    <x v="18"/>
    <x v="5"/>
    <n v="69"/>
    <n v="143"/>
    <n v="9867"/>
    <n v="5426.85"/>
    <n v="0.55000000000000004"/>
    <x v="2"/>
  </r>
  <r>
    <x v="0"/>
    <n v="1128299"/>
    <x v="294"/>
    <x v="2"/>
    <x v="16"/>
    <x v="18"/>
    <x v="0"/>
    <n v="67"/>
    <n v="210"/>
    <n v="14070"/>
    <n v="5628"/>
    <n v="0.4"/>
    <x v="2"/>
  </r>
  <r>
    <x v="0"/>
    <n v="1128299"/>
    <x v="294"/>
    <x v="2"/>
    <x v="16"/>
    <x v="18"/>
    <x v="1"/>
    <n v="72"/>
    <n v="156"/>
    <n v="11232"/>
    <n v="3481.92"/>
    <n v="0.31"/>
    <x v="2"/>
  </r>
  <r>
    <x v="0"/>
    <n v="1128299"/>
    <x v="294"/>
    <x v="2"/>
    <x v="16"/>
    <x v="18"/>
    <x v="2"/>
    <n v="71"/>
    <n v="180"/>
    <n v="12780"/>
    <n v="4600.8"/>
    <n v="0.36"/>
    <x v="2"/>
  </r>
  <r>
    <x v="0"/>
    <n v="1128299"/>
    <x v="294"/>
    <x v="2"/>
    <x v="16"/>
    <x v="18"/>
    <x v="3"/>
    <n v="74"/>
    <n v="133"/>
    <n v="9842"/>
    <n v="3739.96"/>
    <n v="0.38"/>
    <x v="2"/>
  </r>
  <r>
    <x v="0"/>
    <n v="1128299"/>
    <x v="294"/>
    <x v="2"/>
    <x v="16"/>
    <x v="18"/>
    <x v="4"/>
    <n v="83"/>
    <n v="88"/>
    <n v="7304"/>
    <n v="2191.1999999999998"/>
    <n v="0.3"/>
    <x v="2"/>
  </r>
  <r>
    <x v="0"/>
    <n v="1128299"/>
    <x v="294"/>
    <x v="2"/>
    <x v="16"/>
    <x v="18"/>
    <x v="5"/>
    <n v="97"/>
    <n v="169"/>
    <n v="16393"/>
    <n v="8524.36"/>
    <n v="0.52"/>
    <x v="2"/>
  </r>
  <r>
    <x v="0"/>
    <n v="1128299"/>
    <x v="323"/>
    <x v="2"/>
    <x v="16"/>
    <x v="18"/>
    <x v="0"/>
    <n v="74"/>
    <n v="208"/>
    <n v="15392"/>
    <n v="5695.04"/>
    <n v="0.37"/>
    <x v="2"/>
  </r>
  <r>
    <x v="0"/>
    <n v="1128299"/>
    <x v="323"/>
    <x v="2"/>
    <x v="16"/>
    <x v="18"/>
    <x v="1"/>
    <n v="81"/>
    <n v="182"/>
    <n v="14742"/>
    <n v="5012.2800000000007"/>
    <n v="0.34"/>
    <x v="2"/>
  </r>
  <r>
    <x v="0"/>
    <n v="1128299"/>
    <x v="323"/>
    <x v="2"/>
    <x v="16"/>
    <x v="18"/>
    <x v="2"/>
    <n v="79"/>
    <n v="150"/>
    <n v="11850"/>
    <n v="4266"/>
    <n v="0.36"/>
    <x v="2"/>
  </r>
  <r>
    <x v="0"/>
    <n v="1128299"/>
    <x v="323"/>
    <x v="2"/>
    <x v="16"/>
    <x v="18"/>
    <x v="3"/>
    <n v="73"/>
    <n v="130"/>
    <n v="9490"/>
    <n v="3796"/>
    <n v="0.4"/>
    <x v="2"/>
  </r>
  <r>
    <x v="0"/>
    <n v="1128299"/>
    <x v="323"/>
    <x v="2"/>
    <x v="16"/>
    <x v="18"/>
    <x v="4"/>
    <n v="80"/>
    <n v="149"/>
    <n v="11920"/>
    <n v="3576"/>
    <n v="0.3"/>
    <x v="2"/>
  </r>
  <r>
    <x v="0"/>
    <n v="1128299"/>
    <x v="323"/>
    <x v="2"/>
    <x v="16"/>
    <x v="18"/>
    <x v="5"/>
    <n v="96"/>
    <n v="154"/>
    <n v="14784"/>
    <n v="7687.68"/>
    <n v="0.52"/>
    <x v="2"/>
  </r>
  <r>
    <x v="0"/>
    <n v="1128299"/>
    <x v="355"/>
    <x v="2"/>
    <x v="16"/>
    <x v="18"/>
    <x v="0"/>
    <n v="79"/>
    <n v="210"/>
    <n v="16590"/>
    <n v="6138.3"/>
    <n v="0.37"/>
    <x v="2"/>
  </r>
  <r>
    <x v="0"/>
    <n v="1128299"/>
    <x v="355"/>
    <x v="2"/>
    <x v="16"/>
    <x v="18"/>
    <x v="1"/>
    <n v="71"/>
    <n v="218"/>
    <n v="15478"/>
    <n v="5262.52"/>
    <n v="0.34"/>
    <x v="2"/>
  </r>
  <r>
    <x v="0"/>
    <n v="1128299"/>
    <x v="355"/>
    <x v="2"/>
    <x v="16"/>
    <x v="18"/>
    <x v="2"/>
    <n v="64"/>
    <n v="162"/>
    <n v="10368"/>
    <n v="4043.52"/>
    <n v="0.39"/>
    <x v="2"/>
  </r>
  <r>
    <x v="0"/>
    <n v="1128299"/>
    <x v="355"/>
    <x v="2"/>
    <x v="16"/>
    <x v="18"/>
    <x v="3"/>
    <n v="67"/>
    <n v="142"/>
    <n v="9514"/>
    <n v="3615.32"/>
    <n v="0.38"/>
    <x v="2"/>
  </r>
  <r>
    <x v="1"/>
    <n v="1128299"/>
    <x v="355"/>
    <x v="2"/>
    <x v="16"/>
    <x v="18"/>
    <x v="4"/>
    <n v="69"/>
    <n v="147"/>
    <n v="10143"/>
    <n v="2738.61"/>
    <n v="0.27"/>
    <x v="2"/>
  </r>
  <r>
    <x v="1"/>
    <n v="1128299"/>
    <x v="355"/>
    <x v="2"/>
    <x v="16"/>
    <x v="18"/>
    <x v="5"/>
    <n v="72"/>
    <n v="88"/>
    <n v="6336"/>
    <n v="3358.0800000000004"/>
    <n v="0.53"/>
    <x v="2"/>
  </r>
  <r>
    <x v="1"/>
    <n v="1128299"/>
    <x v="387"/>
    <x v="2"/>
    <x v="16"/>
    <x v="18"/>
    <x v="0"/>
    <n v="62"/>
    <n v="149"/>
    <n v="9238"/>
    <n v="3325.68"/>
    <n v="0.36"/>
    <x v="2"/>
  </r>
  <r>
    <x v="1"/>
    <n v="1128299"/>
    <x v="387"/>
    <x v="2"/>
    <x v="16"/>
    <x v="18"/>
    <x v="1"/>
    <n v="69"/>
    <n v="149"/>
    <n v="10281"/>
    <n v="3392.73"/>
    <n v="0.33"/>
    <x v="2"/>
  </r>
  <r>
    <x v="1"/>
    <n v="1128299"/>
    <x v="387"/>
    <x v="2"/>
    <x v="16"/>
    <x v="18"/>
    <x v="2"/>
    <n v="64"/>
    <n v="105"/>
    <n v="6720"/>
    <n v="2620.8000000000002"/>
    <n v="0.39"/>
    <x v="2"/>
  </r>
  <r>
    <x v="1"/>
    <n v="1128299"/>
    <x v="387"/>
    <x v="2"/>
    <x v="16"/>
    <x v="18"/>
    <x v="3"/>
    <n v="62"/>
    <n v="85"/>
    <n v="5270"/>
    <n v="2108"/>
    <n v="0.4"/>
    <x v="2"/>
  </r>
  <r>
    <x v="1"/>
    <n v="1128299"/>
    <x v="387"/>
    <x v="2"/>
    <x v="16"/>
    <x v="18"/>
    <x v="4"/>
    <n v="71"/>
    <n v="91"/>
    <n v="6461"/>
    <n v="1938.3"/>
    <n v="0.3"/>
    <x v="2"/>
  </r>
  <r>
    <x v="1"/>
    <n v="1128299"/>
    <x v="387"/>
    <x v="2"/>
    <x v="16"/>
    <x v="18"/>
    <x v="5"/>
    <n v="56"/>
    <n v="105"/>
    <n v="5880"/>
    <n v="3116.4"/>
    <n v="0.53"/>
    <x v="2"/>
  </r>
  <r>
    <x v="1"/>
    <n v="1128299"/>
    <x v="416"/>
    <x v="2"/>
    <x v="16"/>
    <x v="18"/>
    <x v="0"/>
    <n v="52"/>
    <n v="124"/>
    <n v="6448"/>
    <n v="2579.2000000000003"/>
    <n v="0.4"/>
    <x v="2"/>
  </r>
  <r>
    <x v="1"/>
    <n v="1128299"/>
    <x v="416"/>
    <x v="2"/>
    <x v="16"/>
    <x v="18"/>
    <x v="1"/>
    <n v="61"/>
    <n v="138"/>
    <n v="8418"/>
    <n v="2525.4000000000005"/>
    <n v="0.30000000000000004"/>
    <x v="2"/>
  </r>
  <r>
    <x v="1"/>
    <n v="1128299"/>
    <x v="416"/>
    <x v="2"/>
    <x v="16"/>
    <x v="18"/>
    <x v="2"/>
    <n v="56"/>
    <n v="87"/>
    <n v="4872"/>
    <n v="1705.1999999999998"/>
    <n v="0.35"/>
    <x v="2"/>
  </r>
  <r>
    <x v="1"/>
    <n v="1128299"/>
    <x v="416"/>
    <x v="2"/>
    <x v="16"/>
    <x v="18"/>
    <x v="3"/>
    <n v="50"/>
    <n v="83"/>
    <n v="4150"/>
    <n v="1535.5"/>
    <n v="0.37"/>
    <x v="2"/>
  </r>
  <r>
    <x v="1"/>
    <n v="1128299"/>
    <x v="416"/>
    <x v="2"/>
    <x v="16"/>
    <x v="18"/>
    <x v="4"/>
    <n v="63"/>
    <n v="70"/>
    <n v="4410"/>
    <n v="1234.8000000000002"/>
    <n v="0.28000000000000003"/>
    <x v="2"/>
  </r>
  <r>
    <x v="1"/>
    <n v="1128299"/>
    <x v="416"/>
    <x v="2"/>
    <x v="16"/>
    <x v="18"/>
    <x v="5"/>
    <n v="64"/>
    <n v="75"/>
    <n v="4800"/>
    <n v="2448"/>
    <n v="0.51"/>
    <x v="2"/>
  </r>
  <r>
    <x v="1"/>
    <n v="1128299"/>
    <x v="447"/>
    <x v="2"/>
    <x v="16"/>
    <x v="18"/>
    <x v="0"/>
    <n v="51"/>
    <n v="158"/>
    <n v="8058"/>
    <n v="2981.46"/>
    <n v="0.37"/>
    <x v="2"/>
  </r>
  <r>
    <x v="1"/>
    <n v="1128299"/>
    <x v="447"/>
    <x v="2"/>
    <x v="16"/>
    <x v="18"/>
    <x v="1"/>
    <n v="56"/>
    <n v="168"/>
    <n v="9408"/>
    <n v="3010.56"/>
    <n v="0.32"/>
    <x v="2"/>
  </r>
  <r>
    <x v="1"/>
    <n v="1128299"/>
    <x v="447"/>
    <x v="2"/>
    <x v="16"/>
    <x v="18"/>
    <x v="2"/>
    <n v="50"/>
    <n v="123"/>
    <n v="6150"/>
    <n v="2460"/>
    <n v="0.4"/>
    <x v="2"/>
  </r>
  <r>
    <x v="1"/>
    <n v="1128299"/>
    <x v="447"/>
    <x v="2"/>
    <x v="16"/>
    <x v="18"/>
    <x v="3"/>
    <n v="60"/>
    <n v="104"/>
    <n v="6240"/>
    <n v="2433.6"/>
    <n v="0.39"/>
    <x v="2"/>
  </r>
  <r>
    <x v="1"/>
    <n v="1128299"/>
    <x v="447"/>
    <x v="2"/>
    <x v="16"/>
    <x v="18"/>
    <x v="4"/>
    <n v="83"/>
    <n v="113"/>
    <n v="9379"/>
    <n v="2813.7"/>
    <n v="0.3"/>
    <x v="2"/>
  </r>
  <r>
    <x v="1"/>
    <n v="1128299"/>
    <x v="447"/>
    <x v="2"/>
    <x v="16"/>
    <x v="18"/>
    <x v="5"/>
    <n v="82"/>
    <n v="140"/>
    <n v="11480"/>
    <n v="5969.6"/>
    <n v="0.52"/>
    <x v="2"/>
  </r>
  <r>
    <x v="1"/>
    <n v="1128299"/>
    <x v="476"/>
    <x v="2"/>
    <x v="16"/>
    <x v="18"/>
    <x v="0"/>
    <n v="68"/>
    <n v="189"/>
    <n v="12852"/>
    <n v="5140.8"/>
    <n v="0.4"/>
    <x v="2"/>
  </r>
  <r>
    <x v="1"/>
    <n v="1128299"/>
    <x v="476"/>
    <x v="2"/>
    <x v="16"/>
    <x v="18"/>
    <x v="1"/>
    <n v="77"/>
    <n v="182"/>
    <n v="14014"/>
    <n v="4204.2000000000007"/>
    <n v="0.30000000000000004"/>
    <x v="2"/>
  </r>
  <r>
    <x v="2"/>
    <n v="1128299"/>
    <x v="476"/>
    <x v="2"/>
    <x v="16"/>
    <x v="18"/>
    <x v="2"/>
    <n v="74"/>
    <n v="135"/>
    <n v="9990"/>
    <n v="3496.5"/>
    <n v="0.35"/>
    <x v="2"/>
  </r>
  <r>
    <x v="2"/>
    <n v="1128299"/>
    <x v="476"/>
    <x v="2"/>
    <x v="16"/>
    <x v="18"/>
    <x v="3"/>
    <n v="73"/>
    <n v="145"/>
    <n v="10585"/>
    <n v="3704.7499999999995"/>
    <n v="0.35"/>
    <x v="2"/>
  </r>
  <r>
    <x v="2"/>
    <n v="1128299"/>
    <x v="476"/>
    <x v="2"/>
    <x v="16"/>
    <x v="18"/>
    <x v="4"/>
    <n v="84"/>
    <n v="128"/>
    <n v="10752"/>
    <n v="2795.52"/>
    <n v="0.26"/>
    <x v="2"/>
  </r>
  <r>
    <x v="2"/>
    <n v="1128299"/>
    <x v="476"/>
    <x v="2"/>
    <x v="16"/>
    <x v="18"/>
    <x v="5"/>
    <n v="89"/>
    <n v="142"/>
    <n v="12638"/>
    <n v="6319"/>
    <n v="0.5"/>
    <x v="2"/>
  </r>
  <r>
    <x v="2"/>
    <n v="1128299"/>
    <x v="181"/>
    <x v="2"/>
    <x v="16"/>
    <x v="18"/>
    <x v="0"/>
    <n v="38"/>
    <n v="115"/>
    <n v="4370"/>
    <n v="1879.1"/>
    <n v="0.43"/>
    <x v="2"/>
  </r>
  <r>
    <x v="2"/>
    <n v="1128299"/>
    <x v="181"/>
    <x v="2"/>
    <x v="16"/>
    <x v="18"/>
    <x v="1"/>
    <n v="48"/>
    <n v="123"/>
    <n v="5904"/>
    <n v="2066.4"/>
    <n v="0.35"/>
    <x v="2"/>
  </r>
  <r>
    <x v="2"/>
    <n v="1128299"/>
    <x v="181"/>
    <x v="2"/>
    <x v="16"/>
    <x v="18"/>
    <x v="2"/>
    <n v="45"/>
    <n v="123"/>
    <n v="5535"/>
    <n v="2269.35"/>
    <n v="0.41"/>
    <x v="2"/>
  </r>
  <r>
    <x v="2"/>
    <n v="1128299"/>
    <x v="181"/>
    <x v="2"/>
    <x v="16"/>
    <x v="18"/>
    <x v="3"/>
    <n v="47"/>
    <n v="77"/>
    <n v="3619"/>
    <n v="1628.5499999999997"/>
    <n v="0.44999999999999996"/>
    <x v="2"/>
  </r>
  <r>
    <x v="2"/>
    <n v="1128299"/>
    <x v="181"/>
    <x v="2"/>
    <x v="16"/>
    <x v="18"/>
    <x v="4"/>
    <n v="54"/>
    <n v="68"/>
    <n v="3672"/>
    <n v="1101.6000000000001"/>
    <n v="0.30000000000000004"/>
    <x v="2"/>
  </r>
  <r>
    <x v="2"/>
    <n v="1128299"/>
    <x v="181"/>
    <x v="2"/>
    <x v="16"/>
    <x v="18"/>
    <x v="5"/>
    <n v="49"/>
    <n v="124"/>
    <n v="6076"/>
    <n v="3584.8400000000006"/>
    <n v="0.59000000000000008"/>
    <x v="2"/>
  </r>
  <r>
    <x v="2"/>
    <n v="1128299"/>
    <x v="212"/>
    <x v="2"/>
    <x v="16"/>
    <x v="18"/>
    <x v="0"/>
    <n v="36"/>
    <n v="137"/>
    <n v="4932"/>
    <n v="2071.44"/>
    <n v="0.42"/>
    <x v="2"/>
  </r>
  <r>
    <x v="2"/>
    <n v="1128299"/>
    <x v="212"/>
    <x v="2"/>
    <x v="16"/>
    <x v="18"/>
    <x v="1"/>
    <n v="49"/>
    <n v="111"/>
    <n v="5439"/>
    <n v="1903.6499999999999"/>
    <n v="0.35"/>
    <x v="2"/>
  </r>
  <r>
    <x v="2"/>
    <n v="1128299"/>
    <x v="212"/>
    <x v="2"/>
    <x v="16"/>
    <x v="18"/>
    <x v="2"/>
    <n v="49"/>
    <n v="111"/>
    <n v="5439"/>
    <n v="2175.6"/>
    <n v="0.4"/>
    <x v="2"/>
  </r>
  <r>
    <x v="2"/>
    <n v="1128299"/>
    <x v="212"/>
    <x v="4"/>
    <x v="8"/>
    <x v="19"/>
    <x v="3"/>
    <n v="45"/>
    <n v="74"/>
    <n v="3330"/>
    <n v="1465.2"/>
    <n v="0.44"/>
    <x v="2"/>
  </r>
  <r>
    <x v="2"/>
    <n v="1128299"/>
    <x v="212"/>
    <x v="4"/>
    <x v="8"/>
    <x v="19"/>
    <x v="4"/>
    <n v="52"/>
    <n v="60"/>
    <n v="3120"/>
    <n v="998.4"/>
    <n v="0.32"/>
    <x v="2"/>
  </r>
  <r>
    <x v="2"/>
    <n v="1128299"/>
    <x v="212"/>
    <x v="4"/>
    <x v="8"/>
    <x v="19"/>
    <x v="5"/>
    <n v="47"/>
    <n v="108"/>
    <n v="5076"/>
    <n v="2944.0800000000004"/>
    <n v="0.58000000000000007"/>
    <x v="2"/>
  </r>
  <r>
    <x v="2"/>
    <n v="1128299"/>
    <x v="221"/>
    <x v="4"/>
    <x v="8"/>
    <x v="19"/>
    <x v="0"/>
    <n v="46"/>
    <n v="160"/>
    <n v="7360"/>
    <n v="3017.6"/>
    <n v="0.41"/>
    <x v="2"/>
  </r>
  <r>
    <x v="2"/>
    <n v="1128299"/>
    <x v="221"/>
    <x v="4"/>
    <x v="8"/>
    <x v="19"/>
    <x v="1"/>
    <n v="58"/>
    <n v="100"/>
    <n v="5800"/>
    <n v="2204"/>
    <n v="0.38"/>
    <x v="2"/>
  </r>
  <r>
    <x v="2"/>
    <n v="1128299"/>
    <x v="221"/>
    <x v="4"/>
    <x v="8"/>
    <x v="19"/>
    <x v="2"/>
    <n v="59"/>
    <n v="115"/>
    <n v="6785"/>
    <n v="2917.55"/>
    <n v="0.43"/>
    <x v="2"/>
  </r>
  <r>
    <x v="2"/>
    <n v="1128299"/>
    <x v="221"/>
    <x v="4"/>
    <x v="8"/>
    <x v="19"/>
    <x v="3"/>
    <n v="58"/>
    <n v="91"/>
    <n v="5278"/>
    <n v="2216.7599999999998"/>
    <n v="0.42"/>
    <x v="2"/>
  </r>
  <r>
    <x v="2"/>
    <n v="1128299"/>
    <x v="221"/>
    <x v="4"/>
    <x v="8"/>
    <x v="19"/>
    <x v="4"/>
    <n v="61"/>
    <n v="44"/>
    <n v="2684"/>
    <n v="885.72"/>
    <n v="0.33"/>
    <x v="2"/>
  </r>
  <r>
    <x v="2"/>
    <n v="1128299"/>
    <x v="221"/>
    <x v="4"/>
    <x v="8"/>
    <x v="19"/>
    <x v="5"/>
    <n v="54"/>
    <n v="101"/>
    <n v="5454"/>
    <n v="3272.4"/>
    <n v="0.6"/>
    <x v="2"/>
  </r>
  <r>
    <x v="1"/>
    <n v="1128299"/>
    <x v="240"/>
    <x v="4"/>
    <x v="8"/>
    <x v="19"/>
    <x v="0"/>
    <n v="62"/>
    <n v="138"/>
    <n v="8556"/>
    <n v="3593.52"/>
    <n v="0.42"/>
    <x v="2"/>
  </r>
  <r>
    <x v="1"/>
    <n v="1128299"/>
    <x v="240"/>
    <x v="4"/>
    <x v="8"/>
    <x v="19"/>
    <x v="1"/>
    <n v="66"/>
    <n v="98"/>
    <n v="6468"/>
    <n v="2263.7999999999997"/>
    <n v="0.35"/>
    <x v="2"/>
  </r>
  <r>
    <x v="1"/>
    <n v="1128299"/>
    <x v="240"/>
    <x v="4"/>
    <x v="8"/>
    <x v="19"/>
    <x v="2"/>
    <n v="66"/>
    <n v="120"/>
    <n v="7920"/>
    <n v="3247.2"/>
    <n v="0.41"/>
    <x v="2"/>
  </r>
  <r>
    <x v="1"/>
    <n v="1128299"/>
    <x v="240"/>
    <x v="4"/>
    <x v="8"/>
    <x v="19"/>
    <x v="3"/>
    <n v="52"/>
    <n v="84"/>
    <n v="4368"/>
    <n v="1965.6"/>
    <n v="0.44999999999999996"/>
    <x v="2"/>
  </r>
  <r>
    <x v="1"/>
    <n v="1128299"/>
    <x v="240"/>
    <x v="4"/>
    <x v="8"/>
    <x v="19"/>
    <x v="4"/>
    <n v="59"/>
    <n v="58"/>
    <n v="3422"/>
    <n v="1197.6999999999998"/>
    <n v="0.35"/>
    <x v="2"/>
  </r>
  <r>
    <x v="1"/>
    <n v="1128299"/>
    <x v="240"/>
    <x v="4"/>
    <x v="8"/>
    <x v="19"/>
    <x v="5"/>
    <n v="72"/>
    <n v="109"/>
    <n v="7848"/>
    <n v="4708.8"/>
    <n v="0.6"/>
    <x v="2"/>
  </r>
  <r>
    <x v="1"/>
    <n v="1128299"/>
    <x v="271"/>
    <x v="4"/>
    <x v="8"/>
    <x v="19"/>
    <x v="0"/>
    <n v="58"/>
    <n v="155"/>
    <n v="8990"/>
    <n v="3865.7"/>
    <n v="0.43"/>
    <x v="2"/>
  </r>
  <r>
    <x v="1"/>
    <n v="1128299"/>
    <x v="271"/>
    <x v="4"/>
    <x v="8"/>
    <x v="19"/>
    <x v="1"/>
    <n v="60"/>
    <n v="128"/>
    <n v="7680"/>
    <n v="3072"/>
    <n v="0.4"/>
    <x v="2"/>
  </r>
  <r>
    <x v="1"/>
    <n v="1128299"/>
    <x v="271"/>
    <x v="4"/>
    <x v="8"/>
    <x v="19"/>
    <x v="2"/>
    <n v="59"/>
    <n v="119"/>
    <n v="7021"/>
    <n v="3159.45"/>
    <n v="0.44999999999999996"/>
    <x v="2"/>
  </r>
  <r>
    <x v="1"/>
    <n v="1128299"/>
    <x v="271"/>
    <x v="4"/>
    <x v="8"/>
    <x v="19"/>
    <x v="3"/>
    <n v="59"/>
    <n v="88"/>
    <n v="5192"/>
    <n v="2232.56"/>
    <n v="0.43"/>
    <x v="2"/>
  </r>
  <r>
    <x v="1"/>
    <n v="1128299"/>
    <x v="271"/>
    <x v="4"/>
    <x v="8"/>
    <x v="19"/>
    <x v="4"/>
    <n v="52"/>
    <n v="68"/>
    <n v="3536"/>
    <n v="1131.52"/>
    <n v="0.32"/>
    <x v="2"/>
  </r>
  <r>
    <x v="1"/>
    <n v="1128299"/>
    <x v="271"/>
    <x v="4"/>
    <x v="8"/>
    <x v="19"/>
    <x v="5"/>
    <n v="67"/>
    <n v="173"/>
    <n v="11591"/>
    <n v="6722.7800000000007"/>
    <n v="0.58000000000000007"/>
    <x v="2"/>
  </r>
  <r>
    <x v="1"/>
    <n v="1128299"/>
    <x v="301"/>
    <x v="4"/>
    <x v="8"/>
    <x v="19"/>
    <x v="0"/>
    <n v="61"/>
    <n v="223"/>
    <n v="13603"/>
    <n v="6121.3499999999995"/>
    <n v="0.44999999999999996"/>
    <x v="2"/>
  </r>
  <r>
    <x v="1"/>
    <n v="1128299"/>
    <x v="301"/>
    <x v="4"/>
    <x v="8"/>
    <x v="19"/>
    <x v="1"/>
    <n v="64"/>
    <n v="203"/>
    <n v="12992"/>
    <n v="4547.2"/>
    <n v="0.35"/>
    <x v="2"/>
  </r>
  <r>
    <x v="1"/>
    <n v="1128299"/>
    <x v="301"/>
    <x v="4"/>
    <x v="8"/>
    <x v="19"/>
    <x v="2"/>
    <n v="80"/>
    <n v="210"/>
    <n v="16800"/>
    <n v="7224"/>
    <n v="0.43"/>
    <x v="2"/>
  </r>
  <r>
    <x v="1"/>
    <n v="1128299"/>
    <x v="301"/>
    <x v="4"/>
    <x v="8"/>
    <x v="19"/>
    <x v="3"/>
    <n v="77"/>
    <n v="155"/>
    <n v="11935"/>
    <n v="5012.7"/>
    <n v="0.42"/>
    <x v="2"/>
  </r>
  <r>
    <x v="1"/>
    <n v="1128299"/>
    <x v="301"/>
    <x v="4"/>
    <x v="8"/>
    <x v="19"/>
    <x v="4"/>
    <n v="89"/>
    <n v="126"/>
    <n v="11214"/>
    <n v="3588.48"/>
    <n v="0.32"/>
    <x v="2"/>
  </r>
  <r>
    <x v="1"/>
    <n v="1128299"/>
    <x v="301"/>
    <x v="4"/>
    <x v="8"/>
    <x v="19"/>
    <x v="5"/>
    <n v="103"/>
    <n v="218"/>
    <n v="22454"/>
    <n v="12574.240000000002"/>
    <n v="0.56000000000000005"/>
    <x v="2"/>
  </r>
  <r>
    <x v="1"/>
    <n v="1128299"/>
    <x v="330"/>
    <x v="4"/>
    <x v="8"/>
    <x v="19"/>
    <x v="0"/>
    <n v="83"/>
    <n v="261"/>
    <n v="21663"/>
    <n v="9531.7199999999993"/>
    <n v="0.44"/>
    <x v="2"/>
  </r>
  <r>
    <x v="1"/>
    <n v="1128299"/>
    <x v="330"/>
    <x v="4"/>
    <x v="8"/>
    <x v="19"/>
    <x v="1"/>
    <n v="88"/>
    <n v="225"/>
    <n v="19800"/>
    <n v="7920"/>
    <n v="0.4"/>
    <x v="2"/>
  </r>
  <r>
    <x v="1"/>
    <n v="1128299"/>
    <x v="330"/>
    <x v="4"/>
    <x v="8"/>
    <x v="19"/>
    <x v="2"/>
    <n v="86"/>
    <n v="189"/>
    <n v="16254"/>
    <n v="7151.76"/>
    <n v="0.44"/>
    <x v="2"/>
  </r>
  <r>
    <x v="1"/>
    <n v="1128299"/>
    <x v="330"/>
    <x v="4"/>
    <x v="8"/>
    <x v="19"/>
    <x v="3"/>
    <n v="82"/>
    <n v="180"/>
    <n v="14760"/>
    <n v="6346.8"/>
    <n v="0.43"/>
    <x v="2"/>
  </r>
  <r>
    <x v="1"/>
    <n v="1128299"/>
    <x v="330"/>
    <x v="4"/>
    <x v="8"/>
    <x v="19"/>
    <x v="4"/>
    <n v="89"/>
    <n v="195"/>
    <n v="17355"/>
    <n v="5553.6"/>
    <n v="0.32"/>
    <x v="2"/>
  </r>
  <r>
    <x v="1"/>
    <n v="1128299"/>
    <x v="330"/>
    <x v="4"/>
    <x v="8"/>
    <x v="19"/>
    <x v="5"/>
    <n v="101"/>
    <n v="163"/>
    <n v="16463"/>
    <n v="9383.9100000000017"/>
    <n v="0.57000000000000006"/>
    <x v="2"/>
  </r>
  <r>
    <x v="1"/>
    <n v="1128299"/>
    <x v="362"/>
    <x v="4"/>
    <x v="8"/>
    <x v="19"/>
    <x v="0"/>
    <n v="87"/>
    <n v="213"/>
    <n v="18531"/>
    <n v="7597.7099999999991"/>
    <n v="0.41"/>
    <x v="2"/>
  </r>
  <r>
    <x v="1"/>
    <n v="1128299"/>
    <x v="362"/>
    <x v="4"/>
    <x v="8"/>
    <x v="19"/>
    <x v="1"/>
    <n v="77"/>
    <n v="206"/>
    <n v="15862"/>
    <n v="5551.7"/>
    <n v="0.35"/>
    <x v="2"/>
  </r>
  <r>
    <x v="1"/>
    <n v="1128299"/>
    <x v="362"/>
    <x v="4"/>
    <x v="8"/>
    <x v="19"/>
    <x v="2"/>
    <n v="78"/>
    <n v="189"/>
    <n v="14742"/>
    <n v="6339.0599999999995"/>
    <n v="0.43"/>
    <x v="2"/>
  </r>
  <r>
    <x v="1"/>
    <n v="1128299"/>
    <x v="362"/>
    <x v="4"/>
    <x v="8"/>
    <x v="19"/>
    <x v="3"/>
    <n v="77"/>
    <n v="143"/>
    <n v="11011"/>
    <n v="4624.62"/>
    <n v="0.42"/>
    <x v="2"/>
  </r>
  <r>
    <x v="1"/>
    <n v="1128299"/>
    <x v="362"/>
    <x v="4"/>
    <x v="8"/>
    <x v="19"/>
    <x v="4"/>
    <n v="74"/>
    <n v="143"/>
    <n v="10582"/>
    <n v="3280.42"/>
    <n v="0.31"/>
    <x v="2"/>
  </r>
  <r>
    <x v="1"/>
    <n v="1128299"/>
    <x v="362"/>
    <x v="4"/>
    <x v="8"/>
    <x v="19"/>
    <x v="5"/>
    <n v="81"/>
    <n v="87"/>
    <n v="7047"/>
    <n v="4087.2600000000007"/>
    <n v="0.58000000000000007"/>
    <x v="2"/>
  </r>
  <r>
    <x v="1"/>
    <n v="1128299"/>
    <x v="394"/>
    <x v="4"/>
    <x v="8"/>
    <x v="19"/>
    <x v="0"/>
    <n v="58"/>
    <n v="140"/>
    <n v="8120"/>
    <n v="3248"/>
    <n v="0.4"/>
    <x v="2"/>
  </r>
  <r>
    <x v="1"/>
    <n v="1128299"/>
    <x v="394"/>
    <x v="4"/>
    <x v="8"/>
    <x v="19"/>
    <x v="1"/>
    <n v="60"/>
    <n v="135"/>
    <n v="8100"/>
    <n v="2997"/>
    <n v="0.37"/>
    <x v="2"/>
  </r>
  <r>
    <x v="1"/>
    <n v="1128299"/>
    <x v="394"/>
    <x v="4"/>
    <x v="8"/>
    <x v="19"/>
    <x v="2"/>
    <n v="54"/>
    <n v="75"/>
    <n v="4050"/>
    <n v="1822.4999999999998"/>
    <n v="0.44999999999999996"/>
    <x v="2"/>
  </r>
  <r>
    <x v="1"/>
    <n v="1128299"/>
    <x v="394"/>
    <x v="4"/>
    <x v="8"/>
    <x v="19"/>
    <x v="3"/>
    <n v="54"/>
    <n v="65"/>
    <n v="3510"/>
    <n v="1544.4"/>
    <n v="0.44"/>
    <x v="2"/>
  </r>
  <r>
    <x v="1"/>
    <n v="1128299"/>
    <x v="394"/>
    <x v="4"/>
    <x v="8"/>
    <x v="19"/>
    <x v="4"/>
    <n v="64"/>
    <n v="74"/>
    <n v="4736"/>
    <n v="1468.16"/>
    <n v="0.31"/>
    <x v="2"/>
  </r>
  <r>
    <x v="1"/>
    <n v="1128299"/>
    <x v="394"/>
    <x v="4"/>
    <x v="8"/>
    <x v="19"/>
    <x v="5"/>
    <n v="51"/>
    <n v="75"/>
    <n v="3825"/>
    <n v="2103.75"/>
    <n v="0.55000000000000004"/>
    <x v="2"/>
  </r>
  <r>
    <x v="1"/>
    <n v="1128299"/>
    <x v="423"/>
    <x v="4"/>
    <x v="8"/>
    <x v="19"/>
    <x v="0"/>
    <n v="47"/>
    <n v="100"/>
    <n v="4700"/>
    <n v="2068"/>
    <n v="0.44"/>
    <x v="2"/>
  </r>
  <r>
    <x v="1"/>
    <n v="1128299"/>
    <x v="423"/>
    <x v="4"/>
    <x v="8"/>
    <x v="19"/>
    <x v="1"/>
    <n v="59"/>
    <n v="144"/>
    <n v="8496"/>
    <n v="3228.48"/>
    <n v="0.38"/>
    <x v="2"/>
  </r>
  <r>
    <x v="1"/>
    <n v="1128299"/>
    <x v="423"/>
    <x v="4"/>
    <x v="8"/>
    <x v="19"/>
    <x v="2"/>
    <n v="55"/>
    <n v="112"/>
    <n v="6160"/>
    <n v="2525.6"/>
    <n v="0.41"/>
    <x v="2"/>
  </r>
  <r>
    <x v="1"/>
    <n v="1128299"/>
    <x v="423"/>
    <x v="4"/>
    <x v="8"/>
    <x v="19"/>
    <x v="3"/>
    <n v="51"/>
    <n v="113"/>
    <n v="5763"/>
    <n v="2362.83"/>
    <n v="0.41"/>
    <x v="2"/>
  </r>
  <r>
    <x v="1"/>
    <n v="1128299"/>
    <x v="423"/>
    <x v="4"/>
    <x v="8"/>
    <x v="19"/>
    <x v="4"/>
    <n v="59"/>
    <n v="98"/>
    <n v="5782"/>
    <n v="1792.42"/>
    <n v="0.31"/>
    <x v="2"/>
  </r>
  <r>
    <x v="1"/>
    <n v="1128299"/>
    <x v="423"/>
    <x v="4"/>
    <x v="8"/>
    <x v="19"/>
    <x v="5"/>
    <n v="65"/>
    <n v="104"/>
    <n v="6760"/>
    <n v="3920.8000000000006"/>
    <n v="0.58000000000000007"/>
    <x v="2"/>
  </r>
  <r>
    <x v="1"/>
    <n v="1128299"/>
    <x v="454"/>
    <x v="4"/>
    <x v="8"/>
    <x v="19"/>
    <x v="0"/>
    <n v="52"/>
    <n v="169"/>
    <n v="8788"/>
    <n v="3515.2000000000003"/>
    <n v="0.4"/>
    <x v="2"/>
  </r>
  <r>
    <x v="1"/>
    <n v="1128299"/>
    <x v="454"/>
    <x v="4"/>
    <x v="8"/>
    <x v="19"/>
    <x v="1"/>
    <n v="54"/>
    <n v="175"/>
    <n v="9450"/>
    <n v="3591"/>
    <n v="0.38"/>
    <x v="2"/>
  </r>
  <r>
    <x v="1"/>
    <n v="1128299"/>
    <x v="454"/>
    <x v="4"/>
    <x v="8"/>
    <x v="19"/>
    <x v="2"/>
    <n v="53"/>
    <n v="147"/>
    <n v="7791"/>
    <n v="3194.31"/>
    <n v="0.41"/>
    <x v="2"/>
  </r>
  <r>
    <x v="1"/>
    <n v="1128299"/>
    <x v="454"/>
    <x v="4"/>
    <x v="8"/>
    <x v="19"/>
    <x v="3"/>
    <n v="64"/>
    <n v="150"/>
    <n v="9600"/>
    <n v="4128"/>
    <n v="0.43"/>
    <x v="2"/>
  </r>
  <r>
    <x v="1"/>
    <n v="1128299"/>
    <x v="454"/>
    <x v="4"/>
    <x v="8"/>
    <x v="19"/>
    <x v="4"/>
    <n v="77"/>
    <n v="124"/>
    <n v="9548"/>
    <n v="2864.4000000000005"/>
    <n v="0.30000000000000004"/>
    <x v="2"/>
  </r>
  <r>
    <x v="1"/>
    <n v="1128299"/>
    <x v="454"/>
    <x v="4"/>
    <x v="8"/>
    <x v="19"/>
    <x v="5"/>
    <n v="86"/>
    <n v="162"/>
    <n v="13932"/>
    <n v="8219.880000000001"/>
    <n v="0.59000000000000008"/>
    <x v="2"/>
  </r>
  <r>
    <x v="1"/>
    <n v="1128299"/>
    <x v="483"/>
    <x v="4"/>
    <x v="8"/>
    <x v="19"/>
    <x v="0"/>
    <n v="72"/>
    <n v="216"/>
    <n v="15552"/>
    <n v="6220.8"/>
    <n v="0.4"/>
    <x v="2"/>
  </r>
  <r>
    <x v="1"/>
    <n v="1128299"/>
    <x v="483"/>
    <x v="4"/>
    <x v="8"/>
    <x v="19"/>
    <x v="1"/>
    <n v="82"/>
    <n v="200"/>
    <n v="16400"/>
    <n v="5740"/>
    <n v="0.35"/>
    <x v="2"/>
  </r>
  <r>
    <x v="3"/>
    <n v="1128299"/>
    <x v="483"/>
    <x v="4"/>
    <x v="8"/>
    <x v="19"/>
    <x v="2"/>
    <n v="75"/>
    <n v="174"/>
    <n v="13050"/>
    <n v="5220"/>
    <n v="0.4"/>
    <x v="2"/>
  </r>
  <r>
    <x v="3"/>
    <n v="1128299"/>
    <x v="483"/>
    <x v="4"/>
    <x v="8"/>
    <x v="19"/>
    <x v="3"/>
    <n v="78"/>
    <n v="180"/>
    <n v="14040"/>
    <n v="5756.4"/>
    <n v="0.41"/>
    <x v="2"/>
  </r>
  <r>
    <x v="3"/>
    <n v="1128299"/>
    <x v="483"/>
    <x v="4"/>
    <x v="8"/>
    <x v="19"/>
    <x v="4"/>
    <n v="86"/>
    <n v="147"/>
    <n v="12642"/>
    <n v="4424.7"/>
    <n v="0.35"/>
    <x v="2"/>
  </r>
  <r>
    <x v="3"/>
    <n v="1128299"/>
    <x v="483"/>
    <x v="4"/>
    <x v="8"/>
    <x v="19"/>
    <x v="5"/>
    <n v="87"/>
    <n v="156"/>
    <n v="13572"/>
    <n v="7464.6"/>
    <n v="0.55000000000000004"/>
    <x v="2"/>
  </r>
  <r>
    <x v="3"/>
    <n v="1185732"/>
    <x v="176"/>
    <x v="4"/>
    <x v="8"/>
    <x v="19"/>
    <x v="0"/>
    <n v="41"/>
    <n v="255"/>
    <n v="10455"/>
    <n v="5750.2500000000009"/>
    <n v="0.55000000000000004"/>
    <x v="2"/>
  </r>
  <r>
    <x v="3"/>
    <n v="1185732"/>
    <x v="176"/>
    <x v="4"/>
    <x v="8"/>
    <x v="19"/>
    <x v="1"/>
    <n v="44"/>
    <n v="189"/>
    <n v="8316"/>
    <n v="3908.52"/>
    <n v="0.47"/>
    <x v="2"/>
  </r>
  <r>
    <x v="3"/>
    <n v="1185732"/>
    <x v="176"/>
    <x v="4"/>
    <x v="8"/>
    <x v="19"/>
    <x v="2"/>
    <n v="32"/>
    <n v="169"/>
    <n v="5408"/>
    <n v="2055.04"/>
    <n v="0.38"/>
    <x v="2"/>
  </r>
  <r>
    <x v="3"/>
    <n v="1185732"/>
    <x v="176"/>
    <x v="4"/>
    <x v="8"/>
    <x v="19"/>
    <x v="3"/>
    <n v="37"/>
    <n v="145"/>
    <n v="5365"/>
    <n v="2199.65"/>
    <n v="0.41"/>
    <x v="2"/>
  </r>
  <r>
    <x v="3"/>
    <n v="1185732"/>
    <x v="176"/>
    <x v="4"/>
    <x v="8"/>
    <x v="19"/>
    <x v="4"/>
    <n v="51"/>
    <n v="165"/>
    <n v="8415"/>
    <n v="3786.7499999999995"/>
    <n v="0.44999999999999996"/>
    <x v="2"/>
  </r>
  <r>
    <x v="3"/>
    <n v="1185732"/>
    <x v="176"/>
    <x v="4"/>
    <x v="8"/>
    <x v="19"/>
    <x v="5"/>
    <n v="44"/>
    <n v="176"/>
    <n v="7744"/>
    <n v="5033.6000000000004"/>
    <n v="0.65"/>
    <x v="2"/>
  </r>
  <r>
    <x v="3"/>
    <n v="1185732"/>
    <x v="205"/>
    <x v="4"/>
    <x v="8"/>
    <x v="19"/>
    <x v="0"/>
    <n v="44"/>
    <n v="234"/>
    <n v="10296"/>
    <n v="5662.8"/>
    <n v="0.55000000000000004"/>
    <x v="2"/>
  </r>
  <r>
    <x v="3"/>
    <n v="1185732"/>
    <x v="205"/>
    <x v="4"/>
    <x v="8"/>
    <x v="19"/>
    <x v="1"/>
    <n v="42"/>
    <n v="138"/>
    <n v="5796"/>
    <n v="2840.04"/>
    <n v="0.49"/>
    <x v="2"/>
  </r>
  <r>
    <x v="3"/>
    <n v="1185732"/>
    <x v="205"/>
    <x v="4"/>
    <x v="8"/>
    <x v="19"/>
    <x v="2"/>
    <n v="33"/>
    <n v="174"/>
    <n v="5742"/>
    <n v="2124.54"/>
    <n v="0.37"/>
    <x v="2"/>
  </r>
  <r>
    <x v="3"/>
    <n v="1185732"/>
    <x v="205"/>
    <x v="0"/>
    <x v="0"/>
    <x v="20"/>
    <x v="3"/>
    <n v="37"/>
    <n v="133"/>
    <n v="4921"/>
    <n v="2066.8199999999997"/>
    <n v="0.42"/>
    <x v="2"/>
  </r>
  <r>
    <x v="3"/>
    <n v="1185732"/>
    <x v="205"/>
    <x v="0"/>
    <x v="0"/>
    <x v="20"/>
    <x v="4"/>
    <n v="50"/>
    <n v="154"/>
    <n v="7700"/>
    <n v="3541.9999999999995"/>
    <n v="0.45999999999999996"/>
    <x v="2"/>
  </r>
  <r>
    <x v="3"/>
    <n v="1185732"/>
    <x v="205"/>
    <x v="0"/>
    <x v="0"/>
    <x v="20"/>
    <x v="5"/>
    <n v="42"/>
    <n v="182"/>
    <n v="7644"/>
    <n v="4892.16"/>
    <n v="0.64"/>
    <x v="2"/>
  </r>
  <r>
    <x v="3"/>
    <n v="1185732"/>
    <x v="710"/>
    <x v="0"/>
    <x v="0"/>
    <x v="20"/>
    <x v="0"/>
    <n v="44"/>
    <n v="252"/>
    <n v="11088"/>
    <n v="6541.920000000001"/>
    <n v="0.59000000000000008"/>
    <x v="2"/>
  </r>
  <r>
    <x v="3"/>
    <n v="1185732"/>
    <x v="710"/>
    <x v="0"/>
    <x v="0"/>
    <x v="20"/>
    <x v="1"/>
    <n v="44"/>
    <n v="165"/>
    <n v="7260"/>
    <n v="3339.6"/>
    <n v="0.45999999999999996"/>
    <x v="2"/>
  </r>
  <r>
    <x v="3"/>
    <n v="1185732"/>
    <x v="710"/>
    <x v="0"/>
    <x v="0"/>
    <x v="20"/>
    <x v="2"/>
    <n v="33"/>
    <n v="161"/>
    <n v="5313"/>
    <n v="1912.6799999999998"/>
    <n v="0.36"/>
    <x v="2"/>
  </r>
  <r>
    <x v="3"/>
    <n v="1185732"/>
    <x v="710"/>
    <x v="0"/>
    <x v="0"/>
    <x v="20"/>
    <x v="3"/>
    <n v="39"/>
    <n v="106"/>
    <n v="4134"/>
    <n v="1694.9399999999998"/>
    <n v="0.41"/>
    <x v="2"/>
  </r>
  <r>
    <x v="3"/>
    <n v="1185732"/>
    <x v="710"/>
    <x v="0"/>
    <x v="0"/>
    <x v="20"/>
    <x v="4"/>
    <n v="51"/>
    <n v="133"/>
    <n v="6783"/>
    <n v="3323.67"/>
    <n v="0.49"/>
    <x v="2"/>
  </r>
  <r>
    <x v="3"/>
    <n v="1185732"/>
    <x v="710"/>
    <x v="0"/>
    <x v="0"/>
    <x v="20"/>
    <x v="5"/>
    <n v="43"/>
    <n v="161"/>
    <n v="6923"/>
    <n v="4153.8"/>
    <n v="0.6"/>
    <x v="2"/>
  </r>
  <r>
    <x v="3"/>
    <n v="1185732"/>
    <x v="232"/>
    <x v="0"/>
    <x v="0"/>
    <x v="20"/>
    <x v="0"/>
    <n v="42"/>
    <n v="248"/>
    <n v="10416"/>
    <n v="5832.9600000000009"/>
    <n v="0.56000000000000005"/>
    <x v="2"/>
  </r>
  <r>
    <x v="3"/>
    <n v="1185732"/>
    <x v="232"/>
    <x v="0"/>
    <x v="0"/>
    <x v="20"/>
    <x v="1"/>
    <n v="43"/>
    <n v="147"/>
    <n v="6321"/>
    <n v="2844.45"/>
    <n v="0.44999999999999996"/>
    <x v="2"/>
  </r>
  <r>
    <x v="3"/>
    <n v="1185732"/>
    <x v="232"/>
    <x v="0"/>
    <x v="0"/>
    <x v="20"/>
    <x v="2"/>
    <n v="34"/>
    <n v="152"/>
    <n v="5168"/>
    <n v="1860.48"/>
    <n v="0.36"/>
    <x v="2"/>
  </r>
  <r>
    <x v="3"/>
    <n v="1185732"/>
    <x v="232"/>
    <x v="0"/>
    <x v="0"/>
    <x v="20"/>
    <x v="3"/>
    <n v="37"/>
    <n v="135"/>
    <n v="4995"/>
    <n v="2047.9499999999998"/>
    <n v="0.41"/>
    <x v="2"/>
  </r>
  <r>
    <x v="3"/>
    <n v="1185732"/>
    <x v="232"/>
    <x v="0"/>
    <x v="0"/>
    <x v="20"/>
    <x v="4"/>
    <n v="50"/>
    <n v="124"/>
    <n v="6200"/>
    <n v="2914"/>
    <n v="0.47"/>
    <x v="2"/>
  </r>
  <r>
    <x v="3"/>
    <n v="1185732"/>
    <x v="232"/>
    <x v="0"/>
    <x v="0"/>
    <x v="20"/>
    <x v="5"/>
    <n v="41"/>
    <n v="156"/>
    <n v="6396"/>
    <n v="4157.4000000000005"/>
    <n v="0.65"/>
    <x v="2"/>
  </r>
  <r>
    <x v="3"/>
    <n v="1185732"/>
    <x v="261"/>
    <x v="0"/>
    <x v="0"/>
    <x v="20"/>
    <x v="0"/>
    <n v="50"/>
    <n v="261"/>
    <n v="13050"/>
    <n v="7830"/>
    <n v="0.6"/>
    <x v="2"/>
  </r>
  <r>
    <x v="3"/>
    <n v="1185732"/>
    <x v="261"/>
    <x v="0"/>
    <x v="0"/>
    <x v="20"/>
    <x v="1"/>
    <n v="53"/>
    <n v="161"/>
    <n v="8533"/>
    <n v="4010.5099999999998"/>
    <n v="0.47"/>
    <x v="2"/>
  </r>
  <r>
    <x v="3"/>
    <n v="1185732"/>
    <x v="261"/>
    <x v="0"/>
    <x v="0"/>
    <x v="20"/>
    <x v="2"/>
    <n v="49"/>
    <n v="160"/>
    <n v="7840"/>
    <n v="2822.4"/>
    <n v="0.36"/>
    <x v="2"/>
  </r>
  <r>
    <x v="3"/>
    <n v="1185732"/>
    <x v="261"/>
    <x v="0"/>
    <x v="0"/>
    <x v="20"/>
    <x v="3"/>
    <n v="47"/>
    <n v="130"/>
    <n v="6110"/>
    <n v="2444"/>
    <n v="0.4"/>
    <x v="2"/>
  </r>
  <r>
    <x v="3"/>
    <n v="1185732"/>
    <x v="261"/>
    <x v="0"/>
    <x v="0"/>
    <x v="20"/>
    <x v="4"/>
    <n v="56"/>
    <n v="137"/>
    <n v="7672"/>
    <n v="3759.2799999999997"/>
    <n v="0.49"/>
    <x v="2"/>
  </r>
  <r>
    <x v="3"/>
    <n v="1185732"/>
    <x v="261"/>
    <x v="0"/>
    <x v="0"/>
    <x v="20"/>
    <x v="5"/>
    <n v="59"/>
    <n v="169"/>
    <n v="9971"/>
    <n v="6281.7300000000005"/>
    <n v="0.63"/>
    <x v="2"/>
  </r>
  <r>
    <x v="3"/>
    <n v="1185732"/>
    <x v="294"/>
    <x v="0"/>
    <x v="0"/>
    <x v="20"/>
    <x v="0"/>
    <n v="59"/>
    <n v="263"/>
    <n v="15517"/>
    <n v="8689.52"/>
    <n v="0.56000000000000005"/>
    <x v="2"/>
  </r>
  <r>
    <x v="3"/>
    <n v="1185732"/>
    <x v="294"/>
    <x v="0"/>
    <x v="0"/>
    <x v="20"/>
    <x v="1"/>
    <n v="54"/>
    <n v="175"/>
    <n v="9450"/>
    <n v="4536"/>
    <n v="0.48"/>
    <x v="2"/>
  </r>
  <r>
    <x v="3"/>
    <n v="1185732"/>
    <x v="294"/>
    <x v="0"/>
    <x v="0"/>
    <x v="20"/>
    <x v="2"/>
    <n v="48"/>
    <n v="150"/>
    <n v="7200"/>
    <n v="2736"/>
    <n v="0.38"/>
    <x v="2"/>
  </r>
  <r>
    <x v="3"/>
    <n v="1185732"/>
    <x v="294"/>
    <x v="0"/>
    <x v="0"/>
    <x v="20"/>
    <x v="3"/>
    <n v="49"/>
    <n v="144"/>
    <n v="7056"/>
    <n v="2892.96"/>
    <n v="0.41"/>
    <x v="2"/>
  </r>
  <r>
    <x v="3"/>
    <n v="1185732"/>
    <x v="294"/>
    <x v="0"/>
    <x v="0"/>
    <x v="20"/>
    <x v="4"/>
    <n v="62"/>
    <n v="150"/>
    <n v="9300"/>
    <n v="4557"/>
    <n v="0.49"/>
    <x v="2"/>
  </r>
  <r>
    <x v="3"/>
    <n v="1185732"/>
    <x v="294"/>
    <x v="0"/>
    <x v="0"/>
    <x v="20"/>
    <x v="5"/>
    <n v="69"/>
    <n v="181"/>
    <n v="12489"/>
    <n v="7743.18"/>
    <n v="0.62"/>
    <x v="2"/>
  </r>
  <r>
    <x v="3"/>
    <n v="1185732"/>
    <x v="322"/>
    <x v="0"/>
    <x v="0"/>
    <x v="20"/>
    <x v="0"/>
    <n v="59"/>
    <n v="247"/>
    <n v="14573"/>
    <n v="8015.1500000000005"/>
    <n v="0.55000000000000004"/>
    <x v="2"/>
  </r>
  <r>
    <x v="3"/>
    <n v="1185732"/>
    <x v="322"/>
    <x v="0"/>
    <x v="0"/>
    <x v="20"/>
    <x v="1"/>
    <n v="56"/>
    <n v="196"/>
    <n v="10976"/>
    <n v="4939.2"/>
    <n v="0.44999999999999996"/>
    <x v="2"/>
  </r>
  <r>
    <x v="3"/>
    <n v="1185732"/>
    <x v="322"/>
    <x v="0"/>
    <x v="0"/>
    <x v="20"/>
    <x v="2"/>
    <n v="51"/>
    <n v="169"/>
    <n v="8619"/>
    <n v="3016.6499999999996"/>
    <n v="0.35"/>
    <x v="2"/>
  </r>
  <r>
    <x v="3"/>
    <n v="1185732"/>
    <x v="322"/>
    <x v="0"/>
    <x v="0"/>
    <x v="20"/>
    <x v="3"/>
    <n v="53"/>
    <n v="150"/>
    <n v="7950"/>
    <n v="3418.5"/>
    <n v="0.43"/>
    <x v="2"/>
  </r>
  <r>
    <x v="3"/>
    <n v="1185732"/>
    <x v="322"/>
    <x v="0"/>
    <x v="0"/>
    <x v="20"/>
    <x v="4"/>
    <n v="62"/>
    <n v="168"/>
    <n v="10416"/>
    <n v="4791.3599999999997"/>
    <n v="0.45999999999999996"/>
    <x v="2"/>
  </r>
  <r>
    <x v="3"/>
    <n v="1185732"/>
    <x v="322"/>
    <x v="0"/>
    <x v="0"/>
    <x v="20"/>
    <x v="5"/>
    <n v="66"/>
    <n v="194"/>
    <n v="12804"/>
    <n v="8322.6"/>
    <n v="0.65"/>
    <x v="2"/>
  </r>
  <r>
    <x v="3"/>
    <n v="1185732"/>
    <x v="354"/>
    <x v="0"/>
    <x v="0"/>
    <x v="20"/>
    <x v="0"/>
    <n v="62"/>
    <n v="250"/>
    <n v="15500"/>
    <n v="8680"/>
    <n v="0.56000000000000005"/>
    <x v="2"/>
  </r>
  <r>
    <x v="3"/>
    <n v="1185732"/>
    <x v="354"/>
    <x v="0"/>
    <x v="0"/>
    <x v="20"/>
    <x v="1"/>
    <n v="55"/>
    <n v="210"/>
    <n v="11550"/>
    <n v="5197.4999999999991"/>
    <n v="0.44999999999999996"/>
    <x v="2"/>
  </r>
  <r>
    <x v="3"/>
    <n v="1185732"/>
    <x v="354"/>
    <x v="0"/>
    <x v="0"/>
    <x v="20"/>
    <x v="2"/>
    <n v="51"/>
    <n v="188"/>
    <n v="9588"/>
    <n v="3451.68"/>
    <n v="0.36"/>
    <x v="2"/>
  </r>
  <r>
    <x v="3"/>
    <n v="1185732"/>
    <x v="354"/>
    <x v="0"/>
    <x v="0"/>
    <x v="20"/>
    <x v="3"/>
    <n v="41"/>
    <n v="150"/>
    <n v="6150"/>
    <n v="2460"/>
    <n v="0.4"/>
    <x v="2"/>
  </r>
  <r>
    <x v="3"/>
    <n v="1185732"/>
    <x v="354"/>
    <x v="0"/>
    <x v="0"/>
    <x v="20"/>
    <x v="4"/>
    <n v="52"/>
    <n v="149"/>
    <n v="7748"/>
    <n v="3719.04"/>
    <n v="0.48"/>
    <x v="2"/>
  </r>
  <r>
    <x v="3"/>
    <n v="1185732"/>
    <x v="354"/>
    <x v="0"/>
    <x v="0"/>
    <x v="20"/>
    <x v="5"/>
    <n v="55"/>
    <n v="218"/>
    <n v="11990"/>
    <n v="7194"/>
    <n v="0.6"/>
    <x v="2"/>
  </r>
  <r>
    <x v="3"/>
    <n v="1185732"/>
    <x v="384"/>
    <x v="0"/>
    <x v="0"/>
    <x v="20"/>
    <x v="0"/>
    <n v="50"/>
    <n v="238"/>
    <n v="11900"/>
    <n v="7021.0000000000009"/>
    <n v="0.59000000000000008"/>
    <x v="2"/>
  </r>
  <r>
    <x v="3"/>
    <n v="1185732"/>
    <x v="384"/>
    <x v="0"/>
    <x v="0"/>
    <x v="20"/>
    <x v="1"/>
    <n v="48"/>
    <n v="163"/>
    <n v="7824"/>
    <n v="3520.7999999999997"/>
    <n v="0.44999999999999996"/>
    <x v="2"/>
  </r>
  <r>
    <x v="3"/>
    <n v="1185732"/>
    <x v="384"/>
    <x v="0"/>
    <x v="0"/>
    <x v="20"/>
    <x v="2"/>
    <n v="41"/>
    <n v="138"/>
    <n v="5658"/>
    <n v="1980.3"/>
    <n v="0.35"/>
    <x v="2"/>
  </r>
  <r>
    <x v="3"/>
    <n v="1185732"/>
    <x v="384"/>
    <x v="0"/>
    <x v="0"/>
    <x v="20"/>
    <x v="3"/>
    <n v="44"/>
    <n v="137"/>
    <n v="6028"/>
    <n v="2471.48"/>
    <n v="0.41"/>
    <x v="2"/>
  </r>
  <r>
    <x v="3"/>
    <n v="1185732"/>
    <x v="384"/>
    <x v="0"/>
    <x v="0"/>
    <x v="20"/>
    <x v="4"/>
    <n v="51"/>
    <n v="131"/>
    <n v="6681"/>
    <n v="3206.8799999999997"/>
    <n v="0.48"/>
    <x v="2"/>
  </r>
  <r>
    <x v="3"/>
    <n v="1185732"/>
    <x v="384"/>
    <x v="0"/>
    <x v="0"/>
    <x v="20"/>
    <x v="5"/>
    <n v="59"/>
    <n v="156"/>
    <n v="9204"/>
    <n v="5522.4"/>
    <n v="0.6"/>
    <x v="2"/>
  </r>
  <r>
    <x v="3"/>
    <n v="1185732"/>
    <x v="416"/>
    <x v="0"/>
    <x v="0"/>
    <x v="20"/>
    <x v="0"/>
    <n v="57"/>
    <n v="208"/>
    <n v="11856"/>
    <n v="6757.920000000001"/>
    <n v="0.57000000000000006"/>
    <x v="2"/>
  </r>
  <r>
    <x v="3"/>
    <n v="1185732"/>
    <x v="416"/>
    <x v="0"/>
    <x v="0"/>
    <x v="20"/>
    <x v="1"/>
    <n v="46"/>
    <n v="156"/>
    <n v="7176"/>
    <n v="3300.9599999999996"/>
    <n v="0.45999999999999996"/>
    <x v="2"/>
  </r>
  <r>
    <x v="3"/>
    <n v="1185732"/>
    <x v="416"/>
    <x v="0"/>
    <x v="0"/>
    <x v="20"/>
    <x v="2"/>
    <n v="46"/>
    <n v="137"/>
    <n v="6302"/>
    <n v="2520.8000000000002"/>
    <n v="0.4"/>
    <x v="2"/>
  </r>
  <r>
    <x v="3"/>
    <n v="1185732"/>
    <x v="416"/>
    <x v="0"/>
    <x v="0"/>
    <x v="20"/>
    <x v="3"/>
    <n v="45"/>
    <n v="135"/>
    <n v="6075"/>
    <n v="2490.75"/>
    <n v="0.41"/>
    <x v="2"/>
  </r>
  <r>
    <x v="3"/>
    <n v="1185732"/>
    <x v="416"/>
    <x v="0"/>
    <x v="0"/>
    <x v="20"/>
    <x v="4"/>
    <n v="59"/>
    <n v="150"/>
    <n v="8850"/>
    <n v="4159.5"/>
    <n v="0.47"/>
    <x v="2"/>
  </r>
  <r>
    <x v="3"/>
    <n v="1185732"/>
    <x v="416"/>
    <x v="0"/>
    <x v="0"/>
    <x v="20"/>
    <x v="5"/>
    <n v="64"/>
    <n v="156"/>
    <n v="9984"/>
    <n v="6190.08"/>
    <n v="0.62"/>
    <x v="2"/>
  </r>
  <r>
    <x v="3"/>
    <n v="1185732"/>
    <x v="446"/>
    <x v="0"/>
    <x v="0"/>
    <x v="20"/>
    <x v="0"/>
    <n v="56"/>
    <n v="217"/>
    <n v="12152"/>
    <n v="6683.6"/>
    <n v="0.55000000000000004"/>
    <x v="2"/>
  </r>
  <r>
    <x v="3"/>
    <n v="1185732"/>
    <x v="446"/>
    <x v="0"/>
    <x v="0"/>
    <x v="20"/>
    <x v="1"/>
    <n v="49"/>
    <n v="162"/>
    <n v="7938"/>
    <n v="3889.62"/>
    <n v="0.49"/>
    <x v="2"/>
  </r>
  <r>
    <x v="3"/>
    <n v="1185732"/>
    <x v="446"/>
    <x v="0"/>
    <x v="0"/>
    <x v="20"/>
    <x v="2"/>
    <n v="45"/>
    <n v="147"/>
    <n v="6615"/>
    <n v="2381.4"/>
    <n v="0.36"/>
    <x v="2"/>
  </r>
  <r>
    <x v="3"/>
    <n v="1185732"/>
    <x v="446"/>
    <x v="0"/>
    <x v="0"/>
    <x v="20"/>
    <x v="3"/>
    <n v="47"/>
    <n v="144"/>
    <n v="6768"/>
    <n v="2707.2000000000003"/>
    <n v="0.4"/>
    <x v="2"/>
  </r>
  <r>
    <x v="3"/>
    <n v="1185732"/>
    <x v="446"/>
    <x v="0"/>
    <x v="0"/>
    <x v="20"/>
    <x v="4"/>
    <n v="62"/>
    <n v="154"/>
    <n v="9548"/>
    <n v="4296.5999999999995"/>
    <n v="0.44999999999999996"/>
    <x v="2"/>
  </r>
  <r>
    <x v="3"/>
    <n v="1185732"/>
    <x v="446"/>
    <x v="0"/>
    <x v="0"/>
    <x v="20"/>
    <x v="5"/>
    <n v="68"/>
    <n v="176"/>
    <n v="11968"/>
    <n v="7659.52"/>
    <n v="0.64"/>
    <x v="2"/>
  </r>
  <r>
    <x v="3"/>
    <n v="1185732"/>
    <x v="475"/>
    <x v="0"/>
    <x v="0"/>
    <x v="20"/>
    <x v="0"/>
    <n v="59"/>
    <n v="245"/>
    <n v="14455"/>
    <n v="8383.9000000000015"/>
    <n v="0.58000000000000007"/>
    <x v="2"/>
  </r>
  <r>
    <x v="3"/>
    <n v="1185732"/>
    <x v="475"/>
    <x v="0"/>
    <x v="0"/>
    <x v="20"/>
    <x v="1"/>
    <n v="51"/>
    <n v="169"/>
    <n v="8619"/>
    <n v="4309.5"/>
    <n v="0.5"/>
    <x v="2"/>
  </r>
  <r>
    <x v="4"/>
    <n v="1185732"/>
    <x v="475"/>
    <x v="0"/>
    <x v="0"/>
    <x v="20"/>
    <x v="2"/>
    <n v="52"/>
    <n v="163"/>
    <n v="8476"/>
    <n v="3305.6400000000003"/>
    <n v="0.39"/>
    <x v="2"/>
  </r>
  <r>
    <x v="4"/>
    <n v="1185732"/>
    <x v="475"/>
    <x v="0"/>
    <x v="0"/>
    <x v="20"/>
    <x v="3"/>
    <n v="54"/>
    <n v="155"/>
    <n v="8370"/>
    <n v="3431.7"/>
    <n v="0.41"/>
    <x v="2"/>
  </r>
  <r>
    <x v="4"/>
    <n v="1185732"/>
    <x v="475"/>
    <x v="0"/>
    <x v="0"/>
    <x v="20"/>
    <x v="4"/>
    <n v="60"/>
    <n v="155"/>
    <n v="9300"/>
    <n v="4278"/>
    <n v="0.45999999999999996"/>
    <x v="2"/>
  </r>
  <r>
    <x v="4"/>
    <n v="1185732"/>
    <x v="475"/>
    <x v="0"/>
    <x v="0"/>
    <x v="20"/>
    <x v="5"/>
    <n v="69"/>
    <n v="182"/>
    <n v="12558"/>
    <n v="8037.12"/>
    <n v="0.64"/>
    <x v="2"/>
  </r>
  <r>
    <x v="4"/>
    <n v="1185732"/>
    <x v="178"/>
    <x v="0"/>
    <x v="0"/>
    <x v="20"/>
    <x v="0"/>
    <n v="39"/>
    <n v="216"/>
    <n v="8424"/>
    <n v="5307.12"/>
    <n v="0.63"/>
    <x v="2"/>
  </r>
  <r>
    <x v="4"/>
    <n v="1185732"/>
    <x v="178"/>
    <x v="0"/>
    <x v="0"/>
    <x v="20"/>
    <x v="1"/>
    <n v="39"/>
    <n v="156"/>
    <n v="6084"/>
    <n v="2737.7999999999997"/>
    <n v="0.44999999999999996"/>
    <x v="2"/>
  </r>
  <r>
    <x v="4"/>
    <n v="1185732"/>
    <x v="178"/>
    <x v="0"/>
    <x v="0"/>
    <x v="20"/>
    <x v="2"/>
    <n v="29"/>
    <n v="168"/>
    <n v="4872"/>
    <n v="2338.56"/>
    <n v="0.48"/>
    <x v="2"/>
  </r>
  <r>
    <x v="4"/>
    <n v="1185732"/>
    <x v="178"/>
    <x v="0"/>
    <x v="0"/>
    <x v="20"/>
    <x v="3"/>
    <n v="34"/>
    <n v="131"/>
    <n v="4454"/>
    <n v="2093.3799999999997"/>
    <n v="0.47"/>
    <x v="2"/>
  </r>
  <r>
    <x v="4"/>
    <n v="1185732"/>
    <x v="178"/>
    <x v="0"/>
    <x v="0"/>
    <x v="20"/>
    <x v="4"/>
    <n v="49"/>
    <n v="145"/>
    <n v="7105"/>
    <n v="3197.2499999999995"/>
    <n v="0.44999999999999996"/>
    <x v="2"/>
  </r>
  <r>
    <x v="4"/>
    <n v="1185732"/>
    <x v="178"/>
    <x v="0"/>
    <x v="0"/>
    <x v="20"/>
    <x v="5"/>
    <n v="38"/>
    <n v="156"/>
    <n v="5928"/>
    <n v="2371.2000000000003"/>
    <n v="0.4"/>
    <x v="2"/>
  </r>
  <r>
    <x v="4"/>
    <n v="1185732"/>
    <x v="207"/>
    <x v="0"/>
    <x v="0"/>
    <x v="20"/>
    <x v="0"/>
    <n v="37"/>
    <n v="238"/>
    <n v="8806"/>
    <n v="5371.66"/>
    <n v="0.61"/>
    <x v="2"/>
  </r>
  <r>
    <x v="4"/>
    <n v="1185732"/>
    <x v="207"/>
    <x v="0"/>
    <x v="0"/>
    <x v="20"/>
    <x v="1"/>
    <n v="37"/>
    <n v="145"/>
    <n v="5365"/>
    <n v="2199.65"/>
    <n v="0.41"/>
    <x v="2"/>
  </r>
  <r>
    <x v="4"/>
    <n v="1185732"/>
    <x v="207"/>
    <x v="0"/>
    <x v="0"/>
    <x v="20"/>
    <x v="2"/>
    <n v="29"/>
    <n v="143"/>
    <n v="4147"/>
    <n v="2032.03"/>
    <n v="0.49"/>
    <x v="2"/>
  </r>
  <r>
    <x v="4"/>
    <n v="1185732"/>
    <x v="207"/>
    <x v="2"/>
    <x v="17"/>
    <x v="21"/>
    <x v="3"/>
    <n v="32"/>
    <n v="123"/>
    <n v="3936"/>
    <n v="1889.28"/>
    <n v="0.48"/>
    <x v="2"/>
  </r>
  <r>
    <x v="4"/>
    <n v="1185732"/>
    <x v="207"/>
    <x v="2"/>
    <x v="17"/>
    <x v="21"/>
    <x v="4"/>
    <n v="47"/>
    <n v="145"/>
    <n v="6815"/>
    <n v="2794.1499999999996"/>
    <n v="0.41"/>
    <x v="2"/>
  </r>
  <r>
    <x v="4"/>
    <n v="1185732"/>
    <x v="207"/>
    <x v="2"/>
    <x v="17"/>
    <x v="21"/>
    <x v="5"/>
    <n v="38"/>
    <n v="174"/>
    <n v="6612"/>
    <n v="2578.6800000000003"/>
    <n v="0.39"/>
    <x v="2"/>
  </r>
  <r>
    <x v="4"/>
    <n v="1185732"/>
    <x v="215"/>
    <x v="2"/>
    <x v="17"/>
    <x v="21"/>
    <x v="0"/>
    <n v="38"/>
    <n v="246"/>
    <n v="9348"/>
    <n v="5608.8"/>
    <n v="0.6"/>
    <x v="2"/>
  </r>
  <r>
    <x v="4"/>
    <n v="1185732"/>
    <x v="215"/>
    <x v="2"/>
    <x v="17"/>
    <x v="21"/>
    <x v="1"/>
    <n v="37"/>
    <n v="131"/>
    <n v="4847"/>
    <n v="2132.6799999999998"/>
    <n v="0.44"/>
    <x v="2"/>
  </r>
  <r>
    <x v="4"/>
    <n v="1185732"/>
    <x v="215"/>
    <x v="2"/>
    <x v="17"/>
    <x v="21"/>
    <x v="2"/>
    <n v="27"/>
    <n v="149"/>
    <n v="4023"/>
    <n v="1810.35"/>
    <n v="0.44999999999999996"/>
    <x v="2"/>
  </r>
  <r>
    <x v="4"/>
    <n v="1185732"/>
    <x v="215"/>
    <x v="2"/>
    <x v="17"/>
    <x v="21"/>
    <x v="3"/>
    <n v="33"/>
    <n v="112"/>
    <n v="3696"/>
    <n v="1737.12"/>
    <n v="0.47"/>
    <x v="2"/>
  </r>
  <r>
    <x v="4"/>
    <n v="1185732"/>
    <x v="215"/>
    <x v="2"/>
    <x v="17"/>
    <x v="21"/>
    <x v="4"/>
    <n v="47"/>
    <n v="126"/>
    <n v="5922"/>
    <n v="2664.8999999999996"/>
    <n v="0.44999999999999996"/>
    <x v="2"/>
  </r>
  <r>
    <x v="4"/>
    <n v="1185732"/>
    <x v="215"/>
    <x v="2"/>
    <x v="17"/>
    <x v="21"/>
    <x v="5"/>
    <n v="37"/>
    <n v="165"/>
    <n v="6105"/>
    <n v="2258.85"/>
    <n v="0.37"/>
    <x v="2"/>
  </r>
  <r>
    <x v="4"/>
    <n v="1185732"/>
    <x v="234"/>
    <x v="2"/>
    <x v="17"/>
    <x v="21"/>
    <x v="0"/>
    <n v="39"/>
    <n v="208"/>
    <n v="8112"/>
    <n v="5029.4399999999996"/>
    <n v="0.62"/>
    <x v="2"/>
  </r>
  <r>
    <x v="4"/>
    <n v="1185732"/>
    <x v="234"/>
    <x v="2"/>
    <x v="17"/>
    <x v="21"/>
    <x v="1"/>
    <n v="39"/>
    <n v="140"/>
    <n v="5460"/>
    <n v="2456.9999999999995"/>
    <n v="0.44999999999999996"/>
    <x v="2"/>
  </r>
  <r>
    <x v="4"/>
    <n v="1185732"/>
    <x v="234"/>
    <x v="2"/>
    <x v="17"/>
    <x v="21"/>
    <x v="2"/>
    <n v="28"/>
    <n v="145"/>
    <n v="4060"/>
    <n v="1867.6"/>
    <n v="0.45999999999999996"/>
    <x v="2"/>
  </r>
  <r>
    <x v="4"/>
    <n v="1185732"/>
    <x v="234"/>
    <x v="2"/>
    <x v="17"/>
    <x v="21"/>
    <x v="3"/>
    <n v="33"/>
    <n v="119"/>
    <n v="3927"/>
    <n v="1845.6899999999998"/>
    <n v="0.47"/>
    <x v="2"/>
  </r>
  <r>
    <x v="4"/>
    <n v="1185732"/>
    <x v="234"/>
    <x v="2"/>
    <x v="17"/>
    <x v="21"/>
    <x v="4"/>
    <n v="47"/>
    <n v="106"/>
    <n v="4982"/>
    <n v="2092.44"/>
    <n v="0.42"/>
    <x v="2"/>
  </r>
  <r>
    <x v="4"/>
    <n v="1185732"/>
    <x v="234"/>
    <x v="2"/>
    <x v="17"/>
    <x v="21"/>
    <x v="5"/>
    <n v="36"/>
    <n v="149"/>
    <n v="5364"/>
    <n v="1877.3999999999999"/>
    <n v="0.35"/>
    <x v="2"/>
  </r>
  <r>
    <x v="4"/>
    <n v="1185732"/>
    <x v="263"/>
    <x v="2"/>
    <x v="17"/>
    <x v="21"/>
    <x v="0"/>
    <n v="45"/>
    <n v="246"/>
    <n v="11070"/>
    <n v="7195.5"/>
    <n v="0.65"/>
    <x v="2"/>
  </r>
  <r>
    <x v="4"/>
    <n v="1185732"/>
    <x v="263"/>
    <x v="2"/>
    <x v="17"/>
    <x v="21"/>
    <x v="1"/>
    <n v="41"/>
    <n v="152"/>
    <n v="6232"/>
    <n v="2492.8000000000002"/>
    <n v="0.4"/>
    <x v="2"/>
  </r>
  <r>
    <x v="4"/>
    <n v="1185732"/>
    <x v="263"/>
    <x v="2"/>
    <x v="17"/>
    <x v="21"/>
    <x v="2"/>
    <n v="39"/>
    <n v="145"/>
    <n v="5655"/>
    <n v="2770.95"/>
    <n v="0.49"/>
    <x v="2"/>
  </r>
  <r>
    <x v="4"/>
    <n v="1185732"/>
    <x v="263"/>
    <x v="2"/>
    <x v="17"/>
    <x v="21"/>
    <x v="3"/>
    <n v="39"/>
    <n v="131"/>
    <n v="5109"/>
    <n v="2554.5"/>
    <n v="0.5"/>
    <x v="2"/>
  </r>
  <r>
    <x v="4"/>
    <n v="1185732"/>
    <x v="263"/>
    <x v="2"/>
    <x v="17"/>
    <x v="21"/>
    <x v="4"/>
    <n v="45"/>
    <n v="133"/>
    <n v="5985"/>
    <n v="2513.6999999999998"/>
    <n v="0.42"/>
    <x v="2"/>
  </r>
  <r>
    <x v="4"/>
    <n v="1185732"/>
    <x v="263"/>
    <x v="2"/>
    <x v="17"/>
    <x v="21"/>
    <x v="5"/>
    <n v="52"/>
    <n v="156"/>
    <n v="8112"/>
    <n v="3244.8"/>
    <n v="0.4"/>
    <x v="2"/>
  </r>
  <r>
    <x v="4"/>
    <n v="1185732"/>
    <x v="296"/>
    <x v="2"/>
    <x v="17"/>
    <x v="21"/>
    <x v="0"/>
    <n v="46"/>
    <n v="247"/>
    <n v="11362"/>
    <n v="7158.06"/>
    <n v="0.63"/>
    <x v="2"/>
  </r>
  <r>
    <x v="4"/>
    <n v="1185732"/>
    <x v="296"/>
    <x v="2"/>
    <x v="17"/>
    <x v="21"/>
    <x v="1"/>
    <n v="42"/>
    <n v="168"/>
    <n v="7056"/>
    <n v="2892.96"/>
    <n v="0.41"/>
    <x v="2"/>
  </r>
  <r>
    <x v="4"/>
    <n v="1185732"/>
    <x v="296"/>
    <x v="2"/>
    <x v="17"/>
    <x v="21"/>
    <x v="2"/>
    <n v="38"/>
    <n v="131"/>
    <n v="4978"/>
    <n v="2240.1"/>
    <n v="0.44999999999999996"/>
    <x v="2"/>
  </r>
  <r>
    <x v="4"/>
    <n v="1185732"/>
    <x v="296"/>
    <x v="2"/>
    <x v="17"/>
    <x v="21"/>
    <x v="3"/>
    <n v="38"/>
    <n v="140"/>
    <n v="5320"/>
    <n v="2500.3999999999996"/>
    <n v="0.47"/>
    <x v="2"/>
  </r>
  <r>
    <x v="4"/>
    <n v="1185732"/>
    <x v="296"/>
    <x v="2"/>
    <x v="17"/>
    <x v="21"/>
    <x v="4"/>
    <n v="49"/>
    <n v="135"/>
    <n v="6615"/>
    <n v="2910.6"/>
    <n v="0.44"/>
    <x v="2"/>
  </r>
  <r>
    <x v="4"/>
    <n v="1185732"/>
    <x v="296"/>
    <x v="2"/>
    <x v="17"/>
    <x v="21"/>
    <x v="5"/>
    <n v="50"/>
    <n v="163"/>
    <n v="8150"/>
    <n v="3015.5"/>
    <n v="0.37"/>
    <x v="2"/>
  </r>
  <r>
    <x v="4"/>
    <n v="1185732"/>
    <x v="324"/>
    <x v="2"/>
    <x v="17"/>
    <x v="21"/>
    <x v="0"/>
    <n v="48"/>
    <n v="228"/>
    <n v="10944"/>
    <n v="7004.16"/>
    <n v="0.64"/>
    <x v="2"/>
  </r>
  <r>
    <x v="4"/>
    <n v="1185732"/>
    <x v="324"/>
    <x v="2"/>
    <x v="17"/>
    <x v="21"/>
    <x v="1"/>
    <n v="44"/>
    <n v="163"/>
    <n v="7172"/>
    <n v="3083.96"/>
    <n v="0.43"/>
    <x v="2"/>
  </r>
  <r>
    <x v="4"/>
    <n v="1185732"/>
    <x v="324"/>
    <x v="2"/>
    <x v="17"/>
    <x v="21"/>
    <x v="2"/>
    <n v="38"/>
    <n v="149"/>
    <n v="5662"/>
    <n v="2717.7599999999998"/>
    <n v="0.48"/>
    <x v="2"/>
  </r>
  <r>
    <x v="4"/>
    <n v="1185732"/>
    <x v="324"/>
    <x v="2"/>
    <x v="17"/>
    <x v="21"/>
    <x v="3"/>
    <n v="39"/>
    <n v="150"/>
    <n v="5850"/>
    <n v="2749.5"/>
    <n v="0.47"/>
    <x v="2"/>
  </r>
  <r>
    <x v="4"/>
    <n v="1185732"/>
    <x v="324"/>
    <x v="2"/>
    <x v="17"/>
    <x v="21"/>
    <x v="4"/>
    <n v="48"/>
    <n v="137"/>
    <n v="6576"/>
    <n v="2761.92"/>
    <n v="0.42"/>
    <x v="2"/>
  </r>
  <r>
    <x v="4"/>
    <n v="1185732"/>
    <x v="324"/>
    <x v="2"/>
    <x v="17"/>
    <x v="21"/>
    <x v="5"/>
    <n v="51"/>
    <n v="196"/>
    <n v="9996"/>
    <n v="3598.56"/>
    <n v="0.36"/>
    <x v="2"/>
  </r>
  <r>
    <x v="4"/>
    <n v="1185732"/>
    <x v="356"/>
    <x v="2"/>
    <x v="17"/>
    <x v="21"/>
    <x v="0"/>
    <n v="47"/>
    <n v="255"/>
    <n v="11985"/>
    <n v="7670.4000000000005"/>
    <n v="0.64"/>
    <x v="2"/>
  </r>
  <r>
    <x v="4"/>
    <n v="1185732"/>
    <x v="356"/>
    <x v="2"/>
    <x v="17"/>
    <x v="21"/>
    <x v="1"/>
    <n v="43"/>
    <n v="163"/>
    <n v="7009"/>
    <n v="2873.69"/>
    <n v="0.41"/>
    <x v="2"/>
  </r>
  <r>
    <x v="4"/>
    <n v="1185732"/>
    <x v="356"/>
    <x v="2"/>
    <x v="17"/>
    <x v="21"/>
    <x v="2"/>
    <n v="38"/>
    <n v="143"/>
    <n v="5434"/>
    <n v="2445.2999999999997"/>
    <n v="0.44999999999999996"/>
    <x v="2"/>
  </r>
  <r>
    <x v="4"/>
    <n v="1185732"/>
    <x v="356"/>
    <x v="2"/>
    <x v="17"/>
    <x v="21"/>
    <x v="3"/>
    <n v="38"/>
    <n v="147"/>
    <n v="5586"/>
    <n v="2737.14"/>
    <n v="0.49"/>
    <x v="2"/>
  </r>
  <r>
    <x v="4"/>
    <n v="1185732"/>
    <x v="356"/>
    <x v="2"/>
    <x v="17"/>
    <x v="21"/>
    <x v="4"/>
    <n v="47"/>
    <n v="140"/>
    <n v="6580"/>
    <n v="2697.7999999999997"/>
    <n v="0.41"/>
    <x v="2"/>
  </r>
  <r>
    <x v="4"/>
    <n v="1185732"/>
    <x v="356"/>
    <x v="2"/>
    <x v="17"/>
    <x v="21"/>
    <x v="5"/>
    <n v="52"/>
    <n v="196"/>
    <n v="10192"/>
    <n v="4076.8"/>
    <n v="0.4"/>
    <x v="2"/>
  </r>
  <r>
    <x v="4"/>
    <n v="1185732"/>
    <x v="386"/>
    <x v="2"/>
    <x v="17"/>
    <x v="21"/>
    <x v="0"/>
    <n v="48"/>
    <n v="208"/>
    <n v="9984"/>
    <n v="6389.76"/>
    <n v="0.64"/>
    <x v="2"/>
  </r>
  <r>
    <x v="4"/>
    <n v="1185732"/>
    <x v="386"/>
    <x v="2"/>
    <x v="17"/>
    <x v="21"/>
    <x v="1"/>
    <n v="44"/>
    <n v="150"/>
    <n v="6600"/>
    <n v="2838"/>
    <n v="0.43"/>
    <x v="2"/>
  </r>
  <r>
    <x v="4"/>
    <n v="1185732"/>
    <x v="386"/>
    <x v="2"/>
    <x v="17"/>
    <x v="21"/>
    <x v="2"/>
    <n v="38"/>
    <n v="137"/>
    <n v="5206"/>
    <n v="2394.7599999999998"/>
    <n v="0.45999999999999996"/>
    <x v="2"/>
  </r>
  <r>
    <x v="4"/>
    <n v="1185732"/>
    <x v="386"/>
    <x v="2"/>
    <x v="17"/>
    <x v="21"/>
    <x v="3"/>
    <n v="38"/>
    <n v="135"/>
    <n v="5130"/>
    <n v="2513.6999999999998"/>
    <n v="0.49"/>
    <x v="2"/>
  </r>
  <r>
    <x v="4"/>
    <n v="1185732"/>
    <x v="386"/>
    <x v="2"/>
    <x v="17"/>
    <x v="21"/>
    <x v="4"/>
    <n v="48"/>
    <n v="125"/>
    <n v="6000"/>
    <n v="2580"/>
    <n v="0.43"/>
    <x v="2"/>
  </r>
  <r>
    <x v="4"/>
    <n v="1185732"/>
    <x v="386"/>
    <x v="2"/>
    <x v="17"/>
    <x v="21"/>
    <x v="5"/>
    <n v="52"/>
    <n v="174"/>
    <n v="9048"/>
    <n v="3619.2000000000003"/>
    <n v="0.4"/>
    <x v="2"/>
  </r>
  <r>
    <x v="4"/>
    <n v="1185732"/>
    <x v="418"/>
    <x v="2"/>
    <x v="17"/>
    <x v="21"/>
    <x v="0"/>
    <n v="50"/>
    <n v="202"/>
    <n v="10100"/>
    <n v="6464"/>
    <n v="0.64"/>
    <x v="2"/>
  </r>
  <r>
    <x v="4"/>
    <n v="1185732"/>
    <x v="418"/>
    <x v="2"/>
    <x v="17"/>
    <x v="21"/>
    <x v="1"/>
    <n v="44"/>
    <n v="174"/>
    <n v="7656"/>
    <n v="3062.4"/>
    <n v="0.4"/>
    <x v="2"/>
  </r>
  <r>
    <x v="4"/>
    <n v="1185732"/>
    <x v="418"/>
    <x v="2"/>
    <x v="17"/>
    <x v="21"/>
    <x v="2"/>
    <n v="42"/>
    <n v="125"/>
    <n v="5250"/>
    <n v="2415"/>
    <n v="0.45999999999999996"/>
    <x v="2"/>
  </r>
  <r>
    <x v="4"/>
    <n v="1185732"/>
    <x v="418"/>
    <x v="2"/>
    <x v="17"/>
    <x v="21"/>
    <x v="3"/>
    <n v="41"/>
    <n v="119"/>
    <n v="4879"/>
    <n v="2244.3399999999997"/>
    <n v="0.45999999999999996"/>
    <x v="2"/>
  </r>
  <r>
    <x v="4"/>
    <n v="1185732"/>
    <x v="418"/>
    <x v="2"/>
    <x v="17"/>
    <x v="21"/>
    <x v="4"/>
    <n v="54"/>
    <n v="128"/>
    <n v="6912"/>
    <n v="3041.28"/>
    <n v="0.44"/>
    <x v="2"/>
  </r>
  <r>
    <x v="4"/>
    <n v="1185732"/>
    <x v="418"/>
    <x v="2"/>
    <x v="17"/>
    <x v="21"/>
    <x v="5"/>
    <n v="55"/>
    <n v="150"/>
    <n v="8250"/>
    <n v="3052.5"/>
    <n v="0.37"/>
    <x v="2"/>
  </r>
  <r>
    <x v="4"/>
    <n v="1185732"/>
    <x v="448"/>
    <x v="2"/>
    <x v="17"/>
    <x v="21"/>
    <x v="0"/>
    <n v="53"/>
    <n v="218"/>
    <n v="11554"/>
    <n v="7047.94"/>
    <n v="0.61"/>
    <x v="2"/>
  </r>
  <r>
    <x v="4"/>
    <n v="1185732"/>
    <x v="448"/>
    <x v="2"/>
    <x v="17"/>
    <x v="21"/>
    <x v="1"/>
    <n v="42"/>
    <n v="167"/>
    <n v="7014"/>
    <n v="3016.02"/>
    <n v="0.43"/>
    <x v="2"/>
  </r>
  <r>
    <x v="4"/>
    <n v="1185732"/>
    <x v="448"/>
    <x v="2"/>
    <x v="17"/>
    <x v="21"/>
    <x v="2"/>
    <n v="42"/>
    <n v="146"/>
    <n v="6132"/>
    <n v="3066"/>
    <n v="0.5"/>
    <x v="2"/>
  </r>
  <r>
    <x v="4"/>
    <n v="1185732"/>
    <x v="448"/>
    <x v="2"/>
    <x v="17"/>
    <x v="21"/>
    <x v="3"/>
    <n v="42"/>
    <n v="135"/>
    <n v="5670"/>
    <n v="2778.2999999999997"/>
    <n v="0.49"/>
    <x v="2"/>
  </r>
  <r>
    <x v="4"/>
    <n v="1185732"/>
    <x v="448"/>
    <x v="2"/>
    <x v="17"/>
    <x v="21"/>
    <x v="4"/>
    <n v="51"/>
    <n v="143"/>
    <n v="7293"/>
    <n v="2990.1299999999997"/>
    <n v="0.41"/>
    <x v="2"/>
  </r>
  <r>
    <x v="4"/>
    <n v="1185732"/>
    <x v="448"/>
    <x v="2"/>
    <x v="17"/>
    <x v="21"/>
    <x v="5"/>
    <n v="55"/>
    <n v="161"/>
    <n v="8855"/>
    <n v="3453.4500000000003"/>
    <n v="0.39"/>
    <x v="2"/>
  </r>
  <r>
    <x v="4"/>
    <n v="1185732"/>
    <x v="477"/>
    <x v="2"/>
    <x v="17"/>
    <x v="21"/>
    <x v="0"/>
    <n v="52"/>
    <n v="224"/>
    <n v="11648"/>
    <n v="7105.28"/>
    <n v="0.61"/>
    <x v="2"/>
  </r>
  <r>
    <x v="4"/>
    <n v="1185732"/>
    <x v="477"/>
    <x v="2"/>
    <x v="17"/>
    <x v="21"/>
    <x v="1"/>
    <n v="44"/>
    <n v="168"/>
    <n v="7392"/>
    <n v="3030.72"/>
    <n v="0.41"/>
    <x v="2"/>
  </r>
  <r>
    <x v="0"/>
    <n v="1185732"/>
    <x v="477"/>
    <x v="2"/>
    <x v="17"/>
    <x v="21"/>
    <x v="2"/>
    <n v="44"/>
    <n v="165"/>
    <n v="7260"/>
    <n v="3339.6"/>
    <n v="0.45999999999999996"/>
    <x v="2"/>
  </r>
  <r>
    <x v="0"/>
    <n v="1185732"/>
    <x v="477"/>
    <x v="2"/>
    <x v="17"/>
    <x v="21"/>
    <x v="3"/>
    <n v="44"/>
    <n v="135"/>
    <n v="5940"/>
    <n v="2910.6"/>
    <n v="0.49"/>
    <x v="2"/>
  </r>
  <r>
    <x v="0"/>
    <n v="1185732"/>
    <x v="477"/>
    <x v="2"/>
    <x v="17"/>
    <x v="21"/>
    <x v="4"/>
    <n v="54"/>
    <n v="145"/>
    <n v="7830"/>
    <n v="3523.4999999999995"/>
    <n v="0.44999999999999996"/>
    <x v="2"/>
  </r>
  <r>
    <x v="0"/>
    <n v="1185732"/>
    <x v="477"/>
    <x v="2"/>
    <x v="17"/>
    <x v="21"/>
    <x v="5"/>
    <n v="56"/>
    <n v="174"/>
    <n v="9744"/>
    <n v="3507.8399999999997"/>
    <n v="0.36"/>
    <x v="2"/>
  </r>
  <r>
    <x v="0"/>
    <n v="1128299"/>
    <x v="188"/>
    <x v="2"/>
    <x v="17"/>
    <x v="21"/>
    <x v="0"/>
    <n v="29"/>
    <n v="91"/>
    <n v="2639"/>
    <n v="1213.9399999999998"/>
    <n v="0.45999999999999996"/>
    <x v="2"/>
  </r>
  <r>
    <x v="0"/>
    <n v="1128299"/>
    <x v="188"/>
    <x v="2"/>
    <x v="17"/>
    <x v="21"/>
    <x v="1"/>
    <n v="36"/>
    <n v="105"/>
    <n v="3780"/>
    <n v="1738.8"/>
    <n v="0.45999999999999996"/>
    <x v="2"/>
  </r>
  <r>
    <x v="0"/>
    <n v="1128299"/>
    <x v="188"/>
    <x v="2"/>
    <x v="17"/>
    <x v="21"/>
    <x v="2"/>
    <n v="39"/>
    <n v="91"/>
    <n v="3549"/>
    <n v="1597.05"/>
    <n v="0.44999999999999996"/>
    <x v="2"/>
  </r>
  <r>
    <x v="0"/>
    <n v="1128299"/>
    <x v="188"/>
    <x v="2"/>
    <x v="17"/>
    <x v="21"/>
    <x v="3"/>
    <n v="38"/>
    <n v="54"/>
    <n v="2052"/>
    <n v="964.43999999999994"/>
    <n v="0.47"/>
    <x v="2"/>
  </r>
  <r>
    <x v="0"/>
    <n v="1128299"/>
    <x v="188"/>
    <x v="2"/>
    <x v="17"/>
    <x v="21"/>
    <x v="4"/>
    <n v="42"/>
    <n v="45"/>
    <n v="1890"/>
    <n v="963.9"/>
    <n v="0.51"/>
    <x v="2"/>
  </r>
  <r>
    <x v="0"/>
    <n v="1128299"/>
    <x v="188"/>
    <x v="2"/>
    <x v="17"/>
    <x v="21"/>
    <x v="5"/>
    <n v="38"/>
    <n v="116"/>
    <n v="4408"/>
    <n v="1983.6"/>
    <n v="0.44999999999999996"/>
    <x v="2"/>
  </r>
  <r>
    <x v="0"/>
    <n v="1128299"/>
    <x v="698"/>
    <x v="2"/>
    <x v="17"/>
    <x v="21"/>
    <x v="0"/>
    <n v="27"/>
    <n v="113"/>
    <n v="3051"/>
    <n v="1403.4599999999998"/>
    <n v="0.45999999999999996"/>
    <x v="2"/>
  </r>
  <r>
    <x v="0"/>
    <n v="1128299"/>
    <x v="698"/>
    <x v="2"/>
    <x v="17"/>
    <x v="21"/>
    <x v="1"/>
    <n v="36"/>
    <n v="105"/>
    <n v="3780"/>
    <n v="1700.9999999999998"/>
    <n v="0.44999999999999996"/>
    <x v="2"/>
  </r>
  <r>
    <x v="0"/>
    <n v="1128299"/>
    <x v="698"/>
    <x v="2"/>
    <x v="17"/>
    <x v="21"/>
    <x v="2"/>
    <n v="39"/>
    <n v="88"/>
    <n v="3432"/>
    <n v="1544.3999999999999"/>
    <n v="0.44999999999999996"/>
    <x v="2"/>
  </r>
  <r>
    <x v="0"/>
    <n v="1128299"/>
    <x v="698"/>
    <x v="4"/>
    <x v="18"/>
    <x v="22"/>
    <x v="3"/>
    <n v="38"/>
    <n v="58"/>
    <n v="2204"/>
    <n v="1102"/>
    <n v="0.5"/>
    <x v="2"/>
  </r>
  <r>
    <x v="0"/>
    <n v="1128299"/>
    <x v="698"/>
    <x v="4"/>
    <x v="18"/>
    <x v="22"/>
    <x v="4"/>
    <n v="42"/>
    <n v="38"/>
    <n v="1596"/>
    <n v="877.80000000000007"/>
    <n v="0.55000000000000004"/>
    <x v="2"/>
  </r>
  <r>
    <x v="0"/>
    <n v="1128299"/>
    <x v="698"/>
    <x v="4"/>
    <x v="18"/>
    <x v="22"/>
    <x v="5"/>
    <n v="38"/>
    <n v="81"/>
    <n v="3078"/>
    <n v="1323.54"/>
    <n v="0.43"/>
    <x v="2"/>
  </r>
  <r>
    <x v="0"/>
    <n v="1128299"/>
    <x v="228"/>
    <x v="4"/>
    <x v="18"/>
    <x v="22"/>
    <x v="0"/>
    <n v="38"/>
    <n v="143"/>
    <n v="5434"/>
    <n v="2553.98"/>
    <n v="0.47"/>
    <x v="2"/>
  </r>
  <r>
    <x v="0"/>
    <n v="1128299"/>
    <x v="228"/>
    <x v="4"/>
    <x v="18"/>
    <x v="22"/>
    <x v="1"/>
    <n v="45"/>
    <n v="85"/>
    <n v="3825"/>
    <n v="1797.75"/>
    <n v="0.47"/>
    <x v="2"/>
  </r>
  <r>
    <x v="0"/>
    <n v="1128299"/>
    <x v="228"/>
    <x v="4"/>
    <x v="18"/>
    <x v="22"/>
    <x v="2"/>
    <n v="52"/>
    <n v="91"/>
    <n v="4732"/>
    <n v="2271.36"/>
    <n v="0.48"/>
    <x v="2"/>
  </r>
  <r>
    <x v="0"/>
    <n v="1128299"/>
    <x v="228"/>
    <x v="4"/>
    <x v="18"/>
    <x v="22"/>
    <x v="3"/>
    <n v="48"/>
    <n v="65"/>
    <n v="3120"/>
    <n v="1435.1999999999998"/>
    <n v="0.45999999999999996"/>
    <x v="2"/>
  </r>
  <r>
    <x v="0"/>
    <n v="1128299"/>
    <x v="228"/>
    <x v="4"/>
    <x v="18"/>
    <x v="22"/>
    <x v="4"/>
    <n v="51"/>
    <n v="30"/>
    <n v="1530"/>
    <n v="795.6"/>
    <n v="0.52"/>
    <x v="2"/>
  </r>
  <r>
    <x v="0"/>
    <n v="1128299"/>
    <x v="228"/>
    <x v="4"/>
    <x v="18"/>
    <x v="22"/>
    <x v="5"/>
    <n v="49"/>
    <n v="78"/>
    <n v="3822"/>
    <n v="1605.24"/>
    <n v="0.42"/>
    <x v="2"/>
  </r>
  <r>
    <x v="0"/>
    <n v="1128299"/>
    <x v="247"/>
    <x v="4"/>
    <x v="18"/>
    <x v="22"/>
    <x v="0"/>
    <n v="52"/>
    <n v="124"/>
    <n v="6448"/>
    <n v="3095.04"/>
    <n v="0.48"/>
    <x v="2"/>
  </r>
  <r>
    <x v="0"/>
    <n v="1128299"/>
    <x v="247"/>
    <x v="4"/>
    <x v="18"/>
    <x v="22"/>
    <x v="1"/>
    <n v="59"/>
    <n v="69"/>
    <n v="4071"/>
    <n v="1954.08"/>
    <n v="0.48"/>
    <x v="2"/>
  </r>
  <r>
    <x v="0"/>
    <n v="1128299"/>
    <x v="247"/>
    <x v="4"/>
    <x v="18"/>
    <x v="22"/>
    <x v="2"/>
    <n v="57"/>
    <n v="85"/>
    <n v="4845"/>
    <n v="2374.0500000000002"/>
    <n v="0.49"/>
    <x v="2"/>
  </r>
  <r>
    <x v="0"/>
    <n v="1128299"/>
    <x v="247"/>
    <x v="4"/>
    <x v="18"/>
    <x v="22"/>
    <x v="3"/>
    <n v="42"/>
    <n v="56"/>
    <n v="2352"/>
    <n v="1105.4399999999998"/>
    <n v="0.47"/>
    <x v="2"/>
  </r>
  <r>
    <x v="0"/>
    <n v="1128299"/>
    <x v="247"/>
    <x v="4"/>
    <x v="18"/>
    <x v="22"/>
    <x v="4"/>
    <n v="49"/>
    <n v="35"/>
    <n v="1715"/>
    <n v="874.65"/>
    <n v="0.51"/>
    <x v="2"/>
  </r>
  <r>
    <x v="0"/>
    <n v="1128299"/>
    <x v="247"/>
    <x v="4"/>
    <x v="18"/>
    <x v="22"/>
    <x v="5"/>
    <n v="64"/>
    <n v="78"/>
    <n v="4992"/>
    <n v="2196.48"/>
    <n v="0.44"/>
    <x v="2"/>
  </r>
  <r>
    <x v="0"/>
    <n v="1128299"/>
    <x v="278"/>
    <x v="4"/>
    <x v="18"/>
    <x v="22"/>
    <x v="0"/>
    <n v="46"/>
    <n v="125"/>
    <n v="5750"/>
    <n v="2645"/>
    <n v="0.45999999999999996"/>
    <x v="2"/>
  </r>
  <r>
    <x v="0"/>
    <n v="1128299"/>
    <x v="278"/>
    <x v="4"/>
    <x v="18"/>
    <x v="22"/>
    <x v="1"/>
    <n v="51"/>
    <n v="98"/>
    <n v="4998"/>
    <n v="2249.1"/>
    <n v="0.44999999999999996"/>
    <x v="2"/>
  </r>
  <r>
    <x v="0"/>
    <n v="1128299"/>
    <x v="278"/>
    <x v="4"/>
    <x v="18"/>
    <x v="22"/>
    <x v="2"/>
    <n v="50"/>
    <n v="88"/>
    <n v="4400"/>
    <n v="2200"/>
    <n v="0.5"/>
    <x v="2"/>
  </r>
  <r>
    <x v="0"/>
    <n v="1128299"/>
    <x v="278"/>
    <x v="4"/>
    <x v="18"/>
    <x v="22"/>
    <x v="3"/>
    <n v="47"/>
    <n v="69"/>
    <n v="3243"/>
    <n v="1621.5"/>
    <n v="0.5"/>
    <x v="2"/>
  </r>
  <r>
    <x v="0"/>
    <n v="1128299"/>
    <x v="278"/>
    <x v="4"/>
    <x v="18"/>
    <x v="22"/>
    <x v="4"/>
    <n v="44"/>
    <n v="49"/>
    <n v="2156"/>
    <n v="1164.24"/>
    <n v="0.54"/>
    <x v="2"/>
  </r>
  <r>
    <x v="0"/>
    <n v="1128299"/>
    <x v="278"/>
    <x v="4"/>
    <x v="18"/>
    <x v="22"/>
    <x v="5"/>
    <n v="56"/>
    <n v="152"/>
    <n v="8512"/>
    <n v="3660.16"/>
    <n v="0.43"/>
    <x v="2"/>
  </r>
  <r>
    <x v="0"/>
    <n v="1128299"/>
    <x v="308"/>
    <x v="4"/>
    <x v="18"/>
    <x v="22"/>
    <x v="0"/>
    <n v="53"/>
    <n v="233"/>
    <n v="12349"/>
    <n v="5804.03"/>
    <n v="0.47"/>
    <x v="2"/>
  </r>
  <r>
    <x v="0"/>
    <n v="1128299"/>
    <x v="308"/>
    <x v="4"/>
    <x v="18"/>
    <x v="22"/>
    <x v="1"/>
    <n v="62"/>
    <n v="176"/>
    <n v="10912"/>
    <n v="5019.5199999999995"/>
    <n v="0.45999999999999996"/>
    <x v="2"/>
  </r>
  <r>
    <x v="0"/>
    <n v="1128299"/>
    <x v="308"/>
    <x v="4"/>
    <x v="18"/>
    <x v="22"/>
    <x v="2"/>
    <n v="73"/>
    <n v="195"/>
    <n v="14235"/>
    <n v="6832.8"/>
    <n v="0.48"/>
    <x v="2"/>
  </r>
  <r>
    <x v="0"/>
    <n v="1128299"/>
    <x v="308"/>
    <x v="4"/>
    <x v="18"/>
    <x v="22"/>
    <x v="3"/>
    <n v="72"/>
    <n v="142"/>
    <n v="10224"/>
    <n v="5009.76"/>
    <n v="0.49"/>
    <x v="2"/>
  </r>
  <r>
    <x v="0"/>
    <n v="1128299"/>
    <x v="308"/>
    <x v="4"/>
    <x v="18"/>
    <x v="22"/>
    <x v="4"/>
    <n v="81"/>
    <n v="104"/>
    <n v="8424"/>
    <n v="4296.24"/>
    <n v="0.51"/>
    <x v="2"/>
  </r>
  <r>
    <x v="0"/>
    <n v="1128299"/>
    <x v="308"/>
    <x v="4"/>
    <x v="18"/>
    <x v="22"/>
    <x v="5"/>
    <n v="96"/>
    <n v="182"/>
    <n v="17472"/>
    <n v="6988.8"/>
    <n v="0.4"/>
    <x v="2"/>
  </r>
  <r>
    <x v="0"/>
    <n v="1128299"/>
    <x v="337"/>
    <x v="4"/>
    <x v="18"/>
    <x v="22"/>
    <x v="0"/>
    <n v="79"/>
    <n v="255"/>
    <n v="20145"/>
    <n v="10072.5"/>
    <n v="0.5"/>
    <x v="2"/>
  </r>
  <r>
    <x v="0"/>
    <n v="1128299"/>
    <x v="337"/>
    <x v="4"/>
    <x v="18"/>
    <x v="22"/>
    <x v="1"/>
    <n v="81"/>
    <n v="203"/>
    <n v="16443"/>
    <n v="8221.5"/>
    <n v="0.5"/>
    <x v="2"/>
  </r>
  <r>
    <x v="0"/>
    <n v="1128299"/>
    <x v="337"/>
    <x v="4"/>
    <x v="18"/>
    <x v="22"/>
    <x v="2"/>
    <n v="86"/>
    <n v="182"/>
    <n v="15652"/>
    <n v="7043.4"/>
    <n v="0.44999999999999996"/>
    <x v="2"/>
  </r>
  <r>
    <x v="0"/>
    <n v="1128299"/>
    <x v="337"/>
    <x v="4"/>
    <x v="18"/>
    <x v="22"/>
    <x v="3"/>
    <n v="82"/>
    <n v="149"/>
    <n v="12218"/>
    <n v="5620.28"/>
    <n v="0.45999999999999996"/>
    <x v="2"/>
  </r>
  <r>
    <x v="0"/>
    <n v="1128299"/>
    <x v="337"/>
    <x v="4"/>
    <x v="18"/>
    <x v="22"/>
    <x v="4"/>
    <n v="85"/>
    <n v="162"/>
    <n v="13770"/>
    <n v="7573.5000000000009"/>
    <n v="0.55000000000000004"/>
    <x v="2"/>
  </r>
  <r>
    <x v="0"/>
    <n v="1128299"/>
    <x v="337"/>
    <x v="4"/>
    <x v="18"/>
    <x v="22"/>
    <x v="5"/>
    <n v="96"/>
    <n v="180"/>
    <n v="17280"/>
    <n v="6912"/>
    <n v="0.4"/>
    <x v="2"/>
  </r>
  <r>
    <x v="0"/>
    <n v="1128299"/>
    <x v="369"/>
    <x v="4"/>
    <x v="18"/>
    <x v="22"/>
    <x v="0"/>
    <n v="83"/>
    <n v="240"/>
    <n v="19920"/>
    <n v="8964"/>
    <n v="0.44999999999999996"/>
    <x v="2"/>
  </r>
  <r>
    <x v="0"/>
    <n v="1128299"/>
    <x v="369"/>
    <x v="4"/>
    <x v="18"/>
    <x v="22"/>
    <x v="1"/>
    <n v="76"/>
    <n v="202"/>
    <n v="15352"/>
    <n v="7368.96"/>
    <n v="0.48"/>
    <x v="2"/>
  </r>
  <r>
    <x v="0"/>
    <n v="1128299"/>
    <x v="369"/>
    <x v="4"/>
    <x v="18"/>
    <x v="22"/>
    <x v="2"/>
    <n v="69"/>
    <n v="189"/>
    <n v="13041"/>
    <n v="6259.6799999999994"/>
    <n v="0.48"/>
    <x v="2"/>
  </r>
  <r>
    <x v="0"/>
    <n v="1128299"/>
    <x v="369"/>
    <x v="4"/>
    <x v="18"/>
    <x v="22"/>
    <x v="3"/>
    <n v="66"/>
    <n v="111"/>
    <n v="7326"/>
    <n v="3589.74"/>
    <n v="0.49"/>
    <x v="2"/>
  </r>
  <r>
    <x v="0"/>
    <n v="1128299"/>
    <x v="369"/>
    <x v="4"/>
    <x v="18"/>
    <x v="22"/>
    <x v="4"/>
    <n v="64"/>
    <n v="106"/>
    <n v="6784"/>
    <n v="3459.84"/>
    <n v="0.51"/>
    <x v="2"/>
  </r>
  <r>
    <x v="0"/>
    <n v="1128299"/>
    <x v="369"/>
    <x v="4"/>
    <x v="18"/>
    <x v="22"/>
    <x v="5"/>
    <n v="73"/>
    <n v="75"/>
    <n v="5475"/>
    <n v="2299.5"/>
    <n v="0.42"/>
    <x v="2"/>
  </r>
  <r>
    <x v="0"/>
    <n v="1128299"/>
    <x v="401"/>
    <x v="4"/>
    <x v="18"/>
    <x v="22"/>
    <x v="0"/>
    <n v="46"/>
    <n v="113"/>
    <n v="5198"/>
    <n v="2599"/>
    <n v="0.5"/>
    <x v="2"/>
  </r>
  <r>
    <x v="0"/>
    <n v="1128299"/>
    <x v="401"/>
    <x v="4"/>
    <x v="18"/>
    <x v="22"/>
    <x v="1"/>
    <n v="52"/>
    <n v="113"/>
    <n v="5876"/>
    <n v="2702.9599999999996"/>
    <n v="0.45999999999999996"/>
    <x v="2"/>
  </r>
  <r>
    <x v="0"/>
    <n v="1128299"/>
    <x v="401"/>
    <x v="4"/>
    <x v="18"/>
    <x v="22"/>
    <x v="2"/>
    <n v="47"/>
    <n v="65"/>
    <n v="3055"/>
    <n v="1435.85"/>
    <n v="0.47"/>
    <x v="2"/>
  </r>
  <r>
    <x v="0"/>
    <n v="1128299"/>
    <x v="401"/>
    <x v="4"/>
    <x v="18"/>
    <x v="22"/>
    <x v="3"/>
    <n v="45"/>
    <n v="54"/>
    <n v="2430"/>
    <n v="1190.7"/>
    <n v="0.49"/>
    <x v="2"/>
  </r>
  <r>
    <x v="0"/>
    <n v="1128299"/>
    <x v="401"/>
    <x v="4"/>
    <x v="18"/>
    <x v="22"/>
    <x v="4"/>
    <n v="58"/>
    <n v="56"/>
    <n v="3248"/>
    <n v="1624"/>
    <n v="0.5"/>
    <x v="2"/>
  </r>
  <r>
    <x v="0"/>
    <n v="1128299"/>
    <x v="401"/>
    <x v="4"/>
    <x v="18"/>
    <x v="22"/>
    <x v="5"/>
    <n v="42"/>
    <n v="70"/>
    <n v="2940"/>
    <n v="1264.2"/>
    <n v="0.43"/>
    <x v="2"/>
  </r>
  <r>
    <x v="0"/>
    <n v="1128299"/>
    <x v="430"/>
    <x v="4"/>
    <x v="18"/>
    <x v="22"/>
    <x v="0"/>
    <n v="38"/>
    <n v="102"/>
    <n v="3876"/>
    <n v="1744.1999999999998"/>
    <n v="0.44999999999999996"/>
    <x v="2"/>
  </r>
  <r>
    <x v="0"/>
    <n v="1128299"/>
    <x v="430"/>
    <x v="4"/>
    <x v="18"/>
    <x v="22"/>
    <x v="1"/>
    <n v="51"/>
    <n v="142"/>
    <n v="7242"/>
    <n v="3548.58"/>
    <n v="0.49"/>
    <x v="2"/>
  </r>
  <r>
    <x v="0"/>
    <n v="1128299"/>
    <x v="430"/>
    <x v="4"/>
    <x v="18"/>
    <x v="22"/>
    <x v="2"/>
    <n v="46"/>
    <n v="95"/>
    <n v="4370"/>
    <n v="2010.1999999999998"/>
    <n v="0.45999999999999996"/>
    <x v="2"/>
  </r>
  <r>
    <x v="0"/>
    <n v="1128299"/>
    <x v="430"/>
    <x v="4"/>
    <x v="18"/>
    <x v="22"/>
    <x v="3"/>
    <n v="41"/>
    <n v="98"/>
    <n v="4018"/>
    <n v="1968.82"/>
    <n v="0.49"/>
    <x v="2"/>
  </r>
  <r>
    <x v="0"/>
    <n v="1128299"/>
    <x v="430"/>
    <x v="4"/>
    <x v="18"/>
    <x v="22"/>
    <x v="4"/>
    <n v="53"/>
    <n v="87"/>
    <n v="4611"/>
    <n v="2489.94"/>
    <n v="0.54"/>
    <x v="2"/>
  </r>
  <r>
    <x v="0"/>
    <n v="1128299"/>
    <x v="430"/>
    <x v="4"/>
    <x v="18"/>
    <x v="22"/>
    <x v="5"/>
    <n v="59"/>
    <n v="102"/>
    <n v="6018"/>
    <n v="2647.92"/>
    <n v="0.44"/>
    <x v="2"/>
  </r>
  <r>
    <x v="0"/>
    <n v="1128299"/>
    <x v="461"/>
    <x v="4"/>
    <x v="18"/>
    <x v="22"/>
    <x v="0"/>
    <n v="42"/>
    <n v="155"/>
    <n v="6510"/>
    <n v="3059.7"/>
    <n v="0.47"/>
    <x v="2"/>
  </r>
  <r>
    <x v="0"/>
    <n v="1128299"/>
    <x v="461"/>
    <x v="4"/>
    <x v="18"/>
    <x v="22"/>
    <x v="1"/>
    <n v="47"/>
    <n v="169"/>
    <n v="7943"/>
    <n v="3892.0699999999997"/>
    <n v="0.49"/>
    <x v="2"/>
  </r>
  <r>
    <x v="0"/>
    <n v="1128299"/>
    <x v="461"/>
    <x v="4"/>
    <x v="18"/>
    <x v="22"/>
    <x v="2"/>
    <n v="43"/>
    <n v="138"/>
    <n v="5934"/>
    <n v="2848.3199999999997"/>
    <n v="0.48"/>
    <x v="2"/>
  </r>
  <r>
    <x v="0"/>
    <n v="1128299"/>
    <x v="461"/>
    <x v="4"/>
    <x v="18"/>
    <x v="22"/>
    <x v="3"/>
    <n v="52"/>
    <n v="113"/>
    <n v="5876"/>
    <n v="2820.48"/>
    <n v="0.48"/>
    <x v="2"/>
  </r>
  <r>
    <x v="0"/>
    <n v="1128299"/>
    <x v="461"/>
    <x v="4"/>
    <x v="18"/>
    <x v="22"/>
    <x v="4"/>
    <n v="73"/>
    <n v="111"/>
    <n v="8103"/>
    <n v="4456.6500000000005"/>
    <n v="0.55000000000000004"/>
    <x v="2"/>
  </r>
  <r>
    <x v="0"/>
    <n v="1128299"/>
    <x v="461"/>
    <x v="4"/>
    <x v="18"/>
    <x v="22"/>
    <x v="5"/>
    <n v="74"/>
    <n v="149"/>
    <n v="11026"/>
    <n v="4410.4000000000005"/>
    <n v="0.4"/>
    <x v="2"/>
  </r>
  <r>
    <x v="0"/>
    <n v="1128299"/>
    <x v="490"/>
    <x v="4"/>
    <x v="18"/>
    <x v="22"/>
    <x v="0"/>
    <n v="60"/>
    <n v="225"/>
    <n v="13500"/>
    <n v="6345"/>
    <n v="0.47"/>
    <x v="2"/>
  </r>
  <r>
    <x v="0"/>
    <n v="1128299"/>
    <x v="490"/>
    <x v="4"/>
    <x v="18"/>
    <x v="22"/>
    <x v="1"/>
    <n v="74"/>
    <n v="225"/>
    <n v="16650"/>
    <n v="7492.4999999999991"/>
    <n v="0.44999999999999996"/>
    <x v="2"/>
  </r>
  <r>
    <x v="2"/>
    <n v="1128299"/>
    <x v="490"/>
    <x v="4"/>
    <x v="18"/>
    <x v="22"/>
    <x v="2"/>
    <n v="64"/>
    <n v="154"/>
    <n v="9856"/>
    <n v="4730.88"/>
    <n v="0.48"/>
    <x v="2"/>
  </r>
  <r>
    <x v="2"/>
    <n v="1128299"/>
    <x v="490"/>
    <x v="4"/>
    <x v="18"/>
    <x v="22"/>
    <x v="3"/>
    <n v="67"/>
    <n v="160"/>
    <n v="10720"/>
    <n v="5360"/>
    <n v="0.5"/>
    <x v="2"/>
  </r>
  <r>
    <x v="2"/>
    <n v="1128299"/>
    <x v="490"/>
    <x v="4"/>
    <x v="18"/>
    <x v="22"/>
    <x v="4"/>
    <n v="72"/>
    <n v="133"/>
    <n v="9576"/>
    <n v="4883.76"/>
    <n v="0.51"/>
    <x v="2"/>
  </r>
  <r>
    <x v="2"/>
    <n v="1128299"/>
    <x v="490"/>
    <x v="4"/>
    <x v="18"/>
    <x v="22"/>
    <x v="5"/>
    <n v="82"/>
    <n v="150"/>
    <n v="12300"/>
    <n v="5289"/>
    <n v="0.43"/>
    <x v="2"/>
  </r>
  <r>
    <x v="2"/>
    <n v="1185732"/>
    <x v="183"/>
    <x v="4"/>
    <x v="18"/>
    <x v="22"/>
    <x v="0"/>
    <n v="34"/>
    <n v="203"/>
    <n v="6902"/>
    <n v="4210.22"/>
    <n v="0.61"/>
    <x v="2"/>
  </r>
  <r>
    <x v="2"/>
    <n v="1185732"/>
    <x v="183"/>
    <x v="4"/>
    <x v="18"/>
    <x v="22"/>
    <x v="1"/>
    <n v="34"/>
    <n v="154"/>
    <n v="5236"/>
    <n v="2670.36"/>
    <n v="0.51"/>
    <x v="2"/>
  </r>
  <r>
    <x v="2"/>
    <n v="1185732"/>
    <x v="183"/>
    <x v="4"/>
    <x v="18"/>
    <x v="22"/>
    <x v="2"/>
    <n v="23"/>
    <n v="149"/>
    <n v="3427"/>
    <n v="1370.8000000000002"/>
    <n v="0.4"/>
    <x v="2"/>
  </r>
  <r>
    <x v="2"/>
    <n v="1185732"/>
    <x v="183"/>
    <x v="4"/>
    <x v="18"/>
    <x v="22"/>
    <x v="3"/>
    <n v="29"/>
    <n v="116"/>
    <n v="3364"/>
    <n v="1682"/>
    <n v="0.5"/>
    <x v="2"/>
  </r>
  <r>
    <x v="2"/>
    <n v="1185732"/>
    <x v="183"/>
    <x v="4"/>
    <x v="18"/>
    <x v="22"/>
    <x v="4"/>
    <n v="43"/>
    <n v="122"/>
    <n v="5246"/>
    <n v="2727.92"/>
    <n v="0.52"/>
    <x v="2"/>
  </r>
  <r>
    <x v="2"/>
    <n v="1185732"/>
    <x v="183"/>
    <x v="4"/>
    <x v="18"/>
    <x v="22"/>
    <x v="5"/>
    <n v="33"/>
    <n v="138"/>
    <n v="4554"/>
    <n v="3096.7200000000003"/>
    <n v="0.68"/>
    <x v="2"/>
  </r>
  <r>
    <x v="2"/>
    <n v="1185732"/>
    <x v="212"/>
    <x v="4"/>
    <x v="18"/>
    <x v="22"/>
    <x v="0"/>
    <n v="34"/>
    <n v="200"/>
    <n v="6800"/>
    <n v="4284"/>
    <n v="0.63"/>
    <x v="2"/>
  </r>
  <r>
    <x v="2"/>
    <n v="1185732"/>
    <x v="212"/>
    <x v="4"/>
    <x v="18"/>
    <x v="22"/>
    <x v="1"/>
    <n v="33"/>
    <n v="117"/>
    <n v="3861"/>
    <n v="2007.72"/>
    <n v="0.52"/>
    <x v="2"/>
  </r>
  <r>
    <x v="2"/>
    <n v="1185732"/>
    <x v="212"/>
    <x v="4"/>
    <x v="18"/>
    <x v="22"/>
    <x v="2"/>
    <n v="23"/>
    <n v="150"/>
    <n v="3450"/>
    <n v="1483.5"/>
    <n v="0.43"/>
    <x v="2"/>
  </r>
  <r>
    <x v="2"/>
    <n v="1185732"/>
    <x v="212"/>
    <x v="3"/>
    <x v="19"/>
    <x v="23"/>
    <x v="3"/>
    <n v="28"/>
    <n v="109"/>
    <n v="3052"/>
    <n v="1495.48"/>
    <n v="0.49"/>
    <x v="2"/>
  </r>
  <r>
    <x v="2"/>
    <n v="1185732"/>
    <x v="212"/>
    <x v="3"/>
    <x v="19"/>
    <x v="23"/>
    <x v="4"/>
    <n v="41"/>
    <n v="126"/>
    <n v="5166"/>
    <n v="2841.2999999999997"/>
    <n v="0.54999999999999993"/>
    <x v="2"/>
  </r>
  <r>
    <x v="2"/>
    <n v="1185732"/>
    <x v="212"/>
    <x v="3"/>
    <x v="19"/>
    <x v="23"/>
    <x v="5"/>
    <n v="33"/>
    <n v="138"/>
    <n v="4554"/>
    <n v="3051.1800000000003"/>
    <n v="0.67"/>
    <x v="2"/>
  </r>
  <r>
    <x v="2"/>
    <n v="1185732"/>
    <x v="220"/>
    <x v="3"/>
    <x v="19"/>
    <x v="23"/>
    <x v="0"/>
    <n v="34"/>
    <n v="216"/>
    <n v="7344"/>
    <n v="4479.84"/>
    <n v="0.61"/>
    <x v="2"/>
  </r>
  <r>
    <x v="2"/>
    <n v="1185732"/>
    <x v="220"/>
    <x v="3"/>
    <x v="19"/>
    <x v="23"/>
    <x v="1"/>
    <n v="32"/>
    <n v="126"/>
    <n v="4032"/>
    <n v="2177.2800000000002"/>
    <n v="0.54"/>
    <x v="2"/>
  </r>
  <r>
    <x v="2"/>
    <n v="1185732"/>
    <x v="220"/>
    <x v="3"/>
    <x v="19"/>
    <x v="23"/>
    <x v="2"/>
    <n v="25"/>
    <n v="124"/>
    <n v="3100"/>
    <n v="1240"/>
    <n v="0.4"/>
    <x v="2"/>
  </r>
  <r>
    <x v="2"/>
    <n v="1185732"/>
    <x v="220"/>
    <x v="3"/>
    <x v="19"/>
    <x v="23"/>
    <x v="3"/>
    <n v="29"/>
    <n v="91"/>
    <n v="2639"/>
    <n v="1266.72"/>
    <n v="0.48"/>
    <x v="2"/>
  </r>
  <r>
    <x v="2"/>
    <n v="1185732"/>
    <x v="220"/>
    <x v="3"/>
    <x v="19"/>
    <x v="23"/>
    <x v="4"/>
    <n v="43"/>
    <n v="94"/>
    <n v="4042"/>
    <n v="2101.84"/>
    <n v="0.52"/>
    <x v="2"/>
  </r>
  <r>
    <x v="2"/>
    <n v="1185732"/>
    <x v="220"/>
    <x v="3"/>
    <x v="19"/>
    <x v="23"/>
    <x v="5"/>
    <n v="33"/>
    <n v="143"/>
    <n v="4719"/>
    <n v="3256.11"/>
    <n v="0.69000000000000006"/>
    <x v="2"/>
  </r>
  <r>
    <x v="2"/>
    <n v="1185732"/>
    <x v="239"/>
    <x v="3"/>
    <x v="19"/>
    <x v="23"/>
    <x v="0"/>
    <n v="32"/>
    <n v="181"/>
    <n v="5792"/>
    <n v="3475.2"/>
    <n v="0.6"/>
    <x v="2"/>
  </r>
  <r>
    <x v="2"/>
    <n v="1185732"/>
    <x v="239"/>
    <x v="3"/>
    <x v="19"/>
    <x v="23"/>
    <x v="1"/>
    <n v="38"/>
    <n v="111"/>
    <n v="4218"/>
    <n v="2235.54"/>
    <n v="0.53"/>
    <x v="2"/>
  </r>
  <r>
    <x v="2"/>
    <n v="1185732"/>
    <x v="239"/>
    <x v="3"/>
    <x v="19"/>
    <x v="23"/>
    <x v="2"/>
    <n v="27"/>
    <n v="135"/>
    <n v="3645"/>
    <n v="1530.8999999999999"/>
    <n v="0.42"/>
    <x v="2"/>
  </r>
  <r>
    <x v="2"/>
    <n v="1185732"/>
    <x v="239"/>
    <x v="3"/>
    <x v="19"/>
    <x v="23"/>
    <x v="3"/>
    <n v="32"/>
    <n v="109"/>
    <n v="3488"/>
    <n v="1604.4799999999998"/>
    <n v="0.45999999999999996"/>
    <x v="2"/>
  </r>
  <r>
    <x v="2"/>
    <n v="1185732"/>
    <x v="239"/>
    <x v="3"/>
    <x v="19"/>
    <x v="23"/>
    <x v="4"/>
    <n v="45"/>
    <n v="120"/>
    <n v="5400"/>
    <n v="2700"/>
    <n v="0.5"/>
    <x v="2"/>
  </r>
  <r>
    <x v="2"/>
    <n v="1185732"/>
    <x v="239"/>
    <x v="3"/>
    <x v="19"/>
    <x v="23"/>
    <x v="5"/>
    <n v="37"/>
    <n v="152"/>
    <n v="5624"/>
    <n v="3880.5600000000004"/>
    <n v="0.69000000000000006"/>
    <x v="2"/>
  </r>
  <r>
    <x v="2"/>
    <n v="1185732"/>
    <x v="268"/>
    <x v="3"/>
    <x v="19"/>
    <x v="23"/>
    <x v="0"/>
    <n v="48"/>
    <n v="207"/>
    <n v="9936"/>
    <n v="6060.96"/>
    <n v="0.61"/>
    <x v="2"/>
  </r>
  <r>
    <x v="2"/>
    <n v="1185732"/>
    <x v="268"/>
    <x v="3"/>
    <x v="19"/>
    <x v="23"/>
    <x v="1"/>
    <n v="47"/>
    <n v="150"/>
    <n v="7050"/>
    <n v="3877.4999999999995"/>
    <n v="0.54999999999999993"/>
    <x v="2"/>
  </r>
  <r>
    <x v="2"/>
    <n v="1185732"/>
    <x v="268"/>
    <x v="3"/>
    <x v="19"/>
    <x v="23"/>
    <x v="2"/>
    <n v="44"/>
    <n v="133"/>
    <n v="5852"/>
    <n v="2340.8000000000002"/>
    <n v="0.4"/>
    <x v="2"/>
  </r>
  <r>
    <x v="2"/>
    <n v="1185732"/>
    <x v="268"/>
    <x v="3"/>
    <x v="19"/>
    <x v="23"/>
    <x v="3"/>
    <n v="42"/>
    <n v="126"/>
    <n v="5292"/>
    <n v="2646"/>
    <n v="0.5"/>
    <x v="2"/>
  </r>
  <r>
    <x v="2"/>
    <n v="1185732"/>
    <x v="268"/>
    <x v="3"/>
    <x v="19"/>
    <x v="23"/>
    <x v="4"/>
    <n v="52"/>
    <n v="124"/>
    <n v="6448"/>
    <n v="3417.44"/>
    <n v="0.53"/>
    <x v="2"/>
  </r>
  <r>
    <x v="2"/>
    <n v="1185732"/>
    <x v="268"/>
    <x v="3"/>
    <x v="19"/>
    <x v="23"/>
    <x v="5"/>
    <n v="55"/>
    <n v="150"/>
    <n v="8250"/>
    <n v="5775.0000000000009"/>
    <n v="0.70000000000000007"/>
    <x v="2"/>
  </r>
  <r>
    <x v="2"/>
    <n v="1185732"/>
    <x v="301"/>
    <x v="3"/>
    <x v="19"/>
    <x v="23"/>
    <x v="0"/>
    <n v="52"/>
    <n v="206"/>
    <n v="10712"/>
    <n v="6641.44"/>
    <n v="0.62"/>
    <x v="2"/>
  </r>
  <r>
    <x v="2"/>
    <n v="1185732"/>
    <x v="301"/>
    <x v="3"/>
    <x v="19"/>
    <x v="23"/>
    <x v="1"/>
    <n v="46"/>
    <n v="167"/>
    <n v="7682"/>
    <n v="4148.2800000000007"/>
    <n v="0.54"/>
    <x v="2"/>
  </r>
  <r>
    <x v="2"/>
    <n v="1185732"/>
    <x v="301"/>
    <x v="3"/>
    <x v="19"/>
    <x v="23"/>
    <x v="2"/>
    <n v="41"/>
    <n v="138"/>
    <n v="5658"/>
    <n v="2489.52"/>
    <n v="0.44"/>
    <x v="2"/>
  </r>
  <r>
    <x v="2"/>
    <n v="1185732"/>
    <x v="301"/>
    <x v="3"/>
    <x v="19"/>
    <x v="23"/>
    <x v="3"/>
    <n v="43"/>
    <n v="158"/>
    <n v="6794"/>
    <n v="3261.12"/>
    <n v="0.48"/>
    <x v="2"/>
  </r>
  <r>
    <x v="2"/>
    <n v="1185732"/>
    <x v="301"/>
    <x v="3"/>
    <x v="19"/>
    <x v="23"/>
    <x v="4"/>
    <n v="57"/>
    <n v="152"/>
    <n v="8664"/>
    <n v="4765.2"/>
    <n v="0.54999999999999993"/>
    <x v="2"/>
  </r>
  <r>
    <x v="2"/>
    <n v="1185732"/>
    <x v="301"/>
    <x v="3"/>
    <x v="19"/>
    <x v="23"/>
    <x v="5"/>
    <n v="60"/>
    <n v="169"/>
    <n v="10140"/>
    <n v="6591"/>
    <n v="0.65"/>
    <x v="2"/>
  </r>
  <r>
    <x v="2"/>
    <n v="1185732"/>
    <x v="329"/>
    <x v="3"/>
    <x v="19"/>
    <x v="23"/>
    <x v="0"/>
    <n v="57"/>
    <n v="225"/>
    <n v="12825"/>
    <n v="7695"/>
    <n v="0.6"/>
    <x v="2"/>
  </r>
  <r>
    <x v="2"/>
    <n v="1185732"/>
    <x v="329"/>
    <x v="3"/>
    <x v="19"/>
    <x v="23"/>
    <x v="1"/>
    <n v="53"/>
    <n v="189"/>
    <n v="10017"/>
    <n v="5108.67"/>
    <n v="0.51"/>
    <x v="2"/>
  </r>
  <r>
    <x v="2"/>
    <n v="1185732"/>
    <x v="329"/>
    <x v="3"/>
    <x v="19"/>
    <x v="23"/>
    <x v="2"/>
    <n v="46"/>
    <n v="173"/>
    <n v="7958"/>
    <n v="3581.0999999999995"/>
    <n v="0.44999999999999996"/>
    <x v="2"/>
  </r>
  <r>
    <x v="2"/>
    <n v="1185732"/>
    <x v="329"/>
    <x v="3"/>
    <x v="19"/>
    <x v="23"/>
    <x v="3"/>
    <n v="47"/>
    <n v="158"/>
    <n v="7426"/>
    <n v="3341.7"/>
    <n v="0.44999999999999996"/>
    <x v="2"/>
  </r>
  <r>
    <x v="2"/>
    <n v="1185732"/>
    <x v="329"/>
    <x v="3"/>
    <x v="19"/>
    <x v="23"/>
    <x v="4"/>
    <n v="54"/>
    <n v="143"/>
    <n v="7722"/>
    <n v="3938.2200000000003"/>
    <n v="0.51"/>
    <x v="2"/>
  </r>
  <r>
    <x v="2"/>
    <n v="1185732"/>
    <x v="329"/>
    <x v="3"/>
    <x v="19"/>
    <x v="23"/>
    <x v="5"/>
    <n v="62"/>
    <n v="210"/>
    <n v="13020"/>
    <n v="8983.8000000000011"/>
    <n v="0.69000000000000006"/>
    <x v="2"/>
  </r>
  <r>
    <x v="2"/>
    <n v="1185732"/>
    <x v="361"/>
    <x v="3"/>
    <x v="19"/>
    <x v="23"/>
    <x v="0"/>
    <n v="55"/>
    <n v="263"/>
    <n v="14465"/>
    <n v="9257.6"/>
    <n v="0.64"/>
    <x v="2"/>
  </r>
  <r>
    <x v="2"/>
    <n v="1185732"/>
    <x v="361"/>
    <x v="3"/>
    <x v="19"/>
    <x v="23"/>
    <x v="1"/>
    <n v="50"/>
    <n v="195"/>
    <n v="9750"/>
    <n v="4875"/>
    <n v="0.5"/>
    <x v="2"/>
  </r>
  <r>
    <x v="2"/>
    <n v="1185732"/>
    <x v="361"/>
    <x v="3"/>
    <x v="19"/>
    <x v="23"/>
    <x v="2"/>
    <n v="42"/>
    <n v="144"/>
    <n v="6048"/>
    <n v="2540.16"/>
    <n v="0.42"/>
    <x v="2"/>
  </r>
  <r>
    <x v="2"/>
    <n v="1185732"/>
    <x v="361"/>
    <x v="3"/>
    <x v="19"/>
    <x v="23"/>
    <x v="3"/>
    <n v="34"/>
    <n v="142"/>
    <n v="4828"/>
    <n v="2172.6"/>
    <n v="0.44999999999999996"/>
    <x v="2"/>
  </r>
  <r>
    <x v="2"/>
    <n v="1185732"/>
    <x v="361"/>
    <x v="3"/>
    <x v="19"/>
    <x v="23"/>
    <x v="4"/>
    <n v="42"/>
    <n v="135"/>
    <n v="5670"/>
    <n v="3005.1000000000004"/>
    <n v="0.53"/>
    <x v="2"/>
  </r>
  <r>
    <x v="2"/>
    <n v="1185732"/>
    <x v="361"/>
    <x v="3"/>
    <x v="19"/>
    <x v="23"/>
    <x v="5"/>
    <n v="45"/>
    <n v="176"/>
    <n v="7920"/>
    <n v="5385.6"/>
    <n v="0.68"/>
    <x v="2"/>
  </r>
  <r>
    <x v="2"/>
    <n v="1185732"/>
    <x v="391"/>
    <x v="3"/>
    <x v="19"/>
    <x v="23"/>
    <x v="0"/>
    <n v="42"/>
    <n v="232"/>
    <n v="9744"/>
    <n v="6138.72"/>
    <n v="0.63"/>
    <x v="2"/>
  </r>
  <r>
    <x v="2"/>
    <n v="1185732"/>
    <x v="391"/>
    <x v="3"/>
    <x v="19"/>
    <x v="23"/>
    <x v="1"/>
    <n v="37"/>
    <n v="174"/>
    <n v="6438"/>
    <n v="3283.38"/>
    <n v="0.51"/>
    <x v="2"/>
  </r>
  <r>
    <x v="2"/>
    <n v="1185732"/>
    <x v="391"/>
    <x v="3"/>
    <x v="19"/>
    <x v="23"/>
    <x v="2"/>
    <n v="34"/>
    <n v="145"/>
    <n v="4930"/>
    <n v="2070.6"/>
    <n v="0.42"/>
    <x v="2"/>
  </r>
  <r>
    <x v="2"/>
    <n v="1185732"/>
    <x v="391"/>
    <x v="3"/>
    <x v="19"/>
    <x v="23"/>
    <x v="3"/>
    <n v="34"/>
    <n v="119"/>
    <n v="4046"/>
    <n v="1820.6999999999998"/>
    <n v="0.44999999999999996"/>
    <x v="2"/>
  </r>
  <r>
    <x v="2"/>
    <n v="1185732"/>
    <x v="391"/>
    <x v="3"/>
    <x v="19"/>
    <x v="23"/>
    <x v="4"/>
    <n v="41"/>
    <n v="128"/>
    <n v="5248"/>
    <n v="2624"/>
    <n v="0.5"/>
    <x v="2"/>
  </r>
  <r>
    <x v="2"/>
    <n v="1185732"/>
    <x v="391"/>
    <x v="3"/>
    <x v="19"/>
    <x v="23"/>
    <x v="5"/>
    <n v="48"/>
    <n v="173"/>
    <n v="8304"/>
    <n v="5397.6"/>
    <n v="0.65"/>
    <x v="2"/>
  </r>
  <r>
    <x v="2"/>
    <n v="1185732"/>
    <x v="423"/>
    <x v="3"/>
    <x v="19"/>
    <x v="23"/>
    <x v="0"/>
    <n v="49"/>
    <n v="225"/>
    <n v="11025"/>
    <n v="6725.25"/>
    <n v="0.61"/>
    <x v="2"/>
  </r>
  <r>
    <x v="2"/>
    <n v="1185732"/>
    <x v="423"/>
    <x v="3"/>
    <x v="19"/>
    <x v="23"/>
    <x v="1"/>
    <n v="37"/>
    <n v="167"/>
    <n v="6179"/>
    <n v="3151.29"/>
    <n v="0.51"/>
    <x v="2"/>
  </r>
  <r>
    <x v="2"/>
    <n v="1185732"/>
    <x v="423"/>
    <x v="3"/>
    <x v="19"/>
    <x v="23"/>
    <x v="2"/>
    <n v="37"/>
    <n v="123"/>
    <n v="4551"/>
    <n v="2047.9499999999998"/>
    <n v="0.44999999999999996"/>
    <x v="2"/>
  </r>
  <r>
    <x v="2"/>
    <n v="1185732"/>
    <x v="423"/>
    <x v="3"/>
    <x v="19"/>
    <x v="23"/>
    <x v="3"/>
    <n v="38"/>
    <n v="116"/>
    <n v="4408"/>
    <n v="2204"/>
    <n v="0.5"/>
    <x v="2"/>
  </r>
  <r>
    <x v="2"/>
    <n v="1185732"/>
    <x v="423"/>
    <x v="3"/>
    <x v="19"/>
    <x v="23"/>
    <x v="4"/>
    <n v="48"/>
    <n v="112"/>
    <n v="5376"/>
    <n v="2956.7999999999997"/>
    <n v="0.54999999999999993"/>
    <x v="2"/>
  </r>
  <r>
    <x v="2"/>
    <n v="1185732"/>
    <x v="423"/>
    <x v="3"/>
    <x v="19"/>
    <x v="23"/>
    <x v="5"/>
    <n v="52"/>
    <n v="137"/>
    <n v="7124"/>
    <n v="4986.8"/>
    <n v="0.70000000000000007"/>
    <x v="2"/>
  </r>
  <r>
    <x v="2"/>
    <n v="1185732"/>
    <x v="453"/>
    <x v="3"/>
    <x v="19"/>
    <x v="23"/>
    <x v="0"/>
    <n v="49"/>
    <n v="196"/>
    <n v="9604"/>
    <n v="6050.52"/>
    <n v="0.63"/>
    <x v="2"/>
  </r>
  <r>
    <x v="2"/>
    <n v="1185732"/>
    <x v="453"/>
    <x v="3"/>
    <x v="19"/>
    <x v="23"/>
    <x v="1"/>
    <n v="42"/>
    <n v="145"/>
    <n v="6090"/>
    <n v="3349.4999999999995"/>
    <n v="0.54999999999999993"/>
    <x v="2"/>
  </r>
  <r>
    <x v="2"/>
    <n v="1185732"/>
    <x v="453"/>
    <x v="3"/>
    <x v="19"/>
    <x v="23"/>
    <x v="2"/>
    <n v="43"/>
    <n v="120"/>
    <n v="5160"/>
    <n v="2321.9999999999995"/>
    <n v="0.44999999999999996"/>
    <x v="2"/>
  </r>
  <r>
    <x v="2"/>
    <n v="1185732"/>
    <x v="453"/>
    <x v="3"/>
    <x v="19"/>
    <x v="23"/>
    <x v="3"/>
    <n v="41"/>
    <n v="138"/>
    <n v="5658"/>
    <n v="2772.42"/>
    <n v="0.49"/>
    <x v="2"/>
  </r>
  <r>
    <x v="2"/>
    <n v="1185732"/>
    <x v="453"/>
    <x v="3"/>
    <x v="19"/>
    <x v="23"/>
    <x v="4"/>
    <n v="59"/>
    <n v="126"/>
    <n v="7434"/>
    <n v="4088.6999999999994"/>
    <n v="0.54999999999999993"/>
    <x v="2"/>
  </r>
  <r>
    <x v="2"/>
    <n v="1185732"/>
    <x v="453"/>
    <x v="3"/>
    <x v="19"/>
    <x v="23"/>
    <x v="5"/>
    <n v="59"/>
    <n v="169"/>
    <n v="9971"/>
    <n v="6879.9900000000007"/>
    <n v="0.69000000000000006"/>
    <x v="2"/>
  </r>
  <r>
    <x v="2"/>
    <n v="1185732"/>
    <x v="482"/>
    <x v="3"/>
    <x v="19"/>
    <x v="23"/>
    <x v="0"/>
    <n v="55"/>
    <n v="255"/>
    <n v="14025"/>
    <n v="8555.25"/>
    <n v="0.61"/>
    <x v="2"/>
  </r>
  <r>
    <x v="2"/>
    <n v="1185732"/>
    <x v="482"/>
    <x v="3"/>
    <x v="19"/>
    <x v="23"/>
    <x v="1"/>
    <n v="46"/>
    <n v="176"/>
    <n v="8096"/>
    <n v="4290.88"/>
    <n v="0.53"/>
    <x v="2"/>
  </r>
  <r>
    <x v="0"/>
    <n v="1185732"/>
    <x v="482"/>
    <x v="3"/>
    <x v="19"/>
    <x v="23"/>
    <x v="2"/>
    <n v="48"/>
    <n v="168"/>
    <n v="8064"/>
    <n v="3628.7999999999997"/>
    <n v="0.44999999999999996"/>
    <x v="2"/>
  </r>
  <r>
    <x v="0"/>
    <n v="1185732"/>
    <x v="482"/>
    <x v="3"/>
    <x v="19"/>
    <x v="23"/>
    <x v="3"/>
    <n v="48"/>
    <n v="138"/>
    <n v="6624"/>
    <n v="3179.52"/>
    <n v="0.48"/>
    <x v="2"/>
  </r>
  <r>
    <x v="0"/>
    <n v="1185732"/>
    <x v="482"/>
    <x v="3"/>
    <x v="19"/>
    <x v="23"/>
    <x v="4"/>
    <n v="55"/>
    <n v="143"/>
    <n v="7865"/>
    <n v="4089.8"/>
    <n v="0.52"/>
    <x v="2"/>
  </r>
  <r>
    <x v="0"/>
    <n v="1185732"/>
    <x v="482"/>
    <x v="3"/>
    <x v="19"/>
    <x v="23"/>
    <x v="5"/>
    <n v="59"/>
    <n v="163"/>
    <n v="9617"/>
    <n v="6251.05"/>
    <n v="0.65"/>
    <x v="2"/>
  </r>
  <r>
    <x v="0"/>
    <n v="1185732"/>
    <x v="182"/>
    <x v="3"/>
    <x v="19"/>
    <x v="23"/>
    <x v="0"/>
    <n v="27"/>
    <n v="156"/>
    <n v="4212"/>
    <n v="2106"/>
    <n v="0.5"/>
    <x v="2"/>
  </r>
  <r>
    <x v="0"/>
    <n v="1185732"/>
    <x v="182"/>
    <x v="3"/>
    <x v="19"/>
    <x v="23"/>
    <x v="1"/>
    <n v="29"/>
    <n v="123"/>
    <n v="3567"/>
    <n v="1676.49"/>
    <n v="0.47"/>
    <x v="2"/>
  </r>
  <r>
    <x v="0"/>
    <n v="1185732"/>
    <x v="182"/>
    <x v="3"/>
    <x v="19"/>
    <x v="23"/>
    <x v="2"/>
    <n v="19"/>
    <n v="123"/>
    <n v="2337"/>
    <n v="1051.6499999999999"/>
    <n v="0.44999999999999996"/>
    <x v="2"/>
  </r>
  <r>
    <x v="0"/>
    <n v="1185732"/>
    <x v="182"/>
    <x v="3"/>
    <x v="19"/>
    <x v="23"/>
    <x v="3"/>
    <n v="24"/>
    <n v="77"/>
    <n v="1848"/>
    <n v="960.96"/>
    <n v="0.52"/>
    <x v="2"/>
  </r>
  <r>
    <x v="0"/>
    <n v="1185732"/>
    <x v="182"/>
    <x v="3"/>
    <x v="19"/>
    <x v="23"/>
    <x v="4"/>
    <n v="39"/>
    <n v="98"/>
    <n v="3822"/>
    <n v="1872.78"/>
    <n v="0.49"/>
    <x v="2"/>
  </r>
  <r>
    <x v="0"/>
    <n v="1185732"/>
    <x v="182"/>
    <x v="3"/>
    <x v="19"/>
    <x v="23"/>
    <x v="5"/>
    <n v="29"/>
    <n v="123"/>
    <n v="3567"/>
    <n v="2247.21"/>
    <n v="0.63"/>
    <x v="2"/>
  </r>
  <r>
    <x v="0"/>
    <n v="1185732"/>
    <x v="213"/>
    <x v="3"/>
    <x v="19"/>
    <x v="23"/>
    <x v="0"/>
    <n v="29"/>
    <n v="182"/>
    <n v="5278"/>
    <n v="2797.34"/>
    <n v="0.53"/>
    <x v="2"/>
  </r>
  <r>
    <x v="0"/>
    <n v="1185732"/>
    <x v="213"/>
    <x v="3"/>
    <x v="19"/>
    <x v="23"/>
    <x v="1"/>
    <n v="28"/>
    <n v="94"/>
    <n v="2632"/>
    <n v="1289.68"/>
    <n v="0.49"/>
    <x v="2"/>
  </r>
  <r>
    <x v="0"/>
    <n v="1185732"/>
    <x v="213"/>
    <x v="3"/>
    <x v="19"/>
    <x v="23"/>
    <x v="2"/>
    <n v="19"/>
    <n v="113"/>
    <n v="2147"/>
    <n v="966.14999999999986"/>
    <n v="0.44999999999999996"/>
    <x v="2"/>
  </r>
  <r>
    <x v="0"/>
    <n v="1185732"/>
    <x v="213"/>
    <x v="3"/>
    <x v="20"/>
    <x v="24"/>
    <x v="3"/>
    <n v="24"/>
    <n v="70"/>
    <n v="1680"/>
    <n v="873.6"/>
    <n v="0.52"/>
    <x v="2"/>
  </r>
  <r>
    <x v="0"/>
    <n v="1185732"/>
    <x v="213"/>
    <x v="3"/>
    <x v="20"/>
    <x v="24"/>
    <x v="4"/>
    <n v="38"/>
    <n v="88"/>
    <n v="3344"/>
    <n v="1504.8"/>
    <n v="0.44999999999999996"/>
    <x v="2"/>
  </r>
  <r>
    <x v="0"/>
    <n v="1185732"/>
    <x v="213"/>
    <x v="3"/>
    <x v="20"/>
    <x v="24"/>
    <x v="5"/>
    <n v="28"/>
    <n v="120"/>
    <n v="3360"/>
    <n v="2116.8000000000002"/>
    <n v="0.63"/>
    <x v="2"/>
  </r>
  <r>
    <x v="0"/>
    <n v="1185732"/>
    <x v="222"/>
    <x v="3"/>
    <x v="20"/>
    <x v="24"/>
    <x v="0"/>
    <n v="34"/>
    <n v="186"/>
    <n v="6324"/>
    <n v="3225.2400000000002"/>
    <n v="0.51"/>
    <x v="2"/>
  </r>
  <r>
    <x v="0"/>
    <n v="1185732"/>
    <x v="222"/>
    <x v="3"/>
    <x v="20"/>
    <x v="24"/>
    <x v="1"/>
    <n v="34"/>
    <n v="87"/>
    <n v="2958"/>
    <n v="1331.1"/>
    <n v="0.44999999999999996"/>
    <x v="2"/>
  </r>
  <r>
    <x v="0"/>
    <n v="1185732"/>
    <x v="222"/>
    <x v="3"/>
    <x v="20"/>
    <x v="24"/>
    <x v="2"/>
    <n v="23"/>
    <n v="95"/>
    <n v="2185"/>
    <n v="1005.0999999999999"/>
    <n v="0.45999999999999996"/>
    <x v="2"/>
  </r>
  <r>
    <x v="0"/>
    <n v="1185732"/>
    <x v="222"/>
    <x v="3"/>
    <x v="20"/>
    <x v="24"/>
    <x v="3"/>
    <n v="28"/>
    <n v="54"/>
    <n v="1512"/>
    <n v="771.12"/>
    <n v="0.51"/>
    <x v="2"/>
  </r>
  <r>
    <x v="0"/>
    <n v="1185732"/>
    <x v="222"/>
    <x v="3"/>
    <x v="20"/>
    <x v="24"/>
    <x v="4"/>
    <n v="41"/>
    <n v="75"/>
    <n v="3075"/>
    <n v="1506.75"/>
    <n v="0.49"/>
    <x v="2"/>
  </r>
  <r>
    <x v="0"/>
    <n v="1185732"/>
    <x v="222"/>
    <x v="3"/>
    <x v="20"/>
    <x v="24"/>
    <x v="5"/>
    <n v="34"/>
    <n v="102"/>
    <n v="3468"/>
    <n v="2254.2000000000003"/>
    <n v="0.65"/>
    <x v="2"/>
  </r>
  <r>
    <x v="0"/>
    <n v="1185732"/>
    <x v="241"/>
    <x v="3"/>
    <x v="20"/>
    <x v="24"/>
    <x v="0"/>
    <n v="33"/>
    <n v="144"/>
    <n v="4752"/>
    <n v="2471.04"/>
    <n v="0.52"/>
    <x v="2"/>
  </r>
  <r>
    <x v="0"/>
    <n v="1185732"/>
    <x v="241"/>
    <x v="3"/>
    <x v="20"/>
    <x v="24"/>
    <x v="1"/>
    <n v="27"/>
    <n v="72"/>
    <n v="1944"/>
    <n v="952.56"/>
    <n v="0.49"/>
    <x v="2"/>
  </r>
  <r>
    <x v="0"/>
    <n v="1185732"/>
    <x v="241"/>
    <x v="3"/>
    <x v="20"/>
    <x v="24"/>
    <x v="2"/>
    <n v="18"/>
    <n v="83"/>
    <n v="1494"/>
    <n v="732.06"/>
    <n v="0.49"/>
    <x v="2"/>
  </r>
  <r>
    <x v="0"/>
    <n v="1185732"/>
    <x v="241"/>
    <x v="3"/>
    <x v="20"/>
    <x v="24"/>
    <x v="3"/>
    <n v="23"/>
    <n v="52"/>
    <n v="1196"/>
    <n v="621.92000000000007"/>
    <n v="0.52"/>
    <x v="2"/>
  </r>
  <r>
    <x v="0"/>
    <n v="1185732"/>
    <x v="241"/>
    <x v="3"/>
    <x v="20"/>
    <x v="24"/>
    <x v="4"/>
    <n v="36"/>
    <n v="65"/>
    <n v="2340"/>
    <n v="1053"/>
    <n v="0.44999999999999996"/>
    <x v="2"/>
  </r>
  <r>
    <x v="0"/>
    <n v="1185732"/>
    <x v="241"/>
    <x v="3"/>
    <x v="20"/>
    <x v="24"/>
    <x v="5"/>
    <n v="28"/>
    <n v="105"/>
    <n v="2940"/>
    <n v="1793.3999999999999"/>
    <n v="0.61"/>
    <x v="2"/>
  </r>
  <r>
    <x v="0"/>
    <n v="1185732"/>
    <x v="272"/>
    <x v="3"/>
    <x v="20"/>
    <x v="24"/>
    <x v="0"/>
    <n v="39"/>
    <n v="180"/>
    <n v="7020"/>
    <n v="3580.2000000000003"/>
    <n v="0.51"/>
    <x v="2"/>
  </r>
  <r>
    <x v="0"/>
    <n v="1185732"/>
    <x v="272"/>
    <x v="3"/>
    <x v="20"/>
    <x v="24"/>
    <x v="1"/>
    <n v="34"/>
    <n v="88"/>
    <n v="2992"/>
    <n v="1406.24"/>
    <n v="0.47"/>
    <x v="2"/>
  </r>
  <r>
    <x v="0"/>
    <n v="1185732"/>
    <x v="272"/>
    <x v="3"/>
    <x v="20"/>
    <x v="24"/>
    <x v="2"/>
    <n v="29"/>
    <n v="87"/>
    <n v="2523"/>
    <n v="1160.58"/>
    <n v="0.45999999999999996"/>
    <x v="2"/>
  </r>
  <r>
    <x v="0"/>
    <n v="1185732"/>
    <x v="272"/>
    <x v="3"/>
    <x v="20"/>
    <x v="24"/>
    <x v="3"/>
    <n v="29"/>
    <n v="65"/>
    <n v="1885"/>
    <n v="1036.75"/>
    <n v="0.55000000000000004"/>
    <x v="2"/>
  </r>
  <r>
    <x v="0"/>
    <n v="1185732"/>
    <x v="272"/>
    <x v="3"/>
    <x v="20"/>
    <x v="24"/>
    <x v="4"/>
    <n v="44"/>
    <n v="70"/>
    <n v="3080"/>
    <n v="1478.3999999999999"/>
    <n v="0.48"/>
    <x v="2"/>
  </r>
  <r>
    <x v="0"/>
    <n v="1185732"/>
    <x v="272"/>
    <x v="3"/>
    <x v="20"/>
    <x v="24"/>
    <x v="5"/>
    <n v="45"/>
    <n v="105"/>
    <n v="4725"/>
    <n v="2835"/>
    <n v="0.6"/>
    <x v="2"/>
  </r>
  <r>
    <x v="0"/>
    <n v="1185732"/>
    <x v="302"/>
    <x v="3"/>
    <x v="20"/>
    <x v="24"/>
    <x v="0"/>
    <n v="32"/>
    <n v="168"/>
    <n v="5376"/>
    <n v="2903.04"/>
    <n v="0.54"/>
    <x v="2"/>
  </r>
  <r>
    <x v="0"/>
    <n v="1185732"/>
    <x v="302"/>
    <x v="3"/>
    <x v="20"/>
    <x v="24"/>
    <x v="1"/>
    <n v="27"/>
    <n v="91"/>
    <n v="2457"/>
    <n v="1130.2199999999998"/>
    <n v="0.45999999999999996"/>
    <x v="2"/>
  </r>
  <r>
    <x v="0"/>
    <n v="1185732"/>
    <x v="302"/>
    <x v="3"/>
    <x v="20"/>
    <x v="24"/>
    <x v="2"/>
    <n v="23"/>
    <n v="113"/>
    <n v="2599"/>
    <n v="1273.51"/>
    <n v="0.49"/>
    <x v="2"/>
  </r>
  <r>
    <x v="0"/>
    <n v="1185732"/>
    <x v="302"/>
    <x v="3"/>
    <x v="20"/>
    <x v="24"/>
    <x v="3"/>
    <n v="23"/>
    <n v="91"/>
    <n v="2093"/>
    <n v="1046.5"/>
    <n v="0.5"/>
    <x v="2"/>
  </r>
  <r>
    <x v="0"/>
    <n v="1185732"/>
    <x v="302"/>
    <x v="3"/>
    <x v="20"/>
    <x v="24"/>
    <x v="4"/>
    <n v="38"/>
    <n v="102"/>
    <n v="3876"/>
    <n v="1744.1999999999998"/>
    <n v="0.44999999999999996"/>
    <x v="2"/>
  </r>
  <r>
    <x v="0"/>
    <n v="1185732"/>
    <x v="302"/>
    <x v="3"/>
    <x v="20"/>
    <x v="24"/>
    <x v="5"/>
    <n v="42"/>
    <n v="142"/>
    <n v="5964"/>
    <n v="3876.6"/>
    <n v="0.65"/>
    <x v="2"/>
  </r>
  <r>
    <x v="0"/>
    <n v="1185732"/>
    <x v="331"/>
    <x v="3"/>
    <x v="20"/>
    <x v="24"/>
    <x v="0"/>
    <n v="36"/>
    <n v="203"/>
    <n v="7308"/>
    <n v="4019.4000000000005"/>
    <n v="0.55000000000000004"/>
    <x v="2"/>
  </r>
  <r>
    <x v="0"/>
    <n v="1185732"/>
    <x v="331"/>
    <x v="3"/>
    <x v="20"/>
    <x v="24"/>
    <x v="1"/>
    <n v="33"/>
    <n v="130"/>
    <n v="4290"/>
    <n v="2016.3"/>
    <n v="0.47"/>
    <x v="2"/>
  </r>
  <r>
    <x v="0"/>
    <n v="1185732"/>
    <x v="331"/>
    <x v="3"/>
    <x v="20"/>
    <x v="24"/>
    <x v="2"/>
    <n v="29"/>
    <n v="128"/>
    <n v="3712"/>
    <n v="1707.52"/>
    <n v="0.45999999999999996"/>
    <x v="2"/>
  </r>
  <r>
    <x v="0"/>
    <n v="1185732"/>
    <x v="331"/>
    <x v="3"/>
    <x v="20"/>
    <x v="24"/>
    <x v="3"/>
    <n v="29"/>
    <n v="101"/>
    <n v="2929"/>
    <n v="1552.3700000000001"/>
    <n v="0.53"/>
    <x v="2"/>
  </r>
  <r>
    <x v="0"/>
    <n v="1185732"/>
    <x v="331"/>
    <x v="3"/>
    <x v="20"/>
    <x v="24"/>
    <x v="4"/>
    <n v="37"/>
    <n v="94"/>
    <n v="3478"/>
    <n v="1704.22"/>
    <n v="0.49"/>
    <x v="2"/>
  </r>
  <r>
    <x v="0"/>
    <n v="1185732"/>
    <x v="331"/>
    <x v="3"/>
    <x v="20"/>
    <x v="24"/>
    <x v="5"/>
    <n v="41"/>
    <n v="160"/>
    <n v="6560"/>
    <n v="4001.6"/>
    <n v="0.61"/>
    <x v="2"/>
  </r>
  <r>
    <x v="0"/>
    <n v="1185732"/>
    <x v="363"/>
    <x v="3"/>
    <x v="20"/>
    <x v="24"/>
    <x v="0"/>
    <n v="38"/>
    <n v="203"/>
    <n v="7714"/>
    <n v="3857"/>
    <n v="0.5"/>
    <x v="2"/>
  </r>
  <r>
    <x v="0"/>
    <n v="1185732"/>
    <x v="363"/>
    <x v="3"/>
    <x v="20"/>
    <x v="24"/>
    <x v="1"/>
    <n v="38"/>
    <n v="143"/>
    <n v="5434"/>
    <n v="2499.64"/>
    <n v="0.45999999999999996"/>
    <x v="2"/>
  </r>
  <r>
    <x v="0"/>
    <n v="1185732"/>
    <x v="363"/>
    <x v="3"/>
    <x v="20"/>
    <x v="24"/>
    <x v="2"/>
    <n v="32"/>
    <n v="120"/>
    <n v="3840"/>
    <n v="1766.3999999999999"/>
    <n v="0.45999999999999996"/>
    <x v="2"/>
  </r>
  <r>
    <x v="0"/>
    <n v="1185732"/>
    <x v="363"/>
    <x v="3"/>
    <x v="20"/>
    <x v="24"/>
    <x v="3"/>
    <n v="24"/>
    <n v="91"/>
    <n v="2184"/>
    <n v="1201.2"/>
    <n v="0.55000000000000004"/>
    <x v="2"/>
  </r>
  <r>
    <x v="0"/>
    <n v="1185732"/>
    <x v="363"/>
    <x v="3"/>
    <x v="20"/>
    <x v="24"/>
    <x v="4"/>
    <n v="34"/>
    <n v="81"/>
    <n v="2754"/>
    <n v="1294.3799999999999"/>
    <n v="0.47"/>
    <x v="2"/>
  </r>
  <r>
    <x v="0"/>
    <n v="1185732"/>
    <x v="363"/>
    <x v="3"/>
    <x v="20"/>
    <x v="24"/>
    <x v="5"/>
    <n v="36"/>
    <n v="128"/>
    <n v="4608"/>
    <n v="2995.2000000000003"/>
    <n v="0.65"/>
    <x v="2"/>
  </r>
  <r>
    <x v="0"/>
    <n v="1185732"/>
    <x v="395"/>
    <x v="3"/>
    <x v="20"/>
    <x v="24"/>
    <x v="0"/>
    <n v="32"/>
    <n v="174"/>
    <n v="5568"/>
    <n v="2784"/>
    <n v="0.5"/>
    <x v="2"/>
  </r>
  <r>
    <x v="0"/>
    <n v="1185732"/>
    <x v="395"/>
    <x v="3"/>
    <x v="20"/>
    <x v="24"/>
    <x v="1"/>
    <n v="28"/>
    <n v="100"/>
    <n v="2800"/>
    <n v="1316"/>
    <n v="0.47"/>
    <x v="2"/>
  </r>
  <r>
    <x v="0"/>
    <n v="1185732"/>
    <x v="395"/>
    <x v="3"/>
    <x v="20"/>
    <x v="24"/>
    <x v="2"/>
    <n v="14"/>
    <n v="75"/>
    <n v="1050"/>
    <n v="514.5"/>
    <n v="0.49"/>
    <x v="2"/>
  </r>
  <r>
    <x v="0"/>
    <n v="1185732"/>
    <x v="395"/>
    <x v="3"/>
    <x v="20"/>
    <x v="24"/>
    <x v="3"/>
    <n v="14"/>
    <n v="83"/>
    <n v="1162"/>
    <n v="615.86"/>
    <n v="0.53"/>
    <x v="2"/>
  </r>
  <r>
    <x v="0"/>
    <n v="1185732"/>
    <x v="395"/>
    <x v="3"/>
    <x v="20"/>
    <x v="24"/>
    <x v="4"/>
    <n v="23"/>
    <n v="77"/>
    <n v="1771"/>
    <n v="832.37"/>
    <n v="0.47"/>
    <x v="2"/>
  </r>
  <r>
    <x v="0"/>
    <n v="1185732"/>
    <x v="395"/>
    <x v="3"/>
    <x v="20"/>
    <x v="24"/>
    <x v="5"/>
    <n v="28"/>
    <n v="95"/>
    <n v="2660"/>
    <n v="1702.4"/>
    <n v="0.64"/>
    <x v="2"/>
  </r>
  <r>
    <x v="0"/>
    <n v="1185732"/>
    <x v="424"/>
    <x v="3"/>
    <x v="20"/>
    <x v="24"/>
    <x v="0"/>
    <n v="34"/>
    <n v="131"/>
    <n v="4454"/>
    <n v="2271.54"/>
    <n v="0.51"/>
    <x v="2"/>
  </r>
  <r>
    <x v="0"/>
    <n v="1185732"/>
    <x v="424"/>
    <x v="3"/>
    <x v="20"/>
    <x v="24"/>
    <x v="1"/>
    <n v="24"/>
    <n v="91"/>
    <n v="2184"/>
    <n v="1092"/>
    <n v="0.5"/>
    <x v="2"/>
  </r>
  <r>
    <x v="0"/>
    <n v="1185732"/>
    <x v="424"/>
    <x v="3"/>
    <x v="20"/>
    <x v="24"/>
    <x v="2"/>
    <n v="23"/>
    <n v="73"/>
    <n v="1679"/>
    <n v="805.92"/>
    <n v="0.48"/>
    <x v="2"/>
  </r>
  <r>
    <x v="0"/>
    <n v="1185732"/>
    <x v="424"/>
    <x v="3"/>
    <x v="20"/>
    <x v="24"/>
    <x v="3"/>
    <n v="23"/>
    <n v="59"/>
    <n v="1357"/>
    <n v="678.5"/>
    <n v="0.5"/>
    <x v="2"/>
  </r>
  <r>
    <x v="0"/>
    <n v="1185732"/>
    <x v="424"/>
    <x v="3"/>
    <x v="20"/>
    <x v="24"/>
    <x v="4"/>
    <n v="32"/>
    <n v="68"/>
    <n v="2176"/>
    <n v="1022.7199999999999"/>
    <n v="0.47"/>
    <x v="2"/>
  </r>
  <r>
    <x v="0"/>
    <n v="1185732"/>
    <x v="424"/>
    <x v="3"/>
    <x v="20"/>
    <x v="24"/>
    <x v="5"/>
    <n v="38"/>
    <n v="88"/>
    <n v="3344"/>
    <n v="2140.16"/>
    <n v="0.64"/>
    <x v="2"/>
  </r>
  <r>
    <x v="0"/>
    <n v="1185732"/>
    <x v="455"/>
    <x v="3"/>
    <x v="20"/>
    <x v="24"/>
    <x v="0"/>
    <n v="34"/>
    <n v="150"/>
    <n v="5100"/>
    <n v="2601"/>
    <n v="0.51"/>
    <x v="2"/>
  </r>
  <r>
    <x v="0"/>
    <n v="1185732"/>
    <x v="455"/>
    <x v="3"/>
    <x v="20"/>
    <x v="24"/>
    <x v="1"/>
    <n v="23"/>
    <n v="88"/>
    <n v="2024"/>
    <n v="910.8"/>
    <n v="0.44999999999999996"/>
    <x v="2"/>
  </r>
  <r>
    <x v="0"/>
    <n v="1185732"/>
    <x v="455"/>
    <x v="3"/>
    <x v="20"/>
    <x v="24"/>
    <x v="2"/>
    <n v="23"/>
    <n v="80"/>
    <n v="1840"/>
    <n v="901.6"/>
    <n v="0.49"/>
    <x v="2"/>
  </r>
  <r>
    <x v="0"/>
    <n v="1185732"/>
    <x v="455"/>
    <x v="3"/>
    <x v="20"/>
    <x v="24"/>
    <x v="3"/>
    <n v="23"/>
    <n v="88"/>
    <n v="2024"/>
    <n v="1052.48"/>
    <n v="0.52"/>
    <x v="2"/>
  </r>
  <r>
    <x v="0"/>
    <n v="1185732"/>
    <x v="455"/>
    <x v="3"/>
    <x v="20"/>
    <x v="24"/>
    <x v="4"/>
    <n v="43"/>
    <n v="81"/>
    <n v="3483"/>
    <n v="1671.84"/>
    <n v="0.48"/>
    <x v="2"/>
  </r>
  <r>
    <x v="0"/>
    <n v="1185732"/>
    <x v="455"/>
    <x v="3"/>
    <x v="20"/>
    <x v="24"/>
    <x v="5"/>
    <n v="48"/>
    <n v="108"/>
    <n v="5184"/>
    <n v="3265.92"/>
    <n v="0.63"/>
    <x v="2"/>
  </r>
  <r>
    <x v="0"/>
    <n v="1185732"/>
    <x v="484"/>
    <x v="3"/>
    <x v="20"/>
    <x v="24"/>
    <x v="0"/>
    <n v="41"/>
    <n v="163"/>
    <n v="6683"/>
    <n v="3475.1600000000003"/>
    <n v="0.52"/>
    <x v="2"/>
  </r>
  <r>
    <x v="0"/>
    <n v="1185732"/>
    <x v="484"/>
    <x v="3"/>
    <x v="20"/>
    <x v="24"/>
    <x v="1"/>
    <n v="32"/>
    <n v="113"/>
    <n v="3616"/>
    <n v="1735.6799999999998"/>
    <n v="0.48"/>
    <x v="2"/>
  </r>
  <r>
    <x v="3"/>
    <n v="1185732"/>
    <x v="484"/>
    <x v="3"/>
    <x v="20"/>
    <x v="24"/>
    <x v="2"/>
    <n v="32"/>
    <n v="120"/>
    <n v="3840"/>
    <n v="1804.8"/>
    <n v="0.47"/>
    <x v="2"/>
  </r>
  <r>
    <x v="3"/>
    <n v="1185732"/>
    <x v="484"/>
    <x v="3"/>
    <x v="20"/>
    <x v="24"/>
    <x v="3"/>
    <n v="34"/>
    <n v="88"/>
    <n v="2992"/>
    <n v="1555.8400000000001"/>
    <n v="0.52"/>
    <x v="2"/>
  </r>
  <r>
    <x v="3"/>
    <n v="1185732"/>
    <x v="484"/>
    <x v="3"/>
    <x v="20"/>
    <x v="24"/>
    <x v="4"/>
    <n v="42"/>
    <n v="88"/>
    <n v="3696"/>
    <n v="1848"/>
    <n v="0.5"/>
    <x v="2"/>
  </r>
  <r>
    <x v="3"/>
    <n v="1185732"/>
    <x v="484"/>
    <x v="3"/>
    <x v="20"/>
    <x v="24"/>
    <x v="5"/>
    <n v="47"/>
    <n v="126"/>
    <n v="5922"/>
    <n v="3612.42"/>
    <n v="0.61"/>
    <x v="2"/>
  </r>
  <r>
    <x v="3"/>
    <n v="1185732"/>
    <x v="175"/>
    <x v="3"/>
    <x v="20"/>
    <x v="24"/>
    <x v="0"/>
    <n v="23"/>
    <n v="196"/>
    <n v="4508"/>
    <n v="2479.4"/>
    <n v="0.55000000000000004"/>
    <x v="2"/>
  </r>
  <r>
    <x v="3"/>
    <n v="1185732"/>
    <x v="175"/>
    <x v="3"/>
    <x v="20"/>
    <x v="24"/>
    <x v="1"/>
    <n v="23"/>
    <n v="133"/>
    <n v="3059"/>
    <n v="1437.73"/>
    <n v="0.47"/>
    <x v="2"/>
  </r>
  <r>
    <x v="3"/>
    <n v="1185732"/>
    <x v="175"/>
    <x v="3"/>
    <x v="20"/>
    <x v="24"/>
    <x v="2"/>
    <n v="14"/>
    <n v="143"/>
    <n v="2002"/>
    <n v="940.93999999999994"/>
    <n v="0.47"/>
    <x v="2"/>
  </r>
  <r>
    <x v="3"/>
    <n v="1185732"/>
    <x v="175"/>
    <x v="3"/>
    <x v="20"/>
    <x v="24"/>
    <x v="3"/>
    <n v="18"/>
    <n v="88"/>
    <n v="1584"/>
    <n v="823.68000000000006"/>
    <n v="0.52"/>
    <x v="2"/>
  </r>
  <r>
    <x v="3"/>
    <n v="1185732"/>
    <x v="175"/>
    <x v="3"/>
    <x v="20"/>
    <x v="24"/>
    <x v="4"/>
    <n v="33"/>
    <n v="98"/>
    <n v="3234"/>
    <n v="1519.98"/>
    <n v="0.47"/>
    <x v="2"/>
  </r>
  <r>
    <x v="3"/>
    <n v="1185732"/>
    <x v="175"/>
    <x v="3"/>
    <x v="20"/>
    <x v="24"/>
    <x v="5"/>
    <n v="24"/>
    <n v="138"/>
    <n v="3312"/>
    <n v="2119.6799999999998"/>
    <n v="0.64"/>
    <x v="2"/>
  </r>
  <r>
    <x v="3"/>
    <n v="1185732"/>
    <x v="206"/>
    <x v="3"/>
    <x v="20"/>
    <x v="24"/>
    <x v="0"/>
    <n v="25"/>
    <n v="218"/>
    <n v="5450"/>
    <n v="2888.5"/>
    <n v="0.53"/>
    <x v="2"/>
  </r>
  <r>
    <x v="3"/>
    <n v="1185732"/>
    <x v="206"/>
    <x v="3"/>
    <x v="20"/>
    <x v="24"/>
    <x v="1"/>
    <n v="24"/>
    <n v="101"/>
    <n v="2424"/>
    <n v="1139.28"/>
    <n v="0.47"/>
    <x v="2"/>
  </r>
  <r>
    <x v="3"/>
    <n v="1185732"/>
    <x v="206"/>
    <x v="3"/>
    <x v="20"/>
    <x v="24"/>
    <x v="2"/>
    <n v="14"/>
    <n v="115"/>
    <n v="1610"/>
    <n v="724.49999999999989"/>
    <n v="0.44999999999999996"/>
    <x v="2"/>
  </r>
  <r>
    <x v="3"/>
    <n v="1185732"/>
    <x v="206"/>
    <x v="2"/>
    <x v="21"/>
    <x v="25"/>
    <x v="3"/>
    <n v="19"/>
    <n v="87"/>
    <n v="1653"/>
    <n v="826.5"/>
    <n v="0.5"/>
    <x v="2"/>
  </r>
  <r>
    <x v="3"/>
    <n v="1185732"/>
    <x v="206"/>
    <x v="2"/>
    <x v="21"/>
    <x v="25"/>
    <x v="4"/>
    <n v="32"/>
    <n v="101"/>
    <n v="3232"/>
    <n v="1454.3999999999999"/>
    <n v="0.44999999999999996"/>
    <x v="2"/>
  </r>
  <r>
    <x v="3"/>
    <n v="1185732"/>
    <x v="206"/>
    <x v="2"/>
    <x v="21"/>
    <x v="25"/>
    <x v="5"/>
    <n v="24"/>
    <n v="131"/>
    <n v="3144"/>
    <n v="1949.28"/>
    <n v="0.62"/>
    <x v="2"/>
  </r>
  <r>
    <x v="3"/>
    <n v="1185732"/>
    <x v="215"/>
    <x v="2"/>
    <x v="21"/>
    <x v="25"/>
    <x v="0"/>
    <n v="29"/>
    <n v="168"/>
    <n v="4872"/>
    <n v="2533.44"/>
    <n v="0.52"/>
    <x v="2"/>
  </r>
  <r>
    <x v="3"/>
    <n v="1185732"/>
    <x v="215"/>
    <x v="2"/>
    <x v="21"/>
    <x v="25"/>
    <x v="1"/>
    <n v="28"/>
    <n v="102"/>
    <n v="2856"/>
    <n v="1428"/>
    <n v="0.5"/>
    <x v="2"/>
  </r>
  <r>
    <x v="3"/>
    <n v="1185732"/>
    <x v="215"/>
    <x v="2"/>
    <x v="21"/>
    <x v="25"/>
    <x v="2"/>
    <n v="18"/>
    <n v="112"/>
    <n v="2016"/>
    <n v="1008"/>
    <n v="0.5"/>
    <x v="2"/>
  </r>
  <r>
    <x v="3"/>
    <n v="1185732"/>
    <x v="215"/>
    <x v="2"/>
    <x v="21"/>
    <x v="25"/>
    <x v="3"/>
    <n v="23"/>
    <n v="73"/>
    <n v="1679"/>
    <n v="889.87"/>
    <n v="0.53"/>
    <x v="2"/>
  </r>
  <r>
    <x v="3"/>
    <n v="1185732"/>
    <x v="215"/>
    <x v="2"/>
    <x v="21"/>
    <x v="25"/>
    <x v="4"/>
    <n v="38"/>
    <n v="75"/>
    <n v="2850"/>
    <n v="1425"/>
    <n v="0.5"/>
    <x v="2"/>
  </r>
  <r>
    <x v="3"/>
    <n v="1185732"/>
    <x v="215"/>
    <x v="2"/>
    <x v="21"/>
    <x v="25"/>
    <x v="5"/>
    <n v="29"/>
    <n v="100"/>
    <n v="2900"/>
    <n v="1856"/>
    <n v="0.64"/>
    <x v="2"/>
  </r>
  <r>
    <x v="3"/>
    <n v="1185732"/>
    <x v="234"/>
    <x v="2"/>
    <x v="21"/>
    <x v="25"/>
    <x v="0"/>
    <n v="27"/>
    <n v="181"/>
    <n v="4887"/>
    <n v="2443.5"/>
    <n v="0.5"/>
    <x v="2"/>
  </r>
  <r>
    <x v="3"/>
    <n v="1185732"/>
    <x v="234"/>
    <x v="2"/>
    <x v="21"/>
    <x v="25"/>
    <x v="1"/>
    <n v="25"/>
    <n v="94"/>
    <n v="2350"/>
    <n v="1057.5"/>
    <n v="0.44999999999999996"/>
    <x v="2"/>
  </r>
  <r>
    <x v="3"/>
    <n v="1185732"/>
    <x v="234"/>
    <x v="2"/>
    <x v="21"/>
    <x v="25"/>
    <x v="2"/>
    <n v="14"/>
    <n v="98"/>
    <n v="1372"/>
    <n v="631.12"/>
    <n v="0.45999999999999996"/>
    <x v="2"/>
  </r>
  <r>
    <x v="3"/>
    <n v="1185732"/>
    <x v="234"/>
    <x v="2"/>
    <x v="21"/>
    <x v="25"/>
    <x v="3"/>
    <n v="18"/>
    <n v="70"/>
    <n v="1260"/>
    <n v="667.80000000000007"/>
    <n v="0.53"/>
    <x v="2"/>
  </r>
  <r>
    <x v="3"/>
    <n v="1185732"/>
    <x v="234"/>
    <x v="2"/>
    <x v="21"/>
    <x v="25"/>
    <x v="4"/>
    <n v="33"/>
    <n v="74"/>
    <n v="2442"/>
    <n v="1123.32"/>
    <n v="0.45999999999999996"/>
    <x v="2"/>
  </r>
  <r>
    <x v="3"/>
    <n v="1185732"/>
    <x v="234"/>
    <x v="2"/>
    <x v="21"/>
    <x v="25"/>
    <x v="5"/>
    <n v="24"/>
    <n v="112"/>
    <n v="2688"/>
    <n v="1612.8"/>
    <n v="0.6"/>
    <x v="2"/>
  </r>
  <r>
    <x v="3"/>
    <n v="1185732"/>
    <x v="265"/>
    <x v="2"/>
    <x v="21"/>
    <x v="25"/>
    <x v="0"/>
    <n v="32"/>
    <n v="174"/>
    <n v="5568"/>
    <n v="2839.68"/>
    <n v="0.51"/>
    <x v="2"/>
  </r>
  <r>
    <x v="3"/>
    <n v="1185732"/>
    <x v="265"/>
    <x v="2"/>
    <x v="21"/>
    <x v="25"/>
    <x v="1"/>
    <n v="29"/>
    <n v="101"/>
    <n v="2929"/>
    <n v="1435.21"/>
    <n v="0.49"/>
    <x v="2"/>
  </r>
  <r>
    <x v="3"/>
    <n v="1185732"/>
    <x v="265"/>
    <x v="2"/>
    <x v="21"/>
    <x v="25"/>
    <x v="2"/>
    <n v="25"/>
    <n v="98"/>
    <n v="2450"/>
    <n v="1225"/>
    <n v="0.5"/>
    <x v="2"/>
  </r>
  <r>
    <x v="3"/>
    <n v="1185732"/>
    <x v="265"/>
    <x v="2"/>
    <x v="21"/>
    <x v="25"/>
    <x v="3"/>
    <n v="23"/>
    <n v="72"/>
    <n v="1656"/>
    <n v="910.80000000000007"/>
    <n v="0.55000000000000004"/>
    <x v="2"/>
  </r>
  <r>
    <x v="3"/>
    <n v="1185732"/>
    <x v="265"/>
    <x v="2"/>
    <x v="21"/>
    <x v="25"/>
    <x v="4"/>
    <n v="39"/>
    <n v="75"/>
    <n v="2925"/>
    <n v="1462.5"/>
    <n v="0.5"/>
    <x v="2"/>
  </r>
  <r>
    <x v="3"/>
    <n v="1185732"/>
    <x v="265"/>
    <x v="2"/>
    <x v="21"/>
    <x v="25"/>
    <x v="5"/>
    <n v="44"/>
    <n v="120"/>
    <n v="5280"/>
    <n v="3432"/>
    <n v="0.65"/>
    <x v="2"/>
  </r>
  <r>
    <x v="3"/>
    <n v="1185732"/>
    <x v="295"/>
    <x v="2"/>
    <x v="21"/>
    <x v="25"/>
    <x v="0"/>
    <n v="28"/>
    <n v="182"/>
    <n v="5096"/>
    <n v="2598.96"/>
    <n v="0.51"/>
    <x v="2"/>
  </r>
  <r>
    <x v="3"/>
    <n v="1185732"/>
    <x v="295"/>
    <x v="2"/>
    <x v="21"/>
    <x v="25"/>
    <x v="1"/>
    <n v="24"/>
    <n v="112"/>
    <n v="2688"/>
    <n v="1317.12"/>
    <n v="0.49"/>
    <x v="2"/>
  </r>
  <r>
    <x v="3"/>
    <n v="1185732"/>
    <x v="295"/>
    <x v="2"/>
    <x v="21"/>
    <x v="25"/>
    <x v="2"/>
    <n v="19"/>
    <n v="115"/>
    <n v="2185"/>
    <n v="1070.6500000000001"/>
    <n v="0.49"/>
    <x v="2"/>
  </r>
  <r>
    <x v="3"/>
    <n v="1185732"/>
    <x v="295"/>
    <x v="2"/>
    <x v="21"/>
    <x v="25"/>
    <x v="3"/>
    <n v="19"/>
    <n v="108"/>
    <n v="2052"/>
    <n v="1046.52"/>
    <n v="0.51"/>
    <x v="2"/>
  </r>
  <r>
    <x v="3"/>
    <n v="1185732"/>
    <x v="295"/>
    <x v="2"/>
    <x v="21"/>
    <x v="25"/>
    <x v="4"/>
    <n v="34"/>
    <n v="108"/>
    <n v="3672"/>
    <n v="1652.3999999999999"/>
    <n v="0.44999999999999996"/>
    <x v="2"/>
  </r>
  <r>
    <x v="3"/>
    <n v="1185732"/>
    <x v="295"/>
    <x v="2"/>
    <x v="21"/>
    <x v="25"/>
    <x v="5"/>
    <n v="38"/>
    <n v="150"/>
    <n v="5700"/>
    <n v="3420"/>
    <n v="0.6"/>
    <x v="2"/>
  </r>
  <r>
    <x v="3"/>
    <n v="1185732"/>
    <x v="324"/>
    <x v="2"/>
    <x v="21"/>
    <x v="25"/>
    <x v="0"/>
    <n v="34"/>
    <n v="224"/>
    <n v="7616"/>
    <n v="3960.32"/>
    <n v="0.52"/>
    <x v="2"/>
  </r>
  <r>
    <x v="3"/>
    <n v="1185732"/>
    <x v="324"/>
    <x v="2"/>
    <x v="21"/>
    <x v="25"/>
    <x v="1"/>
    <n v="29"/>
    <n v="160"/>
    <n v="4640"/>
    <n v="2227.1999999999998"/>
    <n v="0.48"/>
    <x v="2"/>
  </r>
  <r>
    <x v="3"/>
    <n v="1185732"/>
    <x v="324"/>
    <x v="2"/>
    <x v="21"/>
    <x v="25"/>
    <x v="2"/>
    <n v="24"/>
    <n v="138"/>
    <n v="3312"/>
    <n v="1589.76"/>
    <n v="0.48"/>
    <x v="2"/>
  </r>
  <r>
    <x v="3"/>
    <n v="1185732"/>
    <x v="324"/>
    <x v="2"/>
    <x v="21"/>
    <x v="25"/>
    <x v="3"/>
    <n v="23"/>
    <n v="115"/>
    <n v="2645"/>
    <n v="1322.5"/>
    <n v="0.5"/>
    <x v="2"/>
  </r>
  <r>
    <x v="3"/>
    <n v="1185732"/>
    <x v="324"/>
    <x v="2"/>
    <x v="21"/>
    <x v="25"/>
    <x v="4"/>
    <n v="32"/>
    <n v="128"/>
    <n v="4096"/>
    <n v="1884.1599999999999"/>
    <n v="0.45999999999999996"/>
    <x v="2"/>
  </r>
  <r>
    <x v="3"/>
    <n v="1185732"/>
    <x v="324"/>
    <x v="2"/>
    <x v="21"/>
    <x v="25"/>
    <x v="5"/>
    <n v="38"/>
    <n v="150"/>
    <n v="5700"/>
    <n v="3705"/>
    <n v="0.65"/>
    <x v="2"/>
  </r>
  <r>
    <x v="3"/>
    <n v="1185732"/>
    <x v="356"/>
    <x v="2"/>
    <x v="21"/>
    <x v="25"/>
    <x v="0"/>
    <n v="33"/>
    <n v="203"/>
    <n v="6699"/>
    <n v="3349.5"/>
    <n v="0.5"/>
    <x v="2"/>
  </r>
  <r>
    <x v="3"/>
    <n v="1185732"/>
    <x v="356"/>
    <x v="2"/>
    <x v="21"/>
    <x v="25"/>
    <x v="1"/>
    <n v="34"/>
    <n v="131"/>
    <n v="4454"/>
    <n v="2093.3799999999997"/>
    <n v="0.47"/>
    <x v="2"/>
  </r>
  <r>
    <x v="3"/>
    <n v="1185732"/>
    <x v="356"/>
    <x v="2"/>
    <x v="21"/>
    <x v="25"/>
    <x v="2"/>
    <n v="29"/>
    <n v="113"/>
    <n v="3277"/>
    <n v="1605.73"/>
    <n v="0.49"/>
    <x v="2"/>
  </r>
  <r>
    <x v="3"/>
    <n v="1185732"/>
    <x v="356"/>
    <x v="2"/>
    <x v="21"/>
    <x v="25"/>
    <x v="3"/>
    <n v="19"/>
    <n v="101"/>
    <n v="1919"/>
    <n v="1017.07"/>
    <n v="0.53"/>
    <x v="2"/>
  </r>
  <r>
    <x v="3"/>
    <n v="1185732"/>
    <x v="356"/>
    <x v="2"/>
    <x v="21"/>
    <x v="25"/>
    <x v="4"/>
    <n v="29"/>
    <n v="105"/>
    <n v="3045"/>
    <n v="1400.6999999999998"/>
    <n v="0.45999999999999996"/>
    <x v="2"/>
  </r>
  <r>
    <x v="3"/>
    <n v="1185732"/>
    <x v="356"/>
    <x v="2"/>
    <x v="21"/>
    <x v="25"/>
    <x v="5"/>
    <n v="32"/>
    <n v="152"/>
    <n v="4864"/>
    <n v="2918.4"/>
    <n v="0.6"/>
    <x v="2"/>
  </r>
  <r>
    <x v="3"/>
    <n v="1185732"/>
    <x v="388"/>
    <x v="2"/>
    <x v="21"/>
    <x v="25"/>
    <x v="0"/>
    <n v="29"/>
    <n v="169"/>
    <n v="4901"/>
    <n v="2548.52"/>
    <n v="0.52"/>
    <x v="2"/>
  </r>
  <r>
    <x v="3"/>
    <n v="1185732"/>
    <x v="388"/>
    <x v="2"/>
    <x v="21"/>
    <x v="25"/>
    <x v="1"/>
    <n v="23"/>
    <n v="122"/>
    <n v="2806"/>
    <n v="1262.6999999999998"/>
    <n v="0.44999999999999996"/>
    <x v="2"/>
  </r>
  <r>
    <x v="3"/>
    <n v="1185732"/>
    <x v="388"/>
    <x v="2"/>
    <x v="21"/>
    <x v="25"/>
    <x v="2"/>
    <n v="9"/>
    <n v="91"/>
    <n v="819"/>
    <n v="409.5"/>
    <n v="0.5"/>
    <x v="2"/>
  </r>
  <r>
    <x v="3"/>
    <n v="1185732"/>
    <x v="388"/>
    <x v="2"/>
    <x v="21"/>
    <x v="25"/>
    <x v="3"/>
    <n v="10"/>
    <n v="88"/>
    <n v="880"/>
    <n v="448.8"/>
    <n v="0.51"/>
    <x v="2"/>
  </r>
  <r>
    <x v="3"/>
    <n v="1185732"/>
    <x v="388"/>
    <x v="2"/>
    <x v="21"/>
    <x v="25"/>
    <x v="4"/>
    <n v="19"/>
    <n v="88"/>
    <n v="1672"/>
    <n v="836"/>
    <n v="0.5"/>
    <x v="2"/>
  </r>
  <r>
    <x v="3"/>
    <n v="1185732"/>
    <x v="388"/>
    <x v="2"/>
    <x v="21"/>
    <x v="25"/>
    <x v="5"/>
    <n v="24"/>
    <n v="120"/>
    <n v="2880"/>
    <n v="1843.2"/>
    <n v="0.64"/>
    <x v="2"/>
  </r>
  <r>
    <x v="3"/>
    <n v="1185732"/>
    <x v="417"/>
    <x v="2"/>
    <x v="21"/>
    <x v="25"/>
    <x v="0"/>
    <n v="28"/>
    <n v="173"/>
    <n v="4844"/>
    <n v="2470.44"/>
    <n v="0.51"/>
    <x v="2"/>
  </r>
  <r>
    <x v="3"/>
    <n v="1185732"/>
    <x v="417"/>
    <x v="2"/>
    <x v="21"/>
    <x v="25"/>
    <x v="1"/>
    <n v="19"/>
    <n v="100"/>
    <n v="1900"/>
    <n v="950"/>
    <n v="0.5"/>
    <x v="2"/>
  </r>
  <r>
    <x v="3"/>
    <n v="1185732"/>
    <x v="417"/>
    <x v="2"/>
    <x v="21"/>
    <x v="25"/>
    <x v="2"/>
    <n v="19"/>
    <n v="87"/>
    <n v="1653"/>
    <n v="809.97"/>
    <n v="0.49"/>
    <x v="2"/>
  </r>
  <r>
    <x v="3"/>
    <n v="1185732"/>
    <x v="417"/>
    <x v="2"/>
    <x v="21"/>
    <x v="25"/>
    <x v="3"/>
    <n v="19"/>
    <n v="72"/>
    <n v="1368"/>
    <n v="752.40000000000009"/>
    <n v="0.55000000000000004"/>
    <x v="2"/>
  </r>
  <r>
    <x v="3"/>
    <n v="1185732"/>
    <x v="417"/>
    <x v="2"/>
    <x v="21"/>
    <x v="25"/>
    <x v="4"/>
    <n v="29"/>
    <n v="83"/>
    <n v="2407"/>
    <n v="1203.5"/>
    <n v="0.5"/>
    <x v="2"/>
  </r>
  <r>
    <x v="3"/>
    <n v="1185732"/>
    <x v="417"/>
    <x v="2"/>
    <x v="21"/>
    <x v="25"/>
    <x v="5"/>
    <n v="32"/>
    <n v="104"/>
    <n v="3328"/>
    <n v="2063.36"/>
    <n v="0.62"/>
    <x v="2"/>
  </r>
  <r>
    <x v="3"/>
    <n v="1185732"/>
    <x v="448"/>
    <x v="2"/>
    <x v="21"/>
    <x v="25"/>
    <x v="0"/>
    <n v="29"/>
    <n v="149"/>
    <n v="4321"/>
    <n v="2160.5"/>
    <n v="0.5"/>
    <x v="2"/>
  </r>
  <r>
    <x v="3"/>
    <n v="1185732"/>
    <x v="448"/>
    <x v="2"/>
    <x v="21"/>
    <x v="25"/>
    <x v="1"/>
    <n v="20"/>
    <n v="108"/>
    <n v="2160"/>
    <n v="993.59999999999991"/>
    <n v="0.45999999999999996"/>
    <x v="2"/>
  </r>
  <r>
    <x v="3"/>
    <n v="1185732"/>
    <x v="448"/>
    <x v="2"/>
    <x v="21"/>
    <x v="25"/>
    <x v="2"/>
    <n v="19"/>
    <n v="93"/>
    <n v="1767"/>
    <n v="848.16"/>
    <n v="0.48"/>
    <x v="2"/>
  </r>
  <r>
    <x v="3"/>
    <n v="1185732"/>
    <x v="448"/>
    <x v="2"/>
    <x v="21"/>
    <x v="25"/>
    <x v="3"/>
    <n v="19"/>
    <n v="113"/>
    <n v="2147"/>
    <n v="1094.97"/>
    <n v="0.51"/>
    <x v="2"/>
  </r>
  <r>
    <x v="3"/>
    <n v="1185732"/>
    <x v="448"/>
    <x v="2"/>
    <x v="21"/>
    <x v="25"/>
    <x v="4"/>
    <n v="39"/>
    <n v="91"/>
    <n v="3549"/>
    <n v="1739.01"/>
    <n v="0.49"/>
    <x v="2"/>
  </r>
  <r>
    <x v="3"/>
    <n v="1185732"/>
    <x v="448"/>
    <x v="2"/>
    <x v="21"/>
    <x v="25"/>
    <x v="5"/>
    <n v="43"/>
    <n v="113"/>
    <n v="4859"/>
    <n v="3158.35"/>
    <n v="0.65"/>
    <x v="2"/>
  </r>
  <r>
    <x v="3"/>
    <n v="1185732"/>
    <x v="477"/>
    <x v="2"/>
    <x v="21"/>
    <x v="25"/>
    <x v="0"/>
    <n v="39"/>
    <n v="203"/>
    <n v="7917"/>
    <n v="4354.3500000000004"/>
    <n v="0.55000000000000004"/>
    <x v="2"/>
  </r>
  <r>
    <x v="3"/>
    <n v="1185732"/>
    <x v="477"/>
    <x v="2"/>
    <x v="21"/>
    <x v="25"/>
    <x v="1"/>
    <n v="28"/>
    <n v="145"/>
    <n v="4060"/>
    <n v="1989.3999999999999"/>
    <n v="0.49"/>
    <x v="2"/>
  </r>
  <r>
    <x v="3"/>
    <n v="1185732"/>
    <x v="477"/>
    <x v="2"/>
    <x v="21"/>
    <x v="25"/>
    <x v="2"/>
    <n v="29"/>
    <n v="113"/>
    <n v="3277"/>
    <n v="1540.1899999999998"/>
    <n v="0.47"/>
    <x v="2"/>
  </r>
  <r>
    <x v="3"/>
    <n v="1185732"/>
    <x v="477"/>
    <x v="2"/>
    <x v="21"/>
    <x v="25"/>
    <x v="3"/>
    <n v="27"/>
    <n v="112"/>
    <n v="3024"/>
    <n v="1542.24"/>
    <n v="0.51"/>
    <x v="2"/>
  </r>
  <r>
    <x v="3"/>
    <n v="1185732"/>
    <x v="477"/>
    <x v="2"/>
    <x v="21"/>
    <x v="25"/>
    <x v="4"/>
    <n v="38"/>
    <n v="112"/>
    <n v="4256"/>
    <n v="2128"/>
    <n v="0.5"/>
    <x v="2"/>
  </r>
  <r>
    <x v="3"/>
    <n v="1185732"/>
    <x v="477"/>
    <x v="2"/>
    <x v="21"/>
    <x v="25"/>
    <x v="5"/>
    <n v="42"/>
    <n v="125"/>
    <n v="5250"/>
    <n v="3202.5"/>
    <n v="0.61"/>
    <x v="2"/>
  </r>
  <r>
    <x v="3"/>
    <n v="1128299"/>
    <x v="188"/>
    <x v="2"/>
    <x v="21"/>
    <x v="25"/>
    <x v="0"/>
    <n v="27"/>
    <n v="98"/>
    <n v="2646"/>
    <n v="1270.08"/>
    <n v="0.48"/>
    <x v="2"/>
  </r>
  <r>
    <x v="3"/>
    <n v="1128299"/>
    <x v="188"/>
    <x v="2"/>
    <x v="21"/>
    <x v="25"/>
    <x v="1"/>
    <n v="39"/>
    <n v="105"/>
    <n v="4095"/>
    <n v="2006.55"/>
    <n v="0.49"/>
    <x v="2"/>
  </r>
  <r>
    <x v="3"/>
    <n v="1128299"/>
    <x v="188"/>
    <x v="2"/>
    <x v="21"/>
    <x v="25"/>
    <x v="2"/>
    <n v="39"/>
    <n v="105"/>
    <n v="4095"/>
    <n v="1965.6"/>
    <n v="0.48"/>
    <x v="2"/>
  </r>
  <r>
    <x v="3"/>
    <n v="1128299"/>
    <x v="188"/>
    <x v="2"/>
    <x v="21"/>
    <x v="25"/>
    <x v="3"/>
    <n v="39"/>
    <n v="58"/>
    <n v="2262"/>
    <n v="1040.52"/>
    <n v="0.45999999999999996"/>
    <x v="2"/>
  </r>
  <r>
    <x v="3"/>
    <n v="1128299"/>
    <x v="188"/>
    <x v="2"/>
    <x v="21"/>
    <x v="25"/>
    <x v="4"/>
    <n v="42"/>
    <n v="44"/>
    <n v="1848"/>
    <n v="1016.4000000000001"/>
    <n v="0.55000000000000004"/>
    <x v="2"/>
  </r>
  <r>
    <x v="3"/>
    <n v="1128299"/>
    <x v="188"/>
    <x v="2"/>
    <x v="21"/>
    <x v="25"/>
    <x v="5"/>
    <n v="39"/>
    <n v="108"/>
    <n v="4212"/>
    <n v="1811.16"/>
    <n v="0.43"/>
    <x v="2"/>
  </r>
  <r>
    <x v="3"/>
    <n v="1128299"/>
    <x v="698"/>
    <x v="2"/>
    <x v="21"/>
    <x v="25"/>
    <x v="0"/>
    <n v="29"/>
    <n v="117"/>
    <n v="3393"/>
    <n v="1526.85"/>
    <n v="0.44999999999999996"/>
    <x v="2"/>
  </r>
  <r>
    <x v="3"/>
    <n v="1128299"/>
    <x v="698"/>
    <x v="2"/>
    <x v="21"/>
    <x v="25"/>
    <x v="1"/>
    <n v="39"/>
    <n v="91"/>
    <n v="3549"/>
    <n v="1703.52"/>
    <n v="0.48"/>
    <x v="2"/>
  </r>
  <r>
    <x v="3"/>
    <n v="1128299"/>
    <x v="698"/>
    <x v="2"/>
    <x v="21"/>
    <x v="25"/>
    <x v="2"/>
    <n v="36"/>
    <n v="88"/>
    <n v="3168"/>
    <n v="1425.6"/>
    <n v="0.44999999999999996"/>
    <x v="2"/>
  </r>
  <r>
    <x v="3"/>
    <n v="1128299"/>
    <x v="698"/>
    <x v="2"/>
    <x v="22"/>
    <x v="16"/>
    <x v="3"/>
    <n v="39"/>
    <n v="58"/>
    <n v="2262"/>
    <n v="1085.76"/>
    <n v="0.48"/>
    <x v="2"/>
  </r>
  <r>
    <x v="3"/>
    <n v="1128299"/>
    <x v="698"/>
    <x v="2"/>
    <x v="22"/>
    <x v="16"/>
    <x v="4"/>
    <n v="42"/>
    <n v="38"/>
    <n v="1596"/>
    <n v="829.92000000000007"/>
    <n v="0.52"/>
    <x v="2"/>
  </r>
  <r>
    <x v="3"/>
    <n v="1128299"/>
    <x v="698"/>
    <x v="2"/>
    <x v="22"/>
    <x v="16"/>
    <x v="5"/>
    <n v="37"/>
    <n v="85"/>
    <n v="3145"/>
    <n v="1258"/>
    <n v="0.4"/>
    <x v="2"/>
  </r>
  <r>
    <x v="3"/>
    <n v="1128299"/>
    <x v="228"/>
    <x v="2"/>
    <x v="22"/>
    <x v="16"/>
    <x v="0"/>
    <n v="38"/>
    <n v="128"/>
    <n v="4864"/>
    <n v="2383.36"/>
    <n v="0.49"/>
    <x v="2"/>
  </r>
  <r>
    <x v="3"/>
    <n v="1128299"/>
    <x v="228"/>
    <x v="2"/>
    <x v="22"/>
    <x v="16"/>
    <x v="1"/>
    <n v="45"/>
    <n v="85"/>
    <n v="3825"/>
    <n v="1836"/>
    <n v="0.48"/>
    <x v="2"/>
  </r>
  <r>
    <x v="3"/>
    <n v="1128299"/>
    <x v="228"/>
    <x v="2"/>
    <x v="22"/>
    <x v="16"/>
    <x v="2"/>
    <n v="54"/>
    <n v="88"/>
    <n v="4752"/>
    <n v="2138.3999999999996"/>
    <n v="0.44999999999999996"/>
    <x v="2"/>
  </r>
  <r>
    <x v="3"/>
    <n v="1128299"/>
    <x v="228"/>
    <x v="2"/>
    <x v="22"/>
    <x v="16"/>
    <x v="3"/>
    <n v="49"/>
    <n v="65"/>
    <n v="3185"/>
    <n v="1528.8"/>
    <n v="0.48"/>
    <x v="2"/>
  </r>
  <r>
    <x v="3"/>
    <n v="1128299"/>
    <x v="228"/>
    <x v="2"/>
    <x v="22"/>
    <x v="16"/>
    <x v="4"/>
    <n v="54"/>
    <n v="26"/>
    <n v="1404"/>
    <n v="744.12"/>
    <n v="0.53"/>
    <x v="2"/>
  </r>
  <r>
    <x v="3"/>
    <n v="1128299"/>
    <x v="228"/>
    <x v="2"/>
    <x v="22"/>
    <x v="16"/>
    <x v="5"/>
    <n v="49"/>
    <n v="87"/>
    <n v="4263"/>
    <n v="1790.46"/>
    <n v="0.42"/>
    <x v="2"/>
  </r>
  <r>
    <x v="3"/>
    <n v="1128299"/>
    <x v="247"/>
    <x v="2"/>
    <x v="22"/>
    <x v="16"/>
    <x v="0"/>
    <n v="51"/>
    <n v="124"/>
    <n v="6324"/>
    <n v="2909.04"/>
    <n v="0.45999999999999996"/>
    <x v="2"/>
  </r>
  <r>
    <x v="3"/>
    <n v="1128299"/>
    <x v="247"/>
    <x v="2"/>
    <x v="22"/>
    <x v="16"/>
    <x v="1"/>
    <n v="54"/>
    <n v="83"/>
    <n v="4482"/>
    <n v="2196.1799999999998"/>
    <n v="0.49"/>
    <x v="2"/>
  </r>
  <r>
    <x v="3"/>
    <n v="1128299"/>
    <x v="247"/>
    <x v="2"/>
    <x v="22"/>
    <x v="16"/>
    <x v="2"/>
    <n v="55"/>
    <n v="85"/>
    <n v="4675"/>
    <n v="2244"/>
    <n v="0.48"/>
    <x v="2"/>
  </r>
  <r>
    <x v="3"/>
    <n v="1128299"/>
    <x v="247"/>
    <x v="2"/>
    <x v="22"/>
    <x v="16"/>
    <x v="3"/>
    <n v="41"/>
    <n v="63"/>
    <n v="2583"/>
    <n v="1291.5"/>
    <n v="0.5"/>
    <x v="2"/>
  </r>
  <r>
    <x v="3"/>
    <n v="1128299"/>
    <x v="247"/>
    <x v="2"/>
    <x v="22"/>
    <x v="16"/>
    <x v="4"/>
    <n v="48"/>
    <n v="36"/>
    <n v="1728"/>
    <n v="864"/>
    <n v="0.5"/>
    <x v="2"/>
  </r>
  <r>
    <x v="3"/>
    <n v="1128299"/>
    <x v="247"/>
    <x v="2"/>
    <x v="22"/>
    <x v="16"/>
    <x v="5"/>
    <n v="59"/>
    <n v="84"/>
    <n v="4956"/>
    <n v="2230.1999999999998"/>
    <n v="0.44999999999999996"/>
    <x v="2"/>
  </r>
  <r>
    <x v="3"/>
    <n v="1128299"/>
    <x v="278"/>
    <x v="2"/>
    <x v="22"/>
    <x v="16"/>
    <x v="0"/>
    <n v="48"/>
    <n v="145"/>
    <n v="6960"/>
    <n v="3131.9999999999995"/>
    <n v="0.44999999999999996"/>
    <x v="2"/>
  </r>
  <r>
    <x v="3"/>
    <n v="1128299"/>
    <x v="278"/>
    <x v="2"/>
    <x v="22"/>
    <x v="16"/>
    <x v="1"/>
    <n v="50"/>
    <n v="105"/>
    <n v="5250"/>
    <n v="2415"/>
    <n v="0.45999999999999996"/>
    <x v="2"/>
  </r>
  <r>
    <x v="3"/>
    <n v="1128299"/>
    <x v="278"/>
    <x v="2"/>
    <x v="22"/>
    <x v="16"/>
    <x v="2"/>
    <n v="50"/>
    <n v="95"/>
    <n v="4750"/>
    <n v="2375"/>
    <n v="0.5"/>
    <x v="2"/>
  </r>
  <r>
    <x v="3"/>
    <n v="1128299"/>
    <x v="278"/>
    <x v="2"/>
    <x v="22"/>
    <x v="16"/>
    <x v="3"/>
    <n v="49"/>
    <n v="83"/>
    <n v="4067"/>
    <n v="1952.1599999999999"/>
    <n v="0.48"/>
    <x v="2"/>
  </r>
  <r>
    <x v="3"/>
    <n v="1128299"/>
    <x v="278"/>
    <x v="2"/>
    <x v="22"/>
    <x v="16"/>
    <x v="4"/>
    <n v="41"/>
    <n v="44"/>
    <n v="1804"/>
    <n v="992.2"/>
    <n v="0.55000000000000004"/>
    <x v="2"/>
  </r>
  <r>
    <x v="3"/>
    <n v="1128299"/>
    <x v="278"/>
    <x v="2"/>
    <x v="22"/>
    <x v="16"/>
    <x v="5"/>
    <n v="54"/>
    <n v="158"/>
    <n v="8532"/>
    <n v="3839.3999999999996"/>
    <n v="0.44999999999999996"/>
    <x v="2"/>
  </r>
  <r>
    <x v="3"/>
    <n v="1128299"/>
    <x v="308"/>
    <x v="2"/>
    <x v="22"/>
    <x v="16"/>
    <x v="0"/>
    <n v="51"/>
    <n v="225"/>
    <n v="11475"/>
    <n v="5622.75"/>
    <n v="0.49"/>
    <x v="2"/>
  </r>
  <r>
    <x v="3"/>
    <n v="1128299"/>
    <x v="308"/>
    <x v="2"/>
    <x v="22"/>
    <x v="16"/>
    <x v="1"/>
    <n v="62"/>
    <n v="169"/>
    <n v="10478"/>
    <n v="5134.22"/>
    <n v="0.49"/>
    <x v="2"/>
  </r>
  <r>
    <x v="3"/>
    <n v="1128299"/>
    <x v="308"/>
    <x v="2"/>
    <x v="22"/>
    <x v="16"/>
    <x v="2"/>
    <n v="78"/>
    <n v="189"/>
    <n v="14742"/>
    <n v="6781.32"/>
    <n v="0.45999999999999996"/>
    <x v="2"/>
  </r>
  <r>
    <x v="3"/>
    <n v="1128299"/>
    <x v="308"/>
    <x v="2"/>
    <x v="22"/>
    <x v="16"/>
    <x v="3"/>
    <n v="74"/>
    <n v="158"/>
    <n v="11692"/>
    <n v="5846"/>
    <n v="0.5"/>
    <x v="2"/>
  </r>
  <r>
    <x v="3"/>
    <n v="1128299"/>
    <x v="308"/>
    <x v="2"/>
    <x v="22"/>
    <x v="16"/>
    <x v="4"/>
    <n v="86"/>
    <n v="108"/>
    <n v="9288"/>
    <n v="4922.6400000000003"/>
    <n v="0.53"/>
    <x v="2"/>
  </r>
  <r>
    <x v="3"/>
    <n v="1128299"/>
    <x v="308"/>
    <x v="2"/>
    <x v="22"/>
    <x v="16"/>
    <x v="5"/>
    <n v="95"/>
    <n v="189"/>
    <n v="17955"/>
    <n v="8079.7499999999991"/>
    <n v="0.44999999999999996"/>
    <x v="2"/>
  </r>
  <r>
    <x v="3"/>
    <n v="1128299"/>
    <x v="337"/>
    <x v="2"/>
    <x v="22"/>
    <x v="16"/>
    <x v="0"/>
    <n v="79"/>
    <n v="255"/>
    <n v="20145"/>
    <n v="9669.6"/>
    <n v="0.48"/>
    <x v="2"/>
  </r>
  <r>
    <x v="3"/>
    <n v="1128299"/>
    <x v="337"/>
    <x v="2"/>
    <x v="22"/>
    <x v="16"/>
    <x v="1"/>
    <n v="85"/>
    <n v="196"/>
    <n v="16660"/>
    <n v="7830.2"/>
    <n v="0.47"/>
    <x v="2"/>
  </r>
  <r>
    <x v="3"/>
    <n v="1128299"/>
    <x v="337"/>
    <x v="2"/>
    <x v="22"/>
    <x v="16"/>
    <x v="2"/>
    <n v="86"/>
    <n v="163"/>
    <n v="14018"/>
    <n v="6588.46"/>
    <n v="0.47"/>
    <x v="2"/>
  </r>
  <r>
    <x v="3"/>
    <n v="1128299"/>
    <x v="337"/>
    <x v="2"/>
    <x v="22"/>
    <x v="16"/>
    <x v="3"/>
    <n v="82"/>
    <n v="165"/>
    <n v="13530"/>
    <n v="6494.4"/>
    <n v="0.48"/>
    <x v="2"/>
  </r>
  <r>
    <x v="3"/>
    <n v="1128299"/>
    <x v="337"/>
    <x v="2"/>
    <x v="22"/>
    <x v="16"/>
    <x v="4"/>
    <n v="84"/>
    <n v="156"/>
    <n v="13104"/>
    <n v="6552"/>
    <n v="0.5"/>
    <x v="2"/>
  </r>
  <r>
    <x v="3"/>
    <n v="1128299"/>
    <x v="337"/>
    <x v="2"/>
    <x v="22"/>
    <x v="16"/>
    <x v="5"/>
    <n v="97"/>
    <n v="150"/>
    <n v="14550"/>
    <n v="6111"/>
    <n v="0.42"/>
    <x v="2"/>
  </r>
  <r>
    <x v="3"/>
    <n v="1128299"/>
    <x v="369"/>
    <x v="2"/>
    <x v="22"/>
    <x v="16"/>
    <x v="0"/>
    <n v="81"/>
    <n v="200"/>
    <n v="16200"/>
    <n v="7776"/>
    <n v="0.48"/>
    <x v="2"/>
  </r>
  <r>
    <x v="3"/>
    <n v="1128299"/>
    <x v="369"/>
    <x v="2"/>
    <x v="22"/>
    <x v="16"/>
    <x v="1"/>
    <n v="76"/>
    <n v="233"/>
    <n v="17708"/>
    <n v="8676.92"/>
    <n v="0.49"/>
    <x v="2"/>
  </r>
  <r>
    <x v="3"/>
    <n v="1128299"/>
    <x v="369"/>
    <x v="2"/>
    <x v="22"/>
    <x v="16"/>
    <x v="2"/>
    <n v="68"/>
    <n v="195"/>
    <n v="13260"/>
    <n v="6497.4"/>
    <n v="0.49"/>
    <x v="2"/>
  </r>
  <r>
    <x v="3"/>
    <n v="1128299"/>
    <x v="369"/>
    <x v="2"/>
    <x v="22"/>
    <x v="16"/>
    <x v="3"/>
    <n v="68"/>
    <n v="119"/>
    <n v="8092"/>
    <n v="3722.3199999999997"/>
    <n v="0.45999999999999996"/>
    <x v="2"/>
  </r>
  <r>
    <x v="3"/>
    <n v="1128299"/>
    <x v="369"/>
    <x v="2"/>
    <x v="22"/>
    <x v="16"/>
    <x v="4"/>
    <n v="65"/>
    <n v="128"/>
    <n v="8320"/>
    <n v="4409.6000000000004"/>
    <n v="0.53"/>
    <x v="2"/>
  </r>
  <r>
    <x v="3"/>
    <n v="1128299"/>
    <x v="369"/>
    <x v="2"/>
    <x v="22"/>
    <x v="16"/>
    <x v="5"/>
    <n v="69"/>
    <n v="73"/>
    <n v="5037"/>
    <n v="2216.2800000000002"/>
    <n v="0.44"/>
    <x v="2"/>
  </r>
  <r>
    <x v="3"/>
    <n v="1128299"/>
    <x v="401"/>
    <x v="2"/>
    <x v="22"/>
    <x v="16"/>
    <x v="0"/>
    <n v="46"/>
    <n v="122"/>
    <n v="5612"/>
    <n v="2525.3999999999996"/>
    <n v="0.44999999999999996"/>
    <x v="2"/>
  </r>
  <r>
    <x v="3"/>
    <n v="1128299"/>
    <x v="401"/>
    <x v="2"/>
    <x v="22"/>
    <x v="16"/>
    <x v="1"/>
    <n v="51"/>
    <n v="122"/>
    <n v="6222"/>
    <n v="2862.12"/>
    <n v="0.45999999999999996"/>
    <x v="2"/>
  </r>
  <r>
    <x v="3"/>
    <n v="1128299"/>
    <x v="401"/>
    <x v="2"/>
    <x v="22"/>
    <x v="16"/>
    <x v="2"/>
    <n v="49"/>
    <n v="75"/>
    <n v="3675"/>
    <n v="1653.7499999999998"/>
    <n v="0.44999999999999996"/>
    <x v="2"/>
  </r>
  <r>
    <x v="3"/>
    <n v="1128299"/>
    <x v="401"/>
    <x v="2"/>
    <x v="22"/>
    <x v="16"/>
    <x v="3"/>
    <n v="49"/>
    <n v="52"/>
    <n v="2548"/>
    <n v="1172.08"/>
    <n v="0.45999999999999996"/>
    <x v="2"/>
  </r>
  <r>
    <x v="3"/>
    <n v="1128299"/>
    <x v="401"/>
    <x v="2"/>
    <x v="22"/>
    <x v="16"/>
    <x v="4"/>
    <n v="58"/>
    <n v="59"/>
    <n v="3422"/>
    <n v="1813.66"/>
    <n v="0.53"/>
    <x v="2"/>
  </r>
  <r>
    <x v="3"/>
    <n v="1128299"/>
    <x v="401"/>
    <x v="2"/>
    <x v="22"/>
    <x v="16"/>
    <x v="5"/>
    <n v="41"/>
    <n v="73"/>
    <n v="2993"/>
    <n v="1257.06"/>
    <n v="0.42"/>
    <x v="2"/>
  </r>
  <r>
    <x v="3"/>
    <n v="1128299"/>
    <x v="430"/>
    <x v="2"/>
    <x v="22"/>
    <x v="16"/>
    <x v="0"/>
    <n v="38"/>
    <n v="102"/>
    <n v="3876"/>
    <n v="1821.7199999999998"/>
    <n v="0.47"/>
    <x v="2"/>
  </r>
  <r>
    <x v="3"/>
    <n v="1128299"/>
    <x v="430"/>
    <x v="2"/>
    <x v="22"/>
    <x v="16"/>
    <x v="1"/>
    <n v="50"/>
    <n v="142"/>
    <n v="7100"/>
    <n v="3265.9999999999995"/>
    <n v="0.45999999999999996"/>
    <x v="2"/>
  </r>
  <r>
    <x v="3"/>
    <n v="1128299"/>
    <x v="430"/>
    <x v="2"/>
    <x v="22"/>
    <x v="16"/>
    <x v="2"/>
    <n v="46"/>
    <n v="91"/>
    <n v="4186"/>
    <n v="2051.14"/>
    <n v="0.49"/>
    <x v="2"/>
  </r>
  <r>
    <x v="3"/>
    <n v="1128299"/>
    <x v="430"/>
    <x v="2"/>
    <x v="22"/>
    <x v="16"/>
    <x v="3"/>
    <n v="44"/>
    <n v="81"/>
    <n v="3564"/>
    <n v="1710.72"/>
    <n v="0.48"/>
    <x v="2"/>
  </r>
  <r>
    <x v="3"/>
    <n v="1128299"/>
    <x v="430"/>
    <x v="2"/>
    <x v="22"/>
    <x v="16"/>
    <x v="4"/>
    <n v="51"/>
    <n v="75"/>
    <n v="3825"/>
    <n v="2065.5"/>
    <n v="0.54"/>
    <x v="2"/>
  </r>
  <r>
    <x v="3"/>
    <n v="1128299"/>
    <x v="430"/>
    <x v="2"/>
    <x v="22"/>
    <x v="16"/>
    <x v="5"/>
    <n v="58"/>
    <n v="105"/>
    <n v="6090"/>
    <n v="2618.6999999999998"/>
    <n v="0.43"/>
    <x v="2"/>
  </r>
  <r>
    <x v="3"/>
    <n v="1128299"/>
    <x v="461"/>
    <x v="2"/>
    <x v="22"/>
    <x v="16"/>
    <x v="0"/>
    <n v="44"/>
    <n v="173"/>
    <n v="7612"/>
    <n v="3501.5199999999995"/>
    <n v="0.45999999999999996"/>
    <x v="2"/>
  </r>
  <r>
    <x v="3"/>
    <n v="1128299"/>
    <x v="461"/>
    <x v="2"/>
    <x v="22"/>
    <x v="16"/>
    <x v="1"/>
    <n v="48"/>
    <n v="195"/>
    <n v="9360"/>
    <n v="4680"/>
    <n v="0.5"/>
    <x v="2"/>
  </r>
  <r>
    <x v="3"/>
    <n v="1128299"/>
    <x v="461"/>
    <x v="2"/>
    <x v="22"/>
    <x v="16"/>
    <x v="2"/>
    <n v="42"/>
    <n v="128"/>
    <n v="5376"/>
    <n v="2688"/>
    <n v="0.5"/>
    <x v="2"/>
  </r>
  <r>
    <x v="3"/>
    <n v="1128299"/>
    <x v="461"/>
    <x v="2"/>
    <x v="22"/>
    <x v="16"/>
    <x v="3"/>
    <n v="51"/>
    <n v="131"/>
    <n v="6681"/>
    <n v="3073.2599999999998"/>
    <n v="0.45999999999999996"/>
    <x v="2"/>
  </r>
  <r>
    <x v="3"/>
    <n v="1128299"/>
    <x v="461"/>
    <x v="2"/>
    <x v="22"/>
    <x v="16"/>
    <x v="4"/>
    <n v="68"/>
    <n v="111"/>
    <n v="7548"/>
    <n v="4075.92"/>
    <n v="0.54"/>
    <x v="2"/>
  </r>
  <r>
    <x v="3"/>
    <n v="1128299"/>
    <x v="461"/>
    <x v="2"/>
    <x v="22"/>
    <x v="16"/>
    <x v="5"/>
    <n v="76"/>
    <n v="149"/>
    <n v="11324"/>
    <n v="4756.08"/>
    <n v="0.42"/>
    <x v="2"/>
  </r>
  <r>
    <x v="3"/>
    <n v="1128299"/>
    <x v="490"/>
    <x v="2"/>
    <x v="22"/>
    <x v="16"/>
    <x v="0"/>
    <n v="61"/>
    <n v="188"/>
    <n v="11468"/>
    <n v="5504.6399999999994"/>
    <n v="0.48"/>
    <x v="2"/>
  </r>
  <r>
    <x v="3"/>
    <n v="1128299"/>
    <x v="490"/>
    <x v="2"/>
    <x v="22"/>
    <x v="16"/>
    <x v="1"/>
    <n v="72"/>
    <n v="218"/>
    <n v="15696"/>
    <n v="7377.12"/>
    <n v="0.47"/>
    <x v="2"/>
  </r>
  <r>
    <x v="3"/>
    <n v="1128299"/>
    <x v="490"/>
    <x v="2"/>
    <x v="22"/>
    <x v="16"/>
    <x v="2"/>
    <n v="67"/>
    <n v="165"/>
    <n v="11055"/>
    <n v="4974.7499999999991"/>
    <n v="0.44999999999999996"/>
    <x v="2"/>
  </r>
  <r>
    <x v="3"/>
    <n v="1128299"/>
    <x v="490"/>
    <x v="2"/>
    <x v="22"/>
    <x v="16"/>
    <x v="3"/>
    <n v="67"/>
    <n v="143"/>
    <n v="9581"/>
    <n v="4311.45"/>
    <n v="0.44999999999999996"/>
    <x v="2"/>
  </r>
  <r>
    <x v="3"/>
    <n v="1128299"/>
    <x v="490"/>
    <x v="2"/>
    <x v="22"/>
    <x v="16"/>
    <x v="4"/>
    <n v="72"/>
    <n v="133"/>
    <n v="9576"/>
    <n v="4788"/>
    <n v="0.5"/>
    <x v="2"/>
  </r>
  <r>
    <x v="3"/>
    <n v="1128299"/>
    <x v="490"/>
    <x v="2"/>
    <x v="22"/>
    <x v="16"/>
    <x v="5"/>
    <n v="77"/>
    <n v="173"/>
    <n v="13321"/>
    <n v="5328.4000000000005"/>
    <n v="0.4"/>
    <x v="2"/>
  </r>
  <r>
    <x v="3"/>
    <n v="1128299"/>
    <x v="181"/>
    <x v="2"/>
    <x v="22"/>
    <x v="16"/>
    <x v="0"/>
    <n v="33"/>
    <n v="100"/>
    <n v="3300"/>
    <n v="1683"/>
    <n v="0.51"/>
    <x v="2"/>
  </r>
  <r>
    <x v="3"/>
    <n v="1128299"/>
    <x v="181"/>
    <x v="2"/>
    <x v="22"/>
    <x v="16"/>
    <x v="1"/>
    <n v="42"/>
    <n v="100"/>
    <n v="4200"/>
    <n v="2268"/>
    <n v="0.54"/>
    <x v="2"/>
  </r>
  <r>
    <x v="3"/>
    <n v="1128299"/>
    <x v="181"/>
    <x v="2"/>
    <x v="22"/>
    <x v="16"/>
    <x v="2"/>
    <n v="43"/>
    <n v="112"/>
    <n v="4816"/>
    <n v="2600.6400000000003"/>
    <n v="0.54"/>
    <x v="2"/>
  </r>
  <r>
    <x v="3"/>
    <n v="1128299"/>
    <x v="181"/>
    <x v="2"/>
    <x v="22"/>
    <x v="16"/>
    <x v="3"/>
    <n v="41"/>
    <n v="68"/>
    <n v="2788"/>
    <n v="1533.3999999999999"/>
    <n v="0.54999999999999993"/>
    <x v="2"/>
  </r>
  <r>
    <x v="3"/>
    <n v="1128299"/>
    <x v="181"/>
    <x v="2"/>
    <x v="22"/>
    <x v="16"/>
    <x v="4"/>
    <n v="46"/>
    <n v="58"/>
    <n v="2668"/>
    <n v="1574.1200000000001"/>
    <n v="0.59000000000000008"/>
    <x v="2"/>
  </r>
  <r>
    <x v="3"/>
    <n v="1128299"/>
    <x v="181"/>
    <x v="2"/>
    <x v="22"/>
    <x v="16"/>
    <x v="5"/>
    <n v="41"/>
    <n v="122"/>
    <n v="5002"/>
    <n v="2400.96"/>
    <n v="0.48"/>
    <x v="2"/>
  </r>
  <r>
    <x v="3"/>
    <n v="1128299"/>
    <x v="212"/>
    <x v="2"/>
    <x v="22"/>
    <x v="16"/>
    <x v="0"/>
    <n v="33"/>
    <n v="140"/>
    <n v="4620"/>
    <n v="2448.6"/>
    <n v="0.53"/>
    <x v="2"/>
  </r>
  <r>
    <x v="3"/>
    <n v="1128299"/>
    <x v="212"/>
    <x v="2"/>
    <x v="22"/>
    <x v="16"/>
    <x v="1"/>
    <n v="41"/>
    <n v="116"/>
    <n v="4756"/>
    <n v="2425.56"/>
    <n v="0.51"/>
    <x v="2"/>
  </r>
  <r>
    <x v="3"/>
    <n v="1128299"/>
    <x v="212"/>
    <x v="2"/>
    <x v="22"/>
    <x v="16"/>
    <x v="2"/>
    <n v="41"/>
    <n v="120"/>
    <n v="4920"/>
    <n v="2558.4"/>
    <n v="0.52"/>
    <x v="2"/>
  </r>
  <r>
    <x v="3"/>
    <n v="1128299"/>
    <x v="212"/>
    <x v="1"/>
    <x v="23"/>
    <x v="26"/>
    <x v="3"/>
    <n v="44"/>
    <n v="73"/>
    <n v="3212"/>
    <n v="1766.5999999999997"/>
    <n v="0.54999999999999993"/>
    <x v="2"/>
  </r>
  <r>
    <x v="3"/>
    <n v="1128299"/>
    <x v="212"/>
    <x v="1"/>
    <x v="23"/>
    <x v="26"/>
    <x v="4"/>
    <n v="48"/>
    <n v="51"/>
    <n v="2448"/>
    <n v="1468.8"/>
    <n v="0.6"/>
    <x v="2"/>
  </r>
  <r>
    <x v="3"/>
    <n v="1128299"/>
    <x v="212"/>
    <x v="1"/>
    <x v="23"/>
    <x v="26"/>
    <x v="5"/>
    <n v="44"/>
    <n v="105"/>
    <n v="4620"/>
    <n v="2217.6"/>
    <n v="0.48"/>
    <x v="2"/>
  </r>
  <r>
    <x v="3"/>
    <n v="1128299"/>
    <x v="221"/>
    <x v="1"/>
    <x v="23"/>
    <x v="26"/>
    <x v="0"/>
    <n v="44"/>
    <n v="147"/>
    <n v="6468"/>
    <n v="3298.68"/>
    <n v="0.51"/>
    <x v="2"/>
  </r>
  <r>
    <x v="3"/>
    <n v="1128299"/>
    <x v="221"/>
    <x v="1"/>
    <x v="23"/>
    <x v="26"/>
    <x v="1"/>
    <n v="51"/>
    <n v="101"/>
    <n v="5151"/>
    <n v="2833.0499999999997"/>
    <n v="0.54999999999999993"/>
    <x v="2"/>
  </r>
  <r>
    <x v="3"/>
    <n v="1128299"/>
    <x v="221"/>
    <x v="1"/>
    <x v="23"/>
    <x v="26"/>
    <x v="2"/>
    <n v="56"/>
    <n v="116"/>
    <n v="6496"/>
    <n v="3572.7999999999997"/>
    <n v="0.54999999999999993"/>
    <x v="2"/>
  </r>
  <r>
    <x v="3"/>
    <n v="1128299"/>
    <x v="221"/>
    <x v="1"/>
    <x v="23"/>
    <x v="26"/>
    <x v="3"/>
    <n v="50"/>
    <n v="84"/>
    <n v="4200"/>
    <n v="2309.9999999999995"/>
    <n v="0.54999999999999993"/>
    <x v="2"/>
  </r>
  <r>
    <x v="3"/>
    <n v="1128299"/>
    <x v="221"/>
    <x v="1"/>
    <x v="23"/>
    <x v="26"/>
    <x v="4"/>
    <n v="56"/>
    <n v="39"/>
    <n v="2184"/>
    <n v="1310.3999999999999"/>
    <n v="0.6"/>
    <x v="2"/>
  </r>
  <r>
    <x v="3"/>
    <n v="1128299"/>
    <x v="221"/>
    <x v="1"/>
    <x v="23"/>
    <x v="26"/>
    <x v="5"/>
    <n v="41"/>
    <n v="95"/>
    <n v="3895"/>
    <n v="1752.7499999999998"/>
    <n v="0.44999999999999996"/>
    <x v="2"/>
  </r>
  <r>
    <x v="3"/>
    <n v="1128299"/>
    <x v="240"/>
    <x v="1"/>
    <x v="23"/>
    <x v="26"/>
    <x v="0"/>
    <n v="48"/>
    <n v="142"/>
    <n v="6816"/>
    <n v="3544.32"/>
    <n v="0.52"/>
    <x v="2"/>
  </r>
  <r>
    <x v="3"/>
    <n v="1128299"/>
    <x v="240"/>
    <x v="1"/>
    <x v="23"/>
    <x v="26"/>
    <x v="1"/>
    <n v="52"/>
    <n v="88"/>
    <n v="4576"/>
    <n v="2288"/>
    <n v="0.5"/>
    <x v="2"/>
  </r>
  <r>
    <x v="3"/>
    <n v="1128299"/>
    <x v="240"/>
    <x v="1"/>
    <x v="23"/>
    <x v="26"/>
    <x v="2"/>
    <n v="52"/>
    <n v="105"/>
    <n v="5460"/>
    <n v="2784.6"/>
    <n v="0.51"/>
    <x v="2"/>
  </r>
  <r>
    <x v="3"/>
    <n v="1128299"/>
    <x v="240"/>
    <x v="1"/>
    <x v="23"/>
    <x v="26"/>
    <x v="3"/>
    <n v="39"/>
    <n v="74"/>
    <n v="2886"/>
    <n v="1529.5800000000002"/>
    <n v="0.53"/>
    <x v="2"/>
  </r>
  <r>
    <x v="3"/>
    <n v="1128299"/>
    <x v="240"/>
    <x v="1"/>
    <x v="23"/>
    <x v="26"/>
    <x v="4"/>
    <n v="43"/>
    <n v="53"/>
    <n v="2279"/>
    <n v="1299.0300000000002"/>
    <n v="0.57000000000000006"/>
    <x v="2"/>
  </r>
  <r>
    <x v="3"/>
    <n v="1128299"/>
    <x v="240"/>
    <x v="1"/>
    <x v="23"/>
    <x v="26"/>
    <x v="5"/>
    <n v="55"/>
    <n v="105"/>
    <n v="5775"/>
    <n v="2887.5"/>
    <n v="0.5"/>
    <x v="2"/>
  </r>
  <r>
    <x v="3"/>
    <n v="1128299"/>
    <x v="271"/>
    <x v="1"/>
    <x v="23"/>
    <x v="26"/>
    <x v="0"/>
    <n v="43"/>
    <n v="160"/>
    <n v="6880"/>
    <n v="3646.4"/>
    <n v="0.53"/>
    <x v="2"/>
  </r>
  <r>
    <x v="3"/>
    <n v="1128299"/>
    <x v="271"/>
    <x v="1"/>
    <x v="23"/>
    <x v="26"/>
    <x v="1"/>
    <n v="47"/>
    <n v="100"/>
    <n v="4700"/>
    <n v="2444"/>
    <n v="0.52"/>
    <x v="2"/>
  </r>
  <r>
    <x v="3"/>
    <n v="1128299"/>
    <x v="271"/>
    <x v="1"/>
    <x v="23"/>
    <x v="26"/>
    <x v="2"/>
    <n v="49"/>
    <n v="112"/>
    <n v="5488"/>
    <n v="2798.88"/>
    <n v="0.51"/>
    <x v="2"/>
  </r>
  <r>
    <x v="3"/>
    <n v="1128299"/>
    <x v="271"/>
    <x v="1"/>
    <x v="23"/>
    <x v="26"/>
    <x v="3"/>
    <n v="44"/>
    <n v="85"/>
    <n v="3740"/>
    <n v="1907.4"/>
    <n v="0.51"/>
    <x v="2"/>
  </r>
  <r>
    <x v="3"/>
    <n v="1128299"/>
    <x v="271"/>
    <x v="1"/>
    <x v="23"/>
    <x v="26"/>
    <x v="4"/>
    <n v="36"/>
    <n v="65"/>
    <n v="2340"/>
    <n v="1380.6000000000001"/>
    <n v="0.59000000000000008"/>
    <x v="2"/>
  </r>
  <r>
    <x v="3"/>
    <n v="1128299"/>
    <x v="271"/>
    <x v="1"/>
    <x v="23"/>
    <x v="26"/>
    <x v="5"/>
    <n v="59"/>
    <n v="167"/>
    <n v="9853"/>
    <n v="4433.8499999999995"/>
    <n v="0.44999999999999996"/>
    <x v="2"/>
  </r>
  <r>
    <x v="3"/>
    <n v="1128299"/>
    <x v="301"/>
    <x v="1"/>
    <x v="23"/>
    <x v="26"/>
    <x v="0"/>
    <n v="58"/>
    <n v="248"/>
    <n v="14384"/>
    <n v="7335.84"/>
    <n v="0.51"/>
    <x v="2"/>
  </r>
  <r>
    <x v="3"/>
    <n v="1128299"/>
    <x v="301"/>
    <x v="1"/>
    <x v="23"/>
    <x v="26"/>
    <x v="1"/>
    <n v="65"/>
    <n v="210"/>
    <n v="13650"/>
    <n v="7098"/>
    <n v="0.52"/>
    <x v="2"/>
  </r>
  <r>
    <x v="3"/>
    <n v="1128299"/>
    <x v="301"/>
    <x v="1"/>
    <x v="23"/>
    <x v="26"/>
    <x v="2"/>
    <n v="83"/>
    <n v="203"/>
    <n v="16849"/>
    <n v="9266.9499999999989"/>
    <n v="0.54999999999999993"/>
    <x v="2"/>
  </r>
  <r>
    <x v="3"/>
    <n v="1128299"/>
    <x v="301"/>
    <x v="1"/>
    <x v="23"/>
    <x v="26"/>
    <x v="3"/>
    <n v="82"/>
    <n v="161"/>
    <n v="13202"/>
    <n v="7261.0999999999995"/>
    <n v="0.54999999999999993"/>
    <x v="2"/>
  </r>
  <r>
    <x v="3"/>
    <n v="1128299"/>
    <x v="301"/>
    <x v="1"/>
    <x v="23"/>
    <x v="26"/>
    <x v="4"/>
    <n v="92"/>
    <n v="117"/>
    <n v="10764"/>
    <n v="6135.4800000000005"/>
    <n v="0.57000000000000006"/>
    <x v="2"/>
  </r>
  <r>
    <x v="3"/>
    <n v="1128299"/>
    <x v="301"/>
    <x v="1"/>
    <x v="23"/>
    <x v="26"/>
    <x v="5"/>
    <n v="100"/>
    <n v="195"/>
    <n v="19500"/>
    <n v="9360"/>
    <n v="0.48"/>
    <x v="2"/>
  </r>
  <r>
    <x v="3"/>
    <n v="1128299"/>
    <x v="330"/>
    <x v="1"/>
    <x v="23"/>
    <x v="26"/>
    <x v="0"/>
    <n v="86"/>
    <n v="270"/>
    <n v="23220"/>
    <n v="12306.6"/>
    <n v="0.53"/>
    <x v="2"/>
  </r>
  <r>
    <x v="3"/>
    <n v="1128299"/>
    <x v="330"/>
    <x v="1"/>
    <x v="23"/>
    <x v="26"/>
    <x v="1"/>
    <n v="92"/>
    <n v="203"/>
    <n v="18676"/>
    <n v="10271.799999999999"/>
    <n v="0.54999999999999993"/>
    <x v="2"/>
  </r>
  <r>
    <x v="3"/>
    <n v="1128299"/>
    <x v="330"/>
    <x v="1"/>
    <x v="23"/>
    <x v="26"/>
    <x v="2"/>
    <n v="90"/>
    <n v="196"/>
    <n v="17640"/>
    <n v="9525.6"/>
    <n v="0.54"/>
    <x v="2"/>
  </r>
  <r>
    <x v="3"/>
    <n v="1128299"/>
    <x v="330"/>
    <x v="1"/>
    <x v="23"/>
    <x v="26"/>
    <x v="3"/>
    <n v="86"/>
    <n v="168"/>
    <n v="14448"/>
    <n v="7801.92"/>
    <n v="0.54"/>
    <x v="2"/>
  </r>
  <r>
    <x v="3"/>
    <n v="1128299"/>
    <x v="330"/>
    <x v="1"/>
    <x v="23"/>
    <x v="26"/>
    <x v="4"/>
    <n v="86"/>
    <n v="189"/>
    <n v="16254"/>
    <n v="9427.3200000000015"/>
    <n v="0.58000000000000007"/>
    <x v="2"/>
  </r>
  <r>
    <x v="3"/>
    <n v="1128299"/>
    <x v="330"/>
    <x v="1"/>
    <x v="23"/>
    <x v="26"/>
    <x v="5"/>
    <n v="103"/>
    <n v="163"/>
    <n v="16789"/>
    <n v="8058.7199999999993"/>
    <n v="0.48"/>
    <x v="2"/>
  </r>
  <r>
    <x v="3"/>
    <n v="1128299"/>
    <x v="362"/>
    <x v="1"/>
    <x v="23"/>
    <x v="26"/>
    <x v="0"/>
    <n v="86"/>
    <n v="255"/>
    <n v="21930"/>
    <n v="11184.300000000001"/>
    <n v="0.51"/>
    <x v="2"/>
  </r>
  <r>
    <x v="3"/>
    <n v="1128299"/>
    <x v="362"/>
    <x v="1"/>
    <x v="23"/>
    <x v="26"/>
    <x v="1"/>
    <n v="77"/>
    <n v="239"/>
    <n v="18403"/>
    <n v="9385.5300000000007"/>
    <n v="0.51"/>
    <x v="2"/>
  </r>
  <r>
    <x v="3"/>
    <n v="1128299"/>
    <x v="362"/>
    <x v="1"/>
    <x v="23"/>
    <x v="26"/>
    <x v="2"/>
    <n v="70"/>
    <n v="189"/>
    <n v="13230"/>
    <n v="7276.4999999999991"/>
    <n v="0.54999999999999993"/>
    <x v="2"/>
  </r>
  <r>
    <x v="3"/>
    <n v="1128299"/>
    <x v="362"/>
    <x v="1"/>
    <x v="23"/>
    <x v="26"/>
    <x v="3"/>
    <n v="74"/>
    <n v="128"/>
    <n v="9472"/>
    <n v="5020.16"/>
    <n v="0.53"/>
    <x v="2"/>
  </r>
  <r>
    <x v="3"/>
    <n v="1128299"/>
    <x v="362"/>
    <x v="1"/>
    <x v="23"/>
    <x v="26"/>
    <x v="4"/>
    <n v="64"/>
    <n v="138"/>
    <n v="8832"/>
    <n v="5210.880000000001"/>
    <n v="0.59000000000000008"/>
    <x v="2"/>
  </r>
  <r>
    <x v="3"/>
    <n v="1128299"/>
    <x v="362"/>
    <x v="1"/>
    <x v="23"/>
    <x v="26"/>
    <x v="5"/>
    <n v="63"/>
    <n v="90"/>
    <n v="5670"/>
    <n v="2778.2999999999997"/>
    <n v="0.49"/>
    <x v="2"/>
  </r>
  <r>
    <x v="3"/>
    <n v="1128299"/>
    <x v="394"/>
    <x v="1"/>
    <x v="23"/>
    <x v="26"/>
    <x v="0"/>
    <n v="43"/>
    <n v="145"/>
    <n v="6235"/>
    <n v="3429.2499999999995"/>
    <n v="0.54999999999999993"/>
    <x v="2"/>
  </r>
  <r>
    <x v="3"/>
    <n v="1128299"/>
    <x v="394"/>
    <x v="1"/>
    <x v="23"/>
    <x v="26"/>
    <x v="1"/>
    <n v="46"/>
    <n v="125"/>
    <n v="5750"/>
    <n v="2932.5"/>
    <n v="0.51"/>
    <x v="2"/>
  </r>
  <r>
    <x v="3"/>
    <n v="1128299"/>
    <x v="394"/>
    <x v="1"/>
    <x v="23"/>
    <x v="26"/>
    <x v="2"/>
    <n v="43"/>
    <n v="78"/>
    <n v="3354"/>
    <n v="1744.0800000000002"/>
    <n v="0.52"/>
    <x v="2"/>
  </r>
  <r>
    <x v="3"/>
    <n v="1128299"/>
    <x v="394"/>
    <x v="1"/>
    <x v="23"/>
    <x v="26"/>
    <x v="3"/>
    <n v="41"/>
    <n v="63"/>
    <n v="2583"/>
    <n v="1317.33"/>
    <n v="0.51"/>
    <x v="2"/>
  </r>
  <r>
    <x v="3"/>
    <n v="1128299"/>
    <x v="394"/>
    <x v="1"/>
    <x v="23"/>
    <x v="26"/>
    <x v="4"/>
    <n v="51"/>
    <n v="77"/>
    <n v="3927"/>
    <n v="2159.8500000000004"/>
    <n v="0.55000000000000004"/>
    <x v="2"/>
  </r>
  <r>
    <x v="3"/>
    <n v="1128299"/>
    <x v="394"/>
    <x v="1"/>
    <x v="23"/>
    <x v="26"/>
    <x v="5"/>
    <n v="39"/>
    <n v="75"/>
    <n v="2925"/>
    <n v="1462.5"/>
    <n v="0.5"/>
    <x v="2"/>
  </r>
  <r>
    <x v="3"/>
    <n v="1128299"/>
    <x v="423"/>
    <x v="1"/>
    <x v="23"/>
    <x v="26"/>
    <x v="0"/>
    <n v="34"/>
    <n v="112"/>
    <n v="3808"/>
    <n v="2056.3200000000002"/>
    <n v="0.54"/>
    <x v="2"/>
  </r>
  <r>
    <x v="3"/>
    <n v="1128299"/>
    <x v="423"/>
    <x v="1"/>
    <x v="23"/>
    <x v="26"/>
    <x v="1"/>
    <n v="45"/>
    <n v="155"/>
    <n v="6975"/>
    <n v="3836.2499999999995"/>
    <n v="0.54999999999999993"/>
    <x v="2"/>
  </r>
  <r>
    <x v="3"/>
    <n v="1128299"/>
    <x v="423"/>
    <x v="1"/>
    <x v="23"/>
    <x v="26"/>
    <x v="2"/>
    <n v="42"/>
    <n v="100"/>
    <n v="4200"/>
    <n v="2100"/>
    <n v="0.5"/>
    <x v="2"/>
  </r>
  <r>
    <x v="3"/>
    <n v="1128299"/>
    <x v="423"/>
    <x v="1"/>
    <x v="23"/>
    <x v="26"/>
    <x v="3"/>
    <n v="36"/>
    <n v="105"/>
    <n v="3780"/>
    <n v="1890"/>
    <n v="0.5"/>
    <x v="2"/>
  </r>
  <r>
    <x v="3"/>
    <n v="1128299"/>
    <x v="423"/>
    <x v="1"/>
    <x v="23"/>
    <x v="26"/>
    <x v="4"/>
    <n v="47"/>
    <n v="95"/>
    <n v="4465"/>
    <n v="2634.3500000000004"/>
    <n v="0.59000000000000008"/>
    <x v="2"/>
  </r>
  <r>
    <x v="3"/>
    <n v="1128299"/>
    <x v="423"/>
    <x v="1"/>
    <x v="23"/>
    <x v="26"/>
    <x v="5"/>
    <n v="50"/>
    <n v="108"/>
    <n v="5400"/>
    <n v="2538"/>
    <n v="0.47"/>
    <x v="2"/>
  </r>
  <r>
    <x v="3"/>
    <n v="1128299"/>
    <x v="454"/>
    <x v="1"/>
    <x v="23"/>
    <x v="26"/>
    <x v="0"/>
    <n v="39"/>
    <n v="188"/>
    <n v="7332"/>
    <n v="3666"/>
    <n v="0.5"/>
    <x v="2"/>
  </r>
  <r>
    <x v="3"/>
    <n v="1128299"/>
    <x v="454"/>
    <x v="1"/>
    <x v="23"/>
    <x v="26"/>
    <x v="1"/>
    <n v="42"/>
    <n v="210"/>
    <n v="8820"/>
    <n v="4586.4000000000005"/>
    <n v="0.52"/>
    <x v="2"/>
  </r>
  <r>
    <x v="3"/>
    <n v="1128299"/>
    <x v="454"/>
    <x v="1"/>
    <x v="23"/>
    <x v="26"/>
    <x v="2"/>
    <n v="38"/>
    <n v="137"/>
    <n v="5206"/>
    <n v="2707.12"/>
    <n v="0.52"/>
    <x v="2"/>
  </r>
  <r>
    <x v="3"/>
    <n v="1128299"/>
    <x v="454"/>
    <x v="1"/>
    <x v="23"/>
    <x v="26"/>
    <x v="3"/>
    <n v="48"/>
    <n v="125"/>
    <n v="6000"/>
    <n v="3000"/>
    <n v="0.5"/>
    <x v="2"/>
  </r>
  <r>
    <x v="3"/>
    <n v="1128299"/>
    <x v="454"/>
    <x v="1"/>
    <x v="23"/>
    <x v="26"/>
    <x v="4"/>
    <n v="68"/>
    <n v="119"/>
    <n v="8092"/>
    <n v="4450.6000000000004"/>
    <n v="0.55000000000000004"/>
    <x v="2"/>
  </r>
  <r>
    <x v="3"/>
    <n v="1128299"/>
    <x v="454"/>
    <x v="1"/>
    <x v="23"/>
    <x v="26"/>
    <x v="5"/>
    <n v="81"/>
    <n v="174"/>
    <n v="14094"/>
    <n v="6765.12"/>
    <n v="0.48"/>
    <x v="2"/>
  </r>
  <r>
    <x v="3"/>
    <n v="1128299"/>
    <x v="483"/>
    <x v="1"/>
    <x v="23"/>
    <x v="26"/>
    <x v="0"/>
    <n v="69"/>
    <n v="240"/>
    <n v="16560"/>
    <n v="8611.2000000000007"/>
    <n v="0.52"/>
    <x v="2"/>
  </r>
  <r>
    <x v="3"/>
    <n v="1128299"/>
    <x v="483"/>
    <x v="1"/>
    <x v="23"/>
    <x v="26"/>
    <x v="1"/>
    <n v="72"/>
    <n v="216"/>
    <n v="15552"/>
    <n v="7776"/>
    <n v="0.5"/>
    <x v="2"/>
  </r>
  <r>
    <x v="0"/>
    <n v="1128299"/>
    <x v="483"/>
    <x v="1"/>
    <x v="23"/>
    <x v="26"/>
    <x v="2"/>
    <n v="69"/>
    <n v="162"/>
    <n v="11178"/>
    <n v="5812.56"/>
    <n v="0.52"/>
    <x v="2"/>
  </r>
  <r>
    <x v="0"/>
    <n v="1128299"/>
    <x v="483"/>
    <x v="1"/>
    <x v="23"/>
    <x v="26"/>
    <x v="3"/>
    <n v="72"/>
    <n v="156"/>
    <n v="11232"/>
    <n v="6065.2800000000007"/>
    <n v="0.54"/>
    <x v="2"/>
  </r>
  <r>
    <x v="0"/>
    <n v="1128299"/>
    <x v="483"/>
    <x v="1"/>
    <x v="23"/>
    <x v="26"/>
    <x v="4"/>
    <n v="82"/>
    <n v="131"/>
    <n v="10742"/>
    <n v="6230.3600000000006"/>
    <n v="0.58000000000000007"/>
    <x v="2"/>
  </r>
  <r>
    <x v="0"/>
    <n v="1128299"/>
    <x v="483"/>
    <x v="1"/>
    <x v="23"/>
    <x v="26"/>
    <x v="5"/>
    <n v="87"/>
    <n v="175"/>
    <n v="15225"/>
    <n v="6851.2499999999991"/>
    <n v="0.44999999999999996"/>
    <x v="2"/>
  </r>
  <r>
    <x v="0"/>
    <n v="1197831"/>
    <x v="169"/>
    <x v="1"/>
    <x v="23"/>
    <x v="26"/>
    <x v="0"/>
    <n v="19"/>
    <n v="182"/>
    <n v="3458"/>
    <n v="1486.94"/>
    <n v="0.43"/>
    <x v="2"/>
  </r>
  <r>
    <x v="0"/>
    <n v="1197831"/>
    <x v="169"/>
    <x v="1"/>
    <x v="23"/>
    <x v="26"/>
    <x v="1"/>
    <n v="28"/>
    <n v="196"/>
    <n v="5488"/>
    <n v="2469.6"/>
    <n v="0.44999999999999996"/>
    <x v="2"/>
  </r>
  <r>
    <x v="0"/>
    <n v="1197831"/>
    <x v="169"/>
    <x v="1"/>
    <x v="23"/>
    <x v="26"/>
    <x v="2"/>
    <n v="28"/>
    <n v="119"/>
    <n v="3332"/>
    <n v="1332.8000000000002"/>
    <n v="0.4"/>
    <x v="2"/>
  </r>
  <r>
    <x v="0"/>
    <n v="1197831"/>
    <x v="169"/>
    <x v="1"/>
    <x v="23"/>
    <x v="26"/>
    <x v="3"/>
    <n v="33"/>
    <n v="133"/>
    <n v="4389"/>
    <n v="2326.17"/>
    <n v="0.53"/>
    <x v="2"/>
  </r>
  <r>
    <x v="0"/>
    <n v="1197831"/>
    <x v="169"/>
    <x v="1"/>
    <x v="23"/>
    <x v="26"/>
    <x v="4"/>
    <n v="36"/>
    <n v="85"/>
    <n v="3060"/>
    <n v="1132.2"/>
    <n v="0.37"/>
    <x v="2"/>
  </r>
  <r>
    <x v="3"/>
    <n v="1197831"/>
    <x v="169"/>
    <x v="1"/>
    <x v="23"/>
    <x v="26"/>
    <x v="5"/>
    <n v="34"/>
    <n v="143"/>
    <n v="4862"/>
    <n v="2917.2"/>
    <n v="0.6"/>
    <x v="2"/>
  </r>
  <r>
    <x v="0"/>
    <n v="1197831"/>
    <x v="199"/>
    <x v="1"/>
    <x v="23"/>
    <x v="26"/>
    <x v="0"/>
    <n v="23"/>
    <n v="163"/>
    <n v="3749"/>
    <n v="1499.6000000000001"/>
    <n v="0.4"/>
    <x v="2"/>
  </r>
  <r>
    <x v="0"/>
    <n v="1197831"/>
    <x v="199"/>
    <x v="1"/>
    <x v="23"/>
    <x v="26"/>
    <x v="1"/>
    <n v="32"/>
    <n v="174"/>
    <n v="5568"/>
    <n v="2338.56"/>
    <n v="0.42"/>
    <x v="2"/>
  </r>
  <r>
    <x v="0"/>
    <n v="1197831"/>
    <x v="199"/>
    <x v="1"/>
    <x v="23"/>
    <x v="26"/>
    <x v="2"/>
    <n v="34"/>
    <n v="128"/>
    <n v="4352"/>
    <n v="1784.32"/>
    <n v="0.41"/>
    <x v="2"/>
  </r>
  <r>
    <x v="0"/>
    <n v="1197831"/>
    <x v="199"/>
    <x v="2"/>
    <x v="24"/>
    <x v="27"/>
    <x v="3"/>
    <n v="32"/>
    <n v="109"/>
    <n v="3488"/>
    <n v="1883.5200000000002"/>
    <n v="0.54"/>
    <x v="2"/>
  </r>
  <r>
    <x v="0"/>
    <n v="1197831"/>
    <x v="199"/>
    <x v="2"/>
    <x v="24"/>
    <x v="27"/>
    <x v="4"/>
    <n v="39"/>
    <n v="70"/>
    <n v="2730"/>
    <n v="955.49999999999989"/>
    <n v="0.35"/>
    <x v="2"/>
  </r>
  <r>
    <x v="0"/>
    <n v="1197831"/>
    <x v="199"/>
    <x v="2"/>
    <x v="24"/>
    <x v="27"/>
    <x v="5"/>
    <n v="34"/>
    <n v="131"/>
    <n v="4454"/>
    <n v="2449.7000000000003"/>
    <n v="0.55000000000000004"/>
    <x v="2"/>
  </r>
  <r>
    <x v="0"/>
    <n v="1197831"/>
    <x v="708"/>
    <x v="2"/>
    <x v="24"/>
    <x v="27"/>
    <x v="0"/>
    <n v="28"/>
    <n v="156"/>
    <n v="4368"/>
    <n v="1965.6"/>
    <n v="0.44999999999999996"/>
    <x v="2"/>
  </r>
  <r>
    <x v="0"/>
    <n v="1197831"/>
    <x v="708"/>
    <x v="2"/>
    <x v="24"/>
    <x v="27"/>
    <x v="1"/>
    <n v="36"/>
    <n v="169"/>
    <n v="6084"/>
    <n v="2798.64"/>
    <n v="0.45999999999999996"/>
    <x v="2"/>
  </r>
  <r>
    <x v="0"/>
    <n v="1197831"/>
    <x v="708"/>
    <x v="2"/>
    <x v="24"/>
    <x v="27"/>
    <x v="2"/>
    <n v="28"/>
    <n v="113"/>
    <n v="3164"/>
    <n v="1550.36"/>
    <n v="0.49"/>
    <x v="2"/>
  </r>
  <r>
    <x v="0"/>
    <n v="1197831"/>
    <x v="708"/>
    <x v="2"/>
    <x v="24"/>
    <x v="27"/>
    <x v="3"/>
    <n v="33"/>
    <n v="105"/>
    <n v="3465"/>
    <n v="2009.7000000000003"/>
    <n v="0.58000000000000007"/>
    <x v="2"/>
  </r>
  <r>
    <x v="3"/>
    <n v="1197831"/>
    <x v="708"/>
    <x v="2"/>
    <x v="24"/>
    <x v="27"/>
    <x v="4"/>
    <n v="37"/>
    <n v="75"/>
    <n v="2775"/>
    <n v="1248.7499999999998"/>
    <n v="0.44999999999999996"/>
    <x v="2"/>
  </r>
  <r>
    <x v="3"/>
    <n v="1197831"/>
    <x v="708"/>
    <x v="2"/>
    <x v="24"/>
    <x v="27"/>
    <x v="5"/>
    <n v="33"/>
    <n v="116"/>
    <n v="3828"/>
    <n v="2488.2000000000003"/>
    <n v="0.65"/>
    <x v="2"/>
  </r>
  <r>
    <x v="3"/>
    <n v="1197831"/>
    <x v="723"/>
    <x v="2"/>
    <x v="24"/>
    <x v="27"/>
    <x v="0"/>
    <n v="19"/>
    <n v="195"/>
    <n v="3705"/>
    <n v="1741.35"/>
    <n v="0.47"/>
    <x v="2"/>
  </r>
  <r>
    <x v="3"/>
    <n v="1197831"/>
    <x v="723"/>
    <x v="2"/>
    <x v="24"/>
    <x v="27"/>
    <x v="1"/>
    <n v="29"/>
    <n v="195"/>
    <n v="5655"/>
    <n v="2714.4"/>
    <n v="0.48"/>
    <x v="2"/>
  </r>
  <r>
    <x v="3"/>
    <n v="1197831"/>
    <x v="723"/>
    <x v="2"/>
    <x v="24"/>
    <x v="27"/>
    <x v="2"/>
    <n v="24"/>
    <n v="138"/>
    <n v="3312"/>
    <n v="1556.6399999999999"/>
    <n v="0.47"/>
    <x v="2"/>
  </r>
  <r>
    <x v="3"/>
    <n v="1197831"/>
    <x v="723"/>
    <x v="2"/>
    <x v="24"/>
    <x v="27"/>
    <x v="3"/>
    <n v="29"/>
    <n v="113"/>
    <n v="3277"/>
    <n v="1802.3500000000001"/>
    <n v="0.55000000000000004"/>
    <x v="2"/>
  </r>
  <r>
    <x v="3"/>
    <n v="1197831"/>
    <x v="723"/>
    <x v="2"/>
    <x v="24"/>
    <x v="27"/>
    <x v="4"/>
    <n v="34"/>
    <n v="72"/>
    <n v="2448"/>
    <n v="1052.6399999999999"/>
    <n v="0.43"/>
    <x v="2"/>
  </r>
  <r>
    <x v="3"/>
    <n v="1197831"/>
    <x v="723"/>
    <x v="2"/>
    <x v="24"/>
    <x v="27"/>
    <x v="5"/>
    <n v="28"/>
    <n v="138"/>
    <n v="3864"/>
    <n v="2357.04"/>
    <n v="0.61"/>
    <x v="2"/>
  </r>
  <r>
    <x v="3"/>
    <n v="1197831"/>
    <x v="258"/>
    <x v="2"/>
    <x v="24"/>
    <x v="27"/>
    <x v="0"/>
    <n v="18"/>
    <n v="203"/>
    <n v="3654"/>
    <n v="1827"/>
    <n v="0.5"/>
    <x v="2"/>
  </r>
  <r>
    <x v="3"/>
    <n v="1197831"/>
    <x v="258"/>
    <x v="2"/>
    <x v="24"/>
    <x v="27"/>
    <x v="1"/>
    <n v="28"/>
    <n v="196"/>
    <n v="5488"/>
    <n v="2634.24"/>
    <n v="0.48"/>
    <x v="2"/>
  </r>
  <r>
    <x v="3"/>
    <n v="1197831"/>
    <x v="258"/>
    <x v="2"/>
    <x v="24"/>
    <x v="27"/>
    <x v="2"/>
    <n v="23"/>
    <n v="167"/>
    <n v="3841"/>
    <n v="1805.27"/>
    <n v="0.47"/>
    <x v="2"/>
  </r>
  <r>
    <x v="3"/>
    <n v="1197831"/>
    <x v="258"/>
    <x v="2"/>
    <x v="24"/>
    <x v="27"/>
    <x v="3"/>
    <n v="33"/>
    <n v="130"/>
    <n v="4290"/>
    <n v="2359.5"/>
    <n v="0.55000000000000004"/>
    <x v="2"/>
  </r>
  <r>
    <x v="3"/>
    <n v="1197831"/>
    <x v="258"/>
    <x v="2"/>
    <x v="24"/>
    <x v="27"/>
    <x v="4"/>
    <n v="47"/>
    <n v="120"/>
    <n v="5640"/>
    <n v="2256"/>
    <n v="0.4"/>
    <x v="2"/>
  </r>
  <r>
    <x v="3"/>
    <n v="1197831"/>
    <x v="258"/>
    <x v="2"/>
    <x v="24"/>
    <x v="27"/>
    <x v="5"/>
    <n v="42"/>
    <n v="218"/>
    <n v="9156"/>
    <n v="5768.28"/>
    <n v="0.63"/>
    <x v="2"/>
  </r>
  <r>
    <x v="3"/>
    <n v="1197831"/>
    <x v="288"/>
    <x v="2"/>
    <x v="24"/>
    <x v="27"/>
    <x v="0"/>
    <n v="42"/>
    <n v="195"/>
    <n v="8190"/>
    <n v="4013.1"/>
    <n v="0.49"/>
    <x v="2"/>
  </r>
  <r>
    <x v="3"/>
    <n v="1197831"/>
    <x v="288"/>
    <x v="2"/>
    <x v="24"/>
    <x v="27"/>
    <x v="1"/>
    <n v="46"/>
    <n v="188"/>
    <n v="8648"/>
    <n v="4151.04"/>
    <n v="0.48"/>
    <x v="2"/>
  </r>
  <r>
    <x v="3"/>
    <n v="1197831"/>
    <x v="288"/>
    <x v="2"/>
    <x v="24"/>
    <x v="27"/>
    <x v="2"/>
    <n v="47"/>
    <n v="174"/>
    <n v="8178"/>
    <n v="3925.44"/>
    <n v="0.48"/>
    <x v="2"/>
  </r>
  <r>
    <x v="3"/>
    <n v="1197831"/>
    <x v="288"/>
    <x v="2"/>
    <x v="24"/>
    <x v="27"/>
    <x v="3"/>
    <n v="48"/>
    <n v="143"/>
    <n v="6864"/>
    <n v="4049.7600000000007"/>
    <n v="0.59000000000000008"/>
    <x v="2"/>
  </r>
  <r>
    <x v="3"/>
    <n v="1197831"/>
    <x v="288"/>
    <x v="2"/>
    <x v="24"/>
    <x v="27"/>
    <x v="4"/>
    <n v="52"/>
    <n v="117"/>
    <n v="6084"/>
    <n v="2616.12"/>
    <n v="0.43"/>
    <x v="2"/>
  </r>
  <r>
    <x v="3"/>
    <n v="1197831"/>
    <x v="288"/>
    <x v="2"/>
    <x v="24"/>
    <x v="27"/>
    <x v="5"/>
    <n v="55"/>
    <n v="231"/>
    <n v="12705"/>
    <n v="7750.05"/>
    <n v="0.61"/>
    <x v="2"/>
  </r>
  <r>
    <x v="3"/>
    <n v="1197831"/>
    <x v="320"/>
    <x v="2"/>
    <x v="24"/>
    <x v="27"/>
    <x v="0"/>
    <n v="48"/>
    <n v="217"/>
    <n v="10416"/>
    <n v="5208"/>
    <n v="0.5"/>
    <x v="2"/>
  </r>
  <r>
    <x v="3"/>
    <n v="1197831"/>
    <x v="320"/>
    <x v="2"/>
    <x v="24"/>
    <x v="27"/>
    <x v="1"/>
    <n v="52"/>
    <n v="202"/>
    <n v="10504"/>
    <n v="5462.08"/>
    <n v="0.52"/>
    <x v="2"/>
  </r>
  <r>
    <x v="3"/>
    <n v="1197831"/>
    <x v="320"/>
    <x v="2"/>
    <x v="24"/>
    <x v="27"/>
    <x v="2"/>
    <n v="46"/>
    <n v="241"/>
    <n v="11086"/>
    <n v="6097.2999999999993"/>
    <n v="0.54999999999999993"/>
    <x v="2"/>
  </r>
  <r>
    <x v="3"/>
    <n v="1197831"/>
    <x v="320"/>
    <x v="2"/>
    <x v="24"/>
    <x v="27"/>
    <x v="3"/>
    <n v="47"/>
    <n v="137"/>
    <n v="6439"/>
    <n v="4120.96"/>
    <n v="0.64"/>
    <x v="2"/>
  </r>
  <r>
    <x v="3"/>
    <n v="1197831"/>
    <x v="320"/>
    <x v="2"/>
    <x v="24"/>
    <x v="27"/>
    <x v="4"/>
    <n v="53"/>
    <n v="131"/>
    <n v="6943"/>
    <n v="3332.64"/>
    <n v="0.48"/>
    <x v="2"/>
  </r>
  <r>
    <x v="0"/>
    <n v="1197831"/>
    <x v="320"/>
    <x v="2"/>
    <x v="24"/>
    <x v="27"/>
    <x v="5"/>
    <n v="64"/>
    <n v="208"/>
    <n v="13312"/>
    <n v="9185.2800000000007"/>
    <n v="0.69000000000000006"/>
    <x v="2"/>
  </r>
  <r>
    <x v="0"/>
    <n v="1197831"/>
    <x v="353"/>
    <x v="2"/>
    <x v="24"/>
    <x v="27"/>
    <x v="0"/>
    <n v="46"/>
    <n v="210"/>
    <n v="9660"/>
    <n v="5312.9999999999991"/>
    <n v="0.54999999999999993"/>
    <x v="2"/>
  </r>
  <r>
    <x v="0"/>
    <n v="1197831"/>
    <x v="353"/>
    <x v="2"/>
    <x v="24"/>
    <x v="27"/>
    <x v="1"/>
    <n v="53"/>
    <n v="195"/>
    <n v="10335"/>
    <n v="5477.55"/>
    <n v="0.53"/>
    <x v="2"/>
  </r>
  <r>
    <x v="0"/>
    <n v="1197831"/>
    <x v="353"/>
    <x v="2"/>
    <x v="24"/>
    <x v="27"/>
    <x v="2"/>
    <n v="46"/>
    <n v="250"/>
    <n v="11500"/>
    <n v="6095"/>
    <n v="0.53"/>
    <x v="2"/>
  </r>
  <r>
    <x v="0"/>
    <n v="1197831"/>
    <x v="353"/>
    <x v="2"/>
    <x v="24"/>
    <x v="27"/>
    <x v="3"/>
    <n v="48"/>
    <n v="124"/>
    <n v="5952"/>
    <n v="3868.8"/>
    <n v="0.65"/>
    <x v="2"/>
  </r>
  <r>
    <x v="2"/>
    <n v="1197831"/>
    <x v="353"/>
    <x v="2"/>
    <x v="24"/>
    <x v="27"/>
    <x v="4"/>
    <n v="52"/>
    <n v="133"/>
    <n v="6916"/>
    <n v="3181.3599999999997"/>
    <n v="0.45999999999999996"/>
    <x v="2"/>
  </r>
  <r>
    <x v="2"/>
    <n v="1197831"/>
    <x v="353"/>
    <x v="2"/>
    <x v="24"/>
    <x v="27"/>
    <x v="5"/>
    <n v="54"/>
    <n v="196"/>
    <n v="10584"/>
    <n v="7197.1200000000008"/>
    <n v="0.68"/>
    <x v="2"/>
  </r>
  <r>
    <x v="2"/>
    <n v="1197831"/>
    <x v="381"/>
    <x v="2"/>
    <x v="24"/>
    <x v="27"/>
    <x v="0"/>
    <n v="50"/>
    <n v="176"/>
    <n v="8800"/>
    <n v="4400"/>
    <n v="0.5"/>
    <x v="2"/>
  </r>
  <r>
    <x v="2"/>
    <n v="1197831"/>
    <x v="381"/>
    <x v="2"/>
    <x v="24"/>
    <x v="27"/>
    <x v="1"/>
    <n v="50"/>
    <n v="188"/>
    <n v="9400"/>
    <n v="4888"/>
    <n v="0.52"/>
    <x v="2"/>
  </r>
  <r>
    <x v="2"/>
    <n v="1197831"/>
    <x v="381"/>
    <x v="2"/>
    <x v="24"/>
    <x v="27"/>
    <x v="2"/>
    <n v="56"/>
    <n v="182"/>
    <n v="10192"/>
    <n v="5299.84"/>
    <n v="0.52"/>
    <x v="2"/>
  </r>
  <r>
    <x v="2"/>
    <n v="1197831"/>
    <x v="381"/>
    <x v="2"/>
    <x v="24"/>
    <x v="27"/>
    <x v="3"/>
    <n v="55"/>
    <n v="116"/>
    <n v="6380"/>
    <n v="4019.4"/>
    <n v="0.63"/>
    <x v="2"/>
  </r>
  <r>
    <x v="2"/>
    <n v="1197831"/>
    <x v="381"/>
    <x v="2"/>
    <x v="24"/>
    <x v="27"/>
    <x v="4"/>
    <n v="50"/>
    <n v="104"/>
    <n v="5200"/>
    <n v="2392"/>
    <n v="0.45999999999999996"/>
    <x v="2"/>
  </r>
  <r>
    <x v="2"/>
    <n v="1197831"/>
    <x v="381"/>
    <x v="2"/>
    <x v="24"/>
    <x v="27"/>
    <x v="5"/>
    <n v="49"/>
    <n v="181"/>
    <n v="8869"/>
    <n v="5942.2300000000005"/>
    <n v="0.67"/>
    <x v="2"/>
  </r>
  <r>
    <x v="2"/>
    <n v="1197831"/>
    <x v="410"/>
    <x v="2"/>
    <x v="24"/>
    <x v="27"/>
    <x v="0"/>
    <n v="36"/>
    <n v="167"/>
    <n v="6012"/>
    <n v="3066.12"/>
    <n v="0.51"/>
    <x v="2"/>
  </r>
  <r>
    <x v="2"/>
    <n v="1197831"/>
    <x v="410"/>
    <x v="2"/>
    <x v="24"/>
    <x v="27"/>
    <x v="1"/>
    <n v="37"/>
    <n v="173"/>
    <n v="6401"/>
    <n v="3456.5400000000004"/>
    <n v="0.54"/>
    <x v="2"/>
  </r>
  <r>
    <x v="2"/>
    <n v="1197831"/>
    <x v="410"/>
    <x v="2"/>
    <x v="24"/>
    <x v="27"/>
    <x v="2"/>
    <n v="41"/>
    <n v="131"/>
    <n v="5371"/>
    <n v="2739.21"/>
    <n v="0.51"/>
    <x v="2"/>
  </r>
  <r>
    <x v="2"/>
    <n v="1197831"/>
    <x v="410"/>
    <x v="2"/>
    <x v="24"/>
    <x v="27"/>
    <x v="3"/>
    <n v="44"/>
    <n v="101"/>
    <n v="4444"/>
    <n v="2888.6"/>
    <n v="0.65"/>
    <x v="2"/>
  </r>
  <r>
    <x v="2"/>
    <n v="1197831"/>
    <x v="410"/>
    <x v="2"/>
    <x v="24"/>
    <x v="27"/>
    <x v="4"/>
    <n v="32"/>
    <n v="91"/>
    <n v="2912"/>
    <n v="1397.76"/>
    <n v="0.48"/>
    <x v="2"/>
  </r>
  <r>
    <x v="2"/>
    <n v="1197831"/>
    <x v="410"/>
    <x v="2"/>
    <x v="24"/>
    <x v="27"/>
    <x v="5"/>
    <n v="42"/>
    <n v="142"/>
    <n v="5964"/>
    <n v="3936.2400000000002"/>
    <n v="0.66"/>
    <x v="2"/>
  </r>
  <r>
    <x v="2"/>
    <n v="1197831"/>
    <x v="442"/>
    <x v="2"/>
    <x v="24"/>
    <x v="27"/>
    <x v="0"/>
    <n v="33"/>
    <n v="182"/>
    <n v="6006"/>
    <n v="3303.2999999999997"/>
    <n v="0.54999999999999993"/>
    <x v="2"/>
  </r>
  <r>
    <x v="2"/>
    <n v="1197831"/>
    <x v="442"/>
    <x v="2"/>
    <x v="24"/>
    <x v="27"/>
    <x v="1"/>
    <n v="32"/>
    <n v="189"/>
    <n v="6048"/>
    <n v="3144.96"/>
    <n v="0.52"/>
    <x v="2"/>
  </r>
  <r>
    <x v="2"/>
    <n v="1197831"/>
    <x v="442"/>
    <x v="2"/>
    <x v="24"/>
    <x v="27"/>
    <x v="2"/>
    <n v="58"/>
    <n v="150"/>
    <n v="8700"/>
    <n v="4698"/>
    <n v="0.54"/>
    <x v="2"/>
  </r>
  <r>
    <x v="2"/>
    <n v="1197831"/>
    <x v="442"/>
    <x v="2"/>
    <x v="24"/>
    <x v="27"/>
    <x v="3"/>
    <n v="54"/>
    <n v="122"/>
    <n v="6588"/>
    <n v="4018.68"/>
    <n v="0.61"/>
    <x v="2"/>
  </r>
  <r>
    <x v="2"/>
    <n v="1197831"/>
    <x v="442"/>
    <x v="2"/>
    <x v="24"/>
    <x v="27"/>
    <x v="4"/>
    <n v="54"/>
    <n v="106"/>
    <n v="5724"/>
    <n v="2862"/>
    <n v="0.5"/>
    <x v="2"/>
  </r>
  <r>
    <x v="2"/>
    <n v="1197831"/>
    <x v="442"/>
    <x v="2"/>
    <x v="24"/>
    <x v="27"/>
    <x v="5"/>
    <n v="63"/>
    <n v="163"/>
    <n v="10269"/>
    <n v="6880.2300000000005"/>
    <n v="0.67"/>
    <x v="2"/>
  </r>
  <r>
    <x v="0"/>
    <n v="1197831"/>
    <x v="471"/>
    <x v="2"/>
    <x v="24"/>
    <x v="27"/>
    <x v="0"/>
    <n v="54"/>
    <n v="233"/>
    <n v="12582"/>
    <n v="6794.2800000000007"/>
    <n v="0.54"/>
    <x v="2"/>
  </r>
  <r>
    <x v="0"/>
    <n v="1197831"/>
    <x v="471"/>
    <x v="2"/>
    <x v="24"/>
    <x v="27"/>
    <x v="1"/>
    <n v="51"/>
    <n v="209"/>
    <n v="10659"/>
    <n v="5755.8600000000006"/>
    <n v="0.54"/>
    <x v="2"/>
  </r>
  <r>
    <x v="0"/>
    <n v="1197831"/>
    <x v="471"/>
    <x v="2"/>
    <x v="24"/>
    <x v="27"/>
    <x v="2"/>
    <n v="56"/>
    <n v="176"/>
    <n v="9856"/>
    <n v="5125.12"/>
    <n v="0.52"/>
    <x v="2"/>
  </r>
  <r>
    <x v="0"/>
    <n v="1197831"/>
    <x v="471"/>
    <x v="2"/>
    <x v="24"/>
    <x v="27"/>
    <x v="3"/>
    <n v="59"/>
    <n v="142"/>
    <n v="8378"/>
    <n v="5445.7"/>
    <n v="0.65"/>
    <x v="2"/>
  </r>
  <r>
    <x v="0"/>
    <n v="1197831"/>
    <x v="471"/>
    <x v="2"/>
    <x v="24"/>
    <x v="27"/>
    <x v="4"/>
    <n v="50"/>
    <n v="133"/>
    <n v="6650"/>
    <n v="3258.5"/>
    <n v="0.49"/>
    <x v="2"/>
  </r>
  <r>
    <x v="0"/>
    <n v="1197831"/>
    <x v="471"/>
    <x v="2"/>
    <x v="24"/>
    <x v="27"/>
    <x v="5"/>
    <n v="60"/>
    <n v="196"/>
    <n v="11760"/>
    <n v="8114.4000000000005"/>
    <n v="0.69000000000000006"/>
    <x v="2"/>
  </r>
  <r>
    <x v="0"/>
    <n v="1128299"/>
    <x v="187"/>
    <x v="2"/>
    <x v="24"/>
    <x v="27"/>
    <x v="0"/>
    <n v="29"/>
    <n v="119"/>
    <n v="3451"/>
    <n v="1656.48"/>
    <n v="0.48"/>
    <x v="2"/>
  </r>
  <r>
    <x v="0"/>
    <n v="1128299"/>
    <x v="187"/>
    <x v="2"/>
    <x v="24"/>
    <x v="27"/>
    <x v="1"/>
    <n v="37"/>
    <n v="106"/>
    <n v="3922"/>
    <n v="2000.22"/>
    <n v="0.51"/>
    <x v="2"/>
  </r>
  <r>
    <x v="0"/>
    <n v="1128299"/>
    <x v="187"/>
    <x v="2"/>
    <x v="24"/>
    <x v="27"/>
    <x v="2"/>
    <n v="37"/>
    <n v="106"/>
    <n v="3922"/>
    <n v="1921.78"/>
    <n v="0.49"/>
    <x v="2"/>
  </r>
  <r>
    <x v="0"/>
    <n v="1128299"/>
    <x v="187"/>
    <x v="2"/>
    <x v="24"/>
    <x v="27"/>
    <x v="3"/>
    <n v="38"/>
    <n v="77"/>
    <n v="2926"/>
    <n v="1345.9599999999998"/>
    <n v="0.45999999999999996"/>
    <x v="2"/>
  </r>
  <r>
    <x v="0"/>
    <n v="1128299"/>
    <x v="187"/>
    <x v="2"/>
    <x v="24"/>
    <x v="27"/>
    <x v="4"/>
    <n v="42"/>
    <n v="63"/>
    <n v="2646"/>
    <n v="1190.6999999999998"/>
    <n v="0.44999999999999996"/>
    <x v="2"/>
  </r>
  <r>
    <x v="0"/>
    <n v="1128299"/>
    <x v="187"/>
    <x v="2"/>
    <x v="24"/>
    <x v="27"/>
    <x v="5"/>
    <n v="36"/>
    <n v="111"/>
    <n v="3996"/>
    <n v="1398.6"/>
    <n v="0.35"/>
    <x v="2"/>
  </r>
  <r>
    <x v="0"/>
    <n v="1128299"/>
    <x v="697"/>
    <x v="2"/>
    <x v="24"/>
    <x v="27"/>
    <x v="0"/>
    <n v="29"/>
    <n v="143"/>
    <n v="4147"/>
    <n v="2073.5"/>
    <n v="0.5"/>
    <x v="2"/>
  </r>
  <r>
    <x v="0"/>
    <n v="1128299"/>
    <x v="697"/>
    <x v="2"/>
    <x v="24"/>
    <x v="27"/>
    <x v="1"/>
    <n v="38"/>
    <n v="113"/>
    <n v="4294"/>
    <n v="2318.7600000000002"/>
    <n v="0.54"/>
    <x v="2"/>
  </r>
  <r>
    <x v="0"/>
    <n v="1128299"/>
    <x v="697"/>
    <x v="2"/>
    <x v="24"/>
    <x v="27"/>
    <x v="2"/>
    <n v="38"/>
    <n v="105"/>
    <n v="3990"/>
    <n v="1875.3"/>
    <n v="0.47"/>
    <x v="2"/>
  </r>
  <r>
    <x v="0"/>
    <n v="1128299"/>
    <x v="697"/>
    <x v="2"/>
    <x v="25"/>
    <x v="28"/>
    <x v="3"/>
    <n v="38"/>
    <n v="63"/>
    <n v="2394"/>
    <n v="1149.1199999999999"/>
    <n v="0.48"/>
    <x v="2"/>
  </r>
  <r>
    <x v="0"/>
    <n v="1128299"/>
    <x v="697"/>
    <x v="2"/>
    <x v="25"/>
    <x v="28"/>
    <x v="4"/>
    <n v="42"/>
    <n v="44"/>
    <n v="1848"/>
    <n v="813.12"/>
    <n v="0.44"/>
    <x v="2"/>
  </r>
  <r>
    <x v="0"/>
    <n v="1128299"/>
    <x v="697"/>
    <x v="2"/>
    <x v="25"/>
    <x v="28"/>
    <x v="5"/>
    <n v="38"/>
    <n v="88"/>
    <n v="3344"/>
    <n v="1203.8399999999999"/>
    <n v="0.36"/>
    <x v="2"/>
  </r>
  <r>
    <x v="0"/>
    <n v="1128299"/>
    <x v="227"/>
    <x v="2"/>
    <x v="25"/>
    <x v="28"/>
    <x v="0"/>
    <n v="37"/>
    <n v="145"/>
    <n v="5365"/>
    <n v="2521.5499999999997"/>
    <n v="0.47"/>
    <x v="2"/>
  </r>
  <r>
    <x v="0"/>
    <n v="1128299"/>
    <x v="227"/>
    <x v="2"/>
    <x v="25"/>
    <x v="28"/>
    <x v="1"/>
    <n v="48"/>
    <n v="95"/>
    <n v="4560"/>
    <n v="2508"/>
    <n v="0.55000000000000004"/>
    <x v="2"/>
  </r>
  <r>
    <x v="0"/>
    <n v="1128299"/>
    <x v="227"/>
    <x v="2"/>
    <x v="25"/>
    <x v="28"/>
    <x v="2"/>
    <n v="49"/>
    <n v="91"/>
    <n v="4459"/>
    <n v="2229.5"/>
    <n v="0.5"/>
    <x v="2"/>
  </r>
  <r>
    <x v="0"/>
    <n v="1128299"/>
    <x v="227"/>
    <x v="2"/>
    <x v="25"/>
    <x v="28"/>
    <x v="3"/>
    <n v="47"/>
    <n v="68"/>
    <n v="3196"/>
    <n v="1470.1599999999999"/>
    <n v="0.45999999999999996"/>
    <x v="2"/>
  </r>
  <r>
    <x v="0"/>
    <n v="1128299"/>
    <x v="227"/>
    <x v="2"/>
    <x v="25"/>
    <x v="28"/>
    <x v="4"/>
    <n v="54"/>
    <n v="31"/>
    <n v="1674"/>
    <n v="686.33999999999992"/>
    <n v="0.41"/>
    <x v="2"/>
  </r>
  <r>
    <x v="0"/>
    <n v="1128299"/>
    <x v="227"/>
    <x v="2"/>
    <x v="25"/>
    <x v="28"/>
    <x v="5"/>
    <n v="47"/>
    <n v="88"/>
    <n v="4136"/>
    <n v="1654.4"/>
    <n v="0.4"/>
    <x v="2"/>
  </r>
  <r>
    <x v="0"/>
    <n v="1128299"/>
    <x v="246"/>
    <x v="2"/>
    <x v="25"/>
    <x v="28"/>
    <x v="0"/>
    <n v="48"/>
    <n v="130"/>
    <n v="6240"/>
    <n v="2807.9999999999995"/>
    <n v="0.44999999999999996"/>
    <x v="2"/>
  </r>
  <r>
    <x v="0"/>
    <n v="1128299"/>
    <x v="246"/>
    <x v="2"/>
    <x v="25"/>
    <x v="28"/>
    <x v="1"/>
    <n v="53"/>
    <n v="90"/>
    <n v="4770"/>
    <n v="2385"/>
    <n v="0.5"/>
    <x v="2"/>
  </r>
  <r>
    <x v="0"/>
    <n v="1128299"/>
    <x v="246"/>
    <x v="2"/>
    <x v="25"/>
    <x v="28"/>
    <x v="2"/>
    <n v="50"/>
    <n v="102"/>
    <n v="5100"/>
    <n v="2550"/>
    <n v="0.5"/>
    <x v="2"/>
  </r>
  <r>
    <x v="0"/>
    <n v="1128299"/>
    <x v="246"/>
    <x v="2"/>
    <x v="25"/>
    <x v="28"/>
    <x v="3"/>
    <n v="46"/>
    <n v="75"/>
    <n v="3450"/>
    <n v="1725"/>
    <n v="0.5"/>
    <x v="2"/>
  </r>
  <r>
    <x v="0"/>
    <n v="1128299"/>
    <x v="246"/>
    <x v="2"/>
    <x v="25"/>
    <x v="28"/>
    <x v="4"/>
    <n v="50"/>
    <n v="39"/>
    <n v="1950"/>
    <n v="819"/>
    <n v="0.42"/>
    <x v="2"/>
  </r>
  <r>
    <x v="0"/>
    <n v="1128299"/>
    <x v="246"/>
    <x v="2"/>
    <x v="25"/>
    <x v="28"/>
    <x v="5"/>
    <n v="67"/>
    <n v="94"/>
    <n v="6298"/>
    <n v="2267.2799999999997"/>
    <n v="0.36"/>
    <x v="2"/>
  </r>
  <r>
    <x v="0"/>
    <n v="1128299"/>
    <x v="277"/>
    <x v="2"/>
    <x v="25"/>
    <x v="28"/>
    <x v="0"/>
    <n v="47"/>
    <n v="147"/>
    <n v="6909"/>
    <n v="3247.23"/>
    <n v="0.47"/>
    <x v="2"/>
  </r>
  <r>
    <x v="0"/>
    <n v="1128299"/>
    <x v="277"/>
    <x v="2"/>
    <x v="25"/>
    <x v="28"/>
    <x v="1"/>
    <n v="53"/>
    <n v="113"/>
    <n v="5989"/>
    <n v="3234.0600000000004"/>
    <n v="0.54"/>
    <x v="2"/>
  </r>
  <r>
    <x v="0"/>
    <n v="1128299"/>
    <x v="277"/>
    <x v="2"/>
    <x v="25"/>
    <x v="28"/>
    <x v="2"/>
    <n v="50"/>
    <n v="120"/>
    <n v="6000"/>
    <n v="2820"/>
    <n v="0.47"/>
    <x v="2"/>
  </r>
  <r>
    <x v="0"/>
    <n v="1128299"/>
    <x v="277"/>
    <x v="2"/>
    <x v="25"/>
    <x v="28"/>
    <x v="3"/>
    <n v="49"/>
    <n v="90"/>
    <n v="4410"/>
    <n v="2205"/>
    <n v="0.5"/>
    <x v="2"/>
  </r>
  <r>
    <x v="0"/>
    <n v="1128299"/>
    <x v="277"/>
    <x v="2"/>
    <x v="25"/>
    <x v="28"/>
    <x v="4"/>
    <n v="51"/>
    <n v="58"/>
    <n v="2958"/>
    <n v="1212.78"/>
    <n v="0.41"/>
    <x v="2"/>
  </r>
  <r>
    <x v="0"/>
    <n v="1128299"/>
    <x v="277"/>
    <x v="2"/>
    <x v="25"/>
    <x v="28"/>
    <x v="5"/>
    <n v="64"/>
    <n v="98"/>
    <n v="6272"/>
    <n v="2257.92"/>
    <n v="0.36"/>
    <x v="2"/>
  </r>
  <r>
    <x v="0"/>
    <n v="1128299"/>
    <x v="307"/>
    <x v="2"/>
    <x v="25"/>
    <x v="28"/>
    <x v="0"/>
    <n v="48"/>
    <n v="156"/>
    <n v="7488"/>
    <n v="3669.12"/>
    <n v="0.49"/>
    <x v="2"/>
  </r>
  <r>
    <x v="0"/>
    <n v="1128299"/>
    <x v="307"/>
    <x v="2"/>
    <x v="25"/>
    <x v="28"/>
    <x v="1"/>
    <n v="51"/>
    <n v="138"/>
    <n v="7038"/>
    <n v="3659.76"/>
    <n v="0.52"/>
    <x v="2"/>
  </r>
  <r>
    <x v="0"/>
    <n v="1128299"/>
    <x v="307"/>
    <x v="2"/>
    <x v="25"/>
    <x v="28"/>
    <x v="2"/>
    <n v="51"/>
    <n v="138"/>
    <n v="7038"/>
    <n v="3167.1"/>
    <n v="0.44999999999999996"/>
    <x v="2"/>
  </r>
  <r>
    <x v="0"/>
    <n v="1128299"/>
    <x v="307"/>
    <x v="2"/>
    <x v="25"/>
    <x v="28"/>
    <x v="3"/>
    <n v="46"/>
    <n v="95"/>
    <n v="4370"/>
    <n v="2185"/>
    <n v="0.5"/>
    <x v="2"/>
  </r>
  <r>
    <x v="0"/>
    <n v="1128299"/>
    <x v="307"/>
    <x v="2"/>
    <x v="25"/>
    <x v="28"/>
    <x v="4"/>
    <n v="51"/>
    <n v="68"/>
    <n v="3468"/>
    <n v="1456.56"/>
    <n v="0.42"/>
    <x v="2"/>
  </r>
  <r>
    <x v="0"/>
    <n v="1128299"/>
    <x v="307"/>
    <x v="2"/>
    <x v="25"/>
    <x v="28"/>
    <x v="5"/>
    <n v="69"/>
    <n v="131"/>
    <n v="9039"/>
    <n v="3525.21"/>
    <n v="0.39"/>
    <x v="2"/>
  </r>
  <r>
    <x v="0"/>
    <n v="1128299"/>
    <x v="336"/>
    <x v="2"/>
    <x v="25"/>
    <x v="28"/>
    <x v="0"/>
    <n v="49"/>
    <n v="196"/>
    <n v="9604"/>
    <n v="4705.96"/>
    <n v="0.49"/>
    <x v="2"/>
  </r>
  <r>
    <x v="0"/>
    <n v="1128299"/>
    <x v="336"/>
    <x v="2"/>
    <x v="25"/>
    <x v="28"/>
    <x v="1"/>
    <n v="50"/>
    <n v="142"/>
    <n v="7100"/>
    <n v="3621"/>
    <n v="0.51"/>
    <x v="2"/>
  </r>
  <r>
    <x v="0"/>
    <n v="1128299"/>
    <x v="336"/>
    <x v="2"/>
    <x v="25"/>
    <x v="28"/>
    <x v="2"/>
    <n v="51"/>
    <n v="133"/>
    <n v="6783"/>
    <n v="3188.0099999999998"/>
    <n v="0.47"/>
    <x v="2"/>
  </r>
  <r>
    <x v="0"/>
    <n v="1128299"/>
    <x v="336"/>
    <x v="2"/>
    <x v="25"/>
    <x v="28"/>
    <x v="3"/>
    <n v="48"/>
    <n v="101"/>
    <n v="4848"/>
    <n v="2181.6"/>
    <n v="0.44999999999999996"/>
    <x v="2"/>
  </r>
  <r>
    <x v="0"/>
    <n v="1128299"/>
    <x v="336"/>
    <x v="2"/>
    <x v="25"/>
    <x v="28"/>
    <x v="4"/>
    <n v="52"/>
    <n v="128"/>
    <n v="6656"/>
    <n v="2862.08"/>
    <n v="0.43"/>
    <x v="2"/>
  </r>
  <r>
    <x v="0"/>
    <n v="1128299"/>
    <x v="336"/>
    <x v="2"/>
    <x v="25"/>
    <x v="28"/>
    <x v="5"/>
    <n v="67"/>
    <n v="123"/>
    <n v="8241"/>
    <n v="3131.58"/>
    <n v="0.38"/>
    <x v="2"/>
  </r>
  <r>
    <x v="0"/>
    <n v="1128299"/>
    <x v="368"/>
    <x v="2"/>
    <x v="25"/>
    <x v="28"/>
    <x v="0"/>
    <n v="50"/>
    <n v="163"/>
    <n v="8150"/>
    <n v="4075"/>
    <n v="0.5"/>
    <x v="2"/>
  </r>
  <r>
    <x v="0"/>
    <n v="1128299"/>
    <x v="368"/>
    <x v="2"/>
    <x v="25"/>
    <x v="28"/>
    <x v="1"/>
    <n v="57"/>
    <n v="161"/>
    <n v="9177"/>
    <n v="4588.5"/>
    <n v="0.5"/>
    <x v="2"/>
  </r>
  <r>
    <x v="0"/>
    <n v="1128299"/>
    <x v="368"/>
    <x v="2"/>
    <x v="25"/>
    <x v="28"/>
    <x v="2"/>
    <n v="54"/>
    <n v="113"/>
    <n v="6102"/>
    <n v="2989.98"/>
    <n v="0.49"/>
    <x v="2"/>
  </r>
  <r>
    <x v="0"/>
    <n v="1128299"/>
    <x v="368"/>
    <x v="2"/>
    <x v="25"/>
    <x v="28"/>
    <x v="3"/>
    <n v="52"/>
    <n v="112"/>
    <n v="5824"/>
    <n v="2853.7599999999998"/>
    <n v="0.49"/>
    <x v="2"/>
  </r>
  <r>
    <x v="0"/>
    <n v="1128299"/>
    <x v="368"/>
    <x v="2"/>
    <x v="25"/>
    <x v="28"/>
    <x v="4"/>
    <n v="59"/>
    <n v="116"/>
    <n v="6844"/>
    <n v="2806.04"/>
    <n v="0.41"/>
    <x v="2"/>
  </r>
  <r>
    <x v="0"/>
    <n v="1128299"/>
    <x v="368"/>
    <x v="2"/>
    <x v="25"/>
    <x v="28"/>
    <x v="5"/>
    <n v="65"/>
    <n v="94"/>
    <n v="6110"/>
    <n v="2444"/>
    <n v="0.4"/>
    <x v="2"/>
  </r>
  <r>
    <x v="0"/>
    <n v="1128299"/>
    <x v="400"/>
    <x v="2"/>
    <x v="25"/>
    <x v="28"/>
    <x v="0"/>
    <n v="41"/>
    <n v="167"/>
    <n v="6847"/>
    <n v="3355.0299999999997"/>
    <n v="0.49"/>
    <x v="2"/>
  </r>
  <r>
    <x v="0"/>
    <n v="1128299"/>
    <x v="400"/>
    <x v="2"/>
    <x v="25"/>
    <x v="28"/>
    <x v="1"/>
    <n v="45"/>
    <n v="161"/>
    <n v="7245"/>
    <n v="3839.8500000000004"/>
    <n v="0.53"/>
    <x v="2"/>
  </r>
  <r>
    <x v="0"/>
    <n v="1128299"/>
    <x v="400"/>
    <x v="2"/>
    <x v="25"/>
    <x v="28"/>
    <x v="2"/>
    <n v="43"/>
    <n v="128"/>
    <n v="5504"/>
    <n v="2476.7999999999997"/>
    <n v="0.44999999999999996"/>
    <x v="2"/>
  </r>
  <r>
    <x v="0"/>
    <n v="1128299"/>
    <x v="400"/>
    <x v="2"/>
    <x v="25"/>
    <x v="28"/>
    <x v="3"/>
    <n v="41"/>
    <n v="113"/>
    <n v="4633"/>
    <n v="2177.5099999999998"/>
    <n v="0.47"/>
    <x v="2"/>
  </r>
  <r>
    <x v="0"/>
    <n v="1128299"/>
    <x v="400"/>
    <x v="2"/>
    <x v="25"/>
    <x v="28"/>
    <x v="4"/>
    <n v="54"/>
    <n v="105"/>
    <n v="5670"/>
    <n v="2494.8000000000002"/>
    <n v="0.44"/>
    <x v="2"/>
  </r>
  <r>
    <x v="0"/>
    <n v="1128299"/>
    <x v="400"/>
    <x v="2"/>
    <x v="25"/>
    <x v="28"/>
    <x v="5"/>
    <n v="56"/>
    <n v="119"/>
    <n v="6664"/>
    <n v="2465.6799999999998"/>
    <n v="0.37"/>
    <x v="2"/>
  </r>
  <r>
    <x v="0"/>
    <n v="1128299"/>
    <x v="429"/>
    <x v="2"/>
    <x v="25"/>
    <x v="28"/>
    <x v="0"/>
    <n v="41"/>
    <n v="135"/>
    <n v="5535"/>
    <n v="2656.7999999999997"/>
    <n v="0.48"/>
    <x v="2"/>
  </r>
  <r>
    <x v="0"/>
    <n v="1128299"/>
    <x v="429"/>
    <x v="2"/>
    <x v="25"/>
    <x v="28"/>
    <x v="1"/>
    <n v="47"/>
    <n v="145"/>
    <n v="6815"/>
    <n v="3611.9500000000003"/>
    <n v="0.53"/>
    <x v="2"/>
  </r>
  <r>
    <x v="0"/>
    <n v="1128299"/>
    <x v="429"/>
    <x v="2"/>
    <x v="25"/>
    <x v="28"/>
    <x v="2"/>
    <n v="44"/>
    <n v="91"/>
    <n v="4004"/>
    <n v="1921.9199999999998"/>
    <n v="0.48"/>
    <x v="2"/>
  </r>
  <r>
    <x v="0"/>
    <n v="1128299"/>
    <x v="429"/>
    <x v="2"/>
    <x v="25"/>
    <x v="28"/>
    <x v="3"/>
    <n v="43"/>
    <n v="90"/>
    <n v="3870"/>
    <n v="1896.3"/>
    <n v="0.49"/>
    <x v="2"/>
  </r>
  <r>
    <x v="0"/>
    <n v="1128299"/>
    <x v="429"/>
    <x v="2"/>
    <x v="25"/>
    <x v="28"/>
    <x v="4"/>
    <n v="53"/>
    <n v="69"/>
    <n v="3657"/>
    <n v="1462.8000000000002"/>
    <n v="0.4"/>
    <x v="2"/>
  </r>
  <r>
    <x v="0"/>
    <n v="1128299"/>
    <x v="429"/>
    <x v="2"/>
    <x v="25"/>
    <x v="28"/>
    <x v="5"/>
    <n v="56"/>
    <n v="85"/>
    <n v="4760"/>
    <n v="1808.8"/>
    <n v="0.38"/>
    <x v="2"/>
  </r>
  <r>
    <x v="0"/>
    <n v="1128299"/>
    <x v="460"/>
    <x v="2"/>
    <x v="25"/>
    <x v="28"/>
    <x v="0"/>
    <n v="42"/>
    <n v="135"/>
    <n v="5670"/>
    <n v="2664.8999999999996"/>
    <n v="0.47"/>
    <x v="2"/>
  </r>
  <r>
    <x v="0"/>
    <n v="1128299"/>
    <x v="460"/>
    <x v="2"/>
    <x v="25"/>
    <x v="28"/>
    <x v="1"/>
    <n v="46"/>
    <n v="147"/>
    <n v="6762"/>
    <n v="3516.2400000000002"/>
    <n v="0.52"/>
    <x v="2"/>
  </r>
  <r>
    <x v="0"/>
    <n v="1128299"/>
    <x v="460"/>
    <x v="2"/>
    <x v="25"/>
    <x v="28"/>
    <x v="2"/>
    <n v="44"/>
    <n v="105"/>
    <n v="4620"/>
    <n v="2125.1999999999998"/>
    <n v="0.45999999999999996"/>
    <x v="2"/>
  </r>
  <r>
    <x v="0"/>
    <n v="1128299"/>
    <x v="460"/>
    <x v="2"/>
    <x v="25"/>
    <x v="28"/>
    <x v="3"/>
    <n v="42"/>
    <n v="98"/>
    <n v="4116"/>
    <n v="1934.52"/>
    <n v="0.47"/>
    <x v="2"/>
  </r>
  <r>
    <x v="0"/>
    <n v="1128299"/>
    <x v="460"/>
    <x v="2"/>
    <x v="25"/>
    <x v="28"/>
    <x v="4"/>
    <n v="53"/>
    <n v="87"/>
    <n v="4611"/>
    <n v="1890.51"/>
    <n v="0.41"/>
    <x v="2"/>
  </r>
  <r>
    <x v="0"/>
    <n v="1128299"/>
    <x v="460"/>
    <x v="2"/>
    <x v="25"/>
    <x v="28"/>
    <x v="5"/>
    <n v="55"/>
    <n v="111"/>
    <n v="6105"/>
    <n v="2258.85"/>
    <n v="0.37"/>
    <x v="2"/>
  </r>
  <r>
    <x v="0"/>
    <n v="1128299"/>
    <x v="489"/>
    <x v="2"/>
    <x v="25"/>
    <x v="28"/>
    <x v="0"/>
    <n v="44"/>
    <n v="181"/>
    <n v="7964"/>
    <n v="3663.4399999999996"/>
    <n v="0.45999999999999996"/>
    <x v="2"/>
  </r>
  <r>
    <x v="0"/>
    <n v="1128299"/>
    <x v="489"/>
    <x v="2"/>
    <x v="25"/>
    <x v="28"/>
    <x v="1"/>
    <n v="49"/>
    <n v="175"/>
    <n v="8575"/>
    <n v="4630.5"/>
    <n v="0.54"/>
    <x v="2"/>
  </r>
  <r>
    <x v="4"/>
    <n v="1128299"/>
    <x v="489"/>
    <x v="2"/>
    <x v="25"/>
    <x v="28"/>
    <x v="2"/>
    <n v="43"/>
    <n v="123"/>
    <n v="5289"/>
    <n v="2538.7199999999998"/>
    <n v="0.48"/>
    <x v="2"/>
  </r>
  <r>
    <x v="4"/>
    <n v="1128299"/>
    <x v="489"/>
    <x v="2"/>
    <x v="25"/>
    <x v="28"/>
    <x v="3"/>
    <n v="44"/>
    <n v="115"/>
    <n v="5060"/>
    <n v="2277"/>
    <n v="0.44999999999999996"/>
    <x v="2"/>
  </r>
  <r>
    <x v="4"/>
    <n v="1128299"/>
    <x v="489"/>
    <x v="2"/>
    <x v="25"/>
    <x v="28"/>
    <x v="4"/>
    <n v="52"/>
    <n v="88"/>
    <n v="4576"/>
    <n v="1967.68"/>
    <n v="0.43"/>
    <x v="2"/>
  </r>
  <r>
    <x v="4"/>
    <n v="1128299"/>
    <x v="489"/>
    <x v="2"/>
    <x v="25"/>
    <x v="28"/>
    <x v="5"/>
    <n v="58"/>
    <n v="135"/>
    <n v="7830"/>
    <n v="2897.1"/>
    <n v="0.37"/>
    <x v="2"/>
  </r>
  <r>
    <x v="4"/>
    <n v="1128299"/>
    <x v="190"/>
    <x v="2"/>
    <x v="25"/>
    <x v="28"/>
    <x v="0"/>
    <n v="33"/>
    <n v="133"/>
    <n v="4389"/>
    <n v="2150.61"/>
    <n v="0.49"/>
    <x v="2"/>
  </r>
  <r>
    <x v="4"/>
    <n v="1128299"/>
    <x v="190"/>
    <x v="2"/>
    <x v="25"/>
    <x v="28"/>
    <x v="1"/>
    <n v="42"/>
    <n v="138"/>
    <n v="5796"/>
    <n v="3071.88"/>
    <n v="0.53"/>
    <x v="2"/>
  </r>
  <r>
    <x v="4"/>
    <n v="1128299"/>
    <x v="190"/>
    <x v="2"/>
    <x v="25"/>
    <x v="28"/>
    <x v="2"/>
    <n v="42"/>
    <n v="138"/>
    <n v="5796"/>
    <n v="2666.16"/>
    <n v="0.45999999999999996"/>
    <x v="2"/>
  </r>
  <r>
    <x v="4"/>
    <n v="1128299"/>
    <x v="190"/>
    <x v="2"/>
    <x v="25"/>
    <x v="28"/>
    <x v="3"/>
    <n v="43"/>
    <n v="85"/>
    <n v="3655"/>
    <n v="1790.95"/>
    <n v="0.49"/>
    <x v="2"/>
  </r>
  <r>
    <x v="4"/>
    <n v="1128299"/>
    <x v="190"/>
    <x v="2"/>
    <x v="25"/>
    <x v="28"/>
    <x v="4"/>
    <n v="45"/>
    <n v="80"/>
    <n v="3600"/>
    <n v="1476"/>
    <n v="0.41"/>
    <x v="2"/>
  </r>
  <r>
    <x v="4"/>
    <n v="1128299"/>
    <x v="190"/>
    <x v="2"/>
    <x v="25"/>
    <x v="28"/>
    <x v="5"/>
    <n v="42"/>
    <n v="128"/>
    <n v="5376"/>
    <n v="1935.36"/>
    <n v="0.36"/>
    <x v="2"/>
  </r>
  <r>
    <x v="4"/>
    <n v="1128299"/>
    <x v="700"/>
    <x v="2"/>
    <x v="25"/>
    <x v="28"/>
    <x v="0"/>
    <n v="33"/>
    <n v="147"/>
    <n v="4851"/>
    <n v="2376.9899999999998"/>
    <n v="0.49"/>
    <x v="2"/>
  </r>
  <r>
    <x v="4"/>
    <n v="1128299"/>
    <x v="700"/>
    <x v="2"/>
    <x v="25"/>
    <x v="28"/>
    <x v="1"/>
    <n v="44"/>
    <n v="106"/>
    <n v="4664"/>
    <n v="2565.2000000000003"/>
    <n v="0.55000000000000004"/>
    <x v="2"/>
  </r>
  <r>
    <x v="4"/>
    <n v="1128299"/>
    <x v="700"/>
    <x v="2"/>
    <x v="25"/>
    <x v="28"/>
    <x v="2"/>
    <n v="41"/>
    <n v="111"/>
    <n v="4551"/>
    <n v="2093.46"/>
    <n v="0.45999999999999996"/>
    <x v="2"/>
  </r>
  <r>
    <x v="4"/>
    <n v="1128299"/>
    <x v="700"/>
    <x v="2"/>
    <x v="26"/>
    <x v="29"/>
    <x v="3"/>
    <n v="43"/>
    <n v="74"/>
    <n v="3182"/>
    <n v="1559.18"/>
    <n v="0.49"/>
    <x v="2"/>
  </r>
  <r>
    <x v="4"/>
    <n v="1128299"/>
    <x v="700"/>
    <x v="2"/>
    <x v="26"/>
    <x v="29"/>
    <x v="4"/>
    <n v="45"/>
    <n v="54"/>
    <n v="2430"/>
    <n v="1069.2"/>
    <n v="0.44"/>
    <x v="2"/>
  </r>
  <r>
    <x v="4"/>
    <n v="1128299"/>
    <x v="700"/>
    <x v="2"/>
    <x v="26"/>
    <x v="29"/>
    <x v="5"/>
    <n v="41"/>
    <n v="104"/>
    <n v="4264"/>
    <n v="1620.32"/>
    <n v="0.38"/>
    <x v="2"/>
  </r>
  <r>
    <x v="4"/>
    <n v="1128299"/>
    <x v="712"/>
    <x v="2"/>
    <x v="26"/>
    <x v="29"/>
    <x v="0"/>
    <n v="44"/>
    <n v="165"/>
    <n v="7260"/>
    <n v="3630"/>
    <n v="0.5"/>
    <x v="2"/>
  </r>
  <r>
    <x v="4"/>
    <n v="1128299"/>
    <x v="712"/>
    <x v="2"/>
    <x v="26"/>
    <x v="29"/>
    <x v="1"/>
    <n v="51"/>
    <n v="112"/>
    <n v="5712"/>
    <n v="3027.36"/>
    <n v="0.53"/>
    <x v="2"/>
  </r>
  <r>
    <x v="4"/>
    <n v="1128299"/>
    <x v="712"/>
    <x v="2"/>
    <x v="26"/>
    <x v="29"/>
    <x v="2"/>
    <n v="52"/>
    <n v="112"/>
    <n v="5824"/>
    <n v="2853.7599999999998"/>
    <n v="0.49"/>
    <x v="2"/>
  </r>
  <r>
    <x v="4"/>
    <n v="1128299"/>
    <x v="712"/>
    <x v="2"/>
    <x v="26"/>
    <x v="29"/>
    <x v="3"/>
    <n v="50"/>
    <n v="83"/>
    <n v="4150"/>
    <n v="1908.9999999999998"/>
    <n v="0.45999999999999996"/>
    <x v="2"/>
  </r>
  <r>
    <x v="4"/>
    <n v="1128299"/>
    <x v="712"/>
    <x v="2"/>
    <x v="26"/>
    <x v="29"/>
    <x v="4"/>
    <n v="55"/>
    <n v="53"/>
    <n v="2915"/>
    <n v="1253.45"/>
    <n v="0.43"/>
    <x v="2"/>
  </r>
  <r>
    <x v="4"/>
    <n v="1128299"/>
    <x v="712"/>
    <x v="2"/>
    <x v="26"/>
    <x v="29"/>
    <x v="5"/>
    <n v="50"/>
    <n v="98"/>
    <n v="4900"/>
    <n v="1862"/>
    <n v="0.38"/>
    <x v="2"/>
  </r>
  <r>
    <x v="4"/>
    <n v="1128299"/>
    <x v="249"/>
    <x v="2"/>
    <x v="26"/>
    <x v="29"/>
    <x v="0"/>
    <n v="51"/>
    <n v="154"/>
    <n v="7854"/>
    <n v="3534.2999999999997"/>
    <n v="0.44999999999999996"/>
    <x v="2"/>
  </r>
  <r>
    <x v="4"/>
    <n v="1128299"/>
    <x v="249"/>
    <x v="2"/>
    <x v="26"/>
    <x v="29"/>
    <x v="1"/>
    <n v="59"/>
    <n v="98"/>
    <n v="5782"/>
    <n v="2891"/>
    <n v="0.5"/>
    <x v="2"/>
  </r>
  <r>
    <x v="4"/>
    <n v="1128299"/>
    <x v="249"/>
    <x v="2"/>
    <x v="26"/>
    <x v="29"/>
    <x v="2"/>
    <n v="55"/>
    <n v="116"/>
    <n v="6380"/>
    <n v="3190"/>
    <n v="0.5"/>
    <x v="2"/>
  </r>
  <r>
    <x v="4"/>
    <n v="1128299"/>
    <x v="249"/>
    <x v="2"/>
    <x v="26"/>
    <x v="29"/>
    <x v="3"/>
    <n v="54"/>
    <n v="87"/>
    <n v="4698"/>
    <n v="2161.08"/>
    <n v="0.45999999999999996"/>
    <x v="2"/>
  </r>
  <r>
    <x v="4"/>
    <n v="1128299"/>
    <x v="249"/>
    <x v="2"/>
    <x v="26"/>
    <x v="29"/>
    <x v="4"/>
    <n v="56"/>
    <n v="58"/>
    <n v="3248"/>
    <n v="1331.6799999999998"/>
    <n v="0.41"/>
    <x v="2"/>
  </r>
  <r>
    <x v="4"/>
    <n v="1128299"/>
    <x v="249"/>
    <x v="2"/>
    <x v="26"/>
    <x v="29"/>
    <x v="5"/>
    <n v="69"/>
    <n v="101"/>
    <n v="6969"/>
    <n v="2648.2200000000003"/>
    <n v="0.38"/>
    <x v="2"/>
  </r>
  <r>
    <x v="4"/>
    <n v="1128299"/>
    <x v="280"/>
    <x v="2"/>
    <x v="26"/>
    <x v="29"/>
    <x v="0"/>
    <n v="51"/>
    <n v="150"/>
    <n v="7650"/>
    <n v="3442.4999999999995"/>
    <n v="0.44999999999999996"/>
    <x v="2"/>
  </r>
  <r>
    <x v="4"/>
    <n v="1128299"/>
    <x v="280"/>
    <x v="2"/>
    <x v="26"/>
    <x v="29"/>
    <x v="1"/>
    <n v="58"/>
    <n v="111"/>
    <n v="6438"/>
    <n v="3283.38"/>
    <n v="0.51"/>
    <x v="2"/>
  </r>
  <r>
    <x v="4"/>
    <n v="1128299"/>
    <x v="280"/>
    <x v="2"/>
    <x v="26"/>
    <x v="29"/>
    <x v="2"/>
    <n v="56"/>
    <n v="126"/>
    <n v="7056"/>
    <n v="3316.3199999999997"/>
    <n v="0.47"/>
    <x v="2"/>
  </r>
  <r>
    <x v="4"/>
    <n v="1128299"/>
    <x v="280"/>
    <x v="2"/>
    <x v="26"/>
    <x v="29"/>
    <x v="3"/>
    <n v="51"/>
    <n v="91"/>
    <n v="4641"/>
    <n v="2134.8599999999997"/>
    <n v="0.45999999999999996"/>
    <x v="2"/>
  </r>
  <r>
    <x v="4"/>
    <n v="1128299"/>
    <x v="280"/>
    <x v="2"/>
    <x v="26"/>
    <x v="29"/>
    <x v="4"/>
    <n v="56"/>
    <n v="65"/>
    <n v="3640"/>
    <n v="1528.8"/>
    <n v="0.42"/>
    <x v="2"/>
  </r>
  <r>
    <x v="4"/>
    <n v="1128299"/>
    <x v="280"/>
    <x v="2"/>
    <x v="26"/>
    <x v="29"/>
    <x v="5"/>
    <n v="69"/>
    <n v="115"/>
    <n v="7935"/>
    <n v="3094.65"/>
    <n v="0.39"/>
    <x v="2"/>
  </r>
  <r>
    <x v="4"/>
    <n v="1128299"/>
    <x v="310"/>
    <x v="2"/>
    <x v="26"/>
    <x v="29"/>
    <x v="0"/>
    <n v="52"/>
    <n v="203"/>
    <n v="10556"/>
    <n v="5066.88"/>
    <n v="0.48"/>
    <x v="2"/>
  </r>
  <r>
    <x v="4"/>
    <n v="1128299"/>
    <x v="310"/>
    <x v="2"/>
    <x v="26"/>
    <x v="29"/>
    <x v="1"/>
    <n v="54"/>
    <n v="154"/>
    <n v="8316"/>
    <n v="4324.32"/>
    <n v="0.52"/>
    <x v="2"/>
  </r>
  <r>
    <x v="4"/>
    <n v="1128299"/>
    <x v="310"/>
    <x v="2"/>
    <x v="26"/>
    <x v="29"/>
    <x v="2"/>
    <n v="54"/>
    <n v="149"/>
    <n v="8046"/>
    <n v="4023"/>
    <n v="0.5"/>
    <x v="2"/>
  </r>
  <r>
    <x v="4"/>
    <n v="1128299"/>
    <x v="310"/>
    <x v="2"/>
    <x v="26"/>
    <x v="29"/>
    <x v="3"/>
    <n v="54"/>
    <n v="106"/>
    <n v="5724"/>
    <n v="2575.7999999999997"/>
    <n v="0.44999999999999996"/>
    <x v="2"/>
  </r>
  <r>
    <x v="4"/>
    <n v="1128299"/>
    <x v="310"/>
    <x v="2"/>
    <x v="26"/>
    <x v="29"/>
    <x v="4"/>
    <n v="56"/>
    <n v="87"/>
    <n v="4872"/>
    <n v="2094.96"/>
    <n v="0.43"/>
    <x v="2"/>
  </r>
  <r>
    <x v="4"/>
    <n v="1128299"/>
    <x v="310"/>
    <x v="2"/>
    <x v="26"/>
    <x v="29"/>
    <x v="5"/>
    <n v="74"/>
    <n v="162"/>
    <n v="11988"/>
    <n v="4315.68"/>
    <n v="0.36"/>
    <x v="2"/>
  </r>
  <r>
    <x v="4"/>
    <n v="1128299"/>
    <x v="339"/>
    <x v="2"/>
    <x v="26"/>
    <x v="29"/>
    <x v="0"/>
    <n v="54"/>
    <n v="203"/>
    <n v="10962"/>
    <n v="5152.1399999999994"/>
    <n v="0.47"/>
    <x v="2"/>
  </r>
  <r>
    <x v="4"/>
    <n v="1128299"/>
    <x v="339"/>
    <x v="2"/>
    <x v="26"/>
    <x v="29"/>
    <x v="1"/>
    <n v="56"/>
    <n v="180"/>
    <n v="10080"/>
    <n v="5443.2000000000007"/>
    <n v="0.54"/>
    <x v="2"/>
  </r>
  <r>
    <x v="4"/>
    <n v="1128299"/>
    <x v="339"/>
    <x v="2"/>
    <x v="26"/>
    <x v="29"/>
    <x v="2"/>
    <n v="58"/>
    <n v="160"/>
    <n v="9280"/>
    <n v="4454.3999999999996"/>
    <n v="0.48"/>
    <x v="2"/>
  </r>
  <r>
    <x v="4"/>
    <n v="1128299"/>
    <x v="339"/>
    <x v="2"/>
    <x v="26"/>
    <x v="29"/>
    <x v="3"/>
    <n v="54"/>
    <n v="135"/>
    <n v="7290"/>
    <n v="3280.4999999999995"/>
    <n v="0.44999999999999996"/>
    <x v="2"/>
  </r>
  <r>
    <x v="4"/>
    <n v="1128299"/>
    <x v="339"/>
    <x v="2"/>
    <x v="26"/>
    <x v="29"/>
    <x v="4"/>
    <n v="57"/>
    <n v="145"/>
    <n v="8265"/>
    <n v="3553.95"/>
    <n v="0.43"/>
    <x v="2"/>
  </r>
  <r>
    <x v="4"/>
    <n v="1128299"/>
    <x v="339"/>
    <x v="2"/>
    <x v="26"/>
    <x v="29"/>
    <x v="5"/>
    <n v="69"/>
    <n v="140"/>
    <n v="9660"/>
    <n v="3670.8"/>
    <n v="0.38"/>
    <x v="2"/>
  </r>
  <r>
    <x v="4"/>
    <n v="1128299"/>
    <x v="371"/>
    <x v="2"/>
    <x v="26"/>
    <x v="29"/>
    <x v="0"/>
    <n v="56"/>
    <n v="175"/>
    <n v="9800"/>
    <n v="4900"/>
    <n v="0.5"/>
    <x v="2"/>
  </r>
  <r>
    <x v="4"/>
    <n v="1128299"/>
    <x v="371"/>
    <x v="2"/>
    <x v="26"/>
    <x v="29"/>
    <x v="1"/>
    <n v="60"/>
    <n v="176"/>
    <n v="10560"/>
    <n v="5491.2"/>
    <n v="0.52"/>
    <x v="2"/>
  </r>
  <r>
    <x v="4"/>
    <n v="1128299"/>
    <x v="371"/>
    <x v="2"/>
    <x v="26"/>
    <x v="29"/>
    <x v="2"/>
    <n v="58"/>
    <n v="142"/>
    <n v="8236"/>
    <n v="3788.5599999999995"/>
    <n v="0.45999999999999996"/>
    <x v="2"/>
  </r>
  <r>
    <x v="4"/>
    <n v="1128299"/>
    <x v="371"/>
    <x v="2"/>
    <x v="26"/>
    <x v="29"/>
    <x v="3"/>
    <n v="55"/>
    <n v="143"/>
    <n v="7865"/>
    <n v="3696.5499999999997"/>
    <n v="0.47"/>
    <x v="2"/>
  </r>
  <r>
    <x v="4"/>
    <n v="1128299"/>
    <x v="371"/>
    <x v="2"/>
    <x v="26"/>
    <x v="29"/>
    <x v="4"/>
    <n v="67"/>
    <n v="124"/>
    <n v="8308"/>
    <n v="3323.2000000000003"/>
    <n v="0.4"/>
    <x v="2"/>
  </r>
  <r>
    <x v="4"/>
    <n v="1128299"/>
    <x v="371"/>
    <x v="2"/>
    <x v="26"/>
    <x v="29"/>
    <x v="5"/>
    <n v="70"/>
    <n v="126"/>
    <n v="8820"/>
    <n v="3351.6"/>
    <n v="0.38"/>
    <x v="2"/>
  </r>
  <r>
    <x v="4"/>
    <n v="1128299"/>
    <x v="403"/>
    <x v="2"/>
    <x v="26"/>
    <x v="29"/>
    <x v="0"/>
    <n v="49"/>
    <n v="163"/>
    <n v="7987"/>
    <n v="3594.1499999999996"/>
    <n v="0.44999999999999996"/>
    <x v="2"/>
  </r>
  <r>
    <x v="4"/>
    <n v="1128299"/>
    <x v="403"/>
    <x v="2"/>
    <x v="26"/>
    <x v="29"/>
    <x v="1"/>
    <n v="51"/>
    <n v="156"/>
    <n v="7956"/>
    <n v="4057.56"/>
    <n v="0.51"/>
    <x v="2"/>
  </r>
  <r>
    <x v="4"/>
    <n v="1128299"/>
    <x v="403"/>
    <x v="2"/>
    <x v="26"/>
    <x v="29"/>
    <x v="2"/>
    <n v="46"/>
    <n v="143"/>
    <n v="6578"/>
    <n v="3091.66"/>
    <n v="0.47"/>
    <x v="2"/>
  </r>
  <r>
    <x v="4"/>
    <n v="1128299"/>
    <x v="403"/>
    <x v="2"/>
    <x v="26"/>
    <x v="29"/>
    <x v="3"/>
    <n v="49"/>
    <n v="123"/>
    <n v="6027"/>
    <n v="2832.69"/>
    <n v="0.47"/>
    <x v="2"/>
  </r>
  <r>
    <x v="4"/>
    <n v="1128299"/>
    <x v="403"/>
    <x v="2"/>
    <x v="26"/>
    <x v="29"/>
    <x v="4"/>
    <n v="54"/>
    <n v="111"/>
    <n v="5994"/>
    <n v="2397.6"/>
    <n v="0.4"/>
    <x v="2"/>
  </r>
  <r>
    <x v="4"/>
    <n v="1128299"/>
    <x v="403"/>
    <x v="2"/>
    <x v="26"/>
    <x v="29"/>
    <x v="5"/>
    <n v="59"/>
    <n v="133"/>
    <n v="7847"/>
    <n v="2824.92"/>
    <n v="0.36"/>
    <x v="2"/>
  </r>
  <r>
    <x v="4"/>
    <n v="1128299"/>
    <x v="432"/>
    <x v="2"/>
    <x v="26"/>
    <x v="29"/>
    <x v="0"/>
    <n v="48"/>
    <n v="165"/>
    <n v="7920"/>
    <n v="3960"/>
    <n v="0.5"/>
    <x v="2"/>
  </r>
  <r>
    <x v="4"/>
    <n v="1128299"/>
    <x v="432"/>
    <x v="2"/>
    <x v="26"/>
    <x v="29"/>
    <x v="1"/>
    <n v="50"/>
    <n v="149"/>
    <n v="7450"/>
    <n v="3948.5"/>
    <n v="0.53"/>
    <x v="2"/>
  </r>
  <r>
    <x v="4"/>
    <n v="1128299"/>
    <x v="432"/>
    <x v="2"/>
    <x v="26"/>
    <x v="29"/>
    <x v="2"/>
    <n v="48"/>
    <n v="105"/>
    <n v="5040"/>
    <n v="2368.7999999999997"/>
    <n v="0.47"/>
    <x v="2"/>
  </r>
  <r>
    <x v="4"/>
    <n v="1128299"/>
    <x v="432"/>
    <x v="2"/>
    <x v="26"/>
    <x v="29"/>
    <x v="3"/>
    <n v="46"/>
    <n v="95"/>
    <n v="4370"/>
    <n v="2141.3000000000002"/>
    <n v="0.49"/>
    <x v="2"/>
  </r>
  <r>
    <x v="4"/>
    <n v="1128299"/>
    <x v="432"/>
    <x v="2"/>
    <x v="26"/>
    <x v="29"/>
    <x v="4"/>
    <n v="56"/>
    <n v="91"/>
    <n v="5096"/>
    <n v="2242.2400000000002"/>
    <n v="0.44"/>
    <x v="2"/>
  </r>
  <r>
    <x v="4"/>
    <n v="1128299"/>
    <x v="432"/>
    <x v="2"/>
    <x v="26"/>
    <x v="29"/>
    <x v="5"/>
    <n v="68"/>
    <n v="105"/>
    <n v="7140"/>
    <n v="2641.8"/>
    <n v="0.37"/>
    <x v="2"/>
  </r>
  <r>
    <x v="4"/>
    <n v="1128299"/>
    <x v="463"/>
    <x v="2"/>
    <x v="26"/>
    <x v="29"/>
    <x v="0"/>
    <n v="58"/>
    <n v="160"/>
    <n v="9280"/>
    <n v="4547.2"/>
    <n v="0.49"/>
    <x v="2"/>
  </r>
  <r>
    <x v="4"/>
    <n v="1128299"/>
    <x v="463"/>
    <x v="2"/>
    <x v="26"/>
    <x v="29"/>
    <x v="1"/>
    <n v="59"/>
    <n v="150"/>
    <n v="8850"/>
    <n v="4779"/>
    <n v="0.54"/>
    <x v="2"/>
  </r>
  <r>
    <x v="4"/>
    <n v="1128299"/>
    <x v="463"/>
    <x v="2"/>
    <x v="26"/>
    <x v="29"/>
    <x v="2"/>
    <n v="54"/>
    <n v="117"/>
    <n v="6318"/>
    <n v="3032.64"/>
    <n v="0.48"/>
    <x v="2"/>
  </r>
  <r>
    <x v="4"/>
    <n v="1128299"/>
    <x v="463"/>
    <x v="2"/>
    <x v="26"/>
    <x v="29"/>
    <x v="3"/>
    <n v="55"/>
    <n v="115"/>
    <n v="6325"/>
    <n v="2972.75"/>
    <n v="0.47"/>
    <x v="2"/>
  </r>
  <r>
    <x v="4"/>
    <n v="1128299"/>
    <x v="463"/>
    <x v="2"/>
    <x v="26"/>
    <x v="29"/>
    <x v="4"/>
    <n v="65"/>
    <n v="113"/>
    <n v="7345"/>
    <n v="3231.8"/>
    <n v="0.44"/>
    <x v="2"/>
  </r>
  <r>
    <x v="4"/>
    <n v="1128299"/>
    <x v="463"/>
    <x v="2"/>
    <x v="26"/>
    <x v="29"/>
    <x v="5"/>
    <n v="72"/>
    <n v="140"/>
    <n v="10080"/>
    <n v="3931.2000000000003"/>
    <n v="0.39"/>
    <x v="2"/>
  </r>
  <r>
    <x v="4"/>
    <n v="1128299"/>
    <x v="492"/>
    <x v="2"/>
    <x v="26"/>
    <x v="29"/>
    <x v="0"/>
    <n v="55"/>
    <n v="210"/>
    <n v="11550"/>
    <n v="5313"/>
    <n v="0.45999999999999996"/>
    <x v="2"/>
  </r>
  <r>
    <x v="4"/>
    <n v="1128299"/>
    <x v="492"/>
    <x v="2"/>
    <x v="26"/>
    <x v="29"/>
    <x v="1"/>
    <n v="61"/>
    <n v="182"/>
    <n v="11102"/>
    <n v="5551"/>
    <n v="0.5"/>
    <x v="2"/>
  </r>
  <r>
    <x v="2"/>
    <n v="1128299"/>
    <x v="492"/>
    <x v="2"/>
    <x v="26"/>
    <x v="29"/>
    <x v="2"/>
    <n v="59"/>
    <n v="130"/>
    <n v="7670"/>
    <n v="3758.2999999999997"/>
    <n v="0.49"/>
    <x v="2"/>
  </r>
  <r>
    <x v="2"/>
    <n v="1128299"/>
    <x v="492"/>
    <x v="2"/>
    <x v="26"/>
    <x v="29"/>
    <x v="3"/>
    <n v="55"/>
    <n v="145"/>
    <n v="7975"/>
    <n v="3668.4999999999995"/>
    <n v="0.45999999999999996"/>
    <x v="2"/>
  </r>
  <r>
    <x v="2"/>
    <n v="1128299"/>
    <x v="492"/>
    <x v="2"/>
    <x v="26"/>
    <x v="29"/>
    <x v="4"/>
    <n v="64"/>
    <n v="119"/>
    <n v="7616"/>
    <n v="3427.2"/>
    <n v="0.44999999999999996"/>
    <x v="2"/>
  </r>
  <r>
    <x v="2"/>
    <n v="1128299"/>
    <x v="492"/>
    <x v="2"/>
    <x v="26"/>
    <x v="29"/>
    <x v="5"/>
    <n v="72"/>
    <n v="131"/>
    <n v="9432"/>
    <n v="3301.2"/>
    <n v="0.35"/>
    <x v="2"/>
  </r>
  <r>
    <x v="2"/>
    <n v="1128299"/>
    <x v="177"/>
    <x v="2"/>
    <x v="26"/>
    <x v="29"/>
    <x v="0"/>
    <n v="29"/>
    <n v="131"/>
    <n v="3799"/>
    <n v="1937.49"/>
    <n v="0.51"/>
    <x v="2"/>
  </r>
  <r>
    <x v="2"/>
    <n v="1128299"/>
    <x v="177"/>
    <x v="2"/>
    <x v="26"/>
    <x v="29"/>
    <x v="1"/>
    <n v="39"/>
    <n v="135"/>
    <n v="5265"/>
    <n v="2685.15"/>
    <n v="0.51"/>
    <x v="2"/>
  </r>
  <r>
    <x v="2"/>
    <n v="1128299"/>
    <x v="177"/>
    <x v="2"/>
    <x v="26"/>
    <x v="29"/>
    <x v="2"/>
    <n v="38"/>
    <n v="126"/>
    <n v="4788"/>
    <n v="2154.6"/>
    <n v="0.44999999999999996"/>
    <x v="2"/>
  </r>
  <r>
    <x v="2"/>
    <n v="1128299"/>
    <x v="177"/>
    <x v="2"/>
    <x v="26"/>
    <x v="29"/>
    <x v="3"/>
    <n v="39"/>
    <n v="75"/>
    <n v="2925"/>
    <n v="1462.5"/>
    <n v="0.5"/>
    <x v="2"/>
  </r>
  <r>
    <x v="2"/>
    <n v="1128299"/>
    <x v="177"/>
    <x v="2"/>
    <x v="26"/>
    <x v="29"/>
    <x v="4"/>
    <n v="41"/>
    <n v="63"/>
    <n v="2583"/>
    <n v="1162.3499999999999"/>
    <n v="0.44999999999999996"/>
    <x v="2"/>
  </r>
  <r>
    <x v="2"/>
    <n v="1128299"/>
    <x v="177"/>
    <x v="2"/>
    <x v="26"/>
    <x v="29"/>
    <x v="5"/>
    <n v="36"/>
    <n v="117"/>
    <n v="4212"/>
    <n v="1642.68"/>
    <n v="0.39"/>
    <x v="2"/>
  </r>
  <r>
    <x v="2"/>
    <n v="1128299"/>
    <x v="208"/>
    <x v="2"/>
    <x v="26"/>
    <x v="29"/>
    <x v="0"/>
    <n v="29"/>
    <n v="145"/>
    <n v="4205"/>
    <n v="2228.65"/>
    <n v="0.53"/>
    <x v="2"/>
  </r>
  <r>
    <x v="2"/>
    <n v="1128299"/>
    <x v="208"/>
    <x v="2"/>
    <x v="26"/>
    <x v="29"/>
    <x v="1"/>
    <n v="37"/>
    <n v="112"/>
    <n v="4144"/>
    <n v="2279.2000000000003"/>
    <n v="0.55000000000000004"/>
    <x v="2"/>
  </r>
  <r>
    <x v="2"/>
    <n v="1128299"/>
    <x v="208"/>
    <x v="2"/>
    <x v="26"/>
    <x v="29"/>
    <x v="2"/>
    <n v="37"/>
    <n v="104"/>
    <n v="3848"/>
    <n v="1924"/>
    <n v="0.5"/>
    <x v="2"/>
  </r>
  <r>
    <x v="2"/>
    <n v="1128299"/>
    <x v="208"/>
    <x v="4"/>
    <x v="27"/>
    <x v="30"/>
    <x v="3"/>
    <n v="36"/>
    <n v="63"/>
    <n v="2268"/>
    <n v="1179.3600000000001"/>
    <n v="0.52"/>
    <x v="2"/>
  </r>
  <r>
    <x v="2"/>
    <n v="1128299"/>
    <x v="208"/>
    <x v="4"/>
    <x v="27"/>
    <x v="30"/>
    <x v="4"/>
    <n v="41"/>
    <n v="51"/>
    <n v="2091"/>
    <n v="1003.68"/>
    <n v="0.48"/>
    <x v="2"/>
  </r>
  <r>
    <x v="2"/>
    <n v="1128299"/>
    <x v="208"/>
    <x v="4"/>
    <x v="27"/>
    <x v="30"/>
    <x v="5"/>
    <n v="37"/>
    <n v="98"/>
    <n v="3626"/>
    <n v="1305.3599999999999"/>
    <n v="0.36"/>
    <x v="2"/>
  </r>
  <r>
    <x v="2"/>
    <n v="1128299"/>
    <x v="217"/>
    <x v="4"/>
    <x v="27"/>
    <x v="30"/>
    <x v="0"/>
    <n v="37"/>
    <n v="137"/>
    <n v="5069"/>
    <n v="2534.5"/>
    <n v="0.5"/>
    <x v="2"/>
  </r>
  <r>
    <x v="2"/>
    <n v="1128299"/>
    <x v="217"/>
    <x v="4"/>
    <x v="27"/>
    <x v="30"/>
    <x v="1"/>
    <n v="46"/>
    <n v="101"/>
    <n v="4646"/>
    <n v="2462.38"/>
    <n v="0.53"/>
    <x v="2"/>
  </r>
  <r>
    <x v="2"/>
    <n v="1128299"/>
    <x v="217"/>
    <x v="4"/>
    <x v="27"/>
    <x v="30"/>
    <x v="2"/>
    <n v="49"/>
    <n v="113"/>
    <n v="5537"/>
    <n v="2713.13"/>
    <n v="0.49"/>
    <x v="2"/>
  </r>
  <r>
    <x v="2"/>
    <n v="1128299"/>
    <x v="217"/>
    <x v="4"/>
    <x v="27"/>
    <x v="30"/>
    <x v="3"/>
    <n v="47"/>
    <n v="73"/>
    <n v="3431"/>
    <n v="1784.1200000000001"/>
    <n v="0.52"/>
    <x v="2"/>
  </r>
  <r>
    <x v="2"/>
    <n v="1128299"/>
    <x v="217"/>
    <x v="4"/>
    <x v="27"/>
    <x v="30"/>
    <x v="4"/>
    <n v="51"/>
    <n v="39"/>
    <n v="1989"/>
    <n v="934.82999999999993"/>
    <n v="0.47"/>
    <x v="2"/>
  </r>
  <r>
    <x v="2"/>
    <n v="1128299"/>
    <x v="217"/>
    <x v="4"/>
    <x v="27"/>
    <x v="30"/>
    <x v="5"/>
    <n v="48"/>
    <n v="95"/>
    <n v="4560"/>
    <n v="1641.6"/>
    <n v="0.36"/>
    <x v="2"/>
  </r>
  <r>
    <x v="2"/>
    <n v="1128299"/>
    <x v="236"/>
    <x v="4"/>
    <x v="27"/>
    <x v="30"/>
    <x v="0"/>
    <n v="45"/>
    <n v="142"/>
    <n v="6390"/>
    <n v="3258.9"/>
    <n v="0.51"/>
    <x v="2"/>
  </r>
  <r>
    <x v="2"/>
    <n v="1128299"/>
    <x v="236"/>
    <x v="4"/>
    <x v="27"/>
    <x v="30"/>
    <x v="1"/>
    <n v="51"/>
    <n v="88"/>
    <n v="4488"/>
    <n v="2244"/>
    <n v="0.5"/>
    <x v="2"/>
  </r>
  <r>
    <x v="2"/>
    <n v="1128299"/>
    <x v="236"/>
    <x v="4"/>
    <x v="27"/>
    <x v="30"/>
    <x v="2"/>
    <n v="50"/>
    <n v="94"/>
    <n v="4700"/>
    <n v="2350"/>
    <n v="0.5"/>
    <x v="2"/>
  </r>
  <r>
    <x v="2"/>
    <n v="1128299"/>
    <x v="236"/>
    <x v="4"/>
    <x v="27"/>
    <x v="30"/>
    <x v="3"/>
    <n v="48"/>
    <n v="69"/>
    <n v="3312"/>
    <n v="1821.6000000000001"/>
    <n v="0.55000000000000004"/>
    <x v="2"/>
  </r>
  <r>
    <x v="2"/>
    <n v="1128299"/>
    <x v="236"/>
    <x v="4"/>
    <x v="27"/>
    <x v="30"/>
    <x v="4"/>
    <n v="52"/>
    <n v="53"/>
    <n v="2756"/>
    <n v="1322.8799999999999"/>
    <n v="0.48"/>
    <x v="2"/>
  </r>
  <r>
    <x v="2"/>
    <n v="1128299"/>
    <x v="236"/>
    <x v="4"/>
    <x v="27"/>
    <x v="30"/>
    <x v="5"/>
    <n v="63"/>
    <n v="105"/>
    <n v="6615"/>
    <n v="2646"/>
    <n v="0.4"/>
    <x v="2"/>
  </r>
  <r>
    <x v="2"/>
    <n v="1128299"/>
    <x v="267"/>
    <x v="4"/>
    <x v="27"/>
    <x v="30"/>
    <x v="0"/>
    <n v="47"/>
    <n v="160"/>
    <n v="7520"/>
    <n v="4060.8"/>
    <n v="0.54"/>
    <x v="2"/>
  </r>
  <r>
    <x v="2"/>
    <n v="1128299"/>
    <x v="267"/>
    <x v="4"/>
    <x v="27"/>
    <x v="30"/>
    <x v="1"/>
    <n v="52"/>
    <n v="108"/>
    <n v="5616"/>
    <n v="2920.32"/>
    <n v="0.52"/>
    <x v="2"/>
  </r>
  <r>
    <x v="2"/>
    <n v="1128299"/>
    <x v="267"/>
    <x v="4"/>
    <x v="27"/>
    <x v="30"/>
    <x v="2"/>
    <n v="52"/>
    <n v="123"/>
    <n v="6396"/>
    <n v="3198"/>
    <n v="0.5"/>
    <x v="2"/>
  </r>
  <r>
    <x v="2"/>
    <n v="1128299"/>
    <x v="267"/>
    <x v="4"/>
    <x v="27"/>
    <x v="30"/>
    <x v="3"/>
    <n v="47"/>
    <n v="91"/>
    <n v="4277"/>
    <n v="2309.58"/>
    <n v="0.54"/>
    <x v="2"/>
  </r>
  <r>
    <x v="2"/>
    <n v="1128299"/>
    <x v="267"/>
    <x v="4"/>
    <x v="27"/>
    <x v="30"/>
    <x v="4"/>
    <n v="50"/>
    <n v="56"/>
    <n v="2800"/>
    <n v="1344"/>
    <n v="0.48"/>
    <x v="2"/>
  </r>
  <r>
    <x v="2"/>
    <n v="1128299"/>
    <x v="267"/>
    <x v="4"/>
    <x v="27"/>
    <x v="30"/>
    <x v="5"/>
    <n v="64"/>
    <n v="120"/>
    <n v="7680"/>
    <n v="3072"/>
    <n v="0.4"/>
    <x v="2"/>
  </r>
  <r>
    <x v="2"/>
    <n v="1128299"/>
    <x v="297"/>
    <x v="4"/>
    <x v="27"/>
    <x v="30"/>
    <x v="0"/>
    <n v="46"/>
    <n v="176"/>
    <n v="8096"/>
    <n v="4290.88"/>
    <n v="0.53"/>
    <x v="2"/>
  </r>
  <r>
    <x v="2"/>
    <n v="1128299"/>
    <x v="297"/>
    <x v="4"/>
    <x v="27"/>
    <x v="30"/>
    <x v="1"/>
    <n v="54"/>
    <n v="147"/>
    <n v="7938"/>
    <n v="4048.38"/>
    <n v="0.51"/>
    <x v="2"/>
  </r>
  <r>
    <x v="2"/>
    <n v="1128299"/>
    <x v="297"/>
    <x v="4"/>
    <x v="27"/>
    <x v="30"/>
    <x v="2"/>
    <n v="52"/>
    <n v="142"/>
    <n v="7384"/>
    <n v="3544.3199999999997"/>
    <n v="0.48"/>
    <x v="2"/>
  </r>
  <r>
    <x v="2"/>
    <n v="1128299"/>
    <x v="297"/>
    <x v="4"/>
    <x v="27"/>
    <x v="30"/>
    <x v="3"/>
    <n v="49"/>
    <n v="120"/>
    <n v="5880"/>
    <n v="2998.8"/>
    <n v="0.51"/>
    <x v="2"/>
  </r>
  <r>
    <x v="2"/>
    <n v="1128299"/>
    <x v="297"/>
    <x v="4"/>
    <x v="27"/>
    <x v="30"/>
    <x v="4"/>
    <n v="51"/>
    <n v="72"/>
    <n v="3672"/>
    <n v="1762.56"/>
    <n v="0.48"/>
    <x v="2"/>
  </r>
  <r>
    <x v="2"/>
    <n v="1128299"/>
    <x v="297"/>
    <x v="4"/>
    <x v="27"/>
    <x v="30"/>
    <x v="5"/>
    <n v="67"/>
    <n v="150"/>
    <n v="10050"/>
    <n v="3517.5"/>
    <n v="0.35"/>
    <x v="2"/>
  </r>
  <r>
    <x v="2"/>
    <n v="1128299"/>
    <x v="326"/>
    <x v="4"/>
    <x v="27"/>
    <x v="30"/>
    <x v="0"/>
    <n v="47"/>
    <n v="196"/>
    <n v="9212"/>
    <n v="4606"/>
    <n v="0.5"/>
    <x v="2"/>
  </r>
  <r>
    <x v="2"/>
    <n v="1128299"/>
    <x v="326"/>
    <x v="4"/>
    <x v="27"/>
    <x v="30"/>
    <x v="1"/>
    <n v="51"/>
    <n v="173"/>
    <n v="8823"/>
    <n v="4499.7300000000005"/>
    <n v="0.51"/>
    <x v="2"/>
  </r>
  <r>
    <x v="2"/>
    <n v="1128299"/>
    <x v="326"/>
    <x v="4"/>
    <x v="27"/>
    <x v="30"/>
    <x v="2"/>
    <n v="50"/>
    <n v="137"/>
    <n v="6850"/>
    <n v="3425"/>
    <n v="0.5"/>
    <x v="2"/>
  </r>
  <r>
    <x v="2"/>
    <n v="1128299"/>
    <x v="326"/>
    <x v="4"/>
    <x v="27"/>
    <x v="30"/>
    <x v="3"/>
    <n v="46"/>
    <n v="128"/>
    <n v="5888"/>
    <n v="3002.88"/>
    <n v="0.51"/>
    <x v="2"/>
  </r>
  <r>
    <x v="2"/>
    <n v="1128299"/>
    <x v="326"/>
    <x v="4"/>
    <x v="27"/>
    <x v="30"/>
    <x v="4"/>
    <n v="54"/>
    <n v="138"/>
    <n v="7452"/>
    <n v="3576.96"/>
    <n v="0.48"/>
    <x v="2"/>
  </r>
  <r>
    <x v="2"/>
    <n v="1128299"/>
    <x v="326"/>
    <x v="4"/>
    <x v="27"/>
    <x v="30"/>
    <x v="5"/>
    <n v="67"/>
    <n v="143"/>
    <n v="9581"/>
    <n v="3640.78"/>
    <n v="0.38"/>
    <x v="2"/>
  </r>
  <r>
    <x v="2"/>
    <n v="1128299"/>
    <x v="358"/>
    <x v="4"/>
    <x v="27"/>
    <x v="30"/>
    <x v="0"/>
    <n v="53"/>
    <n v="182"/>
    <n v="9646"/>
    <n v="4919.46"/>
    <n v="0.51"/>
    <x v="2"/>
  </r>
  <r>
    <x v="2"/>
    <n v="1128299"/>
    <x v="358"/>
    <x v="4"/>
    <x v="27"/>
    <x v="30"/>
    <x v="1"/>
    <n v="58"/>
    <n v="175"/>
    <n v="10150"/>
    <n v="5278"/>
    <n v="0.52"/>
    <x v="2"/>
  </r>
  <r>
    <x v="2"/>
    <n v="1128299"/>
    <x v="358"/>
    <x v="4"/>
    <x v="27"/>
    <x v="30"/>
    <x v="2"/>
    <n v="54"/>
    <n v="150"/>
    <n v="8100"/>
    <n v="3725.9999999999995"/>
    <n v="0.45999999999999996"/>
    <x v="2"/>
  </r>
  <r>
    <x v="2"/>
    <n v="1128299"/>
    <x v="358"/>
    <x v="4"/>
    <x v="27"/>
    <x v="30"/>
    <x v="3"/>
    <n v="53"/>
    <n v="113"/>
    <n v="5989"/>
    <n v="3114.28"/>
    <n v="0.52"/>
    <x v="2"/>
  </r>
  <r>
    <x v="2"/>
    <n v="1128299"/>
    <x v="358"/>
    <x v="4"/>
    <x v="27"/>
    <x v="30"/>
    <x v="4"/>
    <n v="60"/>
    <n v="126"/>
    <n v="7560"/>
    <n v="3628.7999999999997"/>
    <n v="0.48"/>
    <x v="2"/>
  </r>
  <r>
    <x v="2"/>
    <n v="1128299"/>
    <x v="358"/>
    <x v="4"/>
    <x v="27"/>
    <x v="30"/>
    <x v="5"/>
    <n v="68"/>
    <n v="119"/>
    <n v="8092"/>
    <n v="2832.2"/>
    <n v="0.35"/>
    <x v="2"/>
  </r>
  <r>
    <x v="2"/>
    <n v="1128299"/>
    <x v="390"/>
    <x v="4"/>
    <x v="27"/>
    <x v="30"/>
    <x v="0"/>
    <n v="43"/>
    <n v="180"/>
    <n v="7740"/>
    <n v="4179.6000000000004"/>
    <n v="0.54"/>
    <x v="2"/>
  </r>
  <r>
    <x v="2"/>
    <n v="1128299"/>
    <x v="390"/>
    <x v="4"/>
    <x v="27"/>
    <x v="30"/>
    <x v="1"/>
    <n v="47"/>
    <n v="156"/>
    <n v="7332"/>
    <n v="4032.6000000000004"/>
    <n v="0.55000000000000004"/>
    <x v="2"/>
  </r>
  <r>
    <x v="2"/>
    <n v="1128299"/>
    <x v="390"/>
    <x v="4"/>
    <x v="27"/>
    <x v="30"/>
    <x v="2"/>
    <n v="42"/>
    <n v="135"/>
    <n v="5670"/>
    <n v="2664.8999999999996"/>
    <n v="0.47"/>
    <x v="2"/>
  </r>
  <r>
    <x v="2"/>
    <n v="1128299"/>
    <x v="390"/>
    <x v="4"/>
    <x v="27"/>
    <x v="30"/>
    <x v="3"/>
    <n v="43"/>
    <n v="120"/>
    <n v="5160"/>
    <n v="2786.4"/>
    <n v="0.54"/>
    <x v="2"/>
  </r>
  <r>
    <x v="2"/>
    <n v="1128299"/>
    <x v="390"/>
    <x v="4"/>
    <x v="27"/>
    <x v="30"/>
    <x v="4"/>
    <n v="54"/>
    <n v="100"/>
    <n v="5400"/>
    <n v="2592"/>
    <n v="0.48"/>
    <x v="2"/>
  </r>
  <r>
    <x v="2"/>
    <n v="1128299"/>
    <x v="390"/>
    <x v="4"/>
    <x v="27"/>
    <x v="30"/>
    <x v="5"/>
    <n v="59"/>
    <n v="131"/>
    <n v="7729"/>
    <n v="3091.6000000000004"/>
    <n v="0.4"/>
    <x v="2"/>
  </r>
  <r>
    <x v="2"/>
    <n v="1128299"/>
    <x v="419"/>
    <x v="4"/>
    <x v="27"/>
    <x v="30"/>
    <x v="0"/>
    <n v="42"/>
    <n v="131"/>
    <n v="5502"/>
    <n v="2806.02"/>
    <n v="0.51"/>
    <x v="2"/>
  </r>
  <r>
    <x v="2"/>
    <n v="1128299"/>
    <x v="419"/>
    <x v="4"/>
    <x v="27"/>
    <x v="30"/>
    <x v="1"/>
    <n v="47"/>
    <n v="142"/>
    <n v="6674"/>
    <n v="3470.48"/>
    <n v="0.52"/>
    <x v="2"/>
  </r>
  <r>
    <x v="2"/>
    <n v="1128299"/>
    <x v="419"/>
    <x v="4"/>
    <x v="27"/>
    <x v="30"/>
    <x v="2"/>
    <n v="42"/>
    <n v="105"/>
    <n v="4410"/>
    <n v="2072.6999999999998"/>
    <n v="0.47"/>
    <x v="2"/>
  </r>
  <r>
    <x v="2"/>
    <n v="1128299"/>
    <x v="419"/>
    <x v="4"/>
    <x v="27"/>
    <x v="30"/>
    <x v="3"/>
    <n v="44"/>
    <n v="88"/>
    <n v="3872"/>
    <n v="1936"/>
    <n v="0.5"/>
    <x v="2"/>
  </r>
  <r>
    <x v="2"/>
    <n v="1128299"/>
    <x v="419"/>
    <x v="4"/>
    <x v="27"/>
    <x v="30"/>
    <x v="4"/>
    <n v="50"/>
    <n v="90"/>
    <n v="4500"/>
    <n v="2070"/>
    <n v="0.45999999999999996"/>
    <x v="2"/>
  </r>
  <r>
    <x v="2"/>
    <n v="1128299"/>
    <x v="419"/>
    <x v="4"/>
    <x v="27"/>
    <x v="30"/>
    <x v="5"/>
    <n v="64"/>
    <n v="102"/>
    <n v="6528"/>
    <n v="2545.92"/>
    <n v="0.39"/>
    <x v="2"/>
  </r>
  <r>
    <x v="2"/>
    <n v="1128299"/>
    <x v="450"/>
    <x v="4"/>
    <x v="27"/>
    <x v="30"/>
    <x v="0"/>
    <n v="51"/>
    <n v="137"/>
    <n v="6987"/>
    <n v="3563.37"/>
    <n v="0.51"/>
    <x v="2"/>
  </r>
  <r>
    <x v="2"/>
    <n v="1128299"/>
    <x v="450"/>
    <x v="4"/>
    <x v="27"/>
    <x v="30"/>
    <x v="1"/>
    <n v="58"/>
    <n v="173"/>
    <n v="10034"/>
    <n v="5418.3600000000006"/>
    <n v="0.54"/>
    <x v="2"/>
  </r>
  <r>
    <x v="2"/>
    <n v="1128299"/>
    <x v="450"/>
    <x v="4"/>
    <x v="27"/>
    <x v="30"/>
    <x v="2"/>
    <n v="54"/>
    <n v="115"/>
    <n v="6210"/>
    <n v="2918.7"/>
    <n v="0.47"/>
    <x v="2"/>
  </r>
  <r>
    <x v="2"/>
    <n v="1128299"/>
    <x v="450"/>
    <x v="4"/>
    <x v="27"/>
    <x v="30"/>
    <x v="3"/>
    <n v="51"/>
    <n v="116"/>
    <n v="5916"/>
    <n v="3076.32"/>
    <n v="0.52"/>
    <x v="2"/>
  </r>
  <r>
    <x v="2"/>
    <n v="1128299"/>
    <x v="450"/>
    <x v="4"/>
    <x v="27"/>
    <x v="30"/>
    <x v="4"/>
    <n v="60"/>
    <n v="102"/>
    <n v="6120"/>
    <n v="2876.3999999999996"/>
    <n v="0.47"/>
    <x v="2"/>
  </r>
  <r>
    <x v="2"/>
    <n v="1128299"/>
    <x v="450"/>
    <x v="4"/>
    <x v="27"/>
    <x v="30"/>
    <x v="5"/>
    <n v="65"/>
    <n v="124"/>
    <n v="8060"/>
    <n v="2821"/>
    <n v="0.35"/>
    <x v="2"/>
  </r>
  <r>
    <x v="2"/>
    <n v="1128299"/>
    <x v="479"/>
    <x v="4"/>
    <x v="27"/>
    <x v="30"/>
    <x v="0"/>
    <n v="50"/>
    <n v="203"/>
    <n v="10150"/>
    <n v="5582.5"/>
    <n v="0.55000000000000004"/>
    <x v="2"/>
  </r>
  <r>
    <x v="2"/>
    <n v="1128299"/>
    <x v="479"/>
    <x v="4"/>
    <x v="27"/>
    <x v="30"/>
    <x v="1"/>
    <n v="58"/>
    <n v="189"/>
    <n v="10962"/>
    <n v="5809.8600000000006"/>
    <n v="0.53"/>
    <x v="2"/>
  </r>
  <r>
    <x v="0"/>
    <n v="1128299"/>
    <x v="479"/>
    <x v="4"/>
    <x v="27"/>
    <x v="30"/>
    <x v="2"/>
    <n v="53"/>
    <n v="138"/>
    <n v="7314"/>
    <n v="3657"/>
    <n v="0.5"/>
    <x v="2"/>
  </r>
  <r>
    <x v="0"/>
    <n v="1128299"/>
    <x v="479"/>
    <x v="4"/>
    <x v="27"/>
    <x v="30"/>
    <x v="3"/>
    <n v="51"/>
    <n v="128"/>
    <n v="6528"/>
    <n v="3264"/>
    <n v="0.5"/>
    <x v="2"/>
  </r>
  <r>
    <x v="0"/>
    <n v="1128299"/>
    <x v="479"/>
    <x v="4"/>
    <x v="27"/>
    <x v="30"/>
    <x v="4"/>
    <n v="64"/>
    <n v="116"/>
    <n v="7424"/>
    <n v="3712"/>
    <n v="0.5"/>
    <x v="2"/>
  </r>
  <r>
    <x v="0"/>
    <n v="1128299"/>
    <x v="479"/>
    <x v="4"/>
    <x v="27"/>
    <x v="30"/>
    <x v="5"/>
    <n v="64"/>
    <n v="135"/>
    <n v="8640"/>
    <n v="3024"/>
    <n v="0.35"/>
    <x v="2"/>
  </r>
  <r>
    <x v="0"/>
    <n v="1185732"/>
    <x v="173"/>
    <x v="4"/>
    <x v="27"/>
    <x v="30"/>
    <x v="0"/>
    <n v="39"/>
    <n v="256"/>
    <n v="9984"/>
    <n v="5790.7200000000012"/>
    <n v="0.58000000000000007"/>
    <x v="2"/>
  </r>
  <r>
    <x v="0"/>
    <n v="1185732"/>
    <x v="173"/>
    <x v="4"/>
    <x v="27"/>
    <x v="30"/>
    <x v="1"/>
    <n v="37"/>
    <n v="206"/>
    <n v="7622"/>
    <n v="3429.8999999999996"/>
    <n v="0.44999999999999996"/>
    <x v="2"/>
  </r>
  <r>
    <x v="0"/>
    <n v="1185732"/>
    <x v="173"/>
    <x v="4"/>
    <x v="27"/>
    <x v="30"/>
    <x v="2"/>
    <n v="29"/>
    <n v="248"/>
    <n v="7192"/>
    <n v="2804.88"/>
    <n v="0.39"/>
    <x v="2"/>
  </r>
  <r>
    <x v="0"/>
    <n v="1185732"/>
    <x v="173"/>
    <x v="4"/>
    <x v="27"/>
    <x v="30"/>
    <x v="3"/>
    <n v="34"/>
    <n v="203"/>
    <n v="6902"/>
    <n v="3036.88"/>
    <n v="0.44"/>
    <x v="2"/>
  </r>
  <r>
    <x v="0"/>
    <n v="1185732"/>
    <x v="173"/>
    <x v="4"/>
    <x v="27"/>
    <x v="30"/>
    <x v="4"/>
    <n v="47"/>
    <n v="189"/>
    <n v="8883"/>
    <n v="4175.01"/>
    <n v="0.47"/>
    <x v="2"/>
  </r>
  <r>
    <x v="0"/>
    <n v="1185732"/>
    <x v="173"/>
    <x v="4"/>
    <x v="27"/>
    <x v="30"/>
    <x v="5"/>
    <n v="37"/>
    <n v="239"/>
    <n v="8843"/>
    <n v="5305.8"/>
    <n v="0.6"/>
    <x v="2"/>
  </r>
  <r>
    <x v="0"/>
    <n v="1185732"/>
    <x v="202"/>
    <x v="4"/>
    <x v="27"/>
    <x v="30"/>
    <x v="0"/>
    <n v="38"/>
    <n v="312"/>
    <n v="11856"/>
    <n v="6995.0400000000009"/>
    <n v="0.59000000000000008"/>
    <x v="2"/>
  </r>
  <r>
    <x v="0"/>
    <n v="1185732"/>
    <x v="202"/>
    <x v="4"/>
    <x v="27"/>
    <x v="30"/>
    <x v="1"/>
    <n v="39"/>
    <n v="218"/>
    <n v="8502"/>
    <n v="3910.9199999999996"/>
    <n v="0.45999999999999996"/>
    <x v="2"/>
  </r>
  <r>
    <x v="0"/>
    <n v="1185732"/>
    <x v="202"/>
    <x v="4"/>
    <x v="27"/>
    <x v="30"/>
    <x v="2"/>
    <n v="29"/>
    <n v="217"/>
    <n v="6293"/>
    <n v="2328.41"/>
    <n v="0.37"/>
    <x v="2"/>
  </r>
  <r>
    <x v="0"/>
    <n v="1185732"/>
    <x v="202"/>
    <x v="4"/>
    <x v="28"/>
    <x v="31"/>
    <x v="3"/>
    <n v="33"/>
    <n v="169"/>
    <n v="5577"/>
    <n v="2509.6499999999996"/>
    <n v="0.44999999999999996"/>
    <x v="2"/>
  </r>
  <r>
    <x v="0"/>
    <n v="1185732"/>
    <x v="202"/>
    <x v="4"/>
    <x v="28"/>
    <x v="31"/>
    <x v="4"/>
    <n v="49"/>
    <n v="189"/>
    <n v="9261"/>
    <n v="4352.67"/>
    <n v="0.47"/>
    <x v="2"/>
  </r>
  <r>
    <x v="0"/>
    <n v="1185732"/>
    <x v="202"/>
    <x v="4"/>
    <x v="28"/>
    <x v="31"/>
    <x v="5"/>
    <n v="34"/>
    <n v="216"/>
    <n v="7344"/>
    <n v="4773.6000000000004"/>
    <n v="0.65"/>
    <x v="2"/>
  </r>
  <r>
    <x v="0"/>
    <n v="1185732"/>
    <x v="707"/>
    <x v="4"/>
    <x v="28"/>
    <x v="31"/>
    <x v="0"/>
    <n v="33"/>
    <n v="265"/>
    <n v="8745"/>
    <n v="5072.1000000000004"/>
    <n v="0.58000000000000007"/>
    <x v="2"/>
  </r>
  <r>
    <x v="0"/>
    <n v="1185732"/>
    <x v="707"/>
    <x v="4"/>
    <x v="28"/>
    <x v="31"/>
    <x v="1"/>
    <n v="32"/>
    <n v="210"/>
    <n v="6720"/>
    <n v="3292.7999999999997"/>
    <n v="0.49"/>
    <x v="2"/>
  </r>
  <r>
    <x v="0"/>
    <n v="1185732"/>
    <x v="707"/>
    <x v="4"/>
    <x v="28"/>
    <x v="31"/>
    <x v="2"/>
    <n v="24"/>
    <n v="181"/>
    <n v="4344"/>
    <n v="1650.72"/>
    <n v="0.38"/>
    <x v="2"/>
  </r>
  <r>
    <x v="0"/>
    <n v="1185732"/>
    <x v="707"/>
    <x v="4"/>
    <x v="28"/>
    <x v="31"/>
    <x v="3"/>
    <n v="27"/>
    <n v="144"/>
    <n v="3888"/>
    <n v="1632.96"/>
    <n v="0.42"/>
    <x v="2"/>
  </r>
  <r>
    <x v="0"/>
    <n v="1185732"/>
    <x v="707"/>
    <x v="4"/>
    <x v="28"/>
    <x v="31"/>
    <x v="4"/>
    <n v="41"/>
    <n v="181"/>
    <n v="7421"/>
    <n v="3562.08"/>
    <n v="0.48"/>
    <x v="2"/>
  </r>
  <r>
    <x v="0"/>
    <n v="1185732"/>
    <x v="707"/>
    <x v="4"/>
    <x v="28"/>
    <x v="31"/>
    <x v="5"/>
    <n v="32"/>
    <n v="189"/>
    <n v="6048"/>
    <n v="3810.2400000000002"/>
    <n v="0.63"/>
    <x v="2"/>
  </r>
  <r>
    <x v="0"/>
    <n v="1185732"/>
    <x v="229"/>
    <x v="4"/>
    <x v="28"/>
    <x v="31"/>
    <x v="0"/>
    <n v="33"/>
    <n v="283"/>
    <n v="9339"/>
    <n v="5323.2300000000005"/>
    <n v="0.57000000000000006"/>
    <x v="2"/>
  </r>
  <r>
    <x v="0"/>
    <n v="1185732"/>
    <x v="229"/>
    <x v="4"/>
    <x v="28"/>
    <x v="31"/>
    <x v="1"/>
    <n v="34"/>
    <n v="182"/>
    <n v="6188"/>
    <n v="2846.4799999999996"/>
    <n v="0.45999999999999996"/>
    <x v="2"/>
  </r>
  <r>
    <x v="0"/>
    <n v="1185732"/>
    <x v="229"/>
    <x v="4"/>
    <x v="28"/>
    <x v="31"/>
    <x v="2"/>
    <n v="24"/>
    <n v="182"/>
    <n v="4368"/>
    <n v="1659.84"/>
    <n v="0.38"/>
    <x v="2"/>
  </r>
  <r>
    <x v="0"/>
    <n v="1185732"/>
    <x v="229"/>
    <x v="4"/>
    <x v="28"/>
    <x v="31"/>
    <x v="3"/>
    <n v="27"/>
    <n v="180"/>
    <n v="4860"/>
    <n v="2089.8000000000002"/>
    <n v="0.43"/>
    <x v="2"/>
  </r>
  <r>
    <x v="0"/>
    <n v="1185732"/>
    <x v="229"/>
    <x v="4"/>
    <x v="28"/>
    <x v="31"/>
    <x v="4"/>
    <n v="47"/>
    <n v="188"/>
    <n v="8836"/>
    <n v="4418"/>
    <n v="0.5"/>
    <x v="2"/>
  </r>
  <r>
    <x v="0"/>
    <n v="1185732"/>
    <x v="229"/>
    <x v="4"/>
    <x v="28"/>
    <x v="31"/>
    <x v="5"/>
    <n v="39"/>
    <n v="209"/>
    <n v="8151"/>
    <n v="5135.13"/>
    <n v="0.63"/>
    <x v="2"/>
  </r>
  <r>
    <x v="0"/>
    <n v="1185732"/>
    <x v="258"/>
    <x v="4"/>
    <x v="28"/>
    <x v="31"/>
    <x v="0"/>
    <n v="48"/>
    <n v="282"/>
    <n v="13536"/>
    <n v="7444.8"/>
    <n v="0.55000000000000004"/>
    <x v="2"/>
  </r>
  <r>
    <x v="0"/>
    <n v="1185732"/>
    <x v="258"/>
    <x v="4"/>
    <x v="28"/>
    <x v="31"/>
    <x v="1"/>
    <n v="45"/>
    <n v="188"/>
    <n v="8460"/>
    <n v="3806.9999999999995"/>
    <n v="0.44999999999999996"/>
    <x v="2"/>
  </r>
  <r>
    <x v="0"/>
    <n v="1185732"/>
    <x v="258"/>
    <x v="4"/>
    <x v="28"/>
    <x v="31"/>
    <x v="2"/>
    <n v="41"/>
    <n v="210"/>
    <n v="8610"/>
    <n v="3185.7"/>
    <n v="0.37"/>
    <x v="2"/>
  </r>
  <r>
    <x v="0"/>
    <n v="1185732"/>
    <x v="258"/>
    <x v="4"/>
    <x v="28"/>
    <x v="31"/>
    <x v="3"/>
    <n v="43"/>
    <n v="182"/>
    <n v="7826"/>
    <n v="3286.92"/>
    <n v="0.42"/>
    <x v="2"/>
  </r>
  <r>
    <x v="0"/>
    <n v="1185732"/>
    <x v="258"/>
    <x v="4"/>
    <x v="28"/>
    <x v="31"/>
    <x v="4"/>
    <n v="53"/>
    <n v="196"/>
    <n v="10388"/>
    <n v="5194"/>
    <n v="0.5"/>
    <x v="2"/>
  </r>
  <r>
    <x v="0"/>
    <n v="1185732"/>
    <x v="258"/>
    <x v="4"/>
    <x v="28"/>
    <x v="31"/>
    <x v="5"/>
    <n v="59"/>
    <n v="200"/>
    <n v="11800"/>
    <n v="7080"/>
    <n v="0.6"/>
    <x v="2"/>
  </r>
  <r>
    <x v="0"/>
    <n v="1185732"/>
    <x v="291"/>
    <x v="4"/>
    <x v="28"/>
    <x v="31"/>
    <x v="0"/>
    <n v="51"/>
    <n v="273"/>
    <n v="13923"/>
    <n v="7796.880000000001"/>
    <n v="0.56000000000000005"/>
    <x v="2"/>
  </r>
  <r>
    <x v="0"/>
    <n v="1185732"/>
    <x v="291"/>
    <x v="4"/>
    <x v="28"/>
    <x v="31"/>
    <x v="1"/>
    <n v="49"/>
    <n v="200"/>
    <n v="9800"/>
    <n v="4410"/>
    <n v="0.44999999999999996"/>
    <x v="2"/>
  </r>
  <r>
    <x v="0"/>
    <n v="1185732"/>
    <x v="291"/>
    <x v="4"/>
    <x v="28"/>
    <x v="31"/>
    <x v="2"/>
    <n v="47"/>
    <n v="209"/>
    <n v="9823"/>
    <n v="3536.2799999999997"/>
    <n v="0.36"/>
    <x v="2"/>
  </r>
  <r>
    <x v="0"/>
    <n v="1185732"/>
    <x v="291"/>
    <x v="4"/>
    <x v="28"/>
    <x v="31"/>
    <x v="3"/>
    <n v="47"/>
    <n v="218"/>
    <n v="10246"/>
    <n v="4610.7"/>
    <n v="0.44999999999999996"/>
    <x v="2"/>
  </r>
  <r>
    <x v="0"/>
    <n v="1185732"/>
    <x v="291"/>
    <x v="4"/>
    <x v="28"/>
    <x v="31"/>
    <x v="4"/>
    <n v="62"/>
    <n v="195"/>
    <n v="12090"/>
    <n v="5440.4999999999991"/>
    <n v="0.44999999999999996"/>
    <x v="2"/>
  </r>
  <r>
    <x v="0"/>
    <n v="1185732"/>
    <x v="291"/>
    <x v="4"/>
    <x v="28"/>
    <x v="31"/>
    <x v="5"/>
    <n v="65"/>
    <n v="250"/>
    <n v="16250"/>
    <n v="10400"/>
    <n v="0.64"/>
    <x v="2"/>
  </r>
  <r>
    <x v="0"/>
    <n v="1185732"/>
    <x v="319"/>
    <x v="4"/>
    <x v="28"/>
    <x v="31"/>
    <x v="0"/>
    <n v="63"/>
    <n v="311"/>
    <n v="19593"/>
    <n v="11559.87"/>
    <n v="0.59000000000000008"/>
    <x v="2"/>
  </r>
  <r>
    <x v="0"/>
    <n v="1185732"/>
    <x v="319"/>
    <x v="4"/>
    <x v="28"/>
    <x v="31"/>
    <x v="1"/>
    <n v="58"/>
    <n v="270"/>
    <n v="15660"/>
    <n v="7673.4"/>
    <n v="0.49"/>
    <x v="2"/>
  </r>
  <r>
    <x v="0"/>
    <n v="1185732"/>
    <x v="319"/>
    <x v="4"/>
    <x v="28"/>
    <x v="31"/>
    <x v="2"/>
    <n v="51"/>
    <n v="248"/>
    <n v="12648"/>
    <n v="4553.28"/>
    <n v="0.36"/>
    <x v="2"/>
  </r>
  <r>
    <x v="0"/>
    <n v="1185732"/>
    <x v="319"/>
    <x v="4"/>
    <x v="28"/>
    <x v="31"/>
    <x v="3"/>
    <n v="52"/>
    <n v="202"/>
    <n v="10504"/>
    <n v="4411.68"/>
    <n v="0.42"/>
    <x v="2"/>
  </r>
  <r>
    <x v="0"/>
    <n v="1185732"/>
    <x v="319"/>
    <x v="4"/>
    <x v="28"/>
    <x v="31"/>
    <x v="4"/>
    <n v="64"/>
    <n v="240"/>
    <n v="15360"/>
    <n v="6911.9999999999991"/>
    <n v="0.44999999999999996"/>
    <x v="2"/>
  </r>
  <r>
    <x v="0"/>
    <n v="1185732"/>
    <x v="319"/>
    <x v="4"/>
    <x v="28"/>
    <x v="31"/>
    <x v="5"/>
    <n v="66"/>
    <n v="244"/>
    <n v="16104"/>
    <n v="10467.6"/>
    <n v="0.65"/>
    <x v="2"/>
  </r>
  <r>
    <x v="0"/>
    <n v="1185732"/>
    <x v="351"/>
    <x v="4"/>
    <x v="28"/>
    <x v="31"/>
    <x v="0"/>
    <n v="62"/>
    <n v="326"/>
    <n v="20212"/>
    <n v="11520.840000000002"/>
    <n v="0.57000000000000006"/>
    <x v="2"/>
  </r>
  <r>
    <x v="0"/>
    <n v="1185732"/>
    <x v="351"/>
    <x v="4"/>
    <x v="28"/>
    <x v="31"/>
    <x v="1"/>
    <n v="54"/>
    <n v="243"/>
    <n v="13122"/>
    <n v="6429.78"/>
    <n v="0.49"/>
    <x v="2"/>
  </r>
  <r>
    <x v="0"/>
    <n v="1185732"/>
    <x v="351"/>
    <x v="4"/>
    <x v="28"/>
    <x v="31"/>
    <x v="2"/>
    <n v="50"/>
    <n v="231"/>
    <n v="11550"/>
    <n v="4620"/>
    <n v="0.4"/>
    <x v="2"/>
  </r>
  <r>
    <x v="0"/>
    <n v="1185732"/>
    <x v="351"/>
    <x v="4"/>
    <x v="28"/>
    <x v="31"/>
    <x v="3"/>
    <n v="44"/>
    <n v="233"/>
    <n v="10252"/>
    <n v="4203.32"/>
    <n v="0.41"/>
    <x v="2"/>
  </r>
  <r>
    <x v="0"/>
    <n v="1185732"/>
    <x v="351"/>
    <x v="4"/>
    <x v="28"/>
    <x v="31"/>
    <x v="4"/>
    <n v="51"/>
    <n v="225"/>
    <n v="11475"/>
    <n v="5278.5"/>
    <n v="0.45999999999999996"/>
    <x v="2"/>
  </r>
  <r>
    <x v="0"/>
    <n v="1185732"/>
    <x v="351"/>
    <x v="4"/>
    <x v="28"/>
    <x v="31"/>
    <x v="5"/>
    <n v="58"/>
    <n v="278"/>
    <n v="16124"/>
    <n v="9835.64"/>
    <n v="0.61"/>
    <x v="2"/>
  </r>
  <r>
    <x v="0"/>
    <n v="1185732"/>
    <x v="381"/>
    <x v="4"/>
    <x v="28"/>
    <x v="31"/>
    <x v="0"/>
    <n v="51"/>
    <n v="287"/>
    <n v="14637"/>
    <n v="8489.4600000000009"/>
    <n v="0.58000000000000007"/>
    <x v="2"/>
  </r>
  <r>
    <x v="0"/>
    <n v="1185732"/>
    <x v="381"/>
    <x v="4"/>
    <x v="28"/>
    <x v="31"/>
    <x v="1"/>
    <n v="48"/>
    <n v="223"/>
    <n v="10704"/>
    <n v="5137.92"/>
    <n v="0.48"/>
    <x v="2"/>
  </r>
  <r>
    <x v="0"/>
    <n v="1185732"/>
    <x v="381"/>
    <x v="4"/>
    <x v="28"/>
    <x v="31"/>
    <x v="2"/>
    <n v="38"/>
    <n v="196"/>
    <n v="7448"/>
    <n v="2904.7200000000003"/>
    <n v="0.39"/>
    <x v="2"/>
  </r>
  <r>
    <x v="0"/>
    <n v="1185732"/>
    <x v="381"/>
    <x v="4"/>
    <x v="28"/>
    <x v="31"/>
    <x v="3"/>
    <n v="39"/>
    <n v="210"/>
    <n v="8190"/>
    <n v="3276"/>
    <n v="0.4"/>
    <x v="2"/>
  </r>
  <r>
    <x v="0"/>
    <n v="1185732"/>
    <x v="381"/>
    <x v="4"/>
    <x v="28"/>
    <x v="31"/>
    <x v="4"/>
    <n v="48"/>
    <n v="175"/>
    <n v="8400"/>
    <n v="3863.9999999999995"/>
    <n v="0.45999999999999996"/>
    <x v="2"/>
  </r>
  <r>
    <x v="0"/>
    <n v="1185732"/>
    <x v="381"/>
    <x v="4"/>
    <x v="28"/>
    <x v="31"/>
    <x v="5"/>
    <n v="52"/>
    <n v="232"/>
    <n v="12064"/>
    <n v="7238.4"/>
    <n v="0.6"/>
    <x v="2"/>
  </r>
  <r>
    <x v="0"/>
    <n v="1185732"/>
    <x v="413"/>
    <x v="4"/>
    <x v="28"/>
    <x v="31"/>
    <x v="0"/>
    <n v="50"/>
    <n v="244"/>
    <n v="12200"/>
    <n v="7320"/>
    <n v="0.6"/>
    <x v="2"/>
  </r>
  <r>
    <x v="0"/>
    <n v="1185732"/>
    <x v="413"/>
    <x v="4"/>
    <x v="28"/>
    <x v="31"/>
    <x v="1"/>
    <n v="42"/>
    <n v="208"/>
    <n v="8736"/>
    <n v="4368"/>
    <n v="0.5"/>
    <x v="2"/>
  </r>
  <r>
    <x v="0"/>
    <n v="1185732"/>
    <x v="413"/>
    <x v="4"/>
    <x v="28"/>
    <x v="31"/>
    <x v="2"/>
    <n v="41"/>
    <n v="176"/>
    <n v="7216"/>
    <n v="2814.2400000000002"/>
    <n v="0.39"/>
    <x v="2"/>
  </r>
  <r>
    <x v="0"/>
    <n v="1185732"/>
    <x v="413"/>
    <x v="4"/>
    <x v="28"/>
    <x v="31"/>
    <x v="3"/>
    <n v="41"/>
    <n v="176"/>
    <n v="7216"/>
    <n v="2886.4"/>
    <n v="0.4"/>
    <x v="2"/>
  </r>
  <r>
    <x v="0"/>
    <n v="1185732"/>
    <x v="413"/>
    <x v="4"/>
    <x v="28"/>
    <x v="31"/>
    <x v="4"/>
    <n v="52"/>
    <n v="189"/>
    <n v="9828"/>
    <n v="4717.4399999999996"/>
    <n v="0.48"/>
    <x v="2"/>
  </r>
  <r>
    <x v="0"/>
    <n v="1185732"/>
    <x v="413"/>
    <x v="4"/>
    <x v="28"/>
    <x v="31"/>
    <x v="5"/>
    <n v="56"/>
    <n v="225"/>
    <n v="12600"/>
    <n v="8190"/>
    <n v="0.65"/>
    <x v="2"/>
  </r>
  <r>
    <x v="0"/>
    <n v="1185732"/>
    <x v="443"/>
    <x v="4"/>
    <x v="28"/>
    <x v="31"/>
    <x v="0"/>
    <n v="50"/>
    <n v="278"/>
    <n v="13900"/>
    <n v="7923.0000000000009"/>
    <n v="0.57000000000000006"/>
    <x v="2"/>
  </r>
  <r>
    <x v="0"/>
    <n v="1185732"/>
    <x v="443"/>
    <x v="4"/>
    <x v="28"/>
    <x v="31"/>
    <x v="1"/>
    <n v="44"/>
    <n v="188"/>
    <n v="8272"/>
    <n v="3722.3999999999996"/>
    <n v="0.44999999999999996"/>
    <x v="2"/>
  </r>
  <r>
    <x v="0"/>
    <n v="1185732"/>
    <x v="443"/>
    <x v="4"/>
    <x v="28"/>
    <x v="31"/>
    <x v="2"/>
    <n v="43"/>
    <n v="202"/>
    <n v="8686"/>
    <n v="3040.1"/>
    <n v="0.35"/>
    <x v="2"/>
  </r>
  <r>
    <x v="0"/>
    <n v="1185732"/>
    <x v="443"/>
    <x v="4"/>
    <x v="28"/>
    <x v="31"/>
    <x v="3"/>
    <n v="53"/>
    <n v="225"/>
    <n v="11925"/>
    <n v="5008.5"/>
    <n v="0.42"/>
    <x v="2"/>
  </r>
  <r>
    <x v="0"/>
    <n v="1185732"/>
    <x v="443"/>
    <x v="4"/>
    <x v="28"/>
    <x v="31"/>
    <x v="4"/>
    <n v="66"/>
    <n v="196"/>
    <n v="12936"/>
    <n v="6079.92"/>
    <n v="0.47"/>
    <x v="2"/>
  </r>
  <r>
    <x v="0"/>
    <n v="1185732"/>
    <x v="443"/>
    <x v="4"/>
    <x v="28"/>
    <x v="31"/>
    <x v="5"/>
    <n v="74"/>
    <n v="206"/>
    <n v="15244"/>
    <n v="9603.7199999999993"/>
    <n v="0.63"/>
    <x v="2"/>
  </r>
  <r>
    <x v="0"/>
    <n v="1185732"/>
    <x v="472"/>
    <x v="4"/>
    <x v="28"/>
    <x v="31"/>
    <x v="0"/>
    <n v="67"/>
    <n v="290"/>
    <n v="19430"/>
    <n v="11658"/>
    <n v="0.6"/>
    <x v="2"/>
  </r>
  <r>
    <x v="0"/>
    <n v="1185732"/>
    <x v="472"/>
    <x v="4"/>
    <x v="28"/>
    <x v="31"/>
    <x v="1"/>
    <n v="58"/>
    <n v="219"/>
    <n v="12702"/>
    <n v="5715.9"/>
    <n v="0.44999999999999996"/>
    <x v="2"/>
  </r>
  <r>
    <x v="2"/>
    <n v="1185732"/>
    <x v="472"/>
    <x v="4"/>
    <x v="28"/>
    <x v="31"/>
    <x v="2"/>
    <n v="56"/>
    <n v="215"/>
    <n v="12040"/>
    <n v="4214"/>
    <n v="0.35"/>
    <x v="2"/>
  </r>
  <r>
    <x v="2"/>
    <n v="1185732"/>
    <x v="472"/>
    <x v="4"/>
    <x v="28"/>
    <x v="31"/>
    <x v="3"/>
    <n v="59"/>
    <n v="194"/>
    <n v="11446"/>
    <n v="5150.7"/>
    <n v="0.44999999999999996"/>
    <x v="2"/>
  </r>
  <r>
    <x v="2"/>
    <n v="1185732"/>
    <x v="472"/>
    <x v="4"/>
    <x v="28"/>
    <x v="31"/>
    <x v="4"/>
    <n v="66"/>
    <n v="225"/>
    <n v="14850"/>
    <n v="6682.4999999999991"/>
    <n v="0.44999999999999996"/>
    <x v="2"/>
  </r>
  <r>
    <x v="2"/>
    <n v="1185732"/>
    <x v="472"/>
    <x v="4"/>
    <x v="28"/>
    <x v="31"/>
    <x v="5"/>
    <n v="68"/>
    <n v="228"/>
    <n v="15504"/>
    <n v="9302.4"/>
    <n v="0.6"/>
    <x v="2"/>
  </r>
  <r>
    <x v="2"/>
    <n v="1185732"/>
    <x v="170"/>
    <x v="4"/>
    <x v="28"/>
    <x v="31"/>
    <x v="0"/>
    <n v="33"/>
    <n v="231"/>
    <n v="7623"/>
    <n v="3811.5"/>
    <n v="0.5"/>
    <x v="2"/>
  </r>
  <r>
    <x v="2"/>
    <n v="1185732"/>
    <x v="170"/>
    <x v="4"/>
    <x v="28"/>
    <x v="31"/>
    <x v="1"/>
    <n v="34"/>
    <n v="181"/>
    <n v="6154"/>
    <n v="3077"/>
    <n v="0.5"/>
    <x v="2"/>
  </r>
  <r>
    <x v="2"/>
    <n v="1185732"/>
    <x v="170"/>
    <x v="4"/>
    <x v="28"/>
    <x v="31"/>
    <x v="2"/>
    <n v="24"/>
    <n v="189"/>
    <n v="4536"/>
    <n v="2449.44"/>
    <n v="0.54"/>
    <x v="2"/>
  </r>
  <r>
    <x v="2"/>
    <n v="1185732"/>
    <x v="170"/>
    <x v="4"/>
    <x v="28"/>
    <x v="31"/>
    <x v="3"/>
    <n v="29"/>
    <n v="173"/>
    <n v="5017"/>
    <n v="2759.3500000000004"/>
    <n v="0.55000000000000004"/>
    <x v="2"/>
  </r>
  <r>
    <x v="2"/>
    <n v="1185732"/>
    <x v="170"/>
    <x v="4"/>
    <x v="28"/>
    <x v="31"/>
    <x v="4"/>
    <n v="42"/>
    <n v="156"/>
    <n v="6552"/>
    <n v="3013.9199999999996"/>
    <n v="0.45999999999999996"/>
    <x v="2"/>
  </r>
  <r>
    <x v="2"/>
    <n v="1185732"/>
    <x v="170"/>
    <x v="4"/>
    <x v="28"/>
    <x v="31"/>
    <x v="5"/>
    <n v="34"/>
    <n v="196"/>
    <n v="6664"/>
    <n v="4264.96"/>
    <n v="0.64"/>
    <x v="2"/>
  </r>
  <r>
    <x v="2"/>
    <n v="1185732"/>
    <x v="199"/>
    <x v="4"/>
    <x v="28"/>
    <x v="31"/>
    <x v="0"/>
    <n v="34"/>
    <n v="263"/>
    <n v="8942"/>
    <n v="4471"/>
    <n v="0.5"/>
    <x v="2"/>
  </r>
  <r>
    <x v="2"/>
    <n v="1185732"/>
    <x v="199"/>
    <x v="4"/>
    <x v="28"/>
    <x v="31"/>
    <x v="1"/>
    <n v="34"/>
    <n v="188"/>
    <n v="6392"/>
    <n v="3068.16"/>
    <n v="0.48"/>
    <x v="2"/>
  </r>
  <r>
    <x v="2"/>
    <n v="1185732"/>
    <x v="199"/>
    <x v="4"/>
    <x v="28"/>
    <x v="31"/>
    <x v="2"/>
    <n v="23"/>
    <n v="169"/>
    <n v="3887"/>
    <n v="2137.8500000000004"/>
    <n v="0.55000000000000004"/>
    <x v="2"/>
  </r>
  <r>
    <x v="2"/>
    <n v="1185732"/>
    <x v="199"/>
    <x v="4"/>
    <x v="29"/>
    <x v="32"/>
    <x v="3"/>
    <n v="29"/>
    <n v="142"/>
    <n v="4118"/>
    <n v="2059"/>
    <n v="0.5"/>
    <x v="2"/>
  </r>
  <r>
    <x v="2"/>
    <n v="1185732"/>
    <x v="199"/>
    <x v="4"/>
    <x v="29"/>
    <x v="32"/>
    <x v="4"/>
    <n v="44"/>
    <n v="180"/>
    <n v="7920"/>
    <n v="3960"/>
    <n v="0.5"/>
    <x v="2"/>
  </r>
  <r>
    <x v="2"/>
    <n v="1185732"/>
    <x v="199"/>
    <x v="4"/>
    <x v="29"/>
    <x v="32"/>
    <x v="5"/>
    <n v="29"/>
    <n v="203"/>
    <n v="5887"/>
    <n v="3532.2"/>
    <n v="0.6"/>
    <x v="2"/>
  </r>
  <r>
    <x v="2"/>
    <n v="1185732"/>
    <x v="704"/>
    <x v="4"/>
    <x v="29"/>
    <x v="32"/>
    <x v="0"/>
    <n v="28"/>
    <n v="276"/>
    <n v="7728"/>
    <n v="4173.12"/>
    <n v="0.54"/>
    <x v="2"/>
  </r>
  <r>
    <x v="2"/>
    <n v="1185732"/>
    <x v="704"/>
    <x v="4"/>
    <x v="29"/>
    <x v="32"/>
    <x v="1"/>
    <n v="29"/>
    <n v="150"/>
    <n v="4350"/>
    <n v="1957.4999999999998"/>
    <n v="0.44999999999999996"/>
    <x v="2"/>
  </r>
  <r>
    <x v="2"/>
    <n v="1185732"/>
    <x v="704"/>
    <x v="4"/>
    <x v="29"/>
    <x v="32"/>
    <x v="2"/>
    <n v="19"/>
    <n v="181"/>
    <n v="3439"/>
    <n v="1788.28"/>
    <n v="0.52"/>
    <x v="2"/>
  </r>
  <r>
    <x v="2"/>
    <n v="1185732"/>
    <x v="704"/>
    <x v="4"/>
    <x v="29"/>
    <x v="32"/>
    <x v="3"/>
    <n v="25"/>
    <n v="124"/>
    <n v="3100"/>
    <n v="1674"/>
    <n v="0.54"/>
    <x v="2"/>
  </r>
  <r>
    <x v="2"/>
    <n v="1185732"/>
    <x v="704"/>
    <x v="4"/>
    <x v="29"/>
    <x v="32"/>
    <x v="4"/>
    <n v="37"/>
    <n v="158"/>
    <n v="5846"/>
    <n v="2630.7"/>
    <n v="0.44999999999999996"/>
    <x v="2"/>
  </r>
  <r>
    <x v="2"/>
    <n v="1185732"/>
    <x v="704"/>
    <x v="4"/>
    <x v="29"/>
    <x v="32"/>
    <x v="5"/>
    <n v="27"/>
    <n v="169"/>
    <n v="4563"/>
    <n v="2829.06"/>
    <n v="0.62"/>
    <x v="2"/>
  </r>
  <r>
    <x v="2"/>
    <n v="1185732"/>
    <x v="721"/>
    <x v="4"/>
    <x v="29"/>
    <x v="32"/>
    <x v="0"/>
    <n v="27"/>
    <n v="263"/>
    <n v="7101"/>
    <n v="3834.5400000000004"/>
    <n v="0.54"/>
    <x v="2"/>
  </r>
  <r>
    <x v="2"/>
    <n v="1185732"/>
    <x v="721"/>
    <x v="4"/>
    <x v="29"/>
    <x v="32"/>
    <x v="1"/>
    <n v="28"/>
    <n v="155"/>
    <n v="4340"/>
    <n v="2039.8"/>
    <n v="0.47"/>
    <x v="2"/>
  </r>
  <r>
    <x v="2"/>
    <n v="1185732"/>
    <x v="721"/>
    <x v="4"/>
    <x v="29"/>
    <x v="32"/>
    <x v="2"/>
    <n v="20"/>
    <n v="144"/>
    <n v="2880"/>
    <n v="1584.0000000000002"/>
    <n v="0.55000000000000004"/>
    <x v="2"/>
  </r>
  <r>
    <x v="2"/>
    <n v="1185732"/>
    <x v="721"/>
    <x v="4"/>
    <x v="29"/>
    <x v="32"/>
    <x v="3"/>
    <n v="24"/>
    <n v="140"/>
    <n v="3360"/>
    <n v="1814.4"/>
    <n v="0.54"/>
    <x v="2"/>
  </r>
  <r>
    <x v="2"/>
    <n v="1185732"/>
    <x v="721"/>
    <x v="4"/>
    <x v="29"/>
    <x v="32"/>
    <x v="4"/>
    <n v="42"/>
    <n v="131"/>
    <n v="5502"/>
    <n v="2751"/>
    <n v="0.5"/>
    <x v="2"/>
  </r>
  <r>
    <x v="2"/>
    <n v="1185732"/>
    <x v="721"/>
    <x v="4"/>
    <x v="29"/>
    <x v="32"/>
    <x v="5"/>
    <n v="32"/>
    <n v="189"/>
    <n v="6048"/>
    <n v="3689.2799999999997"/>
    <n v="0.61"/>
    <x v="2"/>
  </r>
  <r>
    <x v="2"/>
    <n v="1185732"/>
    <x v="255"/>
    <x v="4"/>
    <x v="29"/>
    <x v="32"/>
    <x v="0"/>
    <n v="41"/>
    <n v="246"/>
    <n v="10086"/>
    <n v="5547.3"/>
    <n v="0.55000000000000004"/>
    <x v="2"/>
  </r>
  <r>
    <x v="2"/>
    <n v="1185732"/>
    <x v="255"/>
    <x v="4"/>
    <x v="29"/>
    <x v="32"/>
    <x v="1"/>
    <n v="42"/>
    <n v="182"/>
    <n v="7644"/>
    <n v="3516.24"/>
    <n v="0.45999999999999996"/>
    <x v="2"/>
  </r>
  <r>
    <x v="2"/>
    <n v="1185732"/>
    <x v="255"/>
    <x v="4"/>
    <x v="29"/>
    <x v="32"/>
    <x v="2"/>
    <n v="37"/>
    <n v="169"/>
    <n v="6253"/>
    <n v="3314.09"/>
    <n v="0.53"/>
    <x v="2"/>
  </r>
  <r>
    <x v="2"/>
    <n v="1185732"/>
    <x v="255"/>
    <x v="4"/>
    <x v="29"/>
    <x v="32"/>
    <x v="3"/>
    <n v="38"/>
    <n v="150"/>
    <n v="5700"/>
    <n v="3078"/>
    <n v="0.54"/>
    <x v="2"/>
  </r>
  <r>
    <x v="2"/>
    <n v="1185732"/>
    <x v="255"/>
    <x v="4"/>
    <x v="29"/>
    <x v="32"/>
    <x v="4"/>
    <n v="46"/>
    <n v="150"/>
    <n v="6900"/>
    <n v="3381"/>
    <n v="0.49"/>
    <x v="2"/>
  </r>
  <r>
    <x v="2"/>
    <n v="1185732"/>
    <x v="255"/>
    <x v="4"/>
    <x v="29"/>
    <x v="32"/>
    <x v="5"/>
    <n v="51"/>
    <n v="203"/>
    <n v="10353"/>
    <n v="6418.86"/>
    <n v="0.62"/>
    <x v="2"/>
  </r>
  <r>
    <x v="2"/>
    <n v="1185732"/>
    <x v="288"/>
    <x v="4"/>
    <x v="29"/>
    <x v="32"/>
    <x v="0"/>
    <n v="46"/>
    <n v="238"/>
    <n v="10948"/>
    <n v="6021.4000000000005"/>
    <n v="0.55000000000000004"/>
    <x v="2"/>
  </r>
  <r>
    <x v="2"/>
    <n v="1185732"/>
    <x v="288"/>
    <x v="4"/>
    <x v="29"/>
    <x v="32"/>
    <x v="1"/>
    <n v="42"/>
    <n v="182"/>
    <n v="7644"/>
    <n v="3592.68"/>
    <n v="0.47"/>
    <x v="2"/>
  </r>
  <r>
    <x v="2"/>
    <n v="1185732"/>
    <x v="288"/>
    <x v="4"/>
    <x v="29"/>
    <x v="32"/>
    <x v="2"/>
    <n v="47"/>
    <n v="169"/>
    <n v="7943"/>
    <n v="4289.22"/>
    <n v="0.54"/>
    <x v="2"/>
  </r>
  <r>
    <x v="2"/>
    <n v="1185732"/>
    <x v="288"/>
    <x v="4"/>
    <x v="29"/>
    <x v="32"/>
    <x v="3"/>
    <n v="49"/>
    <n v="169"/>
    <n v="8281"/>
    <n v="4223.3100000000004"/>
    <n v="0.51"/>
    <x v="2"/>
  </r>
  <r>
    <x v="2"/>
    <n v="1185732"/>
    <x v="288"/>
    <x v="4"/>
    <x v="29"/>
    <x v="32"/>
    <x v="4"/>
    <n v="61"/>
    <n v="163"/>
    <n v="9943"/>
    <n v="4872.07"/>
    <n v="0.49"/>
    <x v="2"/>
  </r>
  <r>
    <x v="2"/>
    <n v="1185732"/>
    <x v="288"/>
    <x v="4"/>
    <x v="29"/>
    <x v="32"/>
    <x v="5"/>
    <n v="67"/>
    <n v="231"/>
    <n v="15477"/>
    <n v="9286.1999999999989"/>
    <n v="0.6"/>
    <x v="2"/>
  </r>
  <r>
    <x v="2"/>
    <n v="1185732"/>
    <x v="316"/>
    <x v="4"/>
    <x v="29"/>
    <x v="32"/>
    <x v="0"/>
    <n v="60"/>
    <n v="294"/>
    <n v="17640"/>
    <n v="8820"/>
    <n v="0.5"/>
    <x v="2"/>
  </r>
  <r>
    <x v="2"/>
    <n v="1185732"/>
    <x v="316"/>
    <x v="4"/>
    <x v="29"/>
    <x v="32"/>
    <x v="1"/>
    <n v="58"/>
    <n v="224"/>
    <n v="12992"/>
    <n v="6496"/>
    <n v="0.5"/>
    <x v="2"/>
  </r>
  <r>
    <x v="2"/>
    <n v="1185732"/>
    <x v="316"/>
    <x v="4"/>
    <x v="29"/>
    <x v="32"/>
    <x v="2"/>
    <n v="53"/>
    <n v="196"/>
    <n v="10388"/>
    <n v="5713.4000000000005"/>
    <n v="0.55000000000000004"/>
    <x v="2"/>
  </r>
  <r>
    <x v="2"/>
    <n v="1185732"/>
    <x v="316"/>
    <x v="4"/>
    <x v="29"/>
    <x v="32"/>
    <x v="3"/>
    <n v="52"/>
    <n v="203"/>
    <n v="10556"/>
    <n v="5383.56"/>
    <n v="0.51"/>
    <x v="2"/>
  </r>
  <r>
    <x v="2"/>
    <n v="1185732"/>
    <x v="316"/>
    <x v="4"/>
    <x v="29"/>
    <x v="32"/>
    <x v="4"/>
    <n v="59"/>
    <n v="182"/>
    <n v="10738"/>
    <n v="5261.62"/>
    <n v="0.49"/>
    <x v="2"/>
  </r>
  <r>
    <x v="2"/>
    <n v="1185732"/>
    <x v="316"/>
    <x v="4"/>
    <x v="29"/>
    <x v="32"/>
    <x v="5"/>
    <n v="64"/>
    <n v="263"/>
    <n v="16832"/>
    <n v="10604.16"/>
    <n v="0.63"/>
    <x v="2"/>
  </r>
  <r>
    <x v="2"/>
    <n v="1185732"/>
    <x v="348"/>
    <x v="4"/>
    <x v="29"/>
    <x v="32"/>
    <x v="0"/>
    <n v="61"/>
    <n v="308"/>
    <n v="18788"/>
    <n v="9957.6400000000012"/>
    <n v="0.53"/>
    <x v="2"/>
  </r>
  <r>
    <x v="2"/>
    <n v="1185732"/>
    <x v="348"/>
    <x v="4"/>
    <x v="29"/>
    <x v="32"/>
    <x v="1"/>
    <n v="58"/>
    <n v="200"/>
    <n v="11600"/>
    <n v="5219.9999999999991"/>
    <n v="0.44999999999999996"/>
    <x v="2"/>
  </r>
  <r>
    <x v="2"/>
    <n v="1185732"/>
    <x v="348"/>
    <x v="4"/>
    <x v="29"/>
    <x v="32"/>
    <x v="2"/>
    <n v="54"/>
    <n v="210"/>
    <n v="11340"/>
    <n v="6010.2000000000007"/>
    <n v="0.53"/>
    <x v="2"/>
  </r>
  <r>
    <x v="2"/>
    <n v="1185732"/>
    <x v="348"/>
    <x v="4"/>
    <x v="29"/>
    <x v="32"/>
    <x v="3"/>
    <n v="44"/>
    <n v="182"/>
    <n v="8008"/>
    <n v="4244.24"/>
    <n v="0.53"/>
    <x v="2"/>
  </r>
  <r>
    <x v="2"/>
    <n v="1185732"/>
    <x v="348"/>
    <x v="4"/>
    <x v="29"/>
    <x v="32"/>
    <x v="4"/>
    <n v="53"/>
    <n v="176"/>
    <n v="9328"/>
    <n v="4477.4399999999996"/>
    <n v="0.48"/>
    <x v="2"/>
  </r>
  <r>
    <x v="2"/>
    <n v="1185732"/>
    <x v="348"/>
    <x v="4"/>
    <x v="29"/>
    <x v="32"/>
    <x v="5"/>
    <n v="54"/>
    <n v="231"/>
    <n v="12474"/>
    <n v="7983.3600000000006"/>
    <n v="0.64"/>
    <x v="2"/>
  </r>
  <r>
    <x v="2"/>
    <n v="1185732"/>
    <x v="378"/>
    <x v="4"/>
    <x v="29"/>
    <x v="32"/>
    <x v="0"/>
    <n v="53"/>
    <n v="250"/>
    <n v="13250"/>
    <n v="6890"/>
    <n v="0.52"/>
    <x v="2"/>
  </r>
  <r>
    <x v="2"/>
    <n v="1185732"/>
    <x v="378"/>
    <x v="4"/>
    <x v="29"/>
    <x v="32"/>
    <x v="1"/>
    <n v="49"/>
    <n v="181"/>
    <n v="8869"/>
    <n v="4434.5"/>
    <n v="0.5"/>
    <x v="2"/>
  </r>
  <r>
    <x v="2"/>
    <n v="1185732"/>
    <x v="378"/>
    <x v="4"/>
    <x v="29"/>
    <x v="32"/>
    <x v="2"/>
    <n v="28"/>
    <n v="175"/>
    <n v="4900"/>
    <n v="2499"/>
    <n v="0.51"/>
    <x v="2"/>
  </r>
  <r>
    <x v="2"/>
    <n v="1185732"/>
    <x v="378"/>
    <x v="4"/>
    <x v="29"/>
    <x v="32"/>
    <x v="3"/>
    <n v="28"/>
    <n v="150"/>
    <n v="4200"/>
    <n v="2100"/>
    <n v="0.5"/>
    <x v="2"/>
  </r>
  <r>
    <x v="2"/>
    <n v="1185732"/>
    <x v="378"/>
    <x v="4"/>
    <x v="29"/>
    <x v="32"/>
    <x v="4"/>
    <n v="38"/>
    <n v="156"/>
    <n v="5928"/>
    <n v="2726.8799999999997"/>
    <n v="0.45999999999999996"/>
    <x v="2"/>
  </r>
  <r>
    <x v="2"/>
    <n v="1185732"/>
    <x v="378"/>
    <x v="4"/>
    <x v="29"/>
    <x v="32"/>
    <x v="5"/>
    <n v="41"/>
    <n v="203"/>
    <n v="8323"/>
    <n v="5077.03"/>
    <n v="0.61"/>
    <x v="2"/>
  </r>
  <r>
    <x v="2"/>
    <n v="1185732"/>
    <x v="410"/>
    <x v="4"/>
    <x v="29"/>
    <x v="32"/>
    <x v="0"/>
    <n v="42"/>
    <n v="245"/>
    <n v="10290"/>
    <n v="5556.6"/>
    <n v="0.54"/>
    <x v="2"/>
  </r>
  <r>
    <x v="2"/>
    <n v="1185732"/>
    <x v="410"/>
    <x v="4"/>
    <x v="29"/>
    <x v="32"/>
    <x v="1"/>
    <n v="33"/>
    <n v="196"/>
    <n v="6468"/>
    <n v="2975.2799999999997"/>
    <n v="0.45999999999999996"/>
    <x v="2"/>
  </r>
  <r>
    <x v="2"/>
    <n v="1185732"/>
    <x v="410"/>
    <x v="4"/>
    <x v="29"/>
    <x v="32"/>
    <x v="2"/>
    <n v="34"/>
    <n v="150"/>
    <n v="5100"/>
    <n v="2601"/>
    <n v="0.51"/>
    <x v="2"/>
  </r>
  <r>
    <x v="2"/>
    <n v="1185732"/>
    <x v="410"/>
    <x v="4"/>
    <x v="29"/>
    <x v="32"/>
    <x v="3"/>
    <n v="34"/>
    <n v="160"/>
    <n v="5440"/>
    <n v="2937.6000000000004"/>
    <n v="0.54"/>
    <x v="2"/>
  </r>
  <r>
    <x v="2"/>
    <n v="1185732"/>
    <x v="410"/>
    <x v="4"/>
    <x v="29"/>
    <x v="32"/>
    <x v="4"/>
    <n v="42"/>
    <n v="149"/>
    <n v="6258"/>
    <n v="2941.2599999999998"/>
    <n v="0.47"/>
    <x v="2"/>
  </r>
  <r>
    <x v="2"/>
    <n v="1185732"/>
    <x v="410"/>
    <x v="4"/>
    <x v="29"/>
    <x v="32"/>
    <x v="5"/>
    <n v="48"/>
    <n v="176"/>
    <n v="8448"/>
    <n v="5322.24"/>
    <n v="0.63"/>
    <x v="2"/>
  </r>
  <r>
    <x v="2"/>
    <n v="1185732"/>
    <x v="440"/>
    <x v="4"/>
    <x v="29"/>
    <x v="32"/>
    <x v="0"/>
    <n v="44"/>
    <n v="215"/>
    <n v="9460"/>
    <n v="5203"/>
    <n v="0.55000000000000004"/>
    <x v="2"/>
  </r>
  <r>
    <x v="2"/>
    <n v="1185732"/>
    <x v="440"/>
    <x v="4"/>
    <x v="29"/>
    <x v="32"/>
    <x v="1"/>
    <n v="32"/>
    <n v="195"/>
    <n v="6240"/>
    <n v="2932.7999999999997"/>
    <n v="0.47"/>
    <x v="2"/>
  </r>
  <r>
    <x v="2"/>
    <n v="1185732"/>
    <x v="440"/>
    <x v="4"/>
    <x v="29"/>
    <x v="32"/>
    <x v="2"/>
    <n v="38"/>
    <n v="167"/>
    <n v="6346"/>
    <n v="3426.84"/>
    <n v="0.54"/>
    <x v="2"/>
  </r>
  <r>
    <x v="2"/>
    <n v="1185732"/>
    <x v="440"/>
    <x v="4"/>
    <x v="29"/>
    <x v="32"/>
    <x v="3"/>
    <n v="55"/>
    <n v="163"/>
    <n v="8965"/>
    <n v="4572.1499999999996"/>
    <n v="0.51"/>
    <x v="2"/>
  </r>
  <r>
    <x v="2"/>
    <n v="1185732"/>
    <x v="440"/>
    <x v="4"/>
    <x v="29"/>
    <x v="32"/>
    <x v="4"/>
    <n v="72"/>
    <n v="163"/>
    <n v="11736"/>
    <n v="5750.64"/>
    <n v="0.49"/>
    <x v="2"/>
  </r>
  <r>
    <x v="2"/>
    <n v="1185732"/>
    <x v="440"/>
    <x v="4"/>
    <x v="29"/>
    <x v="32"/>
    <x v="5"/>
    <n v="72"/>
    <n v="210"/>
    <n v="15120"/>
    <n v="9676.8000000000011"/>
    <n v="0.64"/>
    <x v="2"/>
  </r>
  <r>
    <x v="2"/>
    <n v="1185732"/>
    <x v="469"/>
    <x v="4"/>
    <x v="29"/>
    <x v="32"/>
    <x v="0"/>
    <n v="64"/>
    <n v="244"/>
    <n v="15616"/>
    <n v="7964.16"/>
    <n v="0.51"/>
    <x v="2"/>
  </r>
  <r>
    <x v="2"/>
    <n v="1185732"/>
    <x v="469"/>
    <x v="4"/>
    <x v="29"/>
    <x v="32"/>
    <x v="1"/>
    <n v="55"/>
    <n v="202"/>
    <n v="11110"/>
    <n v="4999.4999999999991"/>
    <n v="0.44999999999999996"/>
    <x v="2"/>
  </r>
  <r>
    <x v="5"/>
    <n v="1185732"/>
    <x v="469"/>
    <x v="4"/>
    <x v="29"/>
    <x v="32"/>
    <x v="2"/>
    <n v="55"/>
    <n v="218"/>
    <n v="11990"/>
    <n v="6114.9000000000005"/>
    <n v="0.51"/>
    <x v="2"/>
  </r>
  <r>
    <x v="5"/>
    <n v="1185732"/>
    <x v="469"/>
    <x v="4"/>
    <x v="29"/>
    <x v="32"/>
    <x v="3"/>
    <n v="55"/>
    <n v="196"/>
    <n v="10780"/>
    <n v="5821.2000000000007"/>
    <n v="0.54"/>
    <x v="2"/>
  </r>
  <r>
    <x v="5"/>
    <n v="1185732"/>
    <x v="469"/>
    <x v="4"/>
    <x v="29"/>
    <x v="32"/>
    <x v="4"/>
    <n v="65"/>
    <n v="169"/>
    <n v="10985"/>
    <n v="5382.65"/>
    <n v="0.49"/>
    <x v="2"/>
  </r>
  <r>
    <x v="5"/>
    <n v="1185732"/>
    <x v="469"/>
    <x v="4"/>
    <x v="29"/>
    <x v="32"/>
    <x v="5"/>
    <n v="69"/>
    <n v="225"/>
    <n v="15525"/>
    <n v="10091.25"/>
    <n v="0.65"/>
    <x v="2"/>
  </r>
  <r>
    <x v="5"/>
    <n v="1185732"/>
    <x v="177"/>
    <x v="4"/>
    <x v="29"/>
    <x v="32"/>
    <x v="0"/>
    <n v="32"/>
    <n v="194"/>
    <n v="6208"/>
    <n v="3228.1600000000003"/>
    <n v="0.52"/>
    <x v="2"/>
  </r>
  <r>
    <x v="5"/>
    <n v="1185732"/>
    <x v="177"/>
    <x v="4"/>
    <x v="29"/>
    <x v="32"/>
    <x v="1"/>
    <n v="33"/>
    <n v="150"/>
    <n v="4950"/>
    <n v="2475"/>
    <n v="0.5"/>
    <x v="2"/>
  </r>
  <r>
    <x v="5"/>
    <n v="1185732"/>
    <x v="177"/>
    <x v="4"/>
    <x v="29"/>
    <x v="32"/>
    <x v="2"/>
    <n v="24"/>
    <n v="167"/>
    <n v="4008"/>
    <n v="2164.3200000000002"/>
    <n v="0.54"/>
    <x v="2"/>
  </r>
  <r>
    <x v="5"/>
    <n v="1185732"/>
    <x v="177"/>
    <x v="4"/>
    <x v="29"/>
    <x v="32"/>
    <x v="3"/>
    <n v="29"/>
    <n v="123"/>
    <n v="3567"/>
    <n v="1854.8400000000001"/>
    <n v="0.52"/>
    <x v="2"/>
  </r>
  <r>
    <x v="5"/>
    <n v="1185732"/>
    <x v="177"/>
    <x v="4"/>
    <x v="29"/>
    <x v="32"/>
    <x v="4"/>
    <n v="44"/>
    <n v="128"/>
    <n v="5632"/>
    <n v="2816"/>
    <n v="0.5"/>
    <x v="2"/>
  </r>
  <r>
    <x v="5"/>
    <n v="1185732"/>
    <x v="177"/>
    <x v="4"/>
    <x v="29"/>
    <x v="32"/>
    <x v="5"/>
    <n v="32"/>
    <n v="173"/>
    <n v="5536"/>
    <n v="3598.4"/>
    <n v="0.65"/>
    <x v="2"/>
  </r>
  <r>
    <x v="5"/>
    <n v="1185732"/>
    <x v="206"/>
    <x v="4"/>
    <x v="29"/>
    <x v="32"/>
    <x v="0"/>
    <n v="32"/>
    <n v="231"/>
    <n v="7392"/>
    <n v="3696"/>
    <n v="0.5"/>
    <x v="2"/>
  </r>
  <r>
    <x v="5"/>
    <n v="1185732"/>
    <x v="206"/>
    <x v="4"/>
    <x v="29"/>
    <x v="32"/>
    <x v="1"/>
    <n v="33"/>
    <n v="143"/>
    <n v="4719"/>
    <n v="2359.5"/>
    <n v="0.5"/>
    <x v="2"/>
  </r>
  <r>
    <x v="5"/>
    <n v="1185732"/>
    <x v="206"/>
    <x v="4"/>
    <x v="29"/>
    <x v="32"/>
    <x v="2"/>
    <n v="23"/>
    <n v="158"/>
    <n v="3634"/>
    <n v="1817"/>
    <n v="0.5"/>
    <x v="2"/>
  </r>
  <r>
    <x v="5"/>
    <n v="1185732"/>
    <x v="206"/>
    <x v="3"/>
    <x v="30"/>
    <x v="33"/>
    <x v="3"/>
    <n v="29"/>
    <n v="101"/>
    <n v="2929"/>
    <n v="1464.5"/>
    <n v="0.5"/>
    <x v="2"/>
  </r>
  <r>
    <x v="5"/>
    <n v="1185732"/>
    <x v="206"/>
    <x v="3"/>
    <x v="30"/>
    <x v="33"/>
    <x v="4"/>
    <n v="41"/>
    <n v="122"/>
    <n v="5002"/>
    <n v="2300.9199999999996"/>
    <n v="0.45999999999999996"/>
    <x v="2"/>
  </r>
  <r>
    <x v="5"/>
    <n v="1185732"/>
    <x v="206"/>
    <x v="3"/>
    <x v="30"/>
    <x v="33"/>
    <x v="5"/>
    <n v="29"/>
    <n v="143"/>
    <n v="4147"/>
    <n v="2529.67"/>
    <n v="0.61"/>
    <x v="2"/>
  </r>
  <r>
    <x v="5"/>
    <n v="1185732"/>
    <x v="214"/>
    <x v="3"/>
    <x v="30"/>
    <x v="33"/>
    <x v="0"/>
    <n v="27"/>
    <n v="231"/>
    <n v="6237"/>
    <n v="3243.2400000000002"/>
    <n v="0.52"/>
    <x v="2"/>
  </r>
  <r>
    <x v="5"/>
    <n v="1185732"/>
    <x v="214"/>
    <x v="3"/>
    <x v="30"/>
    <x v="33"/>
    <x v="1"/>
    <n v="27"/>
    <n v="126"/>
    <n v="3402"/>
    <n v="1530.8999999999999"/>
    <n v="0.44999999999999996"/>
    <x v="2"/>
  </r>
  <r>
    <x v="5"/>
    <n v="1185732"/>
    <x v="214"/>
    <x v="3"/>
    <x v="30"/>
    <x v="33"/>
    <x v="2"/>
    <n v="20"/>
    <n v="124"/>
    <n v="2480"/>
    <n v="1314.4"/>
    <n v="0.53"/>
    <x v="2"/>
  </r>
  <r>
    <x v="5"/>
    <n v="1185732"/>
    <x v="214"/>
    <x v="3"/>
    <x v="30"/>
    <x v="33"/>
    <x v="3"/>
    <n v="24"/>
    <n v="98"/>
    <n v="2352"/>
    <n v="1223.04"/>
    <n v="0.52"/>
    <x v="2"/>
  </r>
  <r>
    <x v="5"/>
    <n v="1185732"/>
    <x v="214"/>
    <x v="3"/>
    <x v="30"/>
    <x v="33"/>
    <x v="4"/>
    <n v="37"/>
    <n v="113"/>
    <n v="4181"/>
    <n v="2048.69"/>
    <n v="0.49"/>
    <x v="2"/>
  </r>
  <r>
    <x v="5"/>
    <n v="1185732"/>
    <x v="214"/>
    <x v="3"/>
    <x v="30"/>
    <x v="33"/>
    <x v="5"/>
    <n v="28"/>
    <n v="128"/>
    <n v="3584"/>
    <n v="2186.2399999999998"/>
    <n v="0.61"/>
    <x v="2"/>
  </r>
  <r>
    <x v="5"/>
    <n v="1185732"/>
    <x v="233"/>
    <x v="3"/>
    <x v="30"/>
    <x v="33"/>
    <x v="0"/>
    <n v="28"/>
    <n v="218"/>
    <n v="6104"/>
    <n v="3357.2000000000003"/>
    <n v="0.55000000000000004"/>
    <x v="2"/>
  </r>
  <r>
    <x v="5"/>
    <n v="1185732"/>
    <x v="233"/>
    <x v="3"/>
    <x v="30"/>
    <x v="33"/>
    <x v="1"/>
    <n v="28"/>
    <n v="111"/>
    <n v="3108"/>
    <n v="1522.92"/>
    <n v="0.49"/>
    <x v="2"/>
  </r>
  <r>
    <x v="5"/>
    <n v="1185732"/>
    <x v="233"/>
    <x v="3"/>
    <x v="30"/>
    <x v="33"/>
    <x v="2"/>
    <n v="19"/>
    <n v="106"/>
    <n v="2014"/>
    <n v="1067.42"/>
    <n v="0.53"/>
    <x v="2"/>
  </r>
  <r>
    <x v="5"/>
    <n v="1185732"/>
    <x v="233"/>
    <x v="3"/>
    <x v="30"/>
    <x v="33"/>
    <x v="3"/>
    <n v="24"/>
    <n v="102"/>
    <n v="2448"/>
    <n v="1224"/>
    <n v="0.5"/>
    <x v="2"/>
  </r>
  <r>
    <x v="5"/>
    <n v="1185732"/>
    <x v="233"/>
    <x v="3"/>
    <x v="30"/>
    <x v="33"/>
    <x v="4"/>
    <n v="42"/>
    <n v="101"/>
    <n v="4242"/>
    <n v="1993.7399999999998"/>
    <n v="0.47"/>
    <x v="2"/>
  </r>
  <r>
    <x v="5"/>
    <n v="1185732"/>
    <x v="233"/>
    <x v="3"/>
    <x v="30"/>
    <x v="33"/>
    <x v="5"/>
    <n v="34"/>
    <n v="137"/>
    <n v="4658"/>
    <n v="3027.7000000000003"/>
    <n v="0.65"/>
    <x v="2"/>
  </r>
  <r>
    <x v="5"/>
    <n v="1185732"/>
    <x v="262"/>
    <x v="3"/>
    <x v="30"/>
    <x v="33"/>
    <x v="0"/>
    <n v="42"/>
    <n v="207"/>
    <n v="8694"/>
    <n v="4347"/>
    <n v="0.5"/>
    <x v="2"/>
  </r>
  <r>
    <x v="5"/>
    <n v="1185732"/>
    <x v="262"/>
    <x v="3"/>
    <x v="30"/>
    <x v="33"/>
    <x v="1"/>
    <n v="44"/>
    <n v="135"/>
    <n v="5940"/>
    <n v="2910.6"/>
    <n v="0.49"/>
    <x v="2"/>
  </r>
  <r>
    <x v="5"/>
    <n v="1185732"/>
    <x v="262"/>
    <x v="3"/>
    <x v="30"/>
    <x v="33"/>
    <x v="2"/>
    <n v="39"/>
    <n v="143"/>
    <n v="5577"/>
    <n v="2844.27"/>
    <n v="0.51"/>
    <x v="2"/>
  </r>
  <r>
    <x v="5"/>
    <n v="1185732"/>
    <x v="262"/>
    <x v="3"/>
    <x v="30"/>
    <x v="33"/>
    <x v="3"/>
    <n v="38"/>
    <n v="123"/>
    <n v="4674"/>
    <n v="2570.7000000000003"/>
    <n v="0.55000000000000004"/>
    <x v="2"/>
  </r>
  <r>
    <x v="5"/>
    <n v="1185732"/>
    <x v="262"/>
    <x v="3"/>
    <x v="30"/>
    <x v="33"/>
    <x v="4"/>
    <n v="49"/>
    <n v="126"/>
    <n v="6174"/>
    <n v="2840.04"/>
    <n v="0.45999999999999996"/>
    <x v="2"/>
  </r>
  <r>
    <x v="5"/>
    <n v="1185732"/>
    <x v="262"/>
    <x v="3"/>
    <x v="30"/>
    <x v="33"/>
    <x v="5"/>
    <n v="53"/>
    <n v="143"/>
    <n v="7579"/>
    <n v="4850.5600000000004"/>
    <n v="0.64"/>
    <x v="2"/>
  </r>
  <r>
    <x v="5"/>
    <n v="1185732"/>
    <x v="295"/>
    <x v="3"/>
    <x v="30"/>
    <x v="33"/>
    <x v="0"/>
    <n v="49"/>
    <n v="232"/>
    <n v="11368"/>
    <n v="6025.04"/>
    <n v="0.53"/>
    <x v="2"/>
  </r>
  <r>
    <x v="5"/>
    <n v="1185732"/>
    <x v="295"/>
    <x v="3"/>
    <x v="30"/>
    <x v="33"/>
    <x v="1"/>
    <n v="41"/>
    <n v="138"/>
    <n v="5658"/>
    <n v="2602.6799999999998"/>
    <n v="0.45999999999999996"/>
    <x v="2"/>
  </r>
  <r>
    <x v="5"/>
    <n v="1185732"/>
    <x v="295"/>
    <x v="3"/>
    <x v="30"/>
    <x v="33"/>
    <x v="2"/>
    <n v="49"/>
    <n v="142"/>
    <n v="6958"/>
    <n v="3757.32"/>
    <n v="0.54"/>
    <x v="2"/>
  </r>
  <r>
    <x v="5"/>
    <n v="1185732"/>
    <x v="295"/>
    <x v="3"/>
    <x v="30"/>
    <x v="33"/>
    <x v="3"/>
    <n v="49"/>
    <n v="140"/>
    <n v="6860"/>
    <n v="3498.6"/>
    <n v="0.51"/>
    <x v="2"/>
  </r>
  <r>
    <x v="5"/>
    <n v="1185732"/>
    <x v="295"/>
    <x v="3"/>
    <x v="30"/>
    <x v="33"/>
    <x v="4"/>
    <n v="62"/>
    <n v="150"/>
    <n v="9300"/>
    <n v="4371"/>
    <n v="0.47"/>
    <x v="2"/>
  </r>
  <r>
    <x v="5"/>
    <n v="1185732"/>
    <x v="295"/>
    <x v="3"/>
    <x v="30"/>
    <x v="33"/>
    <x v="5"/>
    <n v="64"/>
    <n v="196"/>
    <n v="12544"/>
    <n v="7777.28"/>
    <n v="0.62"/>
    <x v="2"/>
  </r>
  <r>
    <x v="5"/>
    <n v="1185732"/>
    <x v="323"/>
    <x v="3"/>
    <x v="30"/>
    <x v="33"/>
    <x v="0"/>
    <n v="63"/>
    <n v="252"/>
    <n v="15876"/>
    <n v="8255.52"/>
    <n v="0.52"/>
    <x v="2"/>
  </r>
  <r>
    <x v="5"/>
    <n v="1185732"/>
    <x v="323"/>
    <x v="3"/>
    <x v="30"/>
    <x v="33"/>
    <x v="1"/>
    <n v="56"/>
    <n v="195"/>
    <n v="10920"/>
    <n v="5132.3999999999996"/>
    <n v="0.47"/>
    <x v="2"/>
  </r>
  <r>
    <x v="5"/>
    <n v="1185732"/>
    <x v="323"/>
    <x v="3"/>
    <x v="30"/>
    <x v="33"/>
    <x v="2"/>
    <n v="51"/>
    <n v="173"/>
    <n v="8823"/>
    <n v="4499.7300000000005"/>
    <n v="0.51"/>
    <x v="2"/>
  </r>
  <r>
    <x v="5"/>
    <n v="1185732"/>
    <x v="323"/>
    <x v="3"/>
    <x v="30"/>
    <x v="33"/>
    <x v="3"/>
    <n v="53"/>
    <n v="152"/>
    <n v="8056"/>
    <n v="4350.2400000000007"/>
    <n v="0.54"/>
    <x v="2"/>
  </r>
  <r>
    <x v="5"/>
    <n v="1185732"/>
    <x v="323"/>
    <x v="3"/>
    <x v="30"/>
    <x v="33"/>
    <x v="4"/>
    <n v="59"/>
    <n v="154"/>
    <n v="9086"/>
    <n v="4179.5599999999995"/>
    <n v="0.45999999999999996"/>
    <x v="2"/>
  </r>
  <r>
    <x v="5"/>
    <n v="1185732"/>
    <x v="323"/>
    <x v="3"/>
    <x v="30"/>
    <x v="33"/>
    <x v="5"/>
    <n v="69"/>
    <n v="181"/>
    <n v="12489"/>
    <n v="7868.07"/>
    <n v="0.63"/>
    <x v="2"/>
  </r>
  <r>
    <x v="5"/>
    <n v="1185732"/>
    <x v="355"/>
    <x v="3"/>
    <x v="30"/>
    <x v="33"/>
    <x v="0"/>
    <n v="61"/>
    <n v="228"/>
    <n v="13908"/>
    <n v="6954"/>
    <n v="0.5"/>
    <x v="2"/>
  </r>
  <r>
    <x v="5"/>
    <n v="1185732"/>
    <x v="355"/>
    <x v="3"/>
    <x v="30"/>
    <x v="33"/>
    <x v="1"/>
    <n v="58"/>
    <n v="195"/>
    <n v="11310"/>
    <n v="5202.5999999999995"/>
    <n v="0.45999999999999996"/>
    <x v="2"/>
  </r>
  <r>
    <x v="5"/>
    <n v="1185732"/>
    <x v="355"/>
    <x v="3"/>
    <x v="30"/>
    <x v="33"/>
    <x v="2"/>
    <n v="53"/>
    <n v="150"/>
    <n v="7950"/>
    <n v="4054.5"/>
    <n v="0.51"/>
    <x v="2"/>
  </r>
  <r>
    <x v="5"/>
    <n v="1185732"/>
    <x v="355"/>
    <x v="3"/>
    <x v="30"/>
    <x v="33"/>
    <x v="3"/>
    <n v="41"/>
    <n v="158"/>
    <n v="6478"/>
    <n v="3303.78"/>
    <n v="0.51"/>
    <x v="2"/>
  </r>
  <r>
    <x v="5"/>
    <n v="1185732"/>
    <x v="355"/>
    <x v="3"/>
    <x v="30"/>
    <x v="33"/>
    <x v="4"/>
    <n v="50"/>
    <n v="135"/>
    <n v="6750"/>
    <n v="3307.5"/>
    <n v="0.49"/>
    <x v="2"/>
  </r>
  <r>
    <x v="5"/>
    <n v="1185732"/>
    <x v="355"/>
    <x v="3"/>
    <x v="30"/>
    <x v="33"/>
    <x v="5"/>
    <n v="54"/>
    <n v="169"/>
    <n v="9126"/>
    <n v="5566.86"/>
    <n v="0.61"/>
    <x v="2"/>
  </r>
  <r>
    <x v="5"/>
    <n v="1185732"/>
    <x v="385"/>
    <x v="3"/>
    <x v="30"/>
    <x v="33"/>
    <x v="0"/>
    <n v="50"/>
    <n v="225"/>
    <n v="11250"/>
    <n v="6075"/>
    <n v="0.54"/>
    <x v="2"/>
  </r>
  <r>
    <x v="5"/>
    <n v="1185732"/>
    <x v="385"/>
    <x v="3"/>
    <x v="30"/>
    <x v="33"/>
    <x v="1"/>
    <n v="47"/>
    <n v="173"/>
    <n v="8131"/>
    <n v="3821.5699999999997"/>
    <n v="0.47"/>
    <x v="2"/>
  </r>
  <r>
    <x v="5"/>
    <n v="1185732"/>
    <x v="385"/>
    <x v="3"/>
    <x v="30"/>
    <x v="33"/>
    <x v="2"/>
    <n v="23"/>
    <n v="138"/>
    <n v="3174"/>
    <n v="1745.7"/>
    <n v="0.55000000000000004"/>
    <x v="2"/>
  </r>
  <r>
    <x v="5"/>
    <n v="1185732"/>
    <x v="385"/>
    <x v="3"/>
    <x v="30"/>
    <x v="33"/>
    <x v="3"/>
    <n v="24"/>
    <n v="113"/>
    <n v="2712"/>
    <n v="1383.1200000000001"/>
    <n v="0.51"/>
    <x v="2"/>
  </r>
  <r>
    <x v="5"/>
    <n v="1185732"/>
    <x v="385"/>
    <x v="3"/>
    <x v="30"/>
    <x v="33"/>
    <x v="4"/>
    <n v="32"/>
    <n v="122"/>
    <n v="3904"/>
    <n v="1873.9199999999998"/>
    <n v="0.48"/>
    <x v="2"/>
  </r>
  <r>
    <x v="5"/>
    <n v="1185732"/>
    <x v="385"/>
    <x v="3"/>
    <x v="30"/>
    <x v="33"/>
    <x v="5"/>
    <n v="37"/>
    <n v="138"/>
    <n v="5106"/>
    <n v="3165.72"/>
    <n v="0.62"/>
    <x v="2"/>
  </r>
  <r>
    <x v="5"/>
    <n v="1185732"/>
    <x v="417"/>
    <x v="3"/>
    <x v="30"/>
    <x v="33"/>
    <x v="0"/>
    <n v="36"/>
    <n v="210"/>
    <n v="7560"/>
    <n v="3931.2000000000003"/>
    <n v="0.52"/>
    <x v="2"/>
  </r>
  <r>
    <x v="5"/>
    <n v="1185732"/>
    <x v="417"/>
    <x v="3"/>
    <x v="30"/>
    <x v="33"/>
    <x v="1"/>
    <n v="29"/>
    <n v="138"/>
    <n v="4002"/>
    <n v="1880.9399999999998"/>
    <n v="0.47"/>
    <x v="2"/>
  </r>
  <r>
    <x v="5"/>
    <n v="1185732"/>
    <x v="417"/>
    <x v="3"/>
    <x v="30"/>
    <x v="33"/>
    <x v="2"/>
    <n v="27"/>
    <n v="106"/>
    <n v="2862"/>
    <n v="1516.8600000000001"/>
    <n v="0.53"/>
    <x v="2"/>
  </r>
  <r>
    <x v="5"/>
    <n v="1185732"/>
    <x v="417"/>
    <x v="3"/>
    <x v="30"/>
    <x v="33"/>
    <x v="3"/>
    <n v="29"/>
    <n v="112"/>
    <n v="3248"/>
    <n v="1656.48"/>
    <n v="0.51"/>
    <x v="2"/>
  </r>
  <r>
    <x v="5"/>
    <n v="1185732"/>
    <x v="417"/>
    <x v="3"/>
    <x v="30"/>
    <x v="33"/>
    <x v="4"/>
    <n v="37"/>
    <n v="116"/>
    <n v="4292"/>
    <n v="1974.32"/>
    <n v="0.45999999999999996"/>
    <x v="2"/>
  </r>
  <r>
    <x v="5"/>
    <n v="1185732"/>
    <x v="417"/>
    <x v="3"/>
    <x v="30"/>
    <x v="33"/>
    <x v="5"/>
    <n v="38"/>
    <n v="147"/>
    <n v="5586"/>
    <n v="3519.18"/>
    <n v="0.63"/>
    <x v="2"/>
  </r>
  <r>
    <x v="5"/>
    <n v="1185732"/>
    <x v="447"/>
    <x v="3"/>
    <x v="30"/>
    <x v="33"/>
    <x v="0"/>
    <n v="34"/>
    <n v="169"/>
    <n v="5746"/>
    <n v="2987.92"/>
    <n v="0.52"/>
    <x v="2"/>
  </r>
  <r>
    <x v="5"/>
    <n v="1185732"/>
    <x v="447"/>
    <x v="3"/>
    <x v="30"/>
    <x v="33"/>
    <x v="1"/>
    <n v="24"/>
    <n v="140"/>
    <n v="3360"/>
    <n v="1511.9999999999998"/>
    <n v="0.44999999999999996"/>
    <x v="2"/>
  </r>
  <r>
    <x v="5"/>
    <n v="1185732"/>
    <x v="447"/>
    <x v="3"/>
    <x v="30"/>
    <x v="33"/>
    <x v="2"/>
    <n v="32"/>
    <n v="116"/>
    <n v="3712"/>
    <n v="1856"/>
    <n v="0.5"/>
    <x v="2"/>
  </r>
  <r>
    <x v="5"/>
    <n v="1185732"/>
    <x v="447"/>
    <x v="3"/>
    <x v="30"/>
    <x v="33"/>
    <x v="3"/>
    <n v="59"/>
    <n v="135"/>
    <n v="7965"/>
    <n v="3982.5"/>
    <n v="0.5"/>
    <x v="2"/>
  </r>
  <r>
    <x v="5"/>
    <n v="1185732"/>
    <x v="447"/>
    <x v="3"/>
    <x v="30"/>
    <x v="33"/>
    <x v="4"/>
    <n v="76"/>
    <n v="138"/>
    <n v="10488"/>
    <n v="5139.12"/>
    <n v="0.49"/>
    <x v="2"/>
  </r>
  <r>
    <x v="5"/>
    <n v="1185732"/>
    <x v="447"/>
    <x v="3"/>
    <x v="30"/>
    <x v="33"/>
    <x v="5"/>
    <n v="74"/>
    <n v="167"/>
    <n v="12358"/>
    <n v="7909.12"/>
    <n v="0.64"/>
    <x v="2"/>
  </r>
  <r>
    <x v="5"/>
    <n v="1185732"/>
    <x v="476"/>
    <x v="3"/>
    <x v="30"/>
    <x v="33"/>
    <x v="0"/>
    <n v="70"/>
    <n v="231"/>
    <n v="16170"/>
    <n v="8085"/>
    <n v="0.5"/>
    <x v="2"/>
  </r>
  <r>
    <x v="5"/>
    <n v="1185732"/>
    <x v="476"/>
    <x v="3"/>
    <x v="30"/>
    <x v="33"/>
    <x v="1"/>
    <n v="60"/>
    <n v="181"/>
    <n v="10860"/>
    <n v="5104.2"/>
    <n v="0.47"/>
    <x v="2"/>
  </r>
  <r>
    <x v="3"/>
    <n v="1185732"/>
    <x v="476"/>
    <x v="3"/>
    <x v="30"/>
    <x v="33"/>
    <x v="2"/>
    <n v="59"/>
    <n v="161"/>
    <n v="9499"/>
    <n v="4939.4800000000005"/>
    <n v="0.52"/>
    <x v="2"/>
  </r>
  <r>
    <x v="3"/>
    <n v="1185732"/>
    <x v="476"/>
    <x v="3"/>
    <x v="30"/>
    <x v="33"/>
    <x v="3"/>
    <n v="63"/>
    <n v="147"/>
    <n v="9261"/>
    <n v="4630.5"/>
    <n v="0.5"/>
    <x v="2"/>
  </r>
  <r>
    <x v="3"/>
    <n v="1185732"/>
    <x v="476"/>
    <x v="3"/>
    <x v="30"/>
    <x v="33"/>
    <x v="4"/>
    <n v="68"/>
    <n v="142"/>
    <n v="9656"/>
    <n v="4731.4399999999996"/>
    <n v="0.49"/>
    <x v="2"/>
  </r>
  <r>
    <x v="3"/>
    <n v="1185732"/>
    <x v="476"/>
    <x v="3"/>
    <x v="30"/>
    <x v="33"/>
    <x v="5"/>
    <n v="74"/>
    <n v="156"/>
    <n v="11544"/>
    <n v="6926.4"/>
    <n v="0.6"/>
    <x v="2"/>
  </r>
  <r>
    <x v="5"/>
    <n v="1185732"/>
    <x v="186"/>
    <x v="3"/>
    <x v="30"/>
    <x v="33"/>
    <x v="0"/>
    <n v="37"/>
    <n v="135"/>
    <n v="4995"/>
    <n v="2697.3"/>
    <n v="0.54"/>
    <x v="2"/>
  </r>
  <r>
    <x v="5"/>
    <n v="1185732"/>
    <x v="186"/>
    <x v="3"/>
    <x v="30"/>
    <x v="33"/>
    <x v="1"/>
    <n v="38"/>
    <n v="78"/>
    <n v="2964"/>
    <n v="1393.08"/>
    <n v="0.47"/>
    <x v="2"/>
  </r>
  <r>
    <x v="5"/>
    <n v="1185732"/>
    <x v="186"/>
    <x v="3"/>
    <x v="30"/>
    <x v="33"/>
    <x v="2"/>
    <n v="28"/>
    <n v="75"/>
    <n v="2100"/>
    <n v="1092"/>
    <n v="0.52"/>
    <x v="2"/>
  </r>
  <r>
    <x v="5"/>
    <n v="1185732"/>
    <x v="186"/>
    <x v="3"/>
    <x v="30"/>
    <x v="33"/>
    <x v="3"/>
    <n v="34"/>
    <n v="42"/>
    <n v="1428"/>
    <n v="714"/>
    <n v="0.5"/>
    <x v="2"/>
  </r>
  <r>
    <x v="5"/>
    <n v="1185732"/>
    <x v="186"/>
    <x v="3"/>
    <x v="30"/>
    <x v="33"/>
    <x v="4"/>
    <n v="46"/>
    <n v="52"/>
    <n v="2392"/>
    <n v="1124.24"/>
    <n v="0.47"/>
    <x v="2"/>
  </r>
  <r>
    <x v="5"/>
    <n v="1185732"/>
    <x v="186"/>
    <x v="3"/>
    <x v="30"/>
    <x v="33"/>
    <x v="5"/>
    <n v="37"/>
    <n v="81"/>
    <n v="2997"/>
    <n v="1618.38"/>
    <n v="0.54"/>
    <x v="2"/>
  </r>
  <r>
    <x v="5"/>
    <n v="1185732"/>
    <x v="696"/>
    <x v="3"/>
    <x v="30"/>
    <x v="33"/>
    <x v="0"/>
    <n v="38"/>
    <n v="138"/>
    <n v="5244"/>
    <n v="2779.32"/>
    <n v="0.53"/>
    <x v="2"/>
  </r>
  <r>
    <x v="5"/>
    <n v="1185732"/>
    <x v="696"/>
    <x v="3"/>
    <x v="30"/>
    <x v="33"/>
    <x v="1"/>
    <n v="38"/>
    <n v="58"/>
    <n v="2204"/>
    <n v="1013.8399999999999"/>
    <n v="0.45999999999999996"/>
    <x v="2"/>
  </r>
  <r>
    <x v="5"/>
    <n v="1185732"/>
    <x v="696"/>
    <x v="3"/>
    <x v="30"/>
    <x v="33"/>
    <x v="2"/>
    <n v="29"/>
    <n v="63"/>
    <n v="1827"/>
    <n v="968.31000000000006"/>
    <n v="0.53"/>
    <x v="2"/>
  </r>
  <r>
    <x v="5"/>
    <n v="1185732"/>
    <x v="696"/>
    <x v="4"/>
    <x v="31"/>
    <x v="34"/>
    <x v="3"/>
    <n v="34"/>
    <n v="34"/>
    <n v="1156"/>
    <n v="624.24"/>
    <n v="0.54"/>
    <x v="2"/>
  </r>
  <r>
    <x v="5"/>
    <n v="1185732"/>
    <x v="696"/>
    <x v="4"/>
    <x v="31"/>
    <x v="34"/>
    <x v="4"/>
    <n v="48"/>
    <n v="54"/>
    <n v="2592"/>
    <n v="1218.24"/>
    <n v="0.47"/>
    <x v="2"/>
  </r>
  <r>
    <x v="5"/>
    <n v="1185732"/>
    <x v="696"/>
    <x v="4"/>
    <x v="31"/>
    <x v="34"/>
    <x v="5"/>
    <n v="39"/>
    <n v="78"/>
    <n v="3042"/>
    <n v="1551.42"/>
    <n v="0.51"/>
    <x v="2"/>
  </r>
  <r>
    <x v="5"/>
    <n v="1185732"/>
    <x v="226"/>
    <x v="4"/>
    <x v="31"/>
    <x v="34"/>
    <x v="0"/>
    <n v="41"/>
    <n v="156"/>
    <n v="6396"/>
    <n v="3261.96"/>
    <n v="0.51"/>
    <x v="2"/>
  </r>
  <r>
    <x v="5"/>
    <n v="1185732"/>
    <x v="226"/>
    <x v="4"/>
    <x v="31"/>
    <x v="34"/>
    <x v="1"/>
    <n v="41"/>
    <n v="59"/>
    <n v="2419"/>
    <n v="1185.31"/>
    <n v="0.49"/>
    <x v="2"/>
  </r>
  <r>
    <x v="5"/>
    <n v="1185732"/>
    <x v="226"/>
    <x v="4"/>
    <x v="31"/>
    <x v="34"/>
    <x v="2"/>
    <n v="34"/>
    <n v="73"/>
    <n v="2482"/>
    <n v="1241"/>
    <n v="0.5"/>
    <x v="2"/>
  </r>
  <r>
    <x v="5"/>
    <n v="1185732"/>
    <x v="226"/>
    <x v="4"/>
    <x v="31"/>
    <x v="34"/>
    <x v="3"/>
    <n v="36"/>
    <n v="27"/>
    <n v="972"/>
    <n v="505.44"/>
    <n v="0.52"/>
    <x v="2"/>
  </r>
  <r>
    <x v="5"/>
    <n v="1185732"/>
    <x v="226"/>
    <x v="4"/>
    <x v="31"/>
    <x v="34"/>
    <x v="4"/>
    <n v="52"/>
    <n v="44"/>
    <n v="2288"/>
    <n v="1052.48"/>
    <n v="0.45999999999999996"/>
    <x v="2"/>
  </r>
  <r>
    <x v="5"/>
    <n v="1185732"/>
    <x v="226"/>
    <x v="4"/>
    <x v="31"/>
    <x v="34"/>
    <x v="5"/>
    <n v="42"/>
    <n v="65"/>
    <n v="2730"/>
    <n v="1392.3"/>
    <n v="0.51"/>
    <x v="2"/>
  </r>
  <r>
    <x v="5"/>
    <n v="1185732"/>
    <x v="245"/>
    <x v="4"/>
    <x v="31"/>
    <x v="34"/>
    <x v="0"/>
    <n v="41"/>
    <n v="119"/>
    <n v="4879"/>
    <n v="2683.4500000000003"/>
    <n v="0.55000000000000004"/>
    <x v="2"/>
  </r>
  <r>
    <x v="5"/>
    <n v="1185732"/>
    <x v="245"/>
    <x v="4"/>
    <x v="31"/>
    <x v="34"/>
    <x v="1"/>
    <n v="41"/>
    <n v="49"/>
    <n v="2009"/>
    <n v="964.31999999999994"/>
    <n v="0.48"/>
    <x v="2"/>
  </r>
  <r>
    <x v="5"/>
    <n v="1185732"/>
    <x v="245"/>
    <x v="4"/>
    <x v="31"/>
    <x v="34"/>
    <x v="2"/>
    <n v="38"/>
    <n v="49"/>
    <n v="1862"/>
    <n v="1024.1000000000001"/>
    <n v="0.55000000000000004"/>
    <x v="2"/>
  </r>
  <r>
    <x v="5"/>
    <n v="1185732"/>
    <x v="245"/>
    <x v="4"/>
    <x v="31"/>
    <x v="34"/>
    <x v="3"/>
    <n v="42"/>
    <n v="29"/>
    <n v="1218"/>
    <n v="609"/>
    <n v="0.5"/>
    <x v="2"/>
  </r>
  <r>
    <x v="5"/>
    <n v="1185732"/>
    <x v="245"/>
    <x v="4"/>
    <x v="31"/>
    <x v="34"/>
    <x v="4"/>
    <n v="47"/>
    <n v="35"/>
    <n v="1645"/>
    <n v="806.05"/>
    <n v="0.49"/>
    <x v="2"/>
  </r>
  <r>
    <x v="5"/>
    <n v="1185732"/>
    <x v="245"/>
    <x v="4"/>
    <x v="31"/>
    <x v="34"/>
    <x v="5"/>
    <n v="36"/>
    <n v="75"/>
    <n v="2700"/>
    <n v="1350"/>
    <n v="0.5"/>
    <x v="2"/>
  </r>
  <r>
    <x v="5"/>
    <n v="1185732"/>
    <x v="276"/>
    <x v="4"/>
    <x v="31"/>
    <x v="34"/>
    <x v="0"/>
    <n v="49"/>
    <n v="156"/>
    <n v="7644"/>
    <n v="3898.44"/>
    <n v="0.51"/>
    <x v="2"/>
  </r>
  <r>
    <x v="5"/>
    <n v="1185732"/>
    <x v="276"/>
    <x v="4"/>
    <x v="31"/>
    <x v="34"/>
    <x v="1"/>
    <n v="42"/>
    <n v="68"/>
    <n v="2856"/>
    <n v="1428"/>
    <n v="0.5"/>
    <x v="2"/>
  </r>
  <r>
    <x v="5"/>
    <n v="1185732"/>
    <x v="276"/>
    <x v="4"/>
    <x v="31"/>
    <x v="34"/>
    <x v="2"/>
    <n v="38"/>
    <n v="58"/>
    <n v="2204"/>
    <n v="1146.08"/>
    <n v="0.52"/>
    <x v="2"/>
  </r>
  <r>
    <x v="5"/>
    <n v="1185732"/>
    <x v="276"/>
    <x v="4"/>
    <x v="31"/>
    <x v="34"/>
    <x v="3"/>
    <n v="38"/>
    <n v="38"/>
    <n v="1444"/>
    <n v="779.7600000000001"/>
    <n v="0.54"/>
    <x v="2"/>
  </r>
  <r>
    <x v="5"/>
    <n v="1185732"/>
    <x v="276"/>
    <x v="4"/>
    <x v="31"/>
    <x v="34"/>
    <x v="4"/>
    <n v="46"/>
    <n v="42"/>
    <n v="1932"/>
    <n v="888.71999999999991"/>
    <n v="0.45999999999999996"/>
    <x v="2"/>
  </r>
  <r>
    <x v="5"/>
    <n v="1185732"/>
    <x v="276"/>
    <x v="4"/>
    <x v="31"/>
    <x v="34"/>
    <x v="5"/>
    <n v="51"/>
    <n v="83"/>
    <n v="4233"/>
    <n v="2158.83"/>
    <n v="0.51"/>
    <x v="2"/>
  </r>
  <r>
    <x v="5"/>
    <n v="1185732"/>
    <x v="306"/>
    <x v="4"/>
    <x v="31"/>
    <x v="34"/>
    <x v="0"/>
    <n v="36"/>
    <n v="142"/>
    <n v="5112"/>
    <n v="2556"/>
    <n v="0.5"/>
    <x v="2"/>
  </r>
  <r>
    <x v="5"/>
    <n v="1185732"/>
    <x v="306"/>
    <x v="4"/>
    <x v="31"/>
    <x v="34"/>
    <x v="1"/>
    <n v="33"/>
    <n v="77"/>
    <n v="2541"/>
    <n v="1245.0899999999999"/>
    <n v="0.49"/>
    <x v="2"/>
  </r>
  <r>
    <x v="5"/>
    <n v="1185732"/>
    <x v="306"/>
    <x v="4"/>
    <x v="31"/>
    <x v="34"/>
    <x v="2"/>
    <n v="28"/>
    <n v="56"/>
    <n v="1568"/>
    <n v="862.40000000000009"/>
    <n v="0.55000000000000004"/>
    <x v="2"/>
  </r>
  <r>
    <x v="5"/>
    <n v="1185732"/>
    <x v="306"/>
    <x v="4"/>
    <x v="31"/>
    <x v="34"/>
    <x v="3"/>
    <n v="29"/>
    <n v="52"/>
    <n v="1508"/>
    <n v="829.40000000000009"/>
    <n v="0.55000000000000004"/>
    <x v="2"/>
  </r>
  <r>
    <x v="5"/>
    <n v="1185732"/>
    <x v="306"/>
    <x v="4"/>
    <x v="31"/>
    <x v="34"/>
    <x v="4"/>
    <n v="49"/>
    <n v="54"/>
    <n v="2646"/>
    <n v="1296.54"/>
    <n v="0.49"/>
    <x v="2"/>
  </r>
  <r>
    <x v="5"/>
    <n v="1185732"/>
    <x v="306"/>
    <x v="4"/>
    <x v="31"/>
    <x v="34"/>
    <x v="5"/>
    <n v="52"/>
    <n v="101"/>
    <n v="5252"/>
    <n v="2731.04"/>
    <n v="0.52"/>
    <x v="2"/>
  </r>
  <r>
    <x v="5"/>
    <n v="1185732"/>
    <x v="335"/>
    <x v="4"/>
    <x v="31"/>
    <x v="34"/>
    <x v="0"/>
    <n v="47"/>
    <n v="168"/>
    <n v="7896"/>
    <n v="4342.8"/>
    <n v="0.55000000000000004"/>
    <x v="2"/>
  </r>
  <r>
    <x v="5"/>
    <n v="1185732"/>
    <x v="335"/>
    <x v="4"/>
    <x v="31"/>
    <x v="34"/>
    <x v="1"/>
    <n v="44"/>
    <n v="95"/>
    <n v="4180"/>
    <n v="2048.1999999999998"/>
    <n v="0.49"/>
    <x v="2"/>
  </r>
  <r>
    <x v="5"/>
    <n v="1185732"/>
    <x v="335"/>
    <x v="4"/>
    <x v="31"/>
    <x v="34"/>
    <x v="2"/>
    <n v="38"/>
    <n v="69"/>
    <n v="2622"/>
    <n v="1363.44"/>
    <n v="0.52"/>
    <x v="2"/>
  </r>
  <r>
    <x v="5"/>
    <n v="1185732"/>
    <x v="335"/>
    <x v="4"/>
    <x v="31"/>
    <x v="34"/>
    <x v="3"/>
    <n v="37"/>
    <n v="63"/>
    <n v="2331"/>
    <n v="1258.74"/>
    <n v="0.54"/>
    <x v="2"/>
  </r>
  <r>
    <x v="5"/>
    <n v="1185732"/>
    <x v="335"/>
    <x v="4"/>
    <x v="31"/>
    <x v="34"/>
    <x v="4"/>
    <n v="46"/>
    <n v="75"/>
    <n v="3450"/>
    <n v="1586.9999999999998"/>
    <n v="0.45999999999999996"/>
    <x v="2"/>
  </r>
  <r>
    <x v="5"/>
    <n v="1185732"/>
    <x v="335"/>
    <x v="4"/>
    <x v="31"/>
    <x v="34"/>
    <x v="5"/>
    <n v="50"/>
    <n v="115"/>
    <n v="5750"/>
    <n v="3105"/>
    <n v="0.54"/>
    <x v="2"/>
  </r>
  <r>
    <x v="5"/>
    <n v="1185732"/>
    <x v="367"/>
    <x v="4"/>
    <x v="31"/>
    <x v="34"/>
    <x v="0"/>
    <n v="46"/>
    <n v="167"/>
    <n v="7682"/>
    <n v="4148.2800000000007"/>
    <n v="0.54"/>
    <x v="2"/>
  </r>
  <r>
    <x v="5"/>
    <n v="1185732"/>
    <x v="367"/>
    <x v="4"/>
    <x v="31"/>
    <x v="34"/>
    <x v="1"/>
    <n v="41"/>
    <n v="91"/>
    <n v="3731"/>
    <n v="1753.57"/>
    <n v="0.47"/>
    <x v="2"/>
  </r>
  <r>
    <x v="5"/>
    <n v="1185732"/>
    <x v="367"/>
    <x v="4"/>
    <x v="31"/>
    <x v="34"/>
    <x v="2"/>
    <n v="36"/>
    <n v="80"/>
    <n v="2880"/>
    <n v="1555.2"/>
    <n v="0.54"/>
    <x v="2"/>
  </r>
  <r>
    <x v="5"/>
    <n v="1185732"/>
    <x v="367"/>
    <x v="4"/>
    <x v="31"/>
    <x v="34"/>
    <x v="3"/>
    <n v="38"/>
    <n v="75"/>
    <n v="2850"/>
    <n v="1425"/>
    <n v="0.5"/>
    <x v="2"/>
  </r>
  <r>
    <x v="5"/>
    <n v="1185732"/>
    <x v="367"/>
    <x v="4"/>
    <x v="31"/>
    <x v="34"/>
    <x v="4"/>
    <n v="49"/>
    <n v="65"/>
    <n v="3185"/>
    <n v="1560.6499999999999"/>
    <n v="0.49"/>
    <x v="2"/>
  </r>
  <r>
    <x v="5"/>
    <n v="1185732"/>
    <x v="367"/>
    <x v="4"/>
    <x v="31"/>
    <x v="34"/>
    <x v="5"/>
    <n v="51"/>
    <n v="120"/>
    <n v="6120"/>
    <n v="3304.8"/>
    <n v="0.54"/>
    <x v="2"/>
  </r>
  <r>
    <x v="5"/>
    <n v="1185732"/>
    <x v="399"/>
    <x v="4"/>
    <x v="31"/>
    <x v="34"/>
    <x v="0"/>
    <n v="48"/>
    <n v="137"/>
    <n v="6576"/>
    <n v="3485.28"/>
    <n v="0.53"/>
    <x v="2"/>
  </r>
  <r>
    <x v="5"/>
    <n v="1185732"/>
    <x v="399"/>
    <x v="4"/>
    <x v="31"/>
    <x v="34"/>
    <x v="1"/>
    <n v="44"/>
    <n v="94"/>
    <n v="4136"/>
    <n v="2026.6399999999999"/>
    <n v="0.49"/>
    <x v="2"/>
  </r>
  <r>
    <x v="5"/>
    <n v="1185732"/>
    <x v="399"/>
    <x v="4"/>
    <x v="31"/>
    <x v="34"/>
    <x v="2"/>
    <n v="33"/>
    <n v="65"/>
    <n v="2145"/>
    <n v="1136.8500000000001"/>
    <n v="0.53"/>
    <x v="2"/>
  </r>
  <r>
    <x v="5"/>
    <n v="1185732"/>
    <x v="399"/>
    <x v="4"/>
    <x v="31"/>
    <x v="34"/>
    <x v="3"/>
    <n v="32"/>
    <n v="54"/>
    <n v="1728"/>
    <n v="881.28"/>
    <n v="0.51"/>
    <x v="2"/>
  </r>
  <r>
    <x v="5"/>
    <n v="1185732"/>
    <x v="399"/>
    <x v="4"/>
    <x v="31"/>
    <x v="34"/>
    <x v="4"/>
    <n v="43"/>
    <n v="58"/>
    <n v="2494"/>
    <n v="1172.1799999999998"/>
    <n v="0.47"/>
    <x v="2"/>
  </r>
  <r>
    <x v="5"/>
    <n v="1185732"/>
    <x v="399"/>
    <x v="4"/>
    <x v="31"/>
    <x v="34"/>
    <x v="5"/>
    <n v="49"/>
    <n v="74"/>
    <n v="3626"/>
    <n v="1885.52"/>
    <n v="0.52"/>
    <x v="2"/>
  </r>
  <r>
    <x v="5"/>
    <n v="1185732"/>
    <x v="428"/>
    <x v="4"/>
    <x v="31"/>
    <x v="34"/>
    <x v="0"/>
    <n v="53"/>
    <n v="126"/>
    <n v="6678"/>
    <n v="3672.9"/>
    <n v="0.55000000000000004"/>
    <x v="2"/>
  </r>
  <r>
    <x v="5"/>
    <n v="1185732"/>
    <x v="428"/>
    <x v="4"/>
    <x v="31"/>
    <x v="34"/>
    <x v="1"/>
    <n v="41"/>
    <n v="83"/>
    <n v="3403"/>
    <n v="1701.5"/>
    <n v="0.5"/>
    <x v="2"/>
  </r>
  <r>
    <x v="5"/>
    <n v="1185732"/>
    <x v="428"/>
    <x v="4"/>
    <x v="31"/>
    <x v="34"/>
    <x v="2"/>
    <n v="43"/>
    <n v="47"/>
    <n v="2021"/>
    <n v="1091.3400000000001"/>
    <n v="0.54"/>
    <x v="2"/>
  </r>
  <r>
    <x v="5"/>
    <n v="1185732"/>
    <x v="428"/>
    <x v="4"/>
    <x v="31"/>
    <x v="34"/>
    <x v="3"/>
    <n v="41"/>
    <n v="42"/>
    <n v="1722"/>
    <n v="895.44"/>
    <n v="0.52"/>
    <x v="2"/>
  </r>
  <r>
    <x v="5"/>
    <n v="1185732"/>
    <x v="428"/>
    <x v="4"/>
    <x v="31"/>
    <x v="34"/>
    <x v="4"/>
    <n v="53"/>
    <n v="41"/>
    <n v="2173"/>
    <n v="1064.77"/>
    <n v="0.49"/>
    <x v="2"/>
  </r>
  <r>
    <x v="5"/>
    <n v="1185732"/>
    <x v="428"/>
    <x v="4"/>
    <x v="31"/>
    <x v="34"/>
    <x v="5"/>
    <n v="53"/>
    <n v="83"/>
    <n v="4399"/>
    <n v="2199.5"/>
    <n v="0.5"/>
    <x v="2"/>
  </r>
  <r>
    <x v="5"/>
    <n v="1185732"/>
    <x v="459"/>
    <x v="4"/>
    <x v="31"/>
    <x v="34"/>
    <x v="0"/>
    <n v="48"/>
    <n v="123"/>
    <n v="5904"/>
    <n v="3070.08"/>
    <n v="0.52"/>
    <x v="2"/>
  </r>
  <r>
    <x v="5"/>
    <n v="1185732"/>
    <x v="459"/>
    <x v="4"/>
    <x v="31"/>
    <x v="34"/>
    <x v="1"/>
    <n v="39"/>
    <n v="72"/>
    <n v="2808"/>
    <n v="1319.76"/>
    <n v="0.47"/>
    <x v="2"/>
  </r>
  <r>
    <x v="5"/>
    <n v="1185732"/>
    <x v="459"/>
    <x v="4"/>
    <x v="31"/>
    <x v="34"/>
    <x v="2"/>
    <n v="41"/>
    <n v="57"/>
    <n v="2337"/>
    <n v="1191.8700000000001"/>
    <n v="0.51"/>
    <x v="2"/>
  </r>
  <r>
    <x v="0"/>
    <n v="1185732"/>
    <x v="459"/>
    <x v="4"/>
    <x v="31"/>
    <x v="34"/>
    <x v="3"/>
    <n v="52"/>
    <n v="52"/>
    <n v="2704"/>
    <n v="1352"/>
    <n v="0.5"/>
    <x v="2"/>
  </r>
  <r>
    <x v="0"/>
    <n v="1185732"/>
    <x v="459"/>
    <x v="4"/>
    <x v="31"/>
    <x v="34"/>
    <x v="4"/>
    <n v="59"/>
    <n v="53"/>
    <n v="3127"/>
    <n v="1500.96"/>
    <n v="0.48"/>
    <x v="2"/>
  </r>
  <r>
    <x v="0"/>
    <n v="1185732"/>
    <x v="459"/>
    <x v="4"/>
    <x v="31"/>
    <x v="34"/>
    <x v="5"/>
    <n v="66"/>
    <n v="80"/>
    <n v="5280"/>
    <n v="2851.2000000000003"/>
    <n v="0.54"/>
    <x v="2"/>
  </r>
  <r>
    <x v="0"/>
    <n v="1185732"/>
    <x v="488"/>
    <x v="4"/>
    <x v="31"/>
    <x v="34"/>
    <x v="0"/>
    <n v="59"/>
    <n v="158"/>
    <n v="9322"/>
    <n v="5127.1000000000004"/>
    <n v="0.55000000000000004"/>
    <x v="2"/>
  </r>
  <r>
    <x v="0"/>
    <n v="1185732"/>
    <x v="488"/>
    <x v="4"/>
    <x v="31"/>
    <x v="34"/>
    <x v="1"/>
    <n v="52"/>
    <n v="98"/>
    <n v="5096"/>
    <n v="2446.08"/>
    <n v="0.48"/>
    <x v="2"/>
  </r>
  <r>
    <x v="0"/>
    <n v="1185732"/>
    <x v="488"/>
    <x v="4"/>
    <x v="31"/>
    <x v="34"/>
    <x v="2"/>
    <n v="51"/>
    <n v="74"/>
    <n v="3774"/>
    <n v="2075.7000000000003"/>
    <n v="0.55000000000000004"/>
    <x v="2"/>
  </r>
  <r>
    <x v="0"/>
    <n v="1185732"/>
    <x v="488"/>
    <x v="4"/>
    <x v="31"/>
    <x v="34"/>
    <x v="3"/>
    <n v="49"/>
    <n v="68"/>
    <n v="3332"/>
    <n v="1765.96"/>
    <n v="0.53"/>
    <x v="2"/>
  </r>
  <r>
    <x v="0"/>
    <n v="1185732"/>
    <x v="488"/>
    <x v="4"/>
    <x v="31"/>
    <x v="34"/>
    <x v="4"/>
    <n v="54"/>
    <n v="68"/>
    <n v="3672"/>
    <n v="1725.84"/>
    <n v="0.47"/>
    <x v="2"/>
  </r>
  <r>
    <x v="0"/>
    <n v="1185732"/>
    <x v="488"/>
    <x v="4"/>
    <x v="31"/>
    <x v="34"/>
    <x v="5"/>
    <n v="64"/>
    <n v="98"/>
    <n v="6272"/>
    <n v="3324.1600000000003"/>
    <n v="0.53"/>
    <x v="2"/>
  </r>
  <r>
    <x v="0"/>
    <n v="1185732"/>
    <x v="184"/>
    <x v="4"/>
    <x v="31"/>
    <x v="34"/>
    <x v="0"/>
    <n v="29"/>
    <n v="189"/>
    <n v="5481"/>
    <n v="2959.7400000000002"/>
    <n v="0.54"/>
    <x v="2"/>
  </r>
  <r>
    <x v="0"/>
    <n v="1185732"/>
    <x v="184"/>
    <x v="4"/>
    <x v="31"/>
    <x v="34"/>
    <x v="1"/>
    <n v="29"/>
    <n v="142"/>
    <n v="4118"/>
    <n v="1853.1"/>
    <n v="0.44999999999999996"/>
    <x v="2"/>
  </r>
  <r>
    <x v="0"/>
    <n v="1185732"/>
    <x v="184"/>
    <x v="4"/>
    <x v="31"/>
    <x v="34"/>
    <x v="2"/>
    <n v="18"/>
    <n v="158"/>
    <n v="2844"/>
    <n v="1564.2"/>
    <n v="0.55000000000000004"/>
    <x v="2"/>
  </r>
  <r>
    <x v="0"/>
    <n v="1185732"/>
    <x v="184"/>
    <x v="4"/>
    <x v="31"/>
    <x v="34"/>
    <x v="3"/>
    <n v="23"/>
    <n v="101"/>
    <n v="2323"/>
    <n v="1231.19"/>
    <n v="0.53"/>
    <x v="2"/>
  </r>
  <r>
    <x v="0"/>
    <n v="1185732"/>
    <x v="184"/>
    <x v="4"/>
    <x v="31"/>
    <x v="34"/>
    <x v="4"/>
    <n v="38"/>
    <n v="115"/>
    <n v="4370"/>
    <n v="2097.6"/>
    <n v="0.48"/>
    <x v="2"/>
  </r>
  <r>
    <x v="0"/>
    <n v="1185732"/>
    <x v="184"/>
    <x v="4"/>
    <x v="31"/>
    <x v="34"/>
    <x v="5"/>
    <n v="29"/>
    <n v="158"/>
    <n v="4582"/>
    <n v="2840.84"/>
    <n v="0.62"/>
    <x v="2"/>
  </r>
  <r>
    <x v="0"/>
    <n v="1185732"/>
    <x v="213"/>
    <x v="4"/>
    <x v="31"/>
    <x v="34"/>
    <x v="0"/>
    <n v="28"/>
    <n v="225"/>
    <n v="6300"/>
    <n v="3276"/>
    <n v="0.52"/>
    <x v="2"/>
  </r>
  <r>
    <x v="0"/>
    <n v="1185732"/>
    <x v="213"/>
    <x v="4"/>
    <x v="31"/>
    <x v="34"/>
    <x v="1"/>
    <n v="27"/>
    <n v="106"/>
    <n v="2862"/>
    <n v="1373.76"/>
    <n v="0.48"/>
    <x v="2"/>
  </r>
  <r>
    <x v="0"/>
    <n v="1185732"/>
    <x v="213"/>
    <x v="4"/>
    <x v="31"/>
    <x v="34"/>
    <x v="2"/>
    <n v="18"/>
    <n v="124"/>
    <n v="2232"/>
    <n v="1227.6000000000001"/>
    <n v="0.55000000000000004"/>
    <x v="2"/>
  </r>
  <r>
    <x v="0"/>
    <n v="1185732"/>
    <x v="213"/>
    <x v="1"/>
    <x v="32"/>
    <x v="35"/>
    <x v="3"/>
    <n v="25"/>
    <n v="91"/>
    <n v="2275"/>
    <n v="1137.5"/>
    <n v="0.5"/>
    <x v="2"/>
  </r>
  <r>
    <x v="0"/>
    <n v="1185732"/>
    <x v="213"/>
    <x v="1"/>
    <x v="32"/>
    <x v="35"/>
    <x v="4"/>
    <n v="39"/>
    <n v="108"/>
    <n v="4212"/>
    <n v="1937.5199999999998"/>
    <n v="0.45999999999999996"/>
    <x v="2"/>
  </r>
  <r>
    <x v="0"/>
    <n v="1185732"/>
    <x v="213"/>
    <x v="1"/>
    <x v="32"/>
    <x v="35"/>
    <x v="5"/>
    <n v="24"/>
    <n v="125"/>
    <n v="3000"/>
    <n v="1800"/>
    <n v="0.6"/>
    <x v="2"/>
  </r>
  <r>
    <x v="0"/>
    <n v="1185732"/>
    <x v="221"/>
    <x v="1"/>
    <x v="32"/>
    <x v="35"/>
    <x v="0"/>
    <n v="23"/>
    <n v="187"/>
    <n v="4301"/>
    <n v="2365.5500000000002"/>
    <n v="0.55000000000000004"/>
    <x v="2"/>
  </r>
  <r>
    <x v="0"/>
    <n v="1185732"/>
    <x v="221"/>
    <x v="1"/>
    <x v="32"/>
    <x v="35"/>
    <x v="1"/>
    <n v="24"/>
    <n v="100"/>
    <n v="2400"/>
    <n v="1128"/>
    <n v="0.47"/>
    <x v="2"/>
  </r>
  <r>
    <x v="0"/>
    <n v="1185732"/>
    <x v="221"/>
    <x v="1"/>
    <x v="32"/>
    <x v="35"/>
    <x v="2"/>
    <n v="14"/>
    <n v="128"/>
    <n v="1792"/>
    <n v="949.76"/>
    <n v="0.53"/>
    <x v="2"/>
  </r>
  <r>
    <x v="0"/>
    <n v="1185732"/>
    <x v="221"/>
    <x v="1"/>
    <x v="32"/>
    <x v="35"/>
    <x v="3"/>
    <n v="19"/>
    <n v="80"/>
    <n v="1520"/>
    <n v="790.4"/>
    <n v="0.52"/>
    <x v="2"/>
  </r>
  <r>
    <x v="0"/>
    <n v="1185732"/>
    <x v="221"/>
    <x v="1"/>
    <x v="32"/>
    <x v="35"/>
    <x v="4"/>
    <n v="32"/>
    <n v="81"/>
    <n v="2592"/>
    <n v="1192.32"/>
    <n v="0.45999999999999996"/>
    <x v="2"/>
  </r>
  <r>
    <x v="0"/>
    <n v="1185732"/>
    <x v="221"/>
    <x v="1"/>
    <x v="32"/>
    <x v="35"/>
    <x v="5"/>
    <n v="24"/>
    <n v="123"/>
    <n v="2952"/>
    <n v="1830.24"/>
    <n v="0.62"/>
    <x v="2"/>
  </r>
  <r>
    <x v="0"/>
    <n v="1185732"/>
    <x v="240"/>
    <x v="1"/>
    <x v="32"/>
    <x v="35"/>
    <x v="0"/>
    <n v="23"/>
    <n v="169"/>
    <n v="3887"/>
    <n v="2098.98"/>
    <n v="0.54"/>
    <x v="2"/>
  </r>
  <r>
    <x v="0"/>
    <n v="1185732"/>
    <x v="240"/>
    <x v="1"/>
    <x v="32"/>
    <x v="35"/>
    <x v="1"/>
    <n v="23"/>
    <n v="109"/>
    <n v="2507"/>
    <n v="1253.5"/>
    <n v="0.5"/>
    <x v="2"/>
  </r>
  <r>
    <x v="0"/>
    <n v="1185732"/>
    <x v="240"/>
    <x v="1"/>
    <x v="32"/>
    <x v="35"/>
    <x v="2"/>
    <n v="14"/>
    <n v="101"/>
    <n v="1414"/>
    <n v="777.7"/>
    <n v="0.55000000000000004"/>
    <x v="2"/>
  </r>
  <r>
    <x v="0"/>
    <n v="1185732"/>
    <x v="240"/>
    <x v="1"/>
    <x v="32"/>
    <x v="35"/>
    <x v="3"/>
    <n v="19"/>
    <n v="75"/>
    <n v="1425"/>
    <n v="741"/>
    <n v="0.52"/>
    <x v="2"/>
  </r>
  <r>
    <x v="0"/>
    <n v="1185732"/>
    <x v="240"/>
    <x v="1"/>
    <x v="32"/>
    <x v="35"/>
    <x v="4"/>
    <n v="38"/>
    <n v="81"/>
    <n v="3078"/>
    <n v="1477.44"/>
    <n v="0.48"/>
    <x v="2"/>
  </r>
  <r>
    <x v="0"/>
    <n v="1185732"/>
    <x v="240"/>
    <x v="1"/>
    <x v="32"/>
    <x v="35"/>
    <x v="5"/>
    <n v="28"/>
    <n v="124"/>
    <n v="3472"/>
    <n v="2117.92"/>
    <n v="0.61"/>
    <x v="2"/>
  </r>
  <r>
    <x v="0"/>
    <n v="1185732"/>
    <x v="269"/>
    <x v="1"/>
    <x v="32"/>
    <x v="35"/>
    <x v="0"/>
    <n v="39"/>
    <n v="194"/>
    <n v="7566"/>
    <n v="4161.3"/>
    <n v="0.55000000000000004"/>
    <x v="2"/>
  </r>
  <r>
    <x v="0"/>
    <n v="1185732"/>
    <x v="269"/>
    <x v="1"/>
    <x v="32"/>
    <x v="35"/>
    <x v="1"/>
    <n v="37"/>
    <n v="131"/>
    <n v="4847"/>
    <n v="2181.1499999999996"/>
    <n v="0.44999999999999996"/>
    <x v="2"/>
  </r>
  <r>
    <x v="0"/>
    <n v="1185732"/>
    <x v="269"/>
    <x v="1"/>
    <x v="32"/>
    <x v="35"/>
    <x v="2"/>
    <n v="33"/>
    <n v="119"/>
    <n v="3927"/>
    <n v="2120.58"/>
    <n v="0.54"/>
    <x v="2"/>
  </r>
  <r>
    <x v="0"/>
    <n v="1185732"/>
    <x v="269"/>
    <x v="1"/>
    <x v="32"/>
    <x v="35"/>
    <x v="3"/>
    <n v="33"/>
    <n v="101"/>
    <n v="3333"/>
    <n v="1699.83"/>
    <n v="0.51"/>
    <x v="2"/>
  </r>
  <r>
    <x v="0"/>
    <n v="1185732"/>
    <x v="269"/>
    <x v="1"/>
    <x v="32"/>
    <x v="35"/>
    <x v="4"/>
    <n v="41"/>
    <n v="116"/>
    <n v="4756"/>
    <n v="2235.3199999999997"/>
    <n v="0.47"/>
    <x v="2"/>
  </r>
  <r>
    <x v="0"/>
    <n v="1185732"/>
    <x v="269"/>
    <x v="1"/>
    <x v="32"/>
    <x v="35"/>
    <x v="5"/>
    <n v="47"/>
    <n v="140"/>
    <n v="6580"/>
    <n v="4211.2"/>
    <n v="0.64"/>
    <x v="2"/>
  </r>
  <r>
    <x v="0"/>
    <n v="1185732"/>
    <x v="302"/>
    <x v="1"/>
    <x v="32"/>
    <x v="35"/>
    <x v="0"/>
    <n v="44"/>
    <n v="210"/>
    <n v="9240"/>
    <n v="4804.8"/>
    <n v="0.52"/>
    <x v="2"/>
  </r>
  <r>
    <x v="0"/>
    <n v="1185732"/>
    <x v="302"/>
    <x v="1"/>
    <x v="32"/>
    <x v="35"/>
    <x v="1"/>
    <n v="37"/>
    <n v="125"/>
    <n v="4625"/>
    <n v="2173.75"/>
    <n v="0.47"/>
    <x v="2"/>
  </r>
  <r>
    <x v="0"/>
    <n v="1185732"/>
    <x v="302"/>
    <x v="1"/>
    <x v="32"/>
    <x v="35"/>
    <x v="2"/>
    <n v="41"/>
    <n v="143"/>
    <n v="5863"/>
    <n v="3224.65"/>
    <n v="0.55000000000000004"/>
    <x v="2"/>
  </r>
  <r>
    <x v="0"/>
    <n v="1185732"/>
    <x v="302"/>
    <x v="1"/>
    <x v="32"/>
    <x v="35"/>
    <x v="3"/>
    <n v="43"/>
    <n v="117"/>
    <n v="5031"/>
    <n v="2515.5"/>
    <n v="0.5"/>
    <x v="2"/>
  </r>
  <r>
    <x v="0"/>
    <n v="1185732"/>
    <x v="302"/>
    <x v="1"/>
    <x v="32"/>
    <x v="35"/>
    <x v="4"/>
    <n v="57"/>
    <n v="135"/>
    <n v="7695"/>
    <n v="3462.7499999999995"/>
    <n v="0.44999999999999996"/>
    <x v="2"/>
  </r>
  <r>
    <x v="0"/>
    <n v="1185732"/>
    <x v="302"/>
    <x v="1"/>
    <x v="32"/>
    <x v="35"/>
    <x v="5"/>
    <n v="60"/>
    <n v="188"/>
    <n v="11280"/>
    <n v="7106.4"/>
    <n v="0.63"/>
    <x v="2"/>
  </r>
  <r>
    <x v="0"/>
    <n v="1185732"/>
    <x v="330"/>
    <x v="1"/>
    <x v="32"/>
    <x v="35"/>
    <x v="0"/>
    <n v="58"/>
    <n v="221"/>
    <n v="12818"/>
    <n v="6537.18"/>
    <n v="0.51"/>
    <x v="2"/>
  </r>
  <r>
    <x v="1"/>
    <n v="1185732"/>
    <x v="330"/>
    <x v="1"/>
    <x v="32"/>
    <x v="35"/>
    <x v="1"/>
    <n v="53"/>
    <n v="156"/>
    <n v="8268"/>
    <n v="3720.5999999999995"/>
    <n v="0.44999999999999996"/>
    <x v="2"/>
  </r>
  <r>
    <x v="1"/>
    <n v="1185732"/>
    <x v="330"/>
    <x v="1"/>
    <x v="32"/>
    <x v="35"/>
    <x v="2"/>
    <n v="48"/>
    <n v="142"/>
    <n v="6816"/>
    <n v="3408"/>
    <n v="0.5"/>
    <x v="2"/>
  </r>
  <r>
    <x v="1"/>
    <n v="1185732"/>
    <x v="330"/>
    <x v="1"/>
    <x v="32"/>
    <x v="35"/>
    <x v="3"/>
    <n v="48"/>
    <n v="124"/>
    <n v="5952"/>
    <n v="3154.56"/>
    <n v="0.53"/>
    <x v="2"/>
  </r>
  <r>
    <x v="1"/>
    <n v="1185732"/>
    <x v="330"/>
    <x v="1"/>
    <x v="32"/>
    <x v="35"/>
    <x v="4"/>
    <n v="59"/>
    <n v="150"/>
    <n v="8850"/>
    <n v="4248"/>
    <n v="0.48"/>
    <x v="2"/>
  </r>
  <r>
    <x v="1"/>
    <n v="1185732"/>
    <x v="330"/>
    <x v="1"/>
    <x v="32"/>
    <x v="35"/>
    <x v="5"/>
    <n v="61"/>
    <n v="176"/>
    <n v="10736"/>
    <n v="6548.96"/>
    <n v="0.61"/>
    <x v="2"/>
  </r>
  <r>
    <x v="1"/>
    <n v="1185732"/>
    <x v="362"/>
    <x v="1"/>
    <x v="32"/>
    <x v="35"/>
    <x v="0"/>
    <n v="56"/>
    <n v="215"/>
    <n v="12040"/>
    <n v="6501.6"/>
    <n v="0.54"/>
    <x v="2"/>
  </r>
  <r>
    <x v="1"/>
    <n v="1185732"/>
    <x v="362"/>
    <x v="1"/>
    <x v="32"/>
    <x v="35"/>
    <x v="1"/>
    <n v="50"/>
    <n v="168"/>
    <n v="8400"/>
    <n v="4032"/>
    <n v="0.48"/>
    <x v="2"/>
  </r>
  <r>
    <x v="1"/>
    <n v="1185732"/>
    <x v="362"/>
    <x v="1"/>
    <x v="32"/>
    <x v="35"/>
    <x v="2"/>
    <n v="48"/>
    <n v="147"/>
    <n v="7056"/>
    <n v="3669.1200000000003"/>
    <n v="0.52"/>
    <x v="2"/>
  </r>
  <r>
    <x v="1"/>
    <n v="1185732"/>
    <x v="362"/>
    <x v="1"/>
    <x v="32"/>
    <x v="35"/>
    <x v="3"/>
    <n v="39"/>
    <n v="128"/>
    <n v="4992"/>
    <n v="2595.84"/>
    <n v="0.52"/>
    <x v="2"/>
  </r>
  <r>
    <x v="1"/>
    <n v="1185732"/>
    <x v="362"/>
    <x v="1"/>
    <x v="32"/>
    <x v="35"/>
    <x v="4"/>
    <n v="46"/>
    <n v="122"/>
    <n v="5612"/>
    <n v="2525.3999999999996"/>
    <n v="0.44999999999999996"/>
    <x v="2"/>
  </r>
  <r>
    <x v="1"/>
    <n v="1185732"/>
    <x v="362"/>
    <x v="1"/>
    <x v="32"/>
    <x v="35"/>
    <x v="5"/>
    <n v="53"/>
    <n v="169"/>
    <n v="8957"/>
    <n v="5822.05"/>
    <n v="0.65"/>
    <x v="2"/>
  </r>
  <r>
    <x v="1"/>
    <n v="1185732"/>
    <x v="392"/>
    <x v="1"/>
    <x v="32"/>
    <x v="35"/>
    <x v="0"/>
    <n v="47"/>
    <n v="203"/>
    <n v="9541"/>
    <n v="5152.1400000000003"/>
    <n v="0.54"/>
    <x v="2"/>
  </r>
  <r>
    <x v="1"/>
    <n v="1185732"/>
    <x v="392"/>
    <x v="1"/>
    <x v="32"/>
    <x v="35"/>
    <x v="1"/>
    <n v="42"/>
    <n v="147"/>
    <n v="6174"/>
    <n v="2778.2999999999997"/>
    <n v="0.44999999999999996"/>
    <x v="2"/>
  </r>
  <r>
    <x v="1"/>
    <n v="1185732"/>
    <x v="392"/>
    <x v="1"/>
    <x v="32"/>
    <x v="35"/>
    <x v="2"/>
    <n v="19"/>
    <n v="123"/>
    <n v="2337"/>
    <n v="1168.5"/>
    <n v="0.5"/>
    <x v="2"/>
  </r>
  <r>
    <x v="1"/>
    <n v="1185732"/>
    <x v="392"/>
    <x v="1"/>
    <x v="32"/>
    <x v="35"/>
    <x v="3"/>
    <n v="19"/>
    <n v="100"/>
    <n v="1900"/>
    <n v="1045"/>
    <n v="0.55000000000000004"/>
    <x v="2"/>
  </r>
  <r>
    <x v="1"/>
    <n v="1185732"/>
    <x v="392"/>
    <x v="1"/>
    <x v="32"/>
    <x v="35"/>
    <x v="4"/>
    <n v="29"/>
    <n v="108"/>
    <n v="3132"/>
    <n v="1503.36"/>
    <n v="0.48"/>
    <x v="2"/>
  </r>
  <r>
    <x v="1"/>
    <n v="1185732"/>
    <x v="392"/>
    <x v="1"/>
    <x v="32"/>
    <x v="35"/>
    <x v="5"/>
    <n v="32"/>
    <n v="130"/>
    <n v="4160"/>
    <n v="2579.1999999999998"/>
    <n v="0.62"/>
    <x v="2"/>
  </r>
  <r>
    <x v="1"/>
    <n v="1185732"/>
    <x v="424"/>
    <x v="1"/>
    <x v="32"/>
    <x v="35"/>
    <x v="0"/>
    <n v="32"/>
    <n v="176"/>
    <n v="5632"/>
    <n v="3041.28"/>
    <n v="0.54"/>
    <x v="2"/>
  </r>
  <r>
    <x v="1"/>
    <n v="1185732"/>
    <x v="424"/>
    <x v="1"/>
    <x v="32"/>
    <x v="35"/>
    <x v="1"/>
    <n v="25"/>
    <n v="145"/>
    <n v="3625"/>
    <n v="1631.2499999999998"/>
    <n v="0.44999999999999996"/>
    <x v="2"/>
  </r>
  <r>
    <x v="1"/>
    <n v="1185732"/>
    <x v="424"/>
    <x v="1"/>
    <x v="32"/>
    <x v="35"/>
    <x v="2"/>
    <n v="24"/>
    <n v="98"/>
    <n v="2352"/>
    <n v="1270.0800000000002"/>
    <n v="0.54"/>
    <x v="2"/>
  </r>
  <r>
    <x v="1"/>
    <n v="1185732"/>
    <x v="424"/>
    <x v="1"/>
    <x v="32"/>
    <x v="35"/>
    <x v="3"/>
    <n v="23"/>
    <n v="105"/>
    <n v="2415"/>
    <n v="1207.5"/>
    <n v="0.5"/>
    <x v="2"/>
  </r>
  <r>
    <x v="1"/>
    <n v="1185732"/>
    <x v="424"/>
    <x v="1"/>
    <x v="32"/>
    <x v="35"/>
    <x v="4"/>
    <n v="32"/>
    <n v="98"/>
    <n v="3136"/>
    <n v="1568"/>
    <n v="0.5"/>
    <x v="2"/>
  </r>
  <r>
    <x v="2"/>
    <n v="1185732"/>
    <x v="424"/>
    <x v="1"/>
    <x v="32"/>
    <x v="35"/>
    <x v="5"/>
    <n v="33"/>
    <n v="124"/>
    <n v="4092"/>
    <n v="2618.88"/>
    <n v="0.64"/>
    <x v="2"/>
  </r>
  <r>
    <x v="2"/>
    <n v="1185732"/>
    <x v="454"/>
    <x v="1"/>
    <x v="32"/>
    <x v="35"/>
    <x v="0"/>
    <n v="28"/>
    <n v="163"/>
    <n v="4564"/>
    <n v="2464.56"/>
    <n v="0.54"/>
    <x v="2"/>
  </r>
  <r>
    <x v="2"/>
    <n v="1185732"/>
    <x v="454"/>
    <x v="1"/>
    <x v="32"/>
    <x v="35"/>
    <x v="1"/>
    <n v="18"/>
    <n v="117"/>
    <n v="2106"/>
    <n v="947.69999999999993"/>
    <n v="0.44999999999999996"/>
    <x v="2"/>
  </r>
  <r>
    <x v="2"/>
    <n v="1185732"/>
    <x v="454"/>
    <x v="1"/>
    <x v="32"/>
    <x v="35"/>
    <x v="2"/>
    <n v="28"/>
    <n v="111"/>
    <n v="3108"/>
    <n v="1678.3200000000002"/>
    <n v="0.54"/>
    <x v="2"/>
  </r>
  <r>
    <x v="2"/>
    <n v="1185732"/>
    <x v="454"/>
    <x v="1"/>
    <x v="32"/>
    <x v="35"/>
    <x v="3"/>
    <n v="54"/>
    <n v="117"/>
    <n v="6318"/>
    <n v="3348.54"/>
    <n v="0.53"/>
    <x v="2"/>
  </r>
  <r>
    <x v="2"/>
    <n v="1185732"/>
    <x v="454"/>
    <x v="1"/>
    <x v="32"/>
    <x v="35"/>
    <x v="4"/>
    <n v="71"/>
    <n v="123"/>
    <n v="8733"/>
    <n v="3929.8499999999995"/>
    <n v="0.44999999999999996"/>
    <x v="2"/>
  </r>
  <r>
    <x v="2"/>
    <n v="1185732"/>
    <x v="454"/>
    <x v="1"/>
    <x v="32"/>
    <x v="35"/>
    <x v="5"/>
    <n v="68"/>
    <n v="158"/>
    <n v="10744"/>
    <n v="6553.84"/>
    <n v="0.61"/>
    <x v="2"/>
  </r>
  <r>
    <x v="2"/>
    <n v="1185732"/>
    <x v="483"/>
    <x v="1"/>
    <x v="32"/>
    <x v="35"/>
    <x v="0"/>
    <n v="68"/>
    <n v="194"/>
    <n v="13192"/>
    <n v="6991.76"/>
    <n v="0.53"/>
    <x v="2"/>
  </r>
  <r>
    <x v="2"/>
    <n v="1185732"/>
    <x v="483"/>
    <x v="1"/>
    <x v="32"/>
    <x v="35"/>
    <x v="1"/>
    <n v="58"/>
    <n v="155"/>
    <n v="8990"/>
    <n v="4405.1000000000004"/>
    <n v="0.49"/>
    <x v="2"/>
  </r>
  <r>
    <x v="2"/>
    <n v="1185732"/>
    <x v="483"/>
    <x v="1"/>
    <x v="32"/>
    <x v="35"/>
    <x v="2"/>
    <n v="59"/>
    <n v="137"/>
    <n v="8083"/>
    <n v="4364.8200000000006"/>
    <n v="0.54"/>
    <x v="2"/>
  </r>
  <r>
    <x v="2"/>
    <n v="1185732"/>
    <x v="483"/>
    <x v="1"/>
    <x v="32"/>
    <x v="35"/>
    <x v="3"/>
    <n v="56"/>
    <n v="133"/>
    <n v="7448"/>
    <n v="3872.96"/>
    <n v="0.52"/>
    <x v="2"/>
  </r>
  <r>
    <x v="2"/>
    <n v="1185732"/>
    <x v="483"/>
    <x v="1"/>
    <x v="32"/>
    <x v="35"/>
    <x v="4"/>
    <n v="65"/>
    <n v="124"/>
    <n v="8060"/>
    <n v="4030"/>
    <n v="0.5"/>
    <x v="2"/>
  </r>
  <r>
    <x v="2"/>
    <n v="1185732"/>
    <x v="483"/>
    <x v="1"/>
    <x v="32"/>
    <x v="35"/>
    <x v="5"/>
    <n v="71"/>
    <n v="144"/>
    <n v="10224"/>
    <n v="6236.6399999999994"/>
    <n v="0.61"/>
    <x v="2"/>
  </r>
  <r>
    <x v="2"/>
    <n v="1197831"/>
    <x v="187"/>
    <x v="1"/>
    <x v="32"/>
    <x v="35"/>
    <x v="0"/>
    <n v="24"/>
    <n v="176"/>
    <n v="4224"/>
    <n v="2154.2400000000002"/>
    <n v="0.51"/>
    <x v="2"/>
  </r>
  <r>
    <x v="2"/>
    <n v="1197831"/>
    <x v="187"/>
    <x v="1"/>
    <x v="32"/>
    <x v="35"/>
    <x v="1"/>
    <n v="25"/>
    <n v="131"/>
    <n v="3275"/>
    <n v="1473.7499999999998"/>
    <n v="0.44999999999999996"/>
    <x v="2"/>
  </r>
  <r>
    <x v="2"/>
    <n v="1197831"/>
    <x v="187"/>
    <x v="1"/>
    <x v="32"/>
    <x v="35"/>
    <x v="2"/>
    <n v="14"/>
    <n v="117"/>
    <n v="1638"/>
    <n v="835.38"/>
    <n v="0.51"/>
    <x v="2"/>
  </r>
  <r>
    <x v="2"/>
    <n v="1197831"/>
    <x v="187"/>
    <x v="1"/>
    <x v="32"/>
    <x v="35"/>
    <x v="3"/>
    <n v="19"/>
    <n v="78"/>
    <n v="1482"/>
    <n v="785.46"/>
    <n v="0.53"/>
    <x v="2"/>
  </r>
  <r>
    <x v="2"/>
    <n v="1197831"/>
    <x v="187"/>
    <x v="1"/>
    <x v="32"/>
    <x v="35"/>
    <x v="4"/>
    <n v="34"/>
    <n v="95"/>
    <n v="3230"/>
    <n v="1550.3999999999999"/>
    <n v="0.48"/>
    <x v="2"/>
  </r>
  <r>
    <x v="2"/>
    <n v="1197831"/>
    <x v="187"/>
    <x v="1"/>
    <x v="32"/>
    <x v="35"/>
    <x v="5"/>
    <n v="23"/>
    <n v="122"/>
    <n v="2806"/>
    <n v="1459.1200000000001"/>
    <n v="0.52"/>
    <x v="2"/>
  </r>
  <r>
    <x v="2"/>
    <n v="1197831"/>
    <x v="695"/>
    <x v="1"/>
    <x v="32"/>
    <x v="35"/>
    <x v="0"/>
    <n v="24"/>
    <n v="189"/>
    <n v="4536"/>
    <n v="2313.36"/>
    <n v="0.51"/>
    <x v="2"/>
  </r>
  <r>
    <x v="2"/>
    <n v="1197831"/>
    <x v="695"/>
    <x v="1"/>
    <x v="32"/>
    <x v="35"/>
    <x v="1"/>
    <n v="24"/>
    <n v="105"/>
    <n v="2520"/>
    <n v="1134"/>
    <n v="0.44999999999999996"/>
    <x v="2"/>
  </r>
  <r>
    <x v="2"/>
    <n v="1197831"/>
    <x v="695"/>
    <x v="1"/>
    <x v="32"/>
    <x v="35"/>
    <x v="2"/>
    <n v="14"/>
    <n v="120"/>
    <n v="1680"/>
    <n v="840"/>
    <n v="0.5"/>
    <x v="2"/>
  </r>
  <r>
    <x v="1"/>
    <n v="1197831"/>
    <x v="695"/>
    <x v="1"/>
    <x v="33"/>
    <x v="36"/>
    <x v="3"/>
    <n v="18"/>
    <n v="70"/>
    <n v="1260"/>
    <n v="630"/>
    <n v="0.5"/>
    <x v="2"/>
  </r>
  <r>
    <x v="1"/>
    <n v="1197831"/>
    <x v="695"/>
    <x v="1"/>
    <x v="33"/>
    <x v="36"/>
    <x v="4"/>
    <n v="34"/>
    <n v="98"/>
    <n v="3332"/>
    <n v="1499.3999999999999"/>
    <n v="0.44999999999999996"/>
    <x v="2"/>
  </r>
  <r>
    <x v="1"/>
    <n v="1197831"/>
    <x v="695"/>
    <x v="1"/>
    <x v="33"/>
    <x v="36"/>
    <x v="5"/>
    <n v="19"/>
    <n v="115"/>
    <n v="2185"/>
    <n v="1179.9000000000001"/>
    <n v="0.54"/>
    <x v="2"/>
  </r>
  <r>
    <x v="1"/>
    <n v="1197831"/>
    <x v="224"/>
    <x v="1"/>
    <x v="33"/>
    <x v="36"/>
    <x v="0"/>
    <n v="18"/>
    <n v="181"/>
    <n v="3258"/>
    <n v="1726.74"/>
    <n v="0.53"/>
    <x v="2"/>
  </r>
  <r>
    <x v="1"/>
    <n v="1197831"/>
    <x v="224"/>
    <x v="1"/>
    <x v="33"/>
    <x v="36"/>
    <x v="1"/>
    <n v="20"/>
    <n v="98"/>
    <n v="1960"/>
    <n v="881.99999999999989"/>
    <n v="0.44999999999999996"/>
    <x v="2"/>
  </r>
  <r>
    <x v="1"/>
    <n v="1197831"/>
    <x v="224"/>
    <x v="1"/>
    <x v="33"/>
    <x v="36"/>
    <x v="2"/>
    <n v="10"/>
    <n v="88"/>
    <n v="880"/>
    <n v="475.20000000000005"/>
    <n v="0.54"/>
    <x v="2"/>
  </r>
  <r>
    <x v="1"/>
    <n v="1197831"/>
    <x v="224"/>
    <x v="1"/>
    <x v="33"/>
    <x v="36"/>
    <x v="3"/>
    <n v="19"/>
    <n v="60"/>
    <n v="1140"/>
    <n v="592.80000000000007"/>
    <n v="0.52"/>
    <x v="2"/>
  </r>
  <r>
    <x v="1"/>
    <n v="1197831"/>
    <x v="224"/>
    <x v="1"/>
    <x v="33"/>
    <x v="36"/>
    <x v="4"/>
    <n v="32"/>
    <n v="65"/>
    <n v="2080"/>
    <n v="956.8"/>
    <n v="0.45999999999999996"/>
    <x v="2"/>
  </r>
  <r>
    <x v="1"/>
    <n v="1197831"/>
    <x v="224"/>
    <x v="1"/>
    <x v="33"/>
    <x v="36"/>
    <x v="5"/>
    <n v="24"/>
    <n v="102"/>
    <n v="2448"/>
    <n v="1248.48"/>
    <n v="0.51"/>
    <x v="2"/>
  </r>
  <r>
    <x v="1"/>
    <n v="1197831"/>
    <x v="243"/>
    <x v="1"/>
    <x v="33"/>
    <x v="36"/>
    <x v="0"/>
    <n v="23"/>
    <n v="174"/>
    <n v="4002"/>
    <n v="2161.08"/>
    <n v="0.54"/>
    <x v="2"/>
  </r>
  <r>
    <x v="1"/>
    <n v="1197831"/>
    <x v="243"/>
    <x v="1"/>
    <x v="33"/>
    <x v="36"/>
    <x v="1"/>
    <n v="24"/>
    <n v="81"/>
    <n v="1944"/>
    <n v="952.56"/>
    <n v="0.49"/>
    <x v="2"/>
  </r>
  <r>
    <x v="1"/>
    <n v="1197831"/>
    <x v="243"/>
    <x v="1"/>
    <x v="33"/>
    <x v="36"/>
    <x v="2"/>
    <n v="14"/>
    <n v="75"/>
    <n v="1050"/>
    <n v="546"/>
    <n v="0.52"/>
    <x v="2"/>
  </r>
  <r>
    <x v="1"/>
    <n v="1197831"/>
    <x v="243"/>
    <x v="1"/>
    <x v="33"/>
    <x v="36"/>
    <x v="3"/>
    <n v="20"/>
    <n v="63"/>
    <n v="1260"/>
    <n v="667.80000000000007"/>
    <n v="0.53"/>
    <x v="2"/>
  </r>
  <r>
    <x v="1"/>
    <n v="1197831"/>
    <x v="243"/>
    <x v="1"/>
    <x v="33"/>
    <x v="36"/>
    <x v="4"/>
    <n v="37"/>
    <n v="73"/>
    <n v="2701"/>
    <n v="1296.48"/>
    <n v="0.48"/>
    <x v="2"/>
  </r>
  <r>
    <x v="1"/>
    <n v="1197831"/>
    <x v="243"/>
    <x v="1"/>
    <x v="33"/>
    <x v="36"/>
    <x v="5"/>
    <n v="28"/>
    <n v="116"/>
    <n v="3248"/>
    <n v="1656.48"/>
    <n v="0.51"/>
    <x v="2"/>
  </r>
  <r>
    <x v="1"/>
    <n v="1197831"/>
    <x v="272"/>
    <x v="1"/>
    <x v="33"/>
    <x v="36"/>
    <x v="0"/>
    <n v="39"/>
    <n v="181"/>
    <n v="7059"/>
    <n v="3811.86"/>
    <n v="0.54"/>
    <x v="2"/>
  </r>
  <r>
    <x v="1"/>
    <n v="1197831"/>
    <x v="272"/>
    <x v="1"/>
    <x v="33"/>
    <x v="36"/>
    <x v="1"/>
    <n v="38"/>
    <n v="113"/>
    <n v="4294"/>
    <n v="2147"/>
    <n v="0.5"/>
    <x v="2"/>
  </r>
  <r>
    <x v="1"/>
    <n v="1197831"/>
    <x v="272"/>
    <x v="1"/>
    <x v="33"/>
    <x v="36"/>
    <x v="2"/>
    <n v="34"/>
    <n v="91"/>
    <n v="3094"/>
    <n v="1701.7"/>
    <n v="0.55000000000000004"/>
    <x v="2"/>
  </r>
  <r>
    <x v="1"/>
    <n v="1197831"/>
    <x v="272"/>
    <x v="1"/>
    <x v="33"/>
    <x v="36"/>
    <x v="3"/>
    <n v="34"/>
    <n v="78"/>
    <n v="2652"/>
    <n v="1405.5600000000002"/>
    <n v="0.53"/>
    <x v="2"/>
  </r>
  <r>
    <x v="1"/>
    <n v="1197831"/>
    <x v="272"/>
    <x v="1"/>
    <x v="33"/>
    <x v="36"/>
    <x v="4"/>
    <n v="42"/>
    <n v="85"/>
    <n v="3570"/>
    <n v="1677.8999999999999"/>
    <n v="0.47"/>
    <x v="2"/>
  </r>
  <r>
    <x v="1"/>
    <n v="1197831"/>
    <x v="272"/>
    <x v="1"/>
    <x v="33"/>
    <x v="36"/>
    <x v="5"/>
    <n v="44"/>
    <n v="111"/>
    <n v="4884"/>
    <n v="2686.2000000000003"/>
    <n v="0.55000000000000004"/>
    <x v="2"/>
  </r>
  <r>
    <x v="1"/>
    <n v="1197831"/>
    <x v="305"/>
    <x v="1"/>
    <x v="33"/>
    <x v="36"/>
    <x v="0"/>
    <n v="36"/>
    <n v="203"/>
    <n v="7308"/>
    <n v="3654"/>
    <n v="0.5"/>
    <x v="2"/>
  </r>
  <r>
    <x v="1"/>
    <n v="1197831"/>
    <x v="305"/>
    <x v="1"/>
    <x v="33"/>
    <x v="36"/>
    <x v="1"/>
    <n v="32"/>
    <n v="106"/>
    <n v="3392"/>
    <n v="1662.08"/>
    <n v="0.49"/>
    <x v="2"/>
  </r>
  <r>
    <x v="1"/>
    <n v="1197831"/>
    <x v="305"/>
    <x v="1"/>
    <x v="33"/>
    <x v="36"/>
    <x v="2"/>
    <n v="38"/>
    <n v="104"/>
    <n v="3952"/>
    <n v="2134.08"/>
    <n v="0.54"/>
    <x v="2"/>
  </r>
  <r>
    <x v="1"/>
    <n v="1197831"/>
    <x v="305"/>
    <x v="1"/>
    <x v="33"/>
    <x v="36"/>
    <x v="3"/>
    <n v="37"/>
    <n v="98"/>
    <n v="3626"/>
    <n v="1885.52"/>
    <n v="0.52"/>
    <x v="2"/>
  </r>
  <r>
    <x v="1"/>
    <n v="1197831"/>
    <x v="305"/>
    <x v="1"/>
    <x v="33"/>
    <x v="36"/>
    <x v="4"/>
    <n v="54"/>
    <n v="98"/>
    <n v="5292"/>
    <n v="2540.16"/>
    <n v="0.48"/>
    <x v="2"/>
  </r>
  <r>
    <x v="1"/>
    <n v="1197831"/>
    <x v="305"/>
    <x v="1"/>
    <x v="33"/>
    <x v="36"/>
    <x v="5"/>
    <n v="54"/>
    <n v="160"/>
    <n v="8640"/>
    <n v="4665.6000000000004"/>
    <n v="0.54"/>
    <x v="2"/>
  </r>
  <r>
    <x v="1"/>
    <n v="1197831"/>
    <x v="333"/>
    <x v="1"/>
    <x v="33"/>
    <x v="36"/>
    <x v="0"/>
    <n v="50"/>
    <n v="233"/>
    <n v="11650"/>
    <n v="5825"/>
    <n v="0.5"/>
    <x v="2"/>
  </r>
  <r>
    <x v="1"/>
    <n v="1197831"/>
    <x v="333"/>
    <x v="1"/>
    <x v="33"/>
    <x v="36"/>
    <x v="1"/>
    <n v="47"/>
    <n v="147"/>
    <n v="6909"/>
    <n v="3109.0499999999997"/>
    <n v="0.44999999999999996"/>
    <x v="2"/>
  </r>
  <r>
    <x v="1"/>
    <n v="1197831"/>
    <x v="333"/>
    <x v="1"/>
    <x v="33"/>
    <x v="36"/>
    <x v="2"/>
    <n v="43"/>
    <n v="126"/>
    <n v="5418"/>
    <n v="2763.18"/>
    <n v="0.51"/>
    <x v="2"/>
  </r>
  <r>
    <x v="1"/>
    <n v="1197831"/>
    <x v="333"/>
    <x v="1"/>
    <x v="33"/>
    <x v="36"/>
    <x v="3"/>
    <n v="41"/>
    <n v="116"/>
    <n v="4756"/>
    <n v="2568.2400000000002"/>
    <n v="0.54"/>
    <x v="2"/>
  </r>
  <r>
    <x v="1"/>
    <n v="1197831"/>
    <x v="333"/>
    <x v="1"/>
    <x v="33"/>
    <x v="36"/>
    <x v="4"/>
    <n v="55"/>
    <n v="119"/>
    <n v="6545"/>
    <n v="3207.0499999999997"/>
    <n v="0.49"/>
    <x v="2"/>
  </r>
  <r>
    <x v="1"/>
    <n v="1197831"/>
    <x v="333"/>
    <x v="1"/>
    <x v="33"/>
    <x v="36"/>
    <x v="5"/>
    <n v="63"/>
    <n v="150"/>
    <n v="9450"/>
    <n v="5103"/>
    <n v="0.54"/>
    <x v="2"/>
  </r>
  <r>
    <x v="1"/>
    <n v="1197831"/>
    <x v="365"/>
    <x v="1"/>
    <x v="33"/>
    <x v="36"/>
    <x v="0"/>
    <n v="55"/>
    <n v="210"/>
    <n v="11550"/>
    <n v="6237"/>
    <n v="0.54"/>
    <x v="2"/>
  </r>
  <r>
    <x v="1"/>
    <n v="1197831"/>
    <x v="365"/>
    <x v="1"/>
    <x v="33"/>
    <x v="36"/>
    <x v="1"/>
    <n v="50"/>
    <n v="152"/>
    <n v="7600"/>
    <n v="3648"/>
    <n v="0.48"/>
    <x v="2"/>
  </r>
  <r>
    <x v="1"/>
    <n v="1197831"/>
    <x v="365"/>
    <x v="1"/>
    <x v="33"/>
    <x v="36"/>
    <x v="2"/>
    <n v="47"/>
    <n v="126"/>
    <n v="5922"/>
    <n v="3079.44"/>
    <n v="0.52"/>
    <x v="2"/>
  </r>
  <r>
    <x v="1"/>
    <n v="1197831"/>
    <x v="365"/>
    <x v="1"/>
    <x v="33"/>
    <x v="36"/>
    <x v="3"/>
    <n v="39"/>
    <n v="104"/>
    <n v="4056"/>
    <n v="2028"/>
    <n v="0.5"/>
    <x v="2"/>
  </r>
  <r>
    <x v="1"/>
    <n v="1197831"/>
    <x v="365"/>
    <x v="1"/>
    <x v="33"/>
    <x v="36"/>
    <x v="4"/>
    <n v="48"/>
    <n v="113"/>
    <n v="5424"/>
    <n v="2657.7599999999998"/>
    <n v="0.49"/>
    <x v="2"/>
  </r>
  <r>
    <x v="1"/>
    <n v="1197831"/>
    <x v="365"/>
    <x v="1"/>
    <x v="33"/>
    <x v="36"/>
    <x v="5"/>
    <n v="50"/>
    <n v="143"/>
    <n v="7150"/>
    <n v="3718"/>
    <n v="0.52"/>
    <x v="2"/>
  </r>
  <r>
    <x v="1"/>
    <n v="1197831"/>
    <x v="395"/>
    <x v="1"/>
    <x v="33"/>
    <x v="36"/>
    <x v="0"/>
    <n v="48"/>
    <n v="182"/>
    <n v="8736"/>
    <n v="4542.72"/>
    <n v="0.52"/>
    <x v="2"/>
  </r>
  <r>
    <x v="1"/>
    <n v="1197831"/>
    <x v="395"/>
    <x v="1"/>
    <x v="33"/>
    <x v="36"/>
    <x v="1"/>
    <n v="39"/>
    <n v="126"/>
    <n v="4914"/>
    <n v="2358.7199999999998"/>
    <n v="0.48"/>
    <x v="2"/>
  </r>
  <r>
    <x v="1"/>
    <n v="1197831"/>
    <x v="395"/>
    <x v="1"/>
    <x v="33"/>
    <x v="36"/>
    <x v="2"/>
    <n v="14"/>
    <n v="88"/>
    <n v="1232"/>
    <n v="640.64"/>
    <n v="0.52"/>
    <x v="2"/>
  </r>
  <r>
    <x v="1"/>
    <n v="1197831"/>
    <x v="395"/>
    <x v="1"/>
    <x v="33"/>
    <x v="36"/>
    <x v="3"/>
    <n v="14"/>
    <n v="88"/>
    <n v="1232"/>
    <n v="640.64"/>
    <n v="0.52"/>
    <x v="2"/>
  </r>
  <r>
    <x v="1"/>
    <n v="1197831"/>
    <x v="395"/>
    <x v="1"/>
    <x v="33"/>
    <x v="36"/>
    <x v="4"/>
    <n v="23"/>
    <n v="94"/>
    <n v="2162"/>
    <n v="1081"/>
    <n v="0.5"/>
    <x v="2"/>
  </r>
  <r>
    <x v="1"/>
    <n v="1197831"/>
    <x v="395"/>
    <x v="1"/>
    <x v="33"/>
    <x v="36"/>
    <x v="5"/>
    <n v="29"/>
    <n v="119"/>
    <n v="3451"/>
    <n v="1863.5400000000002"/>
    <n v="0.54"/>
    <x v="2"/>
  </r>
  <r>
    <x v="1"/>
    <n v="1197831"/>
    <x v="427"/>
    <x v="1"/>
    <x v="33"/>
    <x v="36"/>
    <x v="0"/>
    <n v="27"/>
    <n v="150"/>
    <n v="4050"/>
    <n v="2025"/>
    <n v="0.5"/>
    <x v="2"/>
  </r>
  <r>
    <x v="1"/>
    <n v="1197831"/>
    <x v="427"/>
    <x v="1"/>
    <x v="33"/>
    <x v="36"/>
    <x v="1"/>
    <n v="19"/>
    <n v="106"/>
    <n v="2014"/>
    <n v="906.3"/>
    <n v="0.44999999999999996"/>
    <x v="2"/>
  </r>
  <r>
    <x v="1"/>
    <n v="1197831"/>
    <x v="427"/>
    <x v="1"/>
    <x v="33"/>
    <x v="36"/>
    <x v="2"/>
    <n v="19"/>
    <n v="78"/>
    <n v="1482"/>
    <n v="741"/>
    <n v="0.5"/>
    <x v="2"/>
  </r>
  <r>
    <x v="1"/>
    <n v="1197831"/>
    <x v="427"/>
    <x v="1"/>
    <x v="33"/>
    <x v="36"/>
    <x v="3"/>
    <n v="19"/>
    <n v="72"/>
    <n v="1368"/>
    <n v="725.04000000000008"/>
    <n v="0.53"/>
    <x v="2"/>
  </r>
  <r>
    <x v="1"/>
    <n v="1197831"/>
    <x v="427"/>
    <x v="1"/>
    <x v="33"/>
    <x v="36"/>
    <x v="4"/>
    <n v="27"/>
    <n v="83"/>
    <n v="2241"/>
    <n v="1053.27"/>
    <n v="0.47"/>
    <x v="2"/>
  </r>
  <r>
    <x v="3"/>
    <n v="1197831"/>
    <x v="427"/>
    <x v="1"/>
    <x v="33"/>
    <x v="36"/>
    <x v="5"/>
    <n v="29"/>
    <n v="104"/>
    <n v="3016"/>
    <n v="1598.48"/>
    <n v="0.53"/>
    <x v="2"/>
  </r>
  <r>
    <x v="3"/>
    <n v="1197831"/>
    <x v="457"/>
    <x v="1"/>
    <x v="33"/>
    <x v="36"/>
    <x v="0"/>
    <n v="24"/>
    <n v="143"/>
    <n v="3432"/>
    <n v="1716"/>
    <n v="0.5"/>
    <x v="2"/>
  </r>
  <r>
    <x v="3"/>
    <n v="1197831"/>
    <x v="457"/>
    <x v="1"/>
    <x v="33"/>
    <x v="36"/>
    <x v="1"/>
    <n v="14"/>
    <n v="94"/>
    <n v="1316"/>
    <n v="658"/>
    <n v="0.5"/>
    <x v="2"/>
  </r>
  <r>
    <x v="3"/>
    <n v="1197831"/>
    <x v="457"/>
    <x v="1"/>
    <x v="33"/>
    <x v="36"/>
    <x v="2"/>
    <n v="23"/>
    <n v="90"/>
    <n v="2070"/>
    <n v="1055.7"/>
    <n v="0.51"/>
    <x v="2"/>
  </r>
  <r>
    <x v="3"/>
    <n v="1197831"/>
    <x v="457"/>
    <x v="1"/>
    <x v="33"/>
    <x v="36"/>
    <x v="3"/>
    <n v="51"/>
    <n v="109"/>
    <n v="5559"/>
    <n v="2779.5"/>
    <n v="0.5"/>
    <x v="2"/>
  </r>
  <r>
    <x v="3"/>
    <n v="1197831"/>
    <x v="457"/>
    <x v="1"/>
    <x v="33"/>
    <x v="36"/>
    <x v="4"/>
    <n v="69"/>
    <n v="91"/>
    <n v="6279"/>
    <n v="2951.1299999999997"/>
    <n v="0.47"/>
    <x v="2"/>
  </r>
  <r>
    <x v="3"/>
    <n v="1197831"/>
    <x v="457"/>
    <x v="1"/>
    <x v="33"/>
    <x v="36"/>
    <x v="5"/>
    <n v="73"/>
    <n v="117"/>
    <n v="8541"/>
    <n v="4526.7300000000005"/>
    <n v="0.53"/>
    <x v="2"/>
  </r>
  <r>
    <x v="3"/>
    <n v="1197831"/>
    <x v="486"/>
    <x v="1"/>
    <x v="33"/>
    <x v="36"/>
    <x v="0"/>
    <n v="67"/>
    <n v="203"/>
    <n v="13601"/>
    <n v="7480.55"/>
    <n v="0.55000000000000004"/>
    <x v="2"/>
  </r>
  <r>
    <x v="3"/>
    <n v="1197831"/>
    <x v="486"/>
    <x v="1"/>
    <x v="33"/>
    <x v="36"/>
    <x v="1"/>
    <n v="54"/>
    <n v="140"/>
    <n v="7560"/>
    <n v="3553.2"/>
    <n v="0.47"/>
    <x v="2"/>
  </r>
  <r>
    <x v="3"/>
    <n v="1197831"/>
    <x v="486"/>
    <x v="1"/>
    <x v="33"/>
    <x v="36"/>
    <x v="2"/>
    <n v="55"/>
    <n v="126"/>
    <n v="6930"/>
    <n v="3742.2000000000003"/>
    <n v="0.54"/>
    <x v="2"/>
  </r>
  <r>
    <x v="3"/>
    <n v="1197831"/>
    <x v="486"/>
    <x v="1"/>
    <x v="33"/>
    <x v="36"/>
    <x v="3"/>
    <n v="57"/>
    <n v="120"/>
    <n v="6840"/>
    <n v="3488.4"/>
    <n v="0.51"/>
    <x v="2"/>
  </r>
  <r>
    <x v="3"/>
    <n v="1197831"/>
    <x v="486"/>
    <x v="1"/>
    <x v="33"/>
    <x v="36"/>
    <x v="4"/>
    <n v="64"/>
    <n v="112"/>
    <n v="7168"/>
    <n v="3512.3199999999997"/>
    <n v="0.49"/>
    <x v="2"/>
  </r>
  <r>
    <x v="3"/>
    <n v="1197831"/>
    <x v="486"/>
    <x v="1"/>
    <x v="33"/>
    <x v="36"/>
    <x v="5"/>
    <n v="70"/>
    <n v="150"/>
    <n v="10500"/>
    <n v="5355"/>
    <n v="0.51"/>
    <x v="2"/>
  </r>
  <r>
    <x v="3"/>
    <n v="1197831"/>
    <x v="187"/>
    <x v="1"/>
    <x v="33"/>
    <x v="36"/>
    <x v="0"/>
    <n v="24"/>
    <n v="167"/>
    <n v="4008"/>
    <n v="2124.2400000000002"/>
    <n v="0.53"/>
    <x v="2"/>
  </r>
  <r>
    <x v="3"/>
    <n v="1197831"/>
    <x v="187"/>
    <x v="1"/>
    <x v="33"/>
    <x v="36"/>
    <x v="1"/>
    <n v="25"/>
    <n v="109"/>
    <n v="2725"/>
    <n v="1226.2499999999998"/>
    <n v="0.44999999999999996"/>
    <x v="2"/>
  </r>
  <r>
    <x v="3"/>
    <n v="1197831"/>
    <x v="187"/>
    <x v="1"/>
    <x v="33"/>
    <x v="36"/>
    <x v="2"/>
    <n v="15"/>
    <n v="98"/>
    <n v="1470"/>
    <n v="808.50000000000011"/>
    <n v="0.55000000000000004"/>
    <x v="2"/>
  </r>
  <r>
    <x v="3"/>
    <n v="1197831"/>
    <x v="187"/>
    <x v="1"/>
    <x v="33"/>
    <x v="36"/>
    <x v="3"/>
    <n v="18"/>
    <n v="65"/>
    <n v="1170"/>
    <n v="643.5"/>
    <n v="0.55000000000000004"/>
    <x v="2"/>
  </r>
  <r>
    <x v="3"/>
    <n v="1197831"/>
    <x v="187"/>
    <x v="1"/>
    <x v="33"/>
    <x v="36"/>
    <x v="4"/>
    <n v="33"/>
    <n v="80"/>
    <n v="2640"/>
    <n v="1320"/>
    <n v="0.5"/>
    <x v="2"/>
  </r>
  <r>
    <x v="3"/>
    <n v="1197831"/>
    <x v="187"/>
    <x v="1"/>
    <x v="33"/>
    <x v="36"/>
    <x v="5"/>
    <n v="23"/>
    <n v="101"/>
    <n v="2323"/>
    <n v="1207.96"/>
    <n v="0.52"/>
    <x v="2"/>
  </r>
  <r>
    <x v="3"/>
    <n v="1197831"/>
    <x v="695"/>
    <x v="1"/>
    <x v="33"/>
    <x v="36"/>
    <x v="0"/>
    <n v="24"/>
    <n v="169"/>
    <n v="4056"/>
    <n v="2109.12"/>
    <n v="0.52"/>
    <x v="2"/>
  </r>
  <r>
    <x v="3"/>
    <n v="1197831"/>
    <x v="695"/>
    <x v="1"/>
    <x v="33"/>
    <x v="36"/>
    <x v="1"/>
    <n v="23"/>
    <n v="80"/>
    <n v="1840"/>
    <n v="846.4"/>
    <n v="0.45999999999999996"/>
    <x v="2"/>
  </r>
  <r>
    <x v="3"/>
    <n v="1197831"/>
    <x v="695"/>
    <x v="1"/>
    <x v="33"/>
    <x v="36"/>
    <x v="2"/>
    <n v="15"/>
    <n v="91"/>
    <n v="1365"/>
    <n v="682.5"/>
    <n v="0.5"/>
    <x v="2"/>
  </r>
  <r>
    <x v="3"/>
    <n v="1197831"/>
    <x v="695"/>
    <x v="1"/>
    <x v="34"/>
    <x v="37"/>
    <x v="3"/>
    <n v="19"/>
    <n v="49"/>
    <n v="931"/>
    <n v="474.81"/>
    <n v="0.51"/>
    <x v="2"/>
  </r>
  <r>
    <x v="3"/>
    <n v="1197831"/>
    <x v="695"/>
    <x v="1"/>
    <x v="34"/>
    <x v="37"/>
    <x v="4"/>
    <n v="34"/>
    <n v="75"/>
    <n v="2550"/>
    <n v="1198.5"/>
    <n v="0.47"/>
    <x v="2"/>
  </r>
  <r>
    <x v="3"/>
    <n v="1197831"/>
    <x v="695"/>
    <x v="1"/>
    <x v="34"/>
    <x v="37"/>
    <x v="5"/>
    <n v="18"/>
    <n v="98"/>
    <n v="1764"/>
    <n v="899.64"/>
    <n v="0.51"/>
    <x v="2"/>
  </r>
  <r>
    <x v="3"/>
    <n v="1197831"/>
    <x v="224"/>
    <x v="1"/>
    <x v="34"/>
    <x v="37"/>
    <x v="0"/>
    <n v="19"/>
    <n v="154"/>
    <n v="2926"/>
    <n v="1463"/>
    <n v="0.5"/>
    <x v="2"/>
  </r>
  <r>
    <x v="3"/>
    <n v="1197831"/>
    <x v="224"/>
    <x v="1"/>
    <x v="34"/>
    <x v="37"/>
    <x v="1"/>
    <n v="19"/>
    <n v="73"/>
    <n v="1387"/>
    <n v="665.76"/>
    <n v="0.48"/>
    <x v="2"/>
  </r>
  <r>
    <x v="3"/>
    <n v="1197831"/>
    <x v="224"/>
    <x v="1"/>
    <x v="34"/>
    <x v="37"/>
    <x v="2"/>
    <n v="9"/>
    <n v="80"/>
    <n v="720"/>
    <n v="360"/>
    <n v="0.5"/>
    <x v="2"/>
  </r>
  <r>
    <x v="3"/>
    <n v="1197831"/>
    <x v="224"/>
    <x v="1"/>
    <x v="34"/>
    <x v="37"/>
    <x v="3"/>
    <n v="20"/>
    <n v="34"/>
    <n v="680"/>
    <n v="340"/>
    <n v="0.5"/>
    <x v="2"/>
  </r>
  <r>
    <x v="3"/>
    <n v="1197831"/>
    <x v="224"/>
    <x v="1"/>
    <x v="34"/>
    <x v="37"/>
    <x v="4"/>
    <n v="34"/>
    <n v="49"/>
    <n v="1666"/>
    <n v="783.02"/>
    <n v="0.47"/>
    <x v="2"/>
  </r>
  <r>
    <x v="3"/>
    <n v="1197831"/>
    <x v="224"/>
    <x v="1"/>
    <x v="34"/>
    <x v="37"/>
    <x v="5"/>
    <n v="23"/>
    <n v="69"/>
    <n v="1587"/>
    <n v="856.98"/>
    <n v="0.54"/>
    <x v="2"/>
  </r>
  <r>
    <x v="3"/>
    <n v="1197831"/>
    <x v="243"/>
    <x v="1"/>
    <x v="34"/>
    <x v="37"/>
    <x v="0"/>
    <n v="24"/>
    <n v="152"/>
    <n v="3648"/>
    <n v="1933.44"/>
    <n v="0.53"/>
    <x v="2"/>
  </r>
  <r>
    <x v="3"/>
    <n v="1197831"/>
    <x v="243"/>
    <x v="1"/>
    <x v="34"/>
    <x v="37"/>
    <x v="1"/>
    <n v="23"/>
    <n v="65"/>
    <n v="1495"/>
    <n v="717.6"/>
    <n v="0.48"/>
    <x v="2"/>
  </r>
  <r>
    <x v="3"/>
    <n v="1197831"/>
    <x v="243"/>
    <x v="1"/>
    <x v="34"/>
    <x v="37"/>
    <x v="2"/>
    <n v="14"/>
    <n v="68"/>
    <n v="952"/>
    <n v="504.56"/>
    <n v="0.53"/>
    <x v="2"/>
  </r>
  <r>
    <x v="3"/>
    <n v="1197831"/>
    <x v="243"/>
    <x v="1"/>
    <x v="34"/>
    <x v="37"/>
    <x v="3"/>
    <n v="18"/>
    <n v="45"/>
    <n v="810"/>
    <n v="429.3"/>
    <n v="0.53"/>
    <x v="2"/>
  </r>
  <r>
    <x v="3"/>
    <n v="1197831"/>
    <x v="243"/>
    <x v="1"/>
    <x v="34"/>
    <x v="37"/>
    <x v="4"/>
    <n v="38"/>
    <n v="53"/>
    <n v="2014"/>
    <n v="1007"/>
    <n v="0.5"/>
    <x v="2"/>
  </r>
  <r>
    <x v="3"/>
    <n v="1197831"/>
    <x v="243"/>
    <x v="1"/>
    <x v="34"/>
    <x v="37"/>
    <x v="5"/>
    <n v="28"/>
    <n v="94"/>
    <n v="2632"/>
    <n v="1447.6000000000001"/>
    <n v="0.55000000000000004"/>
    <x v="2"/>
  </r>
  <r>
    <x v="3"/>
    <n v="1197831"/>
    <x v="272"/>
    <x v="1"/>
    <x v="34"/>
    <x v="37"/>
    <x v="0"/>
    <n v="36"/>
    <n v="167"/>
    <n v="6012"/>
    <n v="3246.48"/>
    <n v="0.54"/>
    <x v="2"/>
  </r>
  <r>
    <x v="3"/>
    <n v="1197831"/>
    <x v="272"/>
    <x v="1"/>
    <x v="34"/>
    <x v="37"/>
    <x v="1"/>
    <n v="39"/>
    <n v="87"/>
    <n v="3393"/>
    <n v="1526.85"/>
    <n v="0.44999999999999996"/>
    <x v="2"/>
  </r>
  <r>
    <x v="3"/>
    <n v="1197831"/>
    <x v="272"/>
    <x v="1"/>
    <x v="34"/>
    <x v="37"/>
    <x v="2"/>
    <n v="34"/>
    <n v="72"/>
    <n v="2448"/>
    <n v="1272.96"/>
    <n v="0.52"/>
    <x v="2"/>
  </r>
  <r>
    <x v="3"/>
    <n v="1197831"/>
    <x v="272"/>
    <x v="1"/>
    <x v="34"/>
    <x v="37"/>
    <x v="3"/>
    <n v="34"/>
    <n v="59"/>
    <n v="2006"/>
    <n v="1103.3000000000002"/>
    <n v="0.55000000000000004"/>
    <x v="2"/>
  </r>
  <r>
    <x v="3"/>
    <n v="1197831"/>
    <x v="272"/>
    <x v="1"/>
    <x v="34"/>
    <x v="37"/>
    <x v="4"/>
    <n v="43"/>
    <n v="75"/>
    <n v="3225"/>
    <n v="1451.2499999999998"/>
    <n v="0.44999999999999996"/>
    <x v="2"/>
  </r>
  <r>
    <x v="3"/>
    <n v="1197831"/>
    <x v="272"/>
    <x v="1"/>
    <x v="34"/>
    <x v="37"/>
    <x v="5"/>
    <n v="42"/>
    <n v="98"/>
    <n v="4116"/>
    <n v="2140.3200000000002"/>
    <n v="0.52"/>
    <x v="2"/>
  </r>
  <r>
    <x v="3"/>
    <n v="1197831"/>
    <x v="305"/>
    <x v="1"/>
    <x v="34"/>
    <x v="37"/>
    <x v="0"/>
    <n v="38"/>
    <n v="156"/>
    <n v="5928"/>
    <n v="3023.28"/>
    <n v="0.51"/>
    <x v="2"/>
  </r>
  <r>
    <x v="3"/>
    <n v="1197831"/>
    <x v="305"/>
    <x v="1"/>
    <x v="34"/>
    <x v="37"/>
    <x v="1"/>
    <n v="33"/>
    <n v="88"/>
    <n v="2904"/>
    <n v="1306.8"/>
    <n v="0.44999999999999996"/>
    <x v="2"/>
  </r>
  <r>
    <x v="3"/>
    <n v="1197831"/>
    <x v="305"/>
    <x v="1"/>
    <x v="34"/>
    <x v="37"/>
    <x v="2"/>
    <n v="36"/>
    <n v="88"/>
    <n v="3168"/>
    <n v="1647.3600000000001"/>
    <n v="0.52"/>
    <x v="2"/>
  </r>
  <r>
    <x v="3"/>
    <n v="1197831"/>
    <x v="305"/>
    <x v="1"/>
    <x v="34"/>
    <x v="37"/>
    <x v="3"/>
    <n v="38"/>
    <n v="87"/>
    <n v="3306"/>
    <n v="1653"/>
    <n v="0.5"/>
    <x v="2"/>
  </r>
  <r>
    <x v="3"/>
    <n v="1197831"/>
    <x v="305"/>
    <x v="1"/>
    <x v="34"/>
    <x v="37"/>
    <x v="4"/>
    <n v="51"/>
    <n v="87"/>
    <n v="4437"/>
    <n v="2085.39"/>
    <n v="0.47"/>
    <x v="2"/>
  </r>
  <r>
    <x v="3"/>
    <n v="1197831"/>
    <x v="305"/>
    <x v="1"/>
    <x v="34"/>
    <x v="37"/>
    <x v="5"/>
    <n v="55"/>
    <n v="124"/>
    <n v="6820"/>
    <n v="3478.2000000000003"/>
    <n v="0.51"/>
    <x v="2"/>
  </r>
  <r>
    <x v="3"/>
    <n v="1197831"/>
    <x v="333"/>
    <x v="1"/>
    <x v="34"/>
    <x v="37"/>
    <x v="0"/>
    <n v="50"/>
    <n v="182"/>
    <n v="9100"/>
    <n v="4732"/>
    <n v="0.52"/>
    <x v="2"/>
  </r>
  <r>
    <x v="3"/>
    <n v="1197831"/>
    <x v="333"/>
    <x v="1"/>
    <x v="34"/>
    <x v="37"/>
    <x v="1"/>
    <n v="45"/>
    <n v="117"/>
    <n v="5265"/>
    <n v="2632.5"/>
    <n v="0.5"/>
    <x v="2"/>
  </r>
  <r>
    <x v="3"/>
    <n v="1197831"/>
    <x v="333"/>
    <x v="1"/>
    <x v="34"/>
    <x v="37"/>
    <x v="2"/>
    <n v="44"/>
    <n v="94"/>
    <n v="4136"/>
    <n v="2233.44"/>
    <n v="0.54"/>
    <x v="2"/>
  </r>
  <r>
    <x v="3"/>
    <n v="1197831"/>
    <x v="333"/>
    <x v="1"/>
    <x v="34"/>
    <x v="37"/>
    <x v="3"/>
    <n v="41"/>
    <n v="85"/>
    <n v="3485"/>
    <n v="1847.0500000000002"/>
    <n v="0.53"/>
    <x v="2"/>
  </r>
  <r>
    <x v="3"/>
    <n v="1197831"/>
    <x v="333"/>
    <x v="1"/>
    <x v="34"/>
    <x v="37"/>
    <x v="4"/>
    <n v="59"/>
    <n v="98"/>
    <n v="5782"/>
    <n v="2659.72"/>
    <n v="0.45999999999999996"/>
    <x v="2"/>
  </r>
  <r>
    <x v="3"/>
    <n v="1197831"/>
    <x v="333"/>
    <x v="1"/>
    <x v="34"/>
    <x v="37"/>
    <x v="5"/>
    <n v="61"/>
    <n v="142"/>
    <n v="8662"/>
    <n v="4677.4800000000005"/>
    <n v="0.54"/>
    <x v="2"/>
  </r>
  <r>
    <x v="3"/>
    <n v="1197831"/>
    <x v="365"/>
    <x v="1"/>
    <x v="34"/>
    <x v="37"/>
    <x v="0"/>
    <n v="56"/>
    <n v="189"/>
    <n v="10584"/>
    <n v="5397.84"/>
    <n v="0.51"/>
    <x v="2"/>
  </r>
  <r>
    <x v="3"/>
    <n v="1197831"/>
    <x v="365"/>
    <x v="1"/>
    <x v="34"/>
    <x v="37"/>
    <x v="1"/>
    <n v="51"/>
    <n v="113"/>
    <n v="5763"/>
    <n v="2708.6099999999997"/>
    <n v="0.47"/>
    <x v="2"/>
  </r>
  <r>
    <x v="3"/>
    <n v="1197831"/>
    <x v="365"/>
    <x v="1"/>
    <x v="34"/>
    <x v="37"/>
    <x v="2"/>
    <n v="47"/>
    <n v="113"/>
    <n v="5311"/>
    <n v="2814.83"/>
    <n v="0.53"/>
    <x v="2"/>
  </r>
  <r>
    <x v="3"/>
    <n v="1197831"/>
    <x v="365"/>
    <x v="1"/>
    <x v="34"/>
    <x v="37"/>
    <x v="3"/>
    <n v="37"/>
    <n v="88"/>
    <n v="3256"/>
    <n v="1693.1200000000001"/>
    <n v="0.52"/>
    <x v="2"/>
  </r>
  <r>
    <x v="3"/>
    <n v="1197831"/>
    <x v="365"/>
    <x v="1"/>
    <x v="34"/>
    <x v="37"/>
    <x v="4"/>
    <n v="47"/>
    <n v="81"/>
    <n v="3807"/>
    <n v="1713.1499999999999"/>
    <n v="0.44999999999999996"/>
    <x v="2"/>
  </r>
  <r>
    <x v="3"/>
    <n v="1197831"/>
    <x v="365"/>
    <x v="1"/>
    <x v="34"/>
    <x v="37"/>
    <x v="5"/>
    <n v="50"/>
    <n v="124"/>
    <n v="6200"/>
    <n v="3224"/>
    <n v="0.52"/>
    <x v="2"/>
  </r>
  <r>
    <x v="3"/>
    <n v="1197831"/>
    <x v="395"/>
    <x v="1"/>
    <x v="34"/>
    <x v="37"/>
    <x v="0"/>
    <n v="49"/>
    <n v="150"/>
    <n v="7350"/>
    <n v="3969.0000000000005"/>
    <n v="0.54"/>
    <x v="2"/>
  </r>
  <r>
    <x v="3"/>
    <n v="1197831"/>
    <x v="395"/>
    <x v="1"/>
    <x v="34"/>
    <x v="37"/>
    <x v="1"/>
    <n v="38"/>
    <n v="98"/>
    <n v="3724"/>
    <n v="1675.7999999999997"/>
    <n v="0.44999999999999996"/>
    <x v="2"/>
  </r>
  <r>
    <x v="3"/>
    <n v="1197831"/>
    <x v="395"/>
    <x v="1"/>
    <x v="34"/>
    <x v="37"/>
    <x v="2"/>
    <n v="14"/>
    <n v="69"/>
    <n v="966"/>
    <n v="492.66"/>
    <n v="0.51"/>
    <x v="2"/>
  </r>
  <r>
    <x v="3"/>
    <n v="1197831"/>
    <x v="395"/>
    <x v="1"/>
    <x v="34"/>
    <x v="37"/>
    <x v="3"/>
    <n v="14"/>
    <n v="63"/>
    <n v="882"/>
    <n v="449.82"/>
    <n v="0.51"/>
    <x v="2"/>
  </r>
  <r>
    <x v="3"/>
    <n v="1197831"/>
    <x v="395"/>
    <x v="1"/>
    <x v="34"/>
    <x v="37"/>
    <x v="4"/>
    <n v="23"/>
    <n v="68"/>
    <n v="1564"/>
    <n v="703.8"/>
    <n v="0.44999999999999996"/>
    <x v="2"/>
  </r>
  <r>
    <x v="3"/>
    <n v="1197831"/>
    <x v="395"/>
    <x v="1"/>
    <x v="34"/>
    <x v="37"/>
    <x v="5"/>
    <n v="28"/>
    <n v="91"/>
    <n v="2548"/>
    <n v="1324.96"/>
    <n v="0.52"/>
    <x v="2"/>
  </r>
  <r>
    <x v="3"/>
    <n v="1197831"/>
    <x v="427"/>
    <x v="1"/>
    <x v="34"/>
    <x v="37"/>
    <x v="0"/>
    <n v="29"/>
    <n v="137"/>
    <n v="3973"/>
    <n v="2145.42"/>
    <n v="0.54"/>
    <x v="2"/>
  </r>
  <r>
    <x v="3"/>
    <n v="1197831"/>
    <x v="427"/>
    <x v="1"/>
    <x v="34"/>
    <x v="37"/>
    <x v="1"/>
    <n v="19"/>
    <n v="88"/>
    <n v="1672"/>
    <n v="769.11999999999989"/>
    <n v="0.45999999999999996"/>
    <x v="2"/>
  </r>
  <r>
    <x v="3"/>
    <n v="1197831"/>
    <x v="427"/>
    <x v="1"/>
    <x v="34"/>
    <x v="37"/>
    <x v="2"/>
    <n v="20"/>
    <n v="56"/>
    <n v="1120"/>
    <n v="571.20000000000005"/>
    <n v="0.51"/>
    <x v="2"/>
  </r>
  <r>
    <x v="3"/>
    <n v="1197831"/>
    <x v="427"/>
    <x v="1"/>
    <x v="34"/>
    <x v="37"/>
    <x v="3"/>
    <n v="18"/>
    <n v="52"/>
    <n v="936"/>
    <n v="486.72"/>
    <n v="0.52"/>
    <x v="2"/>
  </r>
  <r>
    <x v="3"/>
    <n v="1197831"/>
    <x v="427"/>
    <x v="1"/>
    <x v="34"/>
    <x v="37"/>
    <x v="4"/>
    <n v="29"/>
    <n v="50"/>
    <n v="1450"/>
    <n v="696"/>
    <n v="0.48"/>
    <x v="2"/>
  </r>
  <r>
    <x v="4"/>
    <n v="1197831"/>
    <x v="427"/>
    <x v="1"/>
    <x v="34"/>
    <x v="37"/>
    <x v="5"/>
    <n v="29"/>
    <n v="91"/>
    <n v="2639"/>
    <n v="1451.45"/>
    <n v="0.55000000000000004"/>
    <x v="2"/>
  </r>
  <r>
    <x v="4"/>
    <n v="1197831"/>
    <x v="457"/>
    <x v="1"/>
    <x v="34"/>
    <x v="37"/>
    <x v="0"/>
    <n v="23"/>
    <n v="133"/>
    <n v="3059"/>
    <n v="1651.8600000000001"/>
    <n v="0.54"/>
    <x v="2"/>
  </r>
  <r>
    <x v="4"/>
    <n v="1197831"/>
    <x v="457"/>
    <x v="1"/>
    <x v="34"/>
    <x v="37"/>
    <x v="1"/>
    <n v="14"/>
    <n v="78"/>
    <n v="1092"/>
    <n v="513.24"/>
    <n v="0.47"/>
    <x v="2"/>
  </r>
  <r>
    <x v="4"/>
    <n v="1197831"/>
    <x v="457"/>
    <x v="1"/>
    <x v="34"/>
    <x v="37"/>
    <x v="2"/>
    <n v="23"/>
    <n v="74"/>
    <n v="1702"/>
    <n v="919.08"/>
    <n v="0.54"/>
    <x v="2"/>
  </r>
  <r>
    <x v="4"/>
    <n v="1197831"/>
    <x v="457"/>
    <x v="1"/>
    <x v="34"/>
    <x v="37"/>
    <x v="3"/>
    <n v="52"/>
    <n v="75"/>
    <n v="3900"/>
    <n v="2067"/>
    <n v="0.53"/>
    <x v="2"/>
  </r>
  <r>
    <x v="4"/>
    <n v="1197831"/>
    <x v="457"/>
    <x v="1"/>
    <x v="34"/>
    <x v="37"/>
    <x v="4"/>
    <n v="71"/>
    <n v="77"/>
    <n v="5467"/>
    <n v="2678.83"/>
    <n v="0.49"/>
    <x v="2"/>
  </r>
  <r>
    <x v="4"/>
    <n v="1197831"/>
    <x v="457"/>
    <x v="1"/>
    <x v="34"/>
    <x v="37"/>
    <x v="5"/>
    <n v="72"/>
    <n v="105"/>
    <n v="7560"/>
    <n v="3780"/>
    <n v="0.5"/>
    <x v="2"/>
  </r>
  <r>
    <x v="4"/>
    <n v="1197831"/>
    <x v="486"/>
    <x v="1"/>
    <x v="34"/>
    <x v="37"/>
    <x v="0"/>
    <n v="64"/>
    <n v="169"/>
    <n v="10816"/>
    <n v="5948.8"/>
    <n v="0.55000000000000004"/>
    <x v="2"/>
  </r>
  <r>
    <x v="4"/>
    <n v="1197831"/>
    <x v="486"/>
    <x v="1"/>
    <x v="34"/>
    <x v="37"/>
    <x v="1"/>
    <n v="58"/>
    <n v="119"/>
    <n v="6902"/>
    <n v="3105.8999999999996"/>
    <n v="0.44999999999999996"/>
    <x v="2"/>
  </r>
  <r>
    <x v="4"/>
    <n v="1197831"/>
    <x v="486"/>
    <x v="1"/>
    <x v="34"/>
    <x v="37"/>
    <x v="2"/>
    <n v="55"/>
    <n v="101"/>
    <n v="5555"/>
    <n v="2777.5"/>
    <n v="0.5"/>
    <x v="2"/>
  </r>
  <r>
    <x v="4"/>
    <n v="1197831"/>
    <x v="486"/>
    <x v="1"/>
    <x v="34"/>
    <x v="37"/>
    <x v="3"/>
    <n v="54"/>
    <n v="94"/>
    <n v="5076"/>
    <n v="2690.28"/>
    <n v="0.53"/>
    <x v="2"/>
  </r>
  <r>
    <x v="4"/>
    <n v="1197831"/>
    <x v="486"/>
    <x v="1"/>
    <x v="34"/>
    <x v="37"/>
    <x v="4"/>
    <n v="69"/>
    <n v="81"/>
    <n v="5589"/>
    <n v="2682.72"/>
    <n v="0.48"/>
    <x v="2"/>
  </r>
  <r>
    <x v="4"/>
    <n v="1197831"/>
    <x v="486"/>
    <x v="1"/>
    <x v="34"/>
    <x v="37"/>
    <x v="5"/>
    <n v="68"/>
    <n v="123"/>
    <n v="8364"/>
    <n v="4182"/>
    <n v="0.5"/>
    <x v="2"/>
  </r>
  <r>
    <x v="4"/>
    <n v="1197831"/>
    <x v="180"/>
    <x v="1"/>
    <x v="34"/>
    <x v="37"/>
    <x v="0"/>
    <n v="23"/>
    <n v="149"/>
    <n v="3427"/>
    <n v="1679.23"/>
    <n v="0.49"/>
    <x v="2"/>
  </r>
  <r>
    <x v="4"/>
    <n v="1197831"/>
    <x v="180"/>
    <x v="1"/>
    <x v="34"/>
    <x v="37"/>
    <x v="1"/>
    <n v="23"/>
    <n v="91"/>
    <n v="2093"/>
    <n v="1025.57"/>
    <n v="0.49"/>
    <x v="2"/>
  </r>
  <r>
    <x v="4"/>
    <n v="1197831"/>
    <x v="180"/>
    <x v="1"/>
    <x v="34"/>
    <x v="37"/>
    <x v="2"/>
    <n v="14"/>
    <n v="88"/>
    <n v="1232"/>
    <n v="591.36"/>
    <n v="0.48"/>
    <x v="2"/>
  </r>
  <r>
    <x v="4"/>
    <n v="1197831"/>
    <x v="180"/>
    <x v="1"/>
    <x v="34"/>
    <x v="37"/>
    <x v="3"/>
    <n v="19"/>
    <n v="56"/>
    <n v="1064"/>
    <n v="521.36"/>
    <n v="0.49"/>
    <x v="2"/>
  </r>
  <r>
    <x v="4"/>
    <n v="1197831"/>
    <x v="180"/>
    <x v="1"/>
    <x v="34"/>
    <x v="37"/>
    <x v="4"/>
    <n v="33"/>
    <n v="65"/>
    <n v="2145"/>
    <n v="1029.5999999999999"/>
    <n v="0.48"/>
    <x v="2"/>
  </r>
  <r>
    <x v="4"/>
    <n v="1197831"/>
    <x v="180"/>
    <x v="1"/>
    <x v="34"/>
    <x v="37"/>
    <x v="5"/>
    <n v="23"/>
    <n v="102"/>
    <n v="2346"/>
    <n v="1173"/>
    <n v="0.5"/>
    <x v="2"/>
  </r>
  <r>
    <x v="4"/>
    <n v="1197831"/>
    <x v="209"/>
    <x v="1"/>
    <x v="34"/>
    <x v="37"/>
    <x v="0"/>
    <n v="23"/>
    <n v="162"/>
    <n v="3726"/>
    <n v="1751.2199999999998"/>
    <n v="0.47"/>
    <x v="2"/>
  </r>
  <r>
    <x v="4"/>
    <n v="1197831"/>
    <x v="209"/>
    <x v="1"/>
    <x v="34"/>
    <x v="37"/>
    <x v="1"/>
    <n v="23"/>
    <n v="65"/>
    <n v="1495"/>
    <n v="747.5"/>
    <n v="0.5"/>
    <x v="2"/>
  </r>
  <r>
    <x v="4"/>
    <n v="1197831"/>
    <x v="209"/>
    <x v="1"/>
    <x v="34"/>
    <x v="37"/>
    <x v="2"/>
    <n v="14"/>
    <n v="75"/>
    <n v="1050"/>
    <n v="514.5"/>
    <n v="0.49"/>
    <x v="2"/>
  </r>
  <r>
    <x v="4"/>
    <n v="1197831"/>
    <x v="209"/>
    <x v="3"/>
    <x v="35"/>
    <x v="38"/>
    <x v="3"/>
    <n v="20"/>
    <n v="42"/>
    <n v="840"/>
    <n v="377.99999999999994"/>
    <n v="0.44999999999999996"/>
    <x v="2"/>
  </r>
  <r>
    <x v="4"/>
    <n v="1197831"/>
    <x v="209"/>
    <x v="3"/>
    <x v="35"/>
    <x v="38"/>
    <x v="4"/>
    <n v="32"/>
    <n v="68"/>
    <n v="2176"/>
    <n v="1044.48"/>
    <n v="0.48"/>
    <x v="2"/>
  </r>
  <r>
    <x v="4"/>
    <n v="1197831"/>
    <x v="209"/>
    <x v="3"/>
    <x v="35"/>
    <x v="38"/>
    <x v="5"/>
    <n v="18"/>
    <n v="98"/>
    <n v="1764"/>
    <n v="864.36"/>
    <n v="0.49"/>
    <x v="2"/>
  </r>
  <r>
    <x v="4"/>
    <n v="1197831"/>
    <x v="217"/>
    <x v="3"/>
    <x v="35"/>
    <x v="38"/>
    <x v="0"/>
    <n v="20"/>
    <n v="153"/>
    <n v="3060"/>
    <n v="1499.3999999999999"/>
    <n v="0.49"/>
    <x v="2"/>
  </r>
  <r>
    <x v="4"/>
    <n v="1197831"/>
    <x v="217"/>
    <x v="3"/>
    <x v="35"/>
    <x v="38"/>
    <x v="1"/>
    <n v="19"/>
    <n v="59"/>
    <n v="1121"/>
    <n v="526.87"/>
    <n v="0.47"/>
    <x v="2"/>
  </r>
  <r>
    <x v="4"/>
    <n v="1197831"/>
    <x v="217"/>
    <x v="3"/>
    <x v="35"/>
    <x v="38"/>
    <x v="2"/>
    <n v="9"/>
    <n v="75"/>
    <n v="675"/>
    <n v="310.5"/>
    <n v="0.45999999999999996"/>
    <x v="2"/>
  </r>
  <r>
    <x v="4"/>
    <n v="1197831"/>
    <x v="217"/>
    <x v="3"/>
    <x v="35"/>
    <x v="38"/>
    <x v="3"/>
    <n v="20"/>
    <n v="26"/>
    <n v="520"/>
    <n v="249.6"/>
    <n v="0.48"/>
    <x v="2"/>
  </r>
  <r>
    <x v="4"/>
    <n v="1197831"/>
    <x v="217"/>
    <x v="3"/>
    <x v="35"/>
    <x v="38"/>
    <x v="4"/>
    <n v="32"/>
    <n v="41"/>
    <n v="1312"/>
    <n v="603.52"/>
    <n v="0.45999999999999996"/>
    <x v="2"/>
  </r>
  <r>
    <x v="4"/>
    <n v="1197831"/>
    <x v="217"/>
    <x v="3"/>
    <x v="35"/>
    <x v="38"/>
    <x v="5"/>
    <n v="23"/>
    <n v="65"/>
    <n v="1495"/>
    <n v="747.5"/>
    <n v="0.5"/>
    <x v="2"/>
  </r>
  <r>
    <x v="4"/>
    <n v="1197831"/>
    <x v="236"/>
    <x v="3"/>
    <x v="35"/>
    <x v="38"/>
    <x v="0"/>
    <n v="24"/>
    <n v="150"/>
    <n v="3600"/>
    <n v="1619.9999999999998"/>
    <n v="0.44999999999999996"/>
    <x v="2"/>
  </r>
  <r>
    <x v="4"/>
    <n v="1197831"/>
    <x v="236"/>
    <x v="3"/>
    <x v="35"/>
    <x v="38"/>
    <x v="1"/>
    <n v="25"/>
    <n v="58"/>
    <n v="1450"/>
    <n v="696"/>
    <n v="0.48"/>
    <x v="2"/>
  </r>
  <r>
    <x v="4"/>
    <n v="1197831"/>
    <x v="236"/>
    <x v="3"/>
    <x v="35"/>
    <x v="38"/>
    <x v="2"/>
    <n v="14"/>
    <n v="60"/>
    <n v="840"/>
    <n v="420"/>
    <n v="0.5"/>
    <x v="2"/>
  </r>
  <r>
    <x v="4"/>
    <n v="1197831"/>
    <x v="236"/>
    <x v="3"/>
    <x v="35"/>
    <x v="38"/>
    <x v="3"/>
    <n v="19"/>
    <n v="35"/>
    <n v="665"/>
    <n v="299.24999999999994"/>
    <n v="0.44999999999999996"/>
    <x v="2"/>
  </r>
  <r>
    <x v="4"/>
    <n v="1197831"/>
    <x v="236"/>
    <x v="3"/>
    <x v="35"/>
    <x v="38"/>
    <x v="4"/>
    <n v="39"/>
    <n v="38"/>
    <n v="1482"/>
    <n v="726.18"/>
    <n v="0.49"/>
    <x v="2"/>
  </r>
  <r>
    <x v="4"/>
    <n v="1197831"/>
    <x v="236"/>
    <x v="3"/>
    <x v="35"/>
    <x v="38"/>
    <x v="5"/>
    <n v="29"/>
    <n v="81"/>
    <n v="2349"/>
    <n v="1151.01"/>
    <n v="0.49"/>
    <x v="2"/>
  </r>
  <r>
    <x v="4"/>
    <n v="1197831"/>
    <x v="265"/>
    <x v="3"/>
    <x v="35"/>
    <x v="38"/>
    <x v="0"/>
    <n v="36"/>
    <n v="143"/>
    <n v="5148"/>
    <n v="2316.6"/>
    <n v="0.44999999999999996"/>
    <x v="2"/>
  </r>
  <r>
    <x v="4"/>
    <n v="1197831"/>
    <x v="265"/>
    <x v="3"/>
    <x v="35"/>
    <x v="38"/>
    <x v="1"/>
    <n v="39"/>
    <n v="77"/>
    <n v="3003"/>
    <n v="1441.44"/>
    <n v="0.48"/>
    <x v="2"/>
  </r>
  <r>
    <x v="4"/>
    <n v="1197831"/>
    <x v="265"/>
    <x v="3"/>
    <x v="35"/>
    <x v="38"/>
    <x v="2"/>
    <n v="32"/>
    <n v="65"/>
    <n v="2080"/>
    <n v="1019.1999999999999"/>
    <n v="0.49"/>
    <x v="2"/>
  </r>
  <r>
    <x v="4"/>
    <n v="1197831"/>
    <x v="265"/>
    <x v="3"/>
    <x v="35"/>
    <x v="38"/>
    <x v="3"/>
    <n v="32"/>
    <n v="58"/>
    <n v="1856"/>
    <n v="928"/>
    <n v="0.5"/>
    <x v="2"/>
  </r>
  <r>
    <x v="4"/>
    <n v="1197831"/>
    <x v="265"/>
    <x v="3"/>
    <x v="35"/>
    <x v="38"/>
    <x v="4"/>
    <n v="43"/>
    <n v="56"/>
    <n v="2408"/>
    <n v="1204"/>
    <n v="0.5"/>
    <x v="2"/>
  </r>
  <r>
    <x v="4"/>
    <n v="1197831"/>
    <x v="265"/>
    <x v="3"/>
    <x v="35"/>
    <x v="38"/>
    <x v="5"/>
    <n v="42"/>
    <n v="94"/>
    <n v="3948"/>
    <n v="1776.6"/>
    <n v="0.44999999999999996"/>
    <x v="2"/>
  </r>
  <r>
    <x v="4"/>
    <n v="1197831"/>
    <x v="298"/>
    <x v="3"/>
    <x v="35"/>
    <x v="38"/>
    <x v="0"/>
    <n v="37"/>
    <n v="144"/>
    <n v="5328"/>
    <n v="2664"/>
    <n v="0.5"/>
    <x v="2"/>
  </r>
  <r>
    <x v="4"/>
    <n v="1197831"/>
    <x v="298"/>
    <x v="3"/>
    <x v="35"/>
    <x v="38"/>
    <x v="1"/>
    <n v="32"/>
    <n v="94"/>
    <n v="3008"/>
    <n v="1443.84"/>
    <n v="0.48"/>
    <x v="2"/>
  </r>
  <r>
    <x v="4"/>
    <n v="1197831"/>
    <x v="298"/>
    <x v="3"/>
    <x v="35"/>
    <x v="38"/>
    <x v="2"/>
    <n v="37"/>
    <n v="81"/>
    <n v="2997"/>
    <n v="1378.62"/>
    <n v="0.45999999999999996"/>
    <x v="2"/>
  </r>
  <r>
    <x v="4"/>
    <n v="1197831"/>
    <x v="298"/>
    <x v="3"/>
    <x v="35"/>
    <x v="38"/>
    <x v="3"/>
    <n v="38"/>
    <n v="80"/>
    <n v="3040"/>
    <n v="1367.9999999999998"/>
    <n v="0.44999999999999996"/>
    <x v="2"/>
  </r>
  <r>
    <x v="4"/>
    <n v="1197831"/>
    <x v="298"/>
    <x v="3"/>
    <x v="35"/>
    <x v="38"/>
    <x v="4"/>
    <n v="54"/>
    <n v="83"/>
    <n v="4482"/>
    <n v="2151.36"/>
    <n v="0.48"/>
    <x v="2"/>
  </r>
  <r>
    <x v="4"/>
    <n v="1197831"/>
    <x v="298"/>
    <x v="3"/>
    <x v="35"/>
    <x v="38"/>
    <x v="5"/>
    <n v="58"/>
    <n v="117"/>
    <n v="6786"/>
    <n v="3325.14"/>
    <n v="0.49"/>
    <x v="2"/>
  </r>
  <r>
    <x v="4"/>
    <n v="1197831"/>
    <x v="326"/>
    <x v="3"/>
    <x v="35"/>
    <x v="38"/>
    <x v="0"/>
    <n v="51"/>
    <n v="182"/>
    <n v="9282"/>
    <n v="4641"/>
    <n v="0.5"/>
    <x v="2"/>
  </r>
  <r>
    <x v="4"/>
    <n v="1197831"/>
    <x v="326"/>
    <x v="3"/>
    <x v="35"/>
    <x v="38"/>
    <x v="1"/>
    <n v="49"/>
    <n v="119"/>
    <n v="5831"/>
    <n v="2915.5"/>
    <n v="0.5"/>
    <x v="2"/>
  </r>
  <r>
    <x v="4"/>
    <n v="1197831"/>
    <x v="326"/>
    <x v="3"/>
    <x v="35"/>
    <x v="38"/>
    <x v="2"/>
    <n v="42"/>
    <n v="102"/>
    <n v="4284"/>
    <n v="1970.6399999999999"/>
    <n v="0.45999999999999996"/>
    <x v="2"/>
  </r>
  <r>
    <x v="4"/>
    <n v="1197831"/>
    <x v="326"/>
    <x v="3"/>
    <x v="35"/>
    <x v="38"/>
    <x v="3"/>
    <n v="43"/>
    <n v="75"/>
    <n v="3225"/>
    <n v="1580.25"/>
    <n v="0.49"/>
    <x v="2"/>
  </r>
  <r>
    <x v="4"/>
    <n v="1197831"/>
    <x v="326"/>
    <x v="3"/>
    <x v="35"/>
    <x v="38"/>
    <x v="4"/>
    <n v="56"/>
    <n v="91"/>
    <n v="5096"/>
    <n v="2344.16"/>
    <n v="0.45999999999999996"/>
    <x v="2"/>
  </r>
  <r>
    <x v="4"/>
    <n v="1197831"/>
    <x v="326"/>
    <x v="3"/>
    <x v="35"/>
    <x v="38"/>
    <x v="5"/>
    <n v="60"/>
    <n v="140"/>
    <n v="8400"/>
    <n v="4116"/>
    <n v="0.49"/>
    <x v="2"/>
  </r>
  <r>
    <x v="4"/>
    <n v="1197831"/>
    <x v="358"/>
    <x v="3"/>
    <x v="35"/>
    <x v="38"/>
    <x v="0"/>
    <n v="56"/>
    <n v="189"/>
    <n v="10584"/>
    <n v="5292"/>
    <n v="0.5"/>
    <x v="2"/>
  </r>
  <r>
    <x v="4"/>
    <n v="1197831"/>
    <x v="358"/>
    <x v="3"/>
    <x v="35"/>
    <x v="38"/>
    <x v="1"/>
    <n v="51"/>
    <n v="111"/>
    <n v="5661"/>
    <n v="2547.4499999999998"/>
    <n v="0.44999999999999996"/>
    <x v="2"/>
  </r>
  <r>
    <x v="4"/>
    <n v="1197831"/>
    <x v="358"/>
    <x v="3"/>
    <x v="35"/>
    <x v="38"/>
    <x v="2"/>
    <n v="47"/>
    <n v="102"/>
    <n v="4794"/>
    <n v="2397"/>
    <n v="0.5"/>
    <x v="2"/>
  </r>
  <r>
    <x v="4"/>
    <n v="1197831"/>
    <x v="358"/>
    <x v="3"/>
    <x v="35"/>
    <x v="38"/>
    <x v="3"/>
    <n v="37"/>
    <n v="90"/>
    <n v="3330"/>
    <n v="1631.7"/>
    <n v="0.49"/>
    <x v="2"/>
  </r>
  <r>
    <x v="4"/>
    <n v="1197831"/>
    <x v="358"/>
    <x v="3"/>
    <x v="35"/>
    <x v="38"/>
    <x v="4"/>
    <n v="47"/>
    <n v="69"/>
    <n v="3243"/>
    <n v="1621.5"/>
    <n v="0.5"/>
    <x v="2"/>
  </r>
  <r>
    <x v="4"/>
    <n v="1197831"/>
    <x v="358"/>
    <x v="3"/>
    <x v="35"/>
    <x v="38"/>
    <x v="5"/>
    <n v="52"/>
    <n v="113"/>
    <n v="5876"/>
    <n v="2938"/>
    <n v="0.5"/>
    <x v="2"/>
  </r>
  <r>
    <x v="4"/>
    <n v="1197831"/>
    <x v="388"/>
    <x v="3"/>
    <x v="35"/>
    <x v="38"/>
    <x v="0"/>
    <n v="47"/>
    <n v="165"/>
    <n v="7755"/>
    <n v="3877.5"/>
    <n v="0.5"/>
    <x v="2"/>
  </r>
  <r>
    <x v="4"/>
    <n v="1197831"/>
    <x v="388"/>
    <x v="3"/>
    <x v="35"/>
    <x v="38"/>
    <x v="1"/>
    <n v="38"/>
    <n v="91"/>
    <n v="3458"/>
    <n v="1556.1"/>
    <n v="0.44999999999999996"/>
    <x v="2"/>
  </r>
  <r>
    <x v="4"/>
    <n v="1197831"/>
    <x v="388"/>
    <x v="3"/>
    <x v="35"/>
    <x v="38"/>
    <x v="2"/>
    <n v="15"/>
    <n v="75"/>
    <n v="1125"/>
    <n v="528.75"/>
    <n v="0.47"/>
    <x v="2"/>
  </r>
  <r>
    <x v="4"/>
    <n v="1197831"/>
    <x v="388"/>
    <x v="3"/>
    <x v="35"/>
    <x v="38"/>
    <x v="3"/>
    <n v="14"/>
    <n v="65"/>
    <n v="910"/>
    <n v="427.7"/>
    <n v="0.47"/>
    <x v="2"/>
  </r>
  <r>
    <x v="4"/>
    <n v="1197831"/>
    <x v="388"/>
    <x v="3"/>
    <x v="35"/>
    <x v="38"/>
    <x v="4"/>
    <n v="24"/>
    <n v="61"/>
    <n v="1464"/>
    <n v="717.36"/>
    <n v="0.49"/>
    <x v="2"/>
  </r>
  <r>
    <x v="4"/>
    <n v="1197831"/>
    <x v="388"/>
    <x v="3"/>
    <x v="35"/>
    <x v="38"/>
    <x v="5"/>
    <n v="29"/>
    <n v="94"/>
    <n v="2726"/>
    <n v="1335.74"/>
    <n v="0.49"/>
    <x v="2"/>
  </r>
  <r>
    <x v="4"/>
    <n v="1197831"/>
    <x v="420"/>
    <x v="3"/>
    <x v="35"/>
    <x v="38"/>
    <x v="0"/>
    <n v="29"/>
    <n v="145"/>
    <n v="4205"/>
    <n v="1934.3"/>
    <n v="0.45999999999999996"/>
    <x v="2"/>
  </r>
  <r>
    <x v="4"/>
    <n v="1197831"/>
    <x v="420"/>
    <x v="3"/>
    <x v="35"/>
    <x v="38"/>
    <x v="1"/>
    <n v="19"/>
    <n v="85"/>
    <n v="1615"/>
    <n v="742.9"/>
    <n v="0.45999999999999996"/>
    <x v="2"/>
  </r>
  <r>
    <x v="4"/>
    <n v="1197831"/>
    <x v="420"/>
    <x v="3"/>
    <x v="35"/>
    <x v="38"/>
    <x v="2"/>
    <n v="19"/>
    <n v="60"/>
    <n v="1140"/>
    <n v="535.79999999999995"/>
    <n v="0.47"/>
    <x v="2"/>
  </r>
  <r>
    <x v="4"/>
    <n v="1197831"/>
    <x v="420"/>
    <x v="3"/>
    <x v="35"/>
    <x v="38"/>
    <x v="3"/>
    <n v="19"/>
    <n v="47"/>
    <n v="893"/>
    <n v="428.64"/>
    <n v="0.48"/>
    <x v="2"/>
  </r>
  <r>
    <x v="4"/>
    <n v="1197831"/>
    <x v="420"/>
    <x v="3"/>
    <x v="35"/>
    <x v="38"/>
    <x v="4"/>
    <n v="29"/>
    <n v="46"/>
    <n v="1334"/>
    <n v="653.66"/>
    <n v="0.49"/>
    <x v="2"/>
  </r>
  <r>
    <x v="0"/>
    <n v="1197831"/>
    <x v="420"/>
    <x v="3"/>
    <x v="35"/>
    <x v="38"/>
    <x v="5"/>
    <n v="28"/>
    <n v="90"/>
    <n v="2520"/>
    <n v="1209.5999999999999"/>
    <n v="0.48"/>
    <x v="2"/>
  </r>
  <r>
    <x v="0"/>
    <n v="1197831"/>
    <x v="450"/>
    <x v="3"/>
    <x v="35"/>
    <x v="38"/>
    <x v="0"/>
    <n v="23"/>
    <n v="122"/>
    <n v="2806"/>
    <n v="1318.82"/>
    <n v="0.47"/>
    <x v="2"/>
  </r>
  <r>
    <x v="0"/>
    <n v="1197831"/>
    <x v="450"/>
    <x v="3"/>
    <x v="35"/>
    <x v="38"/>
    <x v="1"/>
    <n v="14"/>
    <n v="72"/>
    <n v="1008"/>
    <n v="504"/>
    <n v="0.5"/>
    <x v="2"/>
  </r>
  <r>
    <x v="0"/>
    <n v="1197831"/>
    <x v="450"/>
    <x v="3"/>
    <x v="35"/>
    <x v="38"/>
    <x v="2"/>
    <n v="23"/>
    <n v="55"/>
    <n v="1265"/>
    <n v="632.5"/>
    <n v="0.5"/>
    <x v="2"/>
  </r>
  <r>
    <x v="0"/>
    <n v="1197831"/>
    <x v="450"/>
    <x v="3"/>
    <x v="35"/>
    <x v="38"/>
    <x v="3"/>
    <n v="54"/>
    <n v="83"/>
    <n v="4482"/>
    <n v="2151.36"/>
    <n v="0.48"/>
    <x v="2"/>
  </r>
  <r>
    <x v="0"/>
    <n v="1197831"/>
    <x v="450"/>
    <x v="3"/>
    <x v="35"/>
    <x v="38"/>
    <x v="4"/>
    <n v="68"/>
    <n v="70"/>
    <n v="4760"/>
    <n v="2189.6"/>
    <n v="0.45999999999999996"/>
    <x v="2"/>
  </r>
  <r>
    <x v="0"/>
    <n v="1197831"/>
    <x v="450"/>
    <x v="3"/>
    <x v="35"/>
    <x v="38"/>
    <x v="5"/>
    <n v="73"/>
    <n v="88"/>
    <n v="6424"/>
    <n v="2955.04"/>
    <n v="0.45999999999999996"/>
    <x v="2"/>
  </r>
  <r>
    <x v="0"/>
    <n v="1197831"/>
    <x v="479"/>
    <x v="3"/>
    <x v="35"/>
    <x v="38"/>
    <x v="0"/>
    <n v="66"/>
    <n v="150"/>
    <n v="9900"/>
    <n v="4950"/>
    <n v="0.5"/>
    <x v="2"/>
  </r>
  <r>
    <x v="0"/>
    <n v="1197831"/>
    <x v="479"/>
    <x v="3"/>
    <x v="35"/>
    <x v="38"/>
    <x v="1"/>
    <n v="59"/>
    <n v="120"/>
    <n v="7080"/>
    <n v="3540"/>
    <n v="0.5"/>
    <x v="2"/>
  </r>
  <r>
    <x v="0"/>
    <n v="1197831"/>
    <x v="479"/>
    <x v="3"/>
    <x v="35"/>
    <x v="38"/>
    <x v="2"/>
    <n v="58"/>
    <n v="95"/>
    <n v="5510"/>
    <n v="2534.6"/>
    <n v="0.45999999999999996"/>
    <x v="2"/>
  </r>
  <r>
    <x v="0"/>
    <n v="1197831"/>
    <x v="479"/>
    <x v="3"/>
    <x v="35"/>
    <x v="38"/>
    <x v="3"/>
    <n v="59"/>
    <n v="90"/>
    <n v="5310"/>
    <n v="2389.4999999999995"/>
    <n v="0.44999999999999996"/>
    <x v="2"/>
  </r>
  <r>
    <x v="0"/>
    <n v="1197831"/>
    <x v="479"/>
    <x v="3"/>
    <x v="35"/>
    <x v="38"/>
    <x v="4"/>
    <n v="64"/>
    <n v="81"/>
    <n v="5184"/>
    <n v="2592"/>
    <n v="0.5"/>
    <x v="2"/>
  </r>
  <r>
    <x v="0"/>
    <n v="1197831"/>
    <x v="479"/>
    <x v="3"/>
    <x v="35"/>
    <x v="38"/>
    <x v="5"/>
    <n v="68"/>
    <n v="112"/>
    <n v="7616"/>
    <n v="3503.3599999999997"/>
    <n v="0.45999999999999996"/>
    <x v="2"/>
  </r>
  <r>
    <x v="0"/>
    <n v="1185732"/>
    <x v="176"/>
    <x v="3"/>
    <x v="35"/>
    <x v="38"/>
    <x v="0"/>
    <n v="38"/>
    <n v="138"/>
    <n v="5244"/>
    <n v="2569.56"/>
    <n v="0.49"/>
    <x v="2"/>
  </r>
  <r>
    <x v="0"/>
    <n v="1185732"/>
    <x v="176"/>
    <x v="3"/>
    <x v="35"/>
    <x v="38"/>
    <x v="1"/>
    <n v="37"/>
    <n v="80"/>
    <n v="2960"/>
    <n v="1184"/>
    <n v="0.4"/>
    <x v="2"/>
  </r>
  <r>
    <x v="0"/>
    <n v="1185732"/>
    <x v="176"/>
    <x v="3"/>
    <x v="35"/>
    <x v="38"/>
    <x v="2"/>
    <n v="27"/>
    <n v="83"/>
    <n v="2241"/>
    <n v="986.04"/>
    <n v="0.44"/>
    <x v="2"/>
  </r>
  <r>
    <x v="0"/>
    <n v="1185732"/>
    <x v="176"/>
    <x v="3"/>
    <x v="35"/>
    <x v="38"/>
    <x v="3"/>
    <n v="34"/>
    <n v="36"/>
    <n v="1224"/>
    <n v="489.6"/>
    <n v="0.4"/>
    <x v="2"/>
  </r>
  <r>
    <x v="0"/>
    <n v="1185732"/>
    <x v="176"/>
    <x v="3"/>
    <x v="35"/>
    <x v="38"/>
    <x v="4"/>
    <n v="48"/>
    <n v="44"/>
    <n v="2112"/>
    <n v="992.64"/>
    <n v="0.47"/>
    <x v="2"/>
  </r>
  <r>
    <x v="0"/>
    <n v="1185732"/>
    <x v="176"/>
    <x v="3"/>
    <x v="35"/>
    <x v="38"/>
    <x v="5"/>
    <n v="37"/>
    <n v="72"/>
    <n v="2664"/>
    <n v="1465.2"/>
    <n v="0.55000000000000004"/>
    <x v="2"/>
  </r>
  <r>
    <x v="0"/>
    <n v="1185732"/>
    <x v="207"/>
    <x v="3"/>
    <x v="35"/>
    <x v="38"/>
    <x v="0"/>
    <n v="37"/>
    <n v="158"/>
    <n v="5846"/>
    <n v="2923"/>
    <n v="0.5"/>
    <x v="2"/>
  </r>
  <r>
    <x v="0"/>
    <n v="1185732"/>
    <x v="207"/>
    <x v="3"/>
    <x v="35"/>
    <x v="38"/>
    <x v="1"/>
    <n v="39"/>
    <n v="47"/>
    <n v="1833"/>
    <n v="806.52"/>
    <n v="0.44"/>
    <x v="2"/>
  </r>
  <r>
    <x v="0"/>
    <n v="1185732"/>
    <x v="207"/>
    <x v="3"/>
    <x v="35"/>
    <x v="38"/>
    <x v="2"/>
    <n v="29"/>
    <n v="59"/>
    <n v="1711"/>
    <n v="735.73"/>
    <n v="0.43"/>
    <x v="2"/>
  </r>
  <r>
    <x v="0"/>
    <n v="1185732"/>
    <x v="207"/>
    <x v="3"/>
    <x v="36"/>
    <x v="39"/>
    <x v="3"/>
    <n v="33"/>
    <n v="25"/>
    <n v="825"/>
    <n v="363"/>
    <n v="0.44"/>
    <x v="2"/>
  </r>
  <r>
    <x v="0"/>
    <n v="1185732"/>
    <x v="207"/>
    <x v="3"/>
    <x v="36"/>
    <x v="39"/>
    <x v="4"/>
    <n v="48"/>
    <n v="46"/>
    <n v="2208"/>
    <n v="993.59999999999991"/>
    <n v="0.44999999999999996"/>
    <x v="2"/>
  </r>
  <r>
    <x v="0"/>
    <n v="1185732"/>
    <x v="207"/>
    <x v="3"/>
    <x v="36"/>
    <x v="39"/>
    <x v="5"/>
    <n v="32"/>
    <n v="80"/>
    <n v="2560"/>
    <n v="1408"/>
    <n v="0.55000000000000004"/>
    <x v="2"/>
  </r>
  <r>
    <x v="0"/>
    <n v="1185732"/>
    <x v="216"/>
    <x v="3"/>
    <x v="36"/>
    <x v="39"/>
    <x v="0"/>
    <n v="39"/>
    <n v="124"/>
    <n v="4836"/>
    <n v="2369.64"/>
    <n v="0.49"/>
    <x v="2"/>
  </r>
  <r>
    <x v="0"/>
    <n v="1185732"/>
    <x v="216"/>
    <x v="3"/>
    <x v="36"/>
    <x v="39"/>
    <x v="1"/>
    <n v="37"/>
    <n v="50"/>
    <n v="1850"/>
    <n v="777"/>
    <n v="0.42"/>
    <x v="2"/>
  </r>
  <r>
    <x v="0"/>
    <n v="1185732"/>
    <x v="216"/>
    <x v="3"/>
    <x v="36"/>
    <x v="39"/>
    <x v="2"/>
    <n v="27"/>
    <n v="59"/>
    <n v="1593"/>
    <n v="669.06"/>
    <n v="0.42"/>
    <x v="2"/>
  </r>
  <r>
    <x v="0"/>
    <n v="1185732"/>
    <x v="216"/>
    <x v="3"/>
    <x v="36"/>
    <x v="39"/>
    <x v="3"/>
    <n v="33"/>
    <n v="23"/>
    <n v="759"/>
    <n v="333.96"/>
    <n v="0.44"/>
    <x v="2"/>
  </r>
  <r>
    <x v="0"/>
    <n v="1185732"/>
    <x v="216"/>
    <x v="3"/>
    <x v="36"/>
    <x v="39"/>
    <x v="4"/>
    <n v="47"/>
    <n v="31"/>
    <n v="1457"/>
    <n v="728.5"/>
    <n v="0.5"/>
    <x v="2"/>
  </r>
  <r>
    <x v="0"/>
    <n v="1185732"/>
    <x v="216"/>
    <x v="3"/>
    <x v="36"/>
    <x v="39"/>
    <x v="5"/>
    <n v="37"/>
    <n v="59"/>
    <n v="2183"/>
    <n v="1156.99"/>
    <n v="0.53"/>
    <x v="2"/>
  </r>
  <r>
    <x v="0"/>
    <n v="1185732"/>
    <x v="235"/>
    <x v="3"/>
    <x v="36"/>
    <x v="39"/>
    <x v="0"/>
    <n v="38"/>
    <n v="113"/>
    <n v="4294"/>
    <n v="1975.2399999999998"/>
    <n v="0.45999999999999996"/>
    <x v="2"/>
  </r>
  <r>
    <x v="0"/>
    <n v="1185732"/>
    <x v="235"/>
    <x v="3"/>
    <x v="36"/>
    <x v="39"/>
    <x v="1"/>
    <n v="39"/>
    <n v="42"/>
    <n v="1638"/>
    <n v="671.57999999999993"/>
    <n v="0.41"/>
    <x v="2"/>
  </r>
  <r>
    <x v="0"/>
    <n v="1185732"/>
    <x v="235"/>
    <x v="3"/>
    <x v="36"/>
    <x v="39"/>
    <x v="2"/>
    <n v="29"/>
    <n v="45"/>
    <n v="1305"/>
    <n v="522"/>
    <n v="0.4"/>
    <x v="2"/>
  </r>
  <r>
    <x v="0"/>
    <n v="1185732"/>
    <x v="235"/>
    <x v="3"/>
    <x v="36"/>
    <x v="39"/>
    <x v="3"/>
    <n v="34"/>
    <n v="20"/>
    <n v="680"/>
    <n v="292.39999999999998"/>
    <n v="0.43"/>
    <x v="2"/>
  </r>
  <r>
    <x v="0"/>
    <n v="1185732"/>
    <x v="235"/>
    <x v="3"/>
    <x v="36"/>
    <x v="39"/>
    <x v="4"/>
    <n v="56"/>
    <n v="29"/>
    <n v="1624"/>
    <n v="747.04"/>
    <n v="0.45999999999999996"/>
    <x v="2"/>
  </r>
  <r>
    <x v="0"/>
    <n v="1185732"/>
    <x v="235"/>
    <x v="3"/>
    <x v="36"/>
    <x v="39"/>
    <x v="5"/>
    <n v="48"/>
    <n v="61"/>
    <n v="2928"/>
    <n v="1551.8400000000001"/>
    <n v="0.53"/>
    <x v="2"/>
  </r>
  <r>
    <x v="0"/>
    <n v="1185732"/>
    <x v="266"/>
    <x v="3"/>
    <x v="36"/>
    <x v="39"/>
    <x v="0"/>
    <n v="58"/>
    <n v="139"/>
    <n v="8062"/>
    <n v="3789.14"/>
    <n v="0.47"/>
    <x v="2"/>
  </r>
  <r>
    <x v="0"/>
    <n v="1185732"/>
    <x v="266"/>
    <x v="3"/>
    <x v="36"/>
    <x v="39"/>
    <x v="1"/>
    <n v="45"/>
    <n v="60"/>
    <n v="2700"/>
    <n v="1214.9999999999998"/>
    <n v="0.44999999999999996"/>
    <x v="2"/>
  </r>
  <r>
    <x v="0"/>
    <n v="1185732"/>
    <x v="266"/>
    <x v="3"/>
    <x v="36"/>
    <x v="39"/>
    <x v="2"/>
    <n v="43"/>
    <n v="46"/>
    <n v="1978"/>
    <n v="830.76"/>
    <n v="0.42"/>
    <x v="2"/>
  </r>
  <r>
    <x v="0"/>
    <n v="1185732"/>
    <x v="266"/>
    <x v="3"/>
    <x v="36"/>
    <x v="39"/>
    <x v="3"/>
    <n v="43"/>
    <n v="26"/>
    <n v="1118"/>
    <n v="503.09999999999997"/>
    <n v="0.44999999999999996"/>
    <x v="2"/>
  </r>
  <r>
    <x v="0"/>
    <n v="1185732"/>
    <x v="266"/>
    <x v="3"/>
    <x v="36"/>
    <x v="39"/>
    <x v="4"/>
    <n v="51"/>
    <n v="38"/>
    <n v="1938"/>
    <n v="969"/>
    <n v="0.5"/>
    <x v="2"/>
  </r>
  <r>
    <x v="0"/>
    <n v="1185732"/>
    <x v="266"/>
    <x v="3"/>
    <x v="36"/>
    <x v="39"/>
    <x v="5"/>
    <n v="58"/>
    <n v="68"/>
    <n v="3944"/>
    <n v="2011.44"/>
    <n v="0.51"/>
    <x v="2"/>
  </r>
  <r>
    <x v="0"/>
    <n v="1185732"/>
    <x v="296"/>
    <x v="3"/>
    <x v="36"/>
    <x v="39"/>
    <x v="0"/>
    <n v="41"/>
    <n v="135"/>
    <n v="5535"/>
    <n v="2546.1"/>
    <n v="0.45999999999999996"/>
    <x v="2"/>
  </r>
  <r>
    <x v="0"/>
    <n v="1185732"/>
    <x v="296"/>
    <x v="3"/>
    <x v="36"/>
    <x v="39"/>
    <x v="1"/>
    <n v="39"/>
    <n v="70"/>
    <n v="2730"/>
    <n v="1092"/>
    <n v="0.4"/>
    <x v="2"/>
  </r>
  <r>
    <x v="0"/>
    <n v="1185732"/>
    <x v="296"/>
    <x v="3"/>
    <x v="36"/>
    <x v="39"/>
    <x v="2"/>
    <n v="32"/>
    <n v="54"/>
    <n v="1728"/>
    <n v="743.04"/>
    <n v="0.43"/>
    <x v="2"/>
  </r>
  <r>
    <x v="0"/>
    <n v="1185732"/>
    <x v="296"/>
    <x v="3"/>
    <x v="36"/>
    <x v="39"/>
    <x v="3"/>
    <n v="32"/>
    <n v="49"/>
    <n v="1568"/>
    <n v="705.59999999999991"/>
    <n v="0.44999999999999996"/>
    <x v="2"/>
  </r>
  <r>
    <x v="0"/>
    <n v="1185732"/>
    <x v="296"/>
    <x v="3"/>
    <x v="36"/>
    <x v="39"/>
    <x v="4"/>
    <n v="41"/>
    <n v="51"/>
    <n v="2091"/>
    <n v="940.94999999999993"/>
    <n v="0.44999999999999996"/>
    <x v="2"/>
  </r>
  <r>
    <x v="0"/>
    <n v="1185732"/>
    <x v="296"/>
    <x v="3"/>
    <x v="36"/>
    <x v="39"/>
    <x v="5"/>
    <n v="50"/>
    <n v="94"/>
    <n v="4700"/>
    <n v="2491"/>
    <n v="0.53"/>
    <x v="2"/>
  </r>
  <r>
    <x v="0"/>
    <n v="1185732"/>
    <x v="325"/>
    <x v="3"/>
    <x v="36"/>
    <x v="39"/>
    <x v="0"/>
    <n v="47"/>
    <n v="154"/>
    <n v="7238"/>
    <n v="3329.4799999999996"/>
    <n v="0.45999999999999996"/>
    <x v="2"/>
  </r>
  <r>
    <x v="0"/>
    <n v="1185732"/>
    <x v="325"/>
    <x v="3"/>
    <x v="36"/>
    <x v="39"/>
    <x v="1"/>
    <n v="44"/>
    <n v="81"/>
    <n v="3564"/>
    <n v="1603.8"/>
    <n v="0.44999999999999996"/>
    <x v="2"/>
  </r>
  <r>
    <x v="0"/>
    <n v="1185732"/>
    <x v="325"/>
    <x v="3"/>
    <x v="36"/>
    <x v="39"/>
    <x v="2"/>
    <n v="37"/>
    <n v="61"/>
    <n v="2257"/>
    <n v="947.93999999999994"/>
    <n v="0.42"/>
    <x v="2"/>
  </r>
  <r>
    <x v="0"/>
    <n v="1185732"/>
    <x v="325"/>
    <x v="3"/>
    <x v="36"/>
    <x v="39"/>
    <x v="3"/>
    <n v="38"/>
    <n v="44"/>
    <n v="1672"/>
    <n v="718.96"/>
    <n v="0.43"/>
    <x v="2"/>
  </r>
  <r>
    <x v="0"/>
    <n v="1185732"/>
    <x v="325"/>
    <x v="3"/>
    <x v="36"/>
    <x v="39"/>
    <x v="4"/>
    <n v="49"/>
    <n v="52"/>
    <n v="2548"/>
    <n v="1172.08"/>
    <n v="0.45999999999999996"/>
    <x v="2"/>
  </r>
  <r>
    <x v="0"/>
    <n v="1185732"/>
    <x v="325"/>
    <x v="3"/>
    <x v="36"/>
    <x v="39"/>
    <x v="5"/>
    <n v="53"/>
    <n v="94"/>
    <n v="4982"/>
    <n v="2640.46"/>
    <n v="0.53"/>
    <x v="2"/>
  </r>
  <r>
    <x v="0"/>
    <n v="1185732"/>
    <x v="357"/>
    <x v="3"/>
    <x v="36"/>
    <x v="39"/>
    <x v="0"/>
    <n v="49"/>
    <n v="131"/>
    <n v="6419"/>
    <n v="3081.12"/>
    <n v="0.48"/>
    <x v="2"/>
  </r>
  <r>
    <x v="0"/>
    <n v="1185732"/>
    <x v="357"/>
    <x v="3"/>
    <x v="36"/>
    <x v="39"/>
    <x v="1"/>
    <n v="42"/>
    <n v="78"/>
    <n v="3276"/>
    <n v="1474.1999999999998"/>
    <n v="0.44999999999999996"/>
    <x v="2"/>
  </r>
  <r>
    <x v="0"/>
    <n v="1185732"/>
    <x v="357"/>
    <x v="3"/>
    <x v="36"/>
    <x v="39"/>
    <x v="2"/>
    <n v="36"/>
    <n v="65"/>
    <n v="2340"/>
    <n v="936"/>
    <n v="0.4"/>
    <x v="2"/>
  </r>
  <r>
    <x v="0"/>
    <n v="1185732"/>
    <x v="357"/>
    <x v="3"/>
    <x v="36"/>
    <x v="39"/>
    <x v="3"/>
    <n v="38"/>
    <n v="58"/>
    <n v="2204"/>
    <n v="947.72"/>
    <n v="0.43"/>
    <x v="2"/>
  </r>
  <r>
    <x v="0"/>
    <n v="1185732"/>
    <x v="357"/>
    <x v="3"/>
    <x v="36"/>
    <x v="39"/>
    <x v="4"/>
    <n v="47"/>
    <n v="46"/>
    <n v="2162"/>
    <n v="994.51999999999987"/>
    <n v="0.45999999999999996"/>
    <x v="2"/>
  </r>
  <r>
    <x v="0"/>
    <n v="1185732"/>
    <x v="357"/>
    <x v="3"/>
    <x v="36"/>
    <x v="39"/>
    <x v="5"/>
    <n v="53"/>
    <n v="88"/>
    <n v="4664"/>
    <n v="2332"/>
    <n v="0.5"/>
    <x v="2"/>
  </r>
  <r>
    <x v="0"/>
    <n v="1185732"/>
    <x v="389"/>
    <x v="3"/>
    <x v="36"/>
    <x v="39"/>
    <x v="0"/>
    <n v="42"/>
    <n v="138"/>
    <n v="5796"/>
    <n v="2608.1999999999998"/>
    <n v="0.44999999999999996"/>
    <x v="2"/>
  </r>
  <r>
    <x v="0"/>
    <n v="1185732"/>
    <x v="389"/>
    <x v="3"/>
    <x v="36"/>
    <x v="39"/>
    <x v="1"/>
    <n v="39"/>
    <n v="80"/>
    <n v="3120"/>
    <n v="1248"/>
    <n v="0.4"/>
    <x v="2"/>
  </r>
  <r>
    <x v="0"/>
    <n v="1185732"/>
    <x v="389"/>
    <x v="3"/>
    <x v="36"/>
    <x v="39"/>
    <x v="2"/>
    <n v="32"/>
    <n v="53"/>
    <n v="1696"/>
    <n v="678.40000000000009"/>
    <n v="0.4"/>
    <x v="2"/>
  </r>
  <r>
    <x v="0"/>
    <n v="1185732"/>
    <x v="389"/>
    <x v="3"/>
    <x v="36"/>
    <x v="39"/>
    <x v="3"/>
    <n v="34"/>
    <n v="39"/>
    <n v="1326"/>
    <n v="530.4"/>
    <n v="0.4"/>
    <x v="2"/>
  </r>
  <r>
    <x v="0"/>
    <n v="1185732"/>
    <x v="389"/>
    <x v="3"/>
    <x v="36"/>
    <x v="39"/>
    <x v="4"/>
    <n v="41"/>
    <n v="42"/>
    <n v="1722"/>
    <n v="861"/>
    <n v="0.5"/>
    <x v="2"/>
  </r>
  <r>
    <x v="0"/>
    <n v="1185732"/>
    <x v="389"/>
    <x v="3"/>
    <x v="36"/>
    <x v="39"/>
    <x v="5"/>
    <n v="46"/>
    <n v="65"/>
    <n v="2990"/>
    <n v="1495"/>
    <n v="0.5"/>
    <x v="2"/>
  </r>
  <r>
    <x v="0"/>
    <n v="1185732"/>
    <x v="418"/>
    <x v="3"/>
    <x v="36"/>
    <x v="39"/>
    <x v="0"/>
    <n v="54"/>
    <n v="104"/>
    <n v="5616"/>
    <n v="2583.3599999999997"/>
    <n v="0.45999999999999996"/>
    <x v="2"/>
  </r>
  <r>
    <x v="0"/>
    <n v="1185732"/>
    <x v="418"/>
    <x v="3"/>
    <x v="36"/>
    <x v="39"/>
    <x v="1"/>
    <n v="41"/>
    <n v="75"/>
    <n v="3075"/>
    <n v="1291.5"/>
    <n v="0.42"/>
    <x v="2"/>
  </r>
  <r>
    <x v="0"/>
    <n v="1185732"/>
    <x v="418"/>
    <x v="3"/>
    <x v="36"/>
    <x v="39"/>
    <x v="2"/>
    <n v="43"/>
    <n v="42"/>
    <n v="1806"/>
    <n v="722.40000000000009"/>
    <n v="0.4"/>
    <x v="2"/>
  </r>
  <r>
    <x v="0"/>
    <n v="1185732"/>
    <x v="418"/>
    <x v="3"/>
    <x v="36"/>
    <x v="39"/>
    <x v="3"/>
    <n v="43"/>
    <n v="36"/>
    <n v="1548"/>
    <n v="696.59999999999991"/>
    <n v="0.44999999999999996"/>
    <x v="2"/>
  </r>
  <r>
    <x v="0"/>
    <n v="1185732"/>
    <x v="418"/>
    <x v="3"/>
    <x v="36"/>
    <x v="39"/>
    <x v="4"/>
    <n v="54"/>
    <n v="38"/>
    <n v="2052"/>
    <n v="964.43999999999994"/>
    <n v="0.47"/>
    <x v="2"/>
  </r>
  <r>
    <x v="2"/>
    <n v="1185732"/>
    <x v="418"/>
    <x v="3"/>
    <x v="36"/>
    <x v="39"/>
    <x v="5"/>
    <n v="55"/>
    <n v="70"/>
    <n v="3850"/>
    <n v="2117.5"/>
    <n v="0.55000000000000004"/>
    <x v="2"/>
  </r>
  <r>
    <x v="2"/>
    <n v="1185732"/>
    <x v="449"/>
    <x v="3"/>
    <x v="36"/>
    <x v="39"/>
    <x v="0"/>
    <n v="53"/>
    <n v="104"/>
    <n v="5512"/>
    <n v="2700.88"/>
    <n v="0.49"/>
    <x v="2"/>
  </r>
  <r>
    <x v="2"/>
    <n v="1185732"/>
    <x v="449"/>
    <x v="3"/>
    <x v="36"/>
    <x v="39"/>
    <x v="1"/>
    <n v="41"/>
    <n v="63"/>
    <n v="2583"/>
    <n v="1059.03"/>
    <n v="0.41"/>
    <x v="2"/>
  </r>
  <r>
    <x v="2"/>
    <n v="1185732"/>
    <x v="449"/>
    <x v="3"/>
    <x v="36"/>
    <x v="39"/>
    <x v="2"/>
    <n v="43"/>
    <n v="57"/>
    <n v="2451"/>
    <n v="1078.44"/>
    <n v="0.44"/>
    <x v="2"/>
  </r>
  <r>
    <x v="2"/>
    <n v="1185732"/>
    <x v="449"/>
    <x v="3"/>
    <x v="36"/>
    <x v="39"/>
    <x v="3"/>
    <n v="43"/>
    <n v="44"/>
    <n v="1892"/>
    <n v="832.48"/>
    <n v="0.44"/>
    <x v="2"/>
  </r>
  <r>
    <x v="2"/>
    <n v="1185732"/>
    <x v="449"/>
    <x v="3"/>
    <x v="36"/>
    <x v="39"/>
    <x v="4"/>
    <n v="59"/>
    <n v="45"/>
    <n v="2655"/>
    <n v="1221.3"/>
    <n v="0.45999999999999996"/>
    <x v="2"/>
  </r>
  <r>
    <x v="2"/>
    <n v="1185732"/>
    <x v="449"/>
    <x v="3"/>
    <x v="36"/>
    <x v="39"/>
    <x v="5"/>
    <n v="61"/>
    <n v="65"/>
    <n v="3965"/>
    <n v="1982.5"/>
    <n v="0.5"/>
    <x v="2"/>
  </r>
  <r>
    <x v="2"/>
    <n v="1185732"/>
    <x v="478"/>
    <x v="3"/>
    <x v="36"/>
    <x v="39"/>
    <x v="0"/>
    <n v="58"/>
    <n v="140"/>
    <n v="8120"/>
    <n v="3735.2"/>
    <n v="0.45999999999999996"/>
    <x v="2"/>
  </r>
  <r>
    <x v="2"/>
    <n v="1185732"/>
    <x v="478"/>
    <x v="3"/>
    <x v="36"/>
    <x v="39"/>
    <x v="1"/>
    <n v="45"/>
    <n v="75"/>
    <n v="3375"/>
    <n v="1451.25"/>
    <n v="0.43"/>
    <x v="2"/>
  </r>
  <r>
    <x v="2"/>
    <n v="1185732"/>
    <x v="478"/>
    <x v="3"/>
    <x v="36"/>
    <x v="39"/>
    <x v="2"/>
    <n v="45"/>
    <n v="73"/>
    <n v="3285"/>
    <n v="1379.7"/>
    <n v="0.42"/>
    <x v="2"/>
  </r>
  <r>
    <x v="2"/>
    <n v="1185732"/>
    <x v="478"/>
    <x v="3"/>
    <x v="36"/>
    <x v="39"/>
    <x v="3"/>
    <n v="45"/>
    <n v="50"/>
    <n v="2250"/>
    <n v="1012.4999999999999"/>
    <n v="0.44999999999999996"/>
    <x v="2"/>
  </r>
  <r>
    <x v="2"/>
    <n v="1185732"/>
    <x v="478"/>
    <x v="3"/>
    <x v="36"/>
    <x v="39"/>
    <x v="4"/>
    <n v="56"/>
    <n v="50"/>
    <n v="2800"/>
    <n v="1259.9999999999998"/>
    <n v="0.44999999999999996"/>
    <x v="2"/>
  </r>
  <r>
    <x v="2"/>
    <n v="1185732"/>
    <x v="478"/>
    <x v="3"/>
    <x v="36"/>
    <x v="39"/>
    <x v="5"/>
    <n v="64"/>
    <n v="75"/>
    <n v="4800"/>
    <n v="2496"/>
    <n v="0.52"/>
    <x v="2"/>
  </r>
  <r>
    <x v="2"/>
    <n v="1185732"/>
    <x v="173"/>
    <x v="3"/>
    <x v="36"/>
    <x v="39"/>
    <x v="0"/>
    <n v="33"/>
    <n v="128"/>
    <n v="4224"/>
    <n v="1900.7999999999997"/>
    <n v="0.44999999999999996"/>
    <x v="2"/>
  </r>
  <r>
    <x v="2"/>
    <n v="1185732"/>
    <x v="173"/>
    <x v="3"/>
    <x v="36"/>
    <x v="39"/>
    <x v="1"/>
    <n v="32"/>
    <n v="74"/>
    <n v="2368"/>
    <n v="1041.92"/>
    <n v="0.44"/>
    <x v="2"/>
  </r>
  <r>
    <x v="2"/>
    <n v="1185732"/>
    <x v="173"/>
    <x v="3"/>
    <x v="36"/>
    <x v="39"/>
    <x v="2"/>
    <n v="25"/>
    <n v="74"/>
    <n v="1850"/>
    <n v="740"/>
    <n v="0.4"/>
    <x v="2"/>
  </r>
  <r>
    <x v="2"/>
    <n v="1185732"/>
    <x v="173"/>
    <x v="3"/>
    <x v="36"/>
    <x v="39"/>
    <x v="3"/>
    <n v="28"/>
    <n v="33"/>
    <n v="924"/>
    <n v="415.79999999999995"/>
    <n v="0.44999999999999996"/>
    <x v="2"/>
  </r>
  <r>
    <x v="2"/>
    <n v="1185732"/>
    <x v="173"/>
    <x v="3"/>
    <x v="36"/>
    <x v="39"/>
    <x v="4"/>
    <n v="43"/>
    <n v="49"/>
    <n v="2107"/>
    <n v="1032.43"/>
    <n v="0.49"/>
    <x v="2"/>
  </r>
  <r>
    <x v="2"/>
    <n v="1185732"/>
    <x v="173"/>
    <x v="3"/>
    <x v="36"/>
    <x v="39"/>
    <x v="5"/>
    <n v="33"/>
    <n v="72"/>
    <n v="2376"/>
    <n v="1211.76"/>
    <n v="0.51"/>
    <x v="2"/>
  </r>
  <r>
    <x v="2"/>
    <n v="1185732"/>
    <x v="204"/>
    <x v="3"/>
    <x v="36"/>
    <x v="39"/>
    <x v="0"/>
    <n v="34"/>
    <n v="152"/>
    <n v="5168"/>
    <n v="2325.6"/>
    <n v="0.44999999999999996"/>
    <x v="2"/>
  </r>
  <r>
    <x v="2"/>
    <n v="1185732"/>
    <x v="204"/>
    <x v="3"/>
    <x v="36"/>
    <x v="39"/>
    <x v="1"/>
    <n v="34"/>
    <n v="51"/>
    <n v="1734"/>
    <n v="745.62"/>
    <n v="0.43"/>
    <x v="2"/>
  </r>
  <r>
    <x v="2"/>
    <n v="1185732"/>
    <x v="204"/>
    <x v="3"/>
    <x v="36"/>
    <x v="39"/>
    <x v="2"/>
    <n v="24"/>
    <n v="68"/>
    <n v="1632"/>
    <n v="685.43999999999994"/>
    <n v="0.42"/>
    <x v="2"/>
  </r>
  <r>
    <x v="2"/>
    <n v="1185732"/>
    <x v="204"/>
    <x v="3"/>
    <x v="37"/>
    <x v="40"/>
    <x v="3"/>
    <n v="29"/>
    <n v="30"/>
    <n v="870"/>
    <n v="391.49999999999994"/>
    <n v="0.44999999999999996"/>
    <x v="2"/>
  </r>
  <r>
    <x v="2"/>
    <n v="1185732"/>
    <x v="204"/>
    <x v="3"/>
    <x v="37"/>
    <x v="40"/>
    <x v="4"/>
    <n v="42"/>
    <n v="51"/>
    <n v="2142"/>
    <n v="1049.58"/>
    <n v="0.49"/>
    <x v="2"/>
  </r>
  <r>
    <x v="2"/>
    <n v="1185732"/>
    <x v="204"/>
    <x v="3"/>
    <x v="37"/>
    <x v="40"/>
    <x v="5"/>
    <n v="23"/>
    <n v="69"/>
    <n v="1587"/>
    <n v="809.37"/>
    <n v="0.51"/>
    <x v="2"/>
  </r>
  <r>
    <x v="2"/>
    <n v="1185732"/>
    <x v="710"/>
    <x v="3"/>
    <x v="37"/>
    <x v="40"/>
    <x v="0"/>
    <n v="29"/>
    <n v="134"/>
    <n v="3886"/>
    <n v="1826.4199999999998"/>
    <n v="0.47"/>
    <x v="2"/>
  </r>
  <r>
    <x v="2"/>
    <n v="1185732"/>
    <x v="710"/>
    <x v="3"/>
    <x v="37"/>
    <x v="40"/>
    <x v="1"/>
    <n v="27"/>
    <n v="58"/>
    <n v="1566"/>
    <n v="657.72"/>
    <n v="0.42"/>
    <x v="2"/>
  </r>
  <r>
    <x v="2"/>
    <n v="1185732"/>
    <x v="710"/>
    <x v="3"/>
    <x v="37"/>
    <x v="40"/>
    <x v="2"/>
    <n v="19"/>
    <n v="56"/>
    <n v="1064"/>
    <n v="446.88"/>
    <n v="0.42"/>
    <x v="2"/>
  </r>
  <r>
    <x v="2"/>
    <n v="1185732"/>
    <x v="710"/>
    <x v="3"/>
    <x v="37"/>
    <x v="40"/>
    <x v="3"/>
    <n v="25"/>
    <n v="22"/>
    <n v="550"/>
    <n v="231"/>
    <n v="0.42"/>
    <x v="2"/>
  </r>
  <r>
    <x v="2"/>
    <n v="1185732"/>
    <x v="710"/>
    <x v="3"/>
    <x v="37"/>
    <x v="40"/>
    <x v="4"/>
    <n v="36"/>
    <n v="36"/>
    <n v="1296"/>
    <n v="648"/>
    <n v="0.5"/>
    <x v="2"/>
  </r>
  <r>
    <x v="2"/>
    <n v="1185732"/>
    <x v="710"/>
    <x v="3"/>
    <x v="37"/>
    <x v="40"/>
    <x v="5"/>
    <n v="28"/>
    <n v="63"/>
    <n v="1764"/>
    <n v="917.28000000000009"/>
    <n v="0.52"/>
    <x v="2"/>
  </r>
  <r>
    <x v="2"/>
    <n v="1185732"/>
    <x v="232"/>
    <x v="3"/>
    <x v="37"/>
    <x v="40"/>
    <x v="0"/>
    <n v="28"/>
    <n v="113"/>
    <n v="3164"/>
    <n v="1550.36"/>
    <n v="0.49"/>
    <x v="2"/>
  </r>
  <r>
    <x v="2"/>
    <n v="1185732"/>
    <x v="232"/>
    <x v="3"/>
    <x v="37"/>
    <x v="40"/>
    <x v="1"/>
    <n v="28"/>
    <n v="44"/>
    <n v="1232"/>
    <n v="529.76"/>
    <n v="0.43"/>
    <x v="2"/>
  </r>
  <r>
    <x v="2"/>
    <n v="1185732"/>
    <x v="232"/>
    <x v="3"/>
    <x v="37"/>
    <x v="40"/>
    <x v="2"/>
    <n v="19"/>
    <n v="41"/>
    <n v="779"/>
    <n v="327.18"/>
    <n v="0.42"/>
    <x v="2"/>
  </r>
  <r>
    <x v="2"/>
    <n v="1185732"/>
    <x v="232"/>
    <x v="3"/>
    <x v="37"/>
    <x v="40"/>
    <x v="3"/>
    <n v="24"/>
    <n v="22"/>
    <n v="528"/>
    <n v="227.04"/>
    <n v="0.43"/>
    <x v="2"/>
  </r>
  <r>
    <x v="2"/>
    <n v="1185732"/>
    <x v="232"/>
    <x v="3"/>
    <x v="37"/>
    <x v="40"/>
    <x v="4"/>
    <n v="58"/>
    <n v="30"/>
    <n v="1740"/>
    <n v="835.19999999999993"/>
    <n v="0.48"/>
    <x v="2"/>
  </r>
  <r>
    <x v="2"/>
    <n v="1185732"/>
    <x v="232"/>
    <x v="3"/>
    <x v="37"/>
    <x v="40"/>
    <x v="5"/>
    <n v="49"/>
    <n v="68"/>
    <n v="3332"/>
    <n v="1765.96"/>
    <n v="0.53"/>
    <x v="2"/>
  </r>
  <r>
    <x v="2"/>
    <n v="1185732"/>
    <x v="263"/>
    <x v="3"/>
    <x v="37"/>
    <x v="40"/>
    <x v="0"/>
    <n v="55"/>
    <n v="129"/>
    <n v="7095"/>
    <n v="3405.6"/>
    <n v="0.48"/>
    <x v="2"/>
  </r>
  <r>
    <x v="2"/>
    <n v="1185732"/>
    <x v="263"/>
    <x v="3"/>
    <x v="37"/>
    <x v="40"/>
    <x v="1"/>
    <n v="41"/>
    <n v="54"/>
    <n v="2214"/>
    <n v="974.16"/>
    <n v="0.44"/>
    <x v="2"/>
  </r>
  <r>
    <x v="2"/>
    <n v="1185732"/>
    <x v="263"/>
    <x v="3"/>
    <x v="37"/>
    <x v="40"/>
    <x v="2"/>
    <n v="37"/>
    <n v="51"/>
    <n v="1887"/>
    <n v="811.41"/>
    <n v="0.43"/>
    <x v="2"/>
  </r>
  <r>
    <x v="2"/>
    <n v="1185732"/>
    <x v="263"/>
    <x v="3"/>
    <x v="37"/>
    <x v="40"/>
    <x v="3"/>
    <n v="36"/>
    <n v="26"/>
    <n v="936"/>
    <n v="411.84"/>
    <n v="0.44"/>
    <x v="2"/>
  </r>
  <r>
    <x v="2"/>
    <n v="1185732"/>
    <x v="263"/>
    <x v="3"/>
    <x v="37"/>
    <x v="40"/>
    <x v="4"/>
    <n v="46"/>
    <n v="31"/>
    <n v="1426"/>
    <n v="684.48"/>
    <n v="0.48"/>
    <x v="2"/>
  </r>
  <r>
    <x v="2"/>
    <n v="1185732"/>
    <x v="263"/>
    <x v="3"/>
    <x v="37"/>
    <x v="40"/>
    <x v="5"/>
    <n v="52"/>
    <n v="75"/>
    <n v="3900"/>
    <n v="1989"/>
    <n v="0.51"/>
    <x v="2"/>
  </r>
  <r>
    <x v="2"/>
    <n v="1185732"/>
    <x v="293"/>
    <x v="3"/>
    <x v="37"/>
    <x v="40"/>
    <x v="0"/>
    <n v="36"/>
    <n v="125"/>
    <n v="4500"/>
    <n v="2024.9999999999998"/>
    <n v="0.44999999999999996"/>
    <x v="2"/>
  </r>
  <r>
    <x v="2"/>
    <n v="1185732"/>
    <x v="293"/>
    <x v="3"/>
    <x v="37"/>
    <x v="40"/>
    <x v="1"/>
    <n v="32"/>
    <n v="65"/>
    <n v="2080"/>
    <n v="894.4"/>
    <n v="0.43"/>
    <x v="2"/>
  </r>
  <r>
    <x v="2"/>
    <n v="1185732"/>
    <x v="293"/>
    <x v="3"/>
    <x v="37"/>
    <x v="40"/>
    <x v="2"/>
    <n v="27"/>
    <n v="60"/>
    <n v="1620"/>
    <n v="648"/>
    <n v="0.4"/>
    <x v="2"/>
  </r>
  <r>
    <x v="2"/>
    <n v="1185732"/>
    <x v="293"/>
    <x v="3"/>
    <x v="37"/>
    <x v="40"/>
    <x v="3"/>
    <n v="29"/>
    <n v="51"/>
    <n v="1479"/>
    <n v="621.17999999999995"/>
    <n v="0.42"/>
    <x v="2"/>
  </r>
  <r>
    <x v="2"/>
    <n v="1185732"/>
    <x v="293"/>
    <x v="3"/>
    <x v="37"/>
    <x v="40"/>
    <x v="4"/>
    <n v="38"/>
    <n v="47"/>
    <n v="1786"/>
    <n v="821.56"/>
    <n v="0.45999999999999996"/>
    <x v="2"/>
  </r>
  <r>
    <x v="2"/>
    <n v="1185732"/>
    <x v="293"/>
    <x v="3"/>
    <x v="37"/>
    <x v="40"/>
    <x v="5"/>
    <n v="51"/>
    <n v="91"/>
    <n v="4641"/>
    <n v="2506.1400000000003"/>
    <n v="0.54"/>
    <x v="2"/>
  </r>
  <r>
    <x v="2"/>
    <n v="1185732"/>
    <x v="322"/>
    <x v="3"/>
    <x v="37"/>
    <x v="40"/>
    <x v="0"/>
    <n v="48"/>
    <n v="160"/>
    <n v="7680"/>
    <n v="3763.2"/>
    <n v="0.49"/>
    <x v="2"/>
  </r>
  <r>
    <x v="2"/>
    <n v="1185732"/>
    <x v="322"/>
    <x v="3"/>
    <x v="37"/>
    <x v="40"/>
    <x v="1"/>
    <n v="44"/>
    <n v="84"/>
    <n v="3696"/>
    <n v="1589.28"/>
    <n v="0.43"/>
    <x v="2"/>
  </r>
  <r>
    <x v="2"/>
    <n v="1185732"/>
    <x v="322"/>
    <x v="3"/>
    <x v="37"/>
    <x v="40"/>
    <x v="2"/>
    <n v="37"/>
    <n v="59"/>
    <n v="2183"/>
    <n v="873.2"/>
    <n v="0.4"/>
    <x v="2"/>
  </r>
  <r>
    <x v="2"/>
    <n v="1185732"/>
    <x v="322"/>
    <x v="3"/>
    <x v="37"/>
    <x v="40"/>
    <x v="3"/>
    <n v="38"/>
    <n v="53"/>
    <n v="2014"/>
    <n v="866.02"/>
    <n v="0.43"/>
    <x v="2"/>
  </r>
  <r>
    <x v="2"/>
    <n v="1185732"/>
    <x v="322"/>
    <x v="3"/>
    <x v="37"/>
    <x v="40"/>
    <x v="4"/>
    <n v="49"/>
    <n v="60"/>
    <n v="2940"/>
    <n v="1352.3999999999999"/>
    <n v="0.45999999999999996"/>
    <x v="2"/>
  </r>
  <r>
    <x v="2"/>
    <n v="1185732"/>
    <x v="322"/>
    <x v="3"/>
    <x v="37"/>
    <x v="40"/>
    <x v="5"/>
    <n v="54"/>
    <n v="98"/>
    <n v="5292"/>
    <n v="2857.6800000000003"/>
    <n v="0.54"/>
    <x v="2"/>
  </r>
  <r>
    <x v="2"/>
    <n v="1185732"/>
    <x v="354"/>
    <x v="3"/>
    <x v="37"/>
    <x v="40"/>
    <x v="0"/>
    <n v="46"/>
    <n v="147"/>
    <n v="6762"/>
    <n v="3313.38"/>
    <n v="0.49"/>
    <x v="2"/>
  </r>
  <r>
    <x v="2"/>
    <n v="1185732"/>
    <x v="354"/>
    <x v="3"/>
    <x v="37"/>
    <x v="40"/>
    <x v="1"/>
    <n v="42"/>
    <n v="90"/>
    <n v="3780"/>
    <n v="1512"/>
    <n v="0.4"/>
    <x v="2"/>
  </r>
  <r>
    <x v="2"/>
    <n v="1185732"/>
    <x v="354"/>
    <x v="3"/>
    <x v="37"/>
    <x v="40"/>
    <x v="2"/>
    <n v="37"/>
    <n v="63"/>
    <n v="2331"/>
    <n v="955.70999999999992"/>
    <n v="0.41"/>
    <x v="2"/>
  </r>
  <r>
    <x v="2"/>
    <n v="1185732"/>
    <x v="354"/>
    <x v="3"/>
    <x v="37"/>
    <x v="40"/>
    <x v="3"/>
    <n v="38"/>
    <n v="52"/>
    <n v="1976"/>
    <n v="810.16"/>
    <n v="0.41"/>
    <x v="2"/>
  </r>
  <r>
    <x v="2"/>
    <n v="1185732"/>
    <x v="354"/>
    <x v="3"/>
    <x v="37"/>
    <x v="40"/>
    <x v="4"/>
    <n v="46"/>
    <n v="44"/>
    <n v="2024"/>
    <n v="931.04"/>
    <n v="0.45999999999999996"/>
    <x v="2"/>
  </r>
  <r>
    <x v="2"/>
    <n v="1185732"/>
    <x v="354"/>
    <x v="3"/>
    <x v="37"/>
    <x v="40"/>
    <x v="5"/>
    <n v="54"/>
    <n v="95"/>
    <n v="5130"/>
    <n v="2718.9"/>
    <n v="0.53"/>
    <x v="2"/>
  </r>
  <r>
    <x v="2"/>
    <n v="1185732"/>
    <x v="386"/>
    <x v="3"/>
    <x v="37"/>
    <x v="40"/>
    <x v="0"/>
    <n v="36"/>
    <n v="133"/>
    <n v="4788"/>
    <n v="2394"/>
    <n v="0.5"/>
    <x v="2"/>
  </r>
  <r>
    <x v="2"/>
    <n v="1185732"/>
    <x v="386"/>
    <x v="3"/>
    <x v="37"/>
    <x v="40"/>
    <x v="1"/>
    <n v="34"/>
    <n v="72"/>
    <n v="2448"/>
    <n v="1052.6399999999999"/>
    <n v="0.43"/>
    <x v="2"/>
  </r>
  <r>
    <x v="2"/>
    <n v="1185732"/>
    <x v="386"/>
    <x v="3"/>
    <x v="37"/>
    <x v="40"/>
    <x v="2"/>
    <n v="27"/>
    <n v="51"/>
    <n v="1377"/>
    <n v="605.88"/>
    <n v="0.44"/>
    <x v="2"/>
  </r>
  <r>
    <x v="2"/>
    <n v="1185732"/>
    <x v="386"/>
    <x v="3"/>
    <x v="37"/>
    <x v="40"/>
    <x v="3"/>
    <n v="28"/>
    <n v="44"/>
    <n v="1232"/>
    <n v="505.11999999999995"/>
    <n v="0.41"/>
    <x v="2"/>
  </r>
  <r>
    <x v="2"/>
    <n v="1185732"/>
    <x v="386"/>
    <x v="3"/>
    <x v="37"/>
    <x v="40"/>
    <x v="4"/>
    <n v="36"/>
    <n v="42"/>
    <n v="1512"/>
    <n v="740.88"/>
    <n v="0.49"/>
    <x v="2"/>
  </r>
  <r>
    <x v="2"/>
    <n v="1185732"/>
    <x v="386"/>
    <x v="3"/>
    <x v="37"/>
    <x v="40"/>
    <x v="5"/>
    <n v="44"/>
    <n v="63"/>
    <n v="2772"/>
    <n v="1524.6000000000001"/>
    <n v="0.55000000000000004"/>
    <x v="2"/>
  </r>
  <r>
    <x v="2"/>
    <n v="1185732"/>
    <x v="415"/>
    <x v="3"/>
    <x v="37"/>
    <x v="40"/>
    <x v="0"/>
    <n v="49"/>
    <n v="116"/>
    <n v="5684"/>
    <n v="2671.48"/>
    <n v="0.47"/>
    <x v="2"/>
  </r>
  <r>
    <x v="2"/>
    <n v="1185732"/>
    <x v="415"/>
    <x v="3"/>
    <x v="37"/>
    <x v="40"/>
    <x v="1"/>
    <n v="36"/>
    <n v="73"/>
    <n v="2628"/>
    <n v="1077.48"/>
    <n v="0.41"/>
    <x v="2"/>
  </r>
  <r>
    <x v="2"/>
    <n v="1185732"/>
    <x v="415"/>
    <x v="3"/>
    <x v="37"/>
    <x v="40"/>
    <x v="2"/>
    <n v="39"/>
    <n v="39"/>
    <n v="1521"/>
    <n v="669.24"/>
    <n v="0.44"/>
    <x v="2"/>
  </r>
  <r>
    <x v="2"/>
    <n v="1185732"/>
    <x v="415"/>
    <x v="3"/>
    <x v="37"/>
    <x v="40"/>
    <x v="3"/>
    <n v="38"/>
    <n v="33"/>
    <n v="1254"/>
    <n v="501.6"/>
    <n v="0.4"/>
    <x v="2"/>
  </r>
  <r>
    <x v="2"/>
    <n v="1185732"/>
    <x v="415"/>
    <x v="3"/>
    <x v="37"/>
    <x v="40"/>
    <x v="4"/>
    <n v="45"/>
    <n v="34"/>
    <n v="1530"/>
    <n v="719.09999999999991"/>
    <n v="0.47"/>
    <x v="2"/>
  </r>
  <r>
    <x v="0"/>
    <n v="1185732"/>
    <x v="415"/>
    <x v="3"/>
    <x v="37"/>
    <x v="40"/>
    <x v="5"/>
    <n v="53"/>
    <n v="73"/>
    <n v="3869"/>
    <n v="2050.5700000000002"/>
    <n v="0.53"/>
    <x v="2"/>
  </r>
  <r>
    <x v="0"/>
    <n v="1185732"/>
    <x v="446"/>
    <x v="3"/>
    <x v="37"/>
    <x v="40"/>
    <x v="0"/>
    <n v="49"/>
    <n v="120"/>
    <n v="5880"/>
    <n v="2940"/>
    <n v="0.5"/>
    <x v="2"/>
  </r>
  <r>
    <x v="0"/>
    <n v="1185732"/>
    <x v="446"/>
    <x v="3"/>
    <x v="37"/>
    <x v="40"/>
    <x v="1"/>
    <n v="36"/>
    <n v="73"/>
    <n v="2628"/>
    <n v="1182.5999999999999"/>
    <n v="0.44999999999999996"/>
    <x v="2"/>
  </r>
  <r>
    <x v="0"/>
    <n v="1185732"/>
    <x v="446"/>
    <x v="3"/>
    <x v="37"/>
    <x v="40"/>
    <x v="2"/>
    <n v="39"/>
    <n v="53"/>
    <n v="2067"/>
    <n v="909.48"/>
    <n v="0.44"/>
    <x v="2"/>
  </r>
  <r>
    <x v="0"/>
    <n v="1185732"/>
    <x v="446"/>
    <x v="3"/>
    <x v="37"/>
    <x v="40"/>
    <x v="3"/>
    <n v="39"/>
    <n v="47"/>
    <n v="1833"/>
    <n v="788.18999999999994"/>
    <n v="0.43"/>
    <x v="2"/>
  </r>
  <r>
    <x v="0"/>
    <n v="1185732"/>
    <x v="446"/>
    <x v="3"/>
    <x v="37"/>
    <x v="40"/>
    <x v="4"/>
    <n v="55"/>
    <n v="44"/>
    <n v="2420"/>
    <n v="1089"/>
    <n v="0.44999999999999996"/>
    <x v="2"/>
  </r>
  <r>
    <x v="0"/>
    <n v="1185732"/>
    <x v="446"/>
    <x v="3"/>
    <x v="37"/>
    <x v="40"/>
    <x v="5"/>
    <n v="60"/>
    <n v="65"/>
    <n v="3900"/>
    <n v="1989"/>
    <n v="0.51"/>
    <x v="2"/>
  </r>
  <r>
    <x v="0"/>
    <n v="1185732"/>
    <x v="475"/>
    <x v="3"/>
    <x v="37"/>
    <x v="40"/>
    <x v="0"/>
    <n v="55"/>
    <n v="150"/>
    <n v="8250"/>
    <n v="3794.9999999999995"/>
    <n v="0.45999999999999996"/>
    <x v="2"/>
  </r>
  <r>
    <x v="0"/>
    <n v="1185732"/>
    <x v="475"/>
    <x v="3"/>
    <x v="37"/>
    <x v="40"/>
    <x v="1"/>
    <n v="46"/>
    <n v="75"/>
    <n v="3450"/>
    <n v="1552.4999999999998"/>
    <n v="0.44999999999999996"/>
    <x v="2"/>
  </r>
  <r>
    <x v="0"/>
    <n v="1185732"/>
    <x v="475"/>
    <x v="3"/>
    <x v="37"/>
    <x v="40"/>
    <x v="2"/>
    <n v="48"/>
    <n v="73"/>
    <n v="3504"/>
    <n v="1576.8"/>
    <n v="0.44999999999999996"/>
    <x v="2"/>
  </r>
  <r>
    <x v="0"/>
    <n v="1185732"/>
    <x v="475"/>
    <x v="3"/>
    <x v="37"/>
    <x v="40"/>
    <x v="3"/>
    <n v="47"/>
    <n v="54"/>
    <n v="2538"/>
    <n v="1040.58"/>
    <n v="0.41"/>
    <x v="2"/>
  </r>
  <r>
    <x v="0"/>
    <n v="1185732"/>
    <x v="475"/>
    <x v="3"/>
    <x v="37"/>
    <x v="40"/>
    <x v="4"/>
    <n v="58"/>
    <n v="54"/>
    <n v="3132"/>
    <n v="1409.3999999999999"/>
    <n v="0.44999999999999996"/>
    <x v="2"/>
  </r>
  <r>
    <x v="0"/>
    <n v="1185732"/>
    <x v="475"/>
    <x v="3"/>
    <x v="37"/>
    <x v="40"/>
    <x v="5"/>
    <n v="63"/>
    <n v="78"/>
    <n v="4914"/>
    <n v="2604.42"/>
    <n v="0.53"/>
    <x v="2"/>
  </r>
  <r>
    <x v="0"/>
    <n v="1185732"/>
    <x v="170"/>
    <x v="3"/>
    <x v="37"/>
    <x v="40"/>
    <x v="0"/>
    <n v="27"/>
    <n v="113"/>
    <n v="3051"/>
    <n v="1372.9499999999998"/>
    <n v="0.44999999999999996"/>
    <x v="2"/>
  </r>
  <r>
    <x v="0"/>
    <n v="1185732"/>
    <x v="170"/>
    <x v="3"/>
    <x v="37"/>
    <x v="40"/>
    <x v="1"/>
    <n v="29"/>
    <n v="70"/>
    <n v="2030"/>
    <n v="933.8"/>
    <n v="0.45999999999999996"/>
    <x v="2"/>
  </r>
  <r>
    <x v="0"/>
    <n v="1185732"/>
    <x v="170"/>
    <x v="3"/>
    <x v="37"/>
    <x v="40"/>
    <x v="2"/>
    <n v="19"/>
    <n v="68"/>
    <n v="1292"/>
    <n v="581.4"/>
    <n v="0.44999999999999996"/>
    <x v="2"/>
  </r>
  <r>
    <x v="0"/>
    <n v="1185732"/>
    <x v="170"/>
    <x v="3"/>
    <x v="37"/>
    <x v="40"/>
    <x v="3"/>
    <n v="24"/>
    <n v="26"/>
    <n v="624"/>
    <n v="280.79999999999995"/>
    <n v="0.44999999999999996"/>
    <x v="2"/>
  </r>
  <r>
    <x v="0"/>
    <n v="1185732"/>
    <x v="170"/>
    <x v="3"/>
    <x v="37"/>
    <x v="40"/>
    <x v="4"/>
    <n v="38"/>
    <n v="42"/>
    <n v="1596"/>
    <n v="1005.48"/>
    <n v="0.63"/>
    <x v="2"/>
  </r>
  <r>
    <x v="0"/>
    <n v="1185732"/>
    <x v="170"/>
    <x v="3"/>
    <x v="37"/>
    <x v="40"/>
    <x v="5"/>
    <n v="28"/>
    <n v="75"/>
    <n v="2100"/>
    <n v="1092"/>
    <n v="0.52"/>
    <x v="2"/>
  </r>
  <r>
    <x v="0"/>
    <n v="1185732"/>
    <x v="201"/>
    <x v="3"/>
    <x v="37"/>
    <x v="40"/>
    <x v="0"/>
    <n v="28"/>
    <n v="145"/>
    <n v="4060"/>
    <n v="1786.4"/>
    <n v="0.44"/>
    <x v="2"/>
  </r>
  <r>
    <x v="0"/>
    <n v="1185732"/>
    <x v="201"/>
    <x v="3"/>
    <x v="37"/>
    <x v="40"/>
    <x v="1"/>
    <n v="28"/>
    <n v="45"/>
    <n v="1260"/>
    <n v="579.59999999999991"/>
    <n v="0.45999999999999996"/>
    <x v="2"/>
  </r>
  <r>
    <x v="0"/>
    <n v="1185732"/>
    <x v="201"/>
    <x v="3"/>
    <x v="37"/>
    <x v="40"/>
    <x v="2"/>
    <n v="19"/>
    <n v="56"/>
    <n v="1064"/>
    <n v="436.23999999999995"/>
    <n v="0.41"/>
    <x v="2"/>
  </r>
  <r>
    <x v="0"/>
    <n v="1185732"/>
    <x v="201"/>
    <x v="3"/>
    <x v="38"/>
    <x v="41"/>
    <x v="3"/>
    <n v="25"/>
    <n v="23"/>
    <n v="575"/>
    <n v="253"/>
    <n v="0.44"/>
    <x v="2"/>
  </r>
  <r>
    <x v="0"/>
    <n v="1185732"/>
    <x v="201"/>
    <x v="3"/>
    <x v="38"/>
    <x v="41"/>
    <x v="4"/>
    <n v="38"/>
    <n v="38"/>
    <n v="1444"/>
    <n v="938.6"/>
    <n v="0.65"/>
    <x v="2"/>
  </r>
  <r>
    <x v="0"/>
    <n v="1185732"/>
    <x v="201"/>
    <x v="3"/>
    <x v="38"/>
    <x v="41"/>
    <x v="5"/>
    <n v="14"/>
    <n v="68"/>
    <n v="952"/>
    <n v="514.08000000000004"/>
    <n v="0.54"/>
    <x v="2"/>
  </r>
  <r>
    <x v="0"/>
    <n v="1185732"/>
    <x v="707"/>
    <x v="3"/>
    <x v="38"/>
    <x v="41"/>
    <x v="0"/>
    <n v="19"/>
    <n v="136"/>
    <n v="2584"/>
    <n v="1033.6000000000001"/>
    <n v="0.4"/>
    <x v="2"/>
  </r>
  <r>
    <x v="0"/>
    <n v="1185732"/>
    <x v="707"/>
    <x v="3"/>
    <x v="38"/>
    <x v="41"/>
    <x v="1"/>
    <n v="19"/>
    <n v="47"/>
    <n v="893"/>
    <n v="401.84999999999997"/>
    <n v="0.44999999999999996"/>
    <x v="2"/>
  </r>
  <r>
    <x v="0"/>
    <n v="1185732"/>
    <x v="707"/>
    <x v="3"/>
    <x v="38"/>
    <x v="41"/>
    <x v="2"/>
    <n v="9"/>
    <n v="65"/>
    <n v="585"/>
    <n v="234"/>
    <n v="0.4"/>
    <x v="2"/>
  </r>
  <r>
    <x v="0"/>
    <n v="1185732"/>
    <x v="707"/>
    <x v="3"/>
    <x v="38"/>
    <x v="41"/>
    <x v="3"/>
    <n v="14"/>
    <n v="28"/>
    <n v="392"/>
    <n v="164.64"/>
    <n v="0.42"/>
    <x v="2"/>
  </r>
  <r>
    <x v="0"/>
    <n v="1185732"/>
    <x v="707"/>
    <x v="3"/>
    <x v="38"/>
    <x v="41"/>
    <x v="4"/>
    <n v="28"/>
    <n v="39"/>
    <n v="1092"/>
    <n v="698.88"/>
    <n v="0.64"/>
    <x v="2"/>
  </r>
  <r>
    <x v="0"/>
    <n v="1185732"/>
    <x v="707"/>
    <x v="3"/>
    <x v="38"/>
    <x v="41"/>
    <x v="5"/>
    <n v="20"/>
    <n v="68"/>
    <n v="1360"/>
    <n v="720.80000000000007"/>
    <n v="0.53"/>
    <x v="2"/>
  </r>
  <r>
    <x v="0"/>
    <n v="1185732"/>
    <x v="229"/>
    <x v="3"/>
    <x v="38"/>
    <x v="41"/>
    <x v="0"/>
    <n v="20"/>
    <n v="124"/>
    <n v="2480"/>
    <n v="1116"/>
    <n v="0.44999999999999996"/>
    <x v="2"/>
  </r>
  <r>
    <x v="0"/>
    <n v="1185732"/>
    <x v="229"/>
    <x v="3"/>
    <x v="38"/>
    <x v="41"/>
    <x v="1"/>
    <n v="18"/>
    <n v="49"/>
    <n v="882"/>
    <n v="432.18"/>
    <n v="0.49"/>
    <x v="2"/>
  </r>
  <r>
    <x v="0"/>
    <n v="1185732"/>
    <x v="229"/>
    <x v="3"/>
    <x v="38"/>
    <x v="41"/>
    <x v="2"/>
    <n v="10"/>
    <n v="53"/>
    <n v="530"/>
    <n v="233.2"/>
    <n v="0.44"/>
    <x v="2"/>
  </r>
  <r>
    <x v="0"/>
    <n v="1185732"/>
    <x v="229"/>
    <x v="3"/>
    <x v="38"/>
    <x v="41"/>
    <x v="3"/>
    <n v="15"/>
    <n v="28"/>
    <n v="420"/>
    <n v="188.99999999999997"/>
    <n v="0.44999999999999996"/>
    <x v="2"/>
  </r>
  <r>
    <x v="0"/>
    <n v="1185732"/>
    <x v="229"/>
    <x v="3"/>
    <x v="38"/>
    <x v="41"/>
    <x v="4"/>
    <n v="55"/>
    <n v="34"/>
    <n v="1870"/>
    <n v="1140.7"/>
    <n v="0.61"/>
    <x v="2"/>
  </r>
  <r>
    <x v="0"/>
    <n v="1185732"/>
    <x v="229"/>
    <x v="3"/>
    <x v="38"/>
    <x v="41"/>
    <x v="5"/>
    <n v="46"/>
    <n v="63"/>
    <n v="2898"/>
    <n v="1506.96"/>
    <n v="0.52"/>
    <x v="2"/>
  </r>
  <r>
    <x v="0"/>
    <n v="1185732"/>
    <x v="260"/>
    <x v="3"/>
    <x v="38"/>
    <x v="41"/>
    <x v="0"/>
    <n v="57"/>
    <n v="146"/>
    <n v="8322"/>
    <n v="3495.24"/>
    <n v="0.42"/>
    <x v="2"/>
  </r>
  <r>
    <x v="0"/>
    <n v="1185732"/>
    <x v="260"/>
    <x v="3"/>
    <x v="38"/>
    <x v="41"/>
    <x v="1"/>
    <n v="37"/>
    <n v="63"/>
    <n v="2331"/>
    <n v="1072.26"/>
    <n v="0.45999999999999996"/>
    <x v="2"/>
  </r>
  <r>
    <x v="0"/>
    <n v="1185732"/>
    <x v="260"/>
    <x v="3"/>
    <x v="38"/>
    <x v="41"/>
    <x v="2"/>
    <n v="33"/>
    <n v="54"/>
    <n v="1782"/>
    <n v="730.62"/>
    <n v="0.41"/>
    <x v="2"/>
  </r>
  <r>
    <x v="0"/>
    <n v="1185732"/>
    <x v="260"/>
    <x v="3"/>
    <x v="38"/>
    <x v="41"/>
    <x v="3"/>
    <n v="33"/>
    <n v="34"/>
    <n v="1122"/>
    <n v="493.68"/>
    <n v="0.44"/>
    <x v="2"/>
  </r>
  <r>
    <x v="0"/>
    <n v="1185732"/>
    <x v="260"/>
    <x v="3"/>
    <x v="38"/>
    <x v="41"/>
    <x v="4"/>
    <n v="43"/>
    <n v="42"/>
    <n v="1806"/>
    <n v="1173.9000000000001"/>
    <n v="0.65"/>
    <x v="2"/>
  </r>
  <r>
    <x v="0"/>
    <n v="1185732"/>
    <x v="260"/>
    <x v="3"/>
    <x v="38"/>
    <x v="41"/>
    <x v="5"/>
    <n v="46"/>
    <n v="69"/>
    <n v="3174"/>
    <n v="1650.48"/>
    <n v="0.52"/>
    <x v="2"/>
  </r>
  <r>
    <x v="0"/>
    <n v="1185732"/>
    <x v="290"/>
    <x v="3"/>
    <x v="38"/>
    <x v="41"/>
    <x v="0"/>
    <n v="32"/>
    <n v="137"/>
    <n v="4384"/>
    <n v="1841.28"/>
    <n v="0.42"/>
    <x v="2"/>
  </r>
  <r>
    <x v="0"/>
    <n v="1185732"/>
    <x v="290"/>
    <x v="3"/>
    <x v="38"/>
    <x v="41"/>
    <x v="1"/>
    <n v="28"/>
    <n v="77"/>
    <n v="2156"/>
    <n v="1034.8799999999999"/>
    <n v="0.48"/>
    <x v="2"/>
  </r>
  <r>
    <x v="0"/>
    <n v="1185732"/>
    <x v="290"/>
    <x v="3"/>
    <x v="38"/>
    <x v="41"/>
    <x v="2"/>
    <n v="23"/>
    <n v="50"/>
    <n v="1150"/>
    <n v="517.5"/>
    <n v="0.44999999999999996"/>
    <x v="2"/>
  </r>
  <r>
    <x v="0"/>
    <n v="1185732"/>
    <x v="290"/>
    <x v="3"/>
    <x v="38"/>
    <x v="41"/>
    <x v="3"/>
    <n v="24"/>
    <n v="44"/>
    <n v="1056"/>
    <n v="464.64"/>
    <n v="0.44"/>
    <x v="2"/>
  </r>
  <r>
    <x v="0"/>
    <n v="1185732"/>
    <x v="290"/>
    <x v="3"/>
    <x v="38"/>
    <x v="41"/>
    <x v="4"/>
    <n v="34"/>
    <n v="44"/>
    <n v="1496"/>
    <n v="957.44"/>
    <n v="0.64"/>
    <x v="2"/>
  </r>
  <r>
    <x v="0"/>
    <n v="1185732"/>
    <x v="290"/>
    <x v="3"/>
    <x v="38"/>
    <x v="41"/>
    <x v="5"/>
    <n v="51"/>
    <n v="85"/>
    <n v="4335"/>
    <n v="2297.5500000000002"/>
    <n v="0.53"/>
    <x v="2"/>
  </r>
  <r>
    <x v="0"/>
    <n v="1185732"/>
    <x v="319"/>
    <x v="3"/>
    <x v="38"/>
    <x v="41"/>
    <x v="0"/>
    <n v="49"/>
    <n v="138"/>
    <n v="6762"/>
    <n v="2975.28"/>
    <n v="0.44"/>
    <x v="2"/>
  </r>
  <r>
    <x v="0"/>
    <n v="1185732"/>
    <x v="319"/>
    <x v="3"/>
    <x v="38"/>
    <x v="41"/>
    <x v="1"/>
    <n v="44"/>
    <n v="87"/>
    <n v="3828"/>
    <n v="1875.72"/>
    <n v="0.49"/>
    <x v="2"/>
  </r>
  <r>
    <x v="0"/>
    <n v="1185732"/>
    <x v="319"/>
    <x v="3"/>
    <x v="38"/>
    <x v="41"/>
    <x v="2"/>
    <n v="36"/>
    <n v="68"/>
    <n v="2448"/>
    <n v="1077.1200000000001"/>
    <n v="0.44"/>
    <x v="2"/>
  </r>
  <r>
    <x v="0"/>
    <n v="1185732"/>
    <x v="319"/>
    <x v="3"/>
    <x v="38"/>
    <x v="41"/>
    <x v="3"/>
    <n v="37"/>
    <n v="47"/>
    <n v="1739"/>
    <n v="712.99"/>
    <n v="0.41"/>
    <x v="2"/>
  </r>
  <r>
    <x v="0"/>
    <n v="1185732"/>
    <x v="319"/>
    <x v="3"/>
    <x v="38"/>
    <x v="41"/>
    <x v="4"/>
    <n v="46"/>
    <n v="60"/>
    <n v="2760"/>
    <n v="1656"/>
    <n v="0.6"/>
    <x v="2"/>
  </r>
  <r>
    <x v="0"/>
    <n v="1185732"/>
    <x v="319"/>
    <x v="3"/>
    <x v="38"/>
    <x v="41"/>
    <x v="5"/>
    <n v="51"/>
    <n v="94"/>
    <n v="4794"/>
    <n v="2397"/>
    <n v="0.5"/>
    <x v="2"/>
  </r>
  <r>
    <x v="0"/>
    <n v="1185732"/>
    <x v="351"/>
    <x v="3"/>
    <x v="38"/>
    <x v="41"/>
    <x v="0"/>
    <n v="49"/>
    <n v="131"/>
    <n v="6419"/>
    <n v="2695.98"/>
    <n v="0.42"/>
    <x v="2"/>
  </r>
  <r>
    <x v="0"/>
    <n v="1185732"/>
    <x v="351"/>
    <x v="3"/>
    <x v="38"/>
    <x v="41"/>
    <x v="1"/>
    <n v="42"/>
    <n v="78"/>
    <n v="3276"/>
    <n v="1506.9599999999998"/>
    <n v="0.45999999999999996"/>
    <x v="2"/>
  </r>
  <r>
    <x v="0"/>
    <n v="1185732"/>
    <x v="351"/>
    <x v="3"/>
    <x v="38"/>
    <x v="41"/>
    <x v="2"/>
    <n v="39"/>
    <n v="61"/>
    <n v="2379"/>
    <n v="1022.97"/>
    <n v="0.43"/>
    <x v="2"/>
  </r>
  <r>
    <x v="0"/>
    <n v="1185732"/>
    <x v="351"/>
    <x v="3"/>
    <x v="38"/>
    <x v="41"/>
    <x v="3"/>
    <n v="37"/>
    <n v="54"/>
    <n v="1998"/>
    <n v="819.18"/>
    <n v="0.41"/>
    <x v="2"/>
  </r>
  <r>
    <x v="0"/>
    <n v="1185732"/>
    <x v="351"/>
    <x v="3"/>
    <x v="38"/>
    <x v="41"/>
    <x v="4"/>
    <n v="48"/>
    <n v="51"/>
    <n v="2448"/>
    <n v="1468.8"/>
    <n v="0.6"/>
    <x v="2"/>
  </r>
  <r>
    <x v="0"/>
    <n v="1185732"/>
    <x v="351"/>
    <x v="3"/>
    <x v="38"/>
    <x v="41"/>
    <x v="5"/>
    <n v="53"/>
    <n v="98"/>
    <n v="5194"/>
    <n v="2856.7000000000003"/>
    <n v="0.55000000000000004"/>
    <x v="2"/>
  </r>
  <r>
    <x v="0"/>
    <n v="1185732"/>
    <x v="383"/>
    <x v="3"/>
    <x v="38"/>
    <x v="41"/>
    <x v="0"/>
    <n v="34"/>
    <n v="133"/>
    <n v="4522"/>
    <n v="1808.8000000000002"/>
    <n v="0.4"/>
    <x v="2"/>
  </r>
  <r>
    <x v="0"/>
    <n v="1185732"/>
    <x v="383"/>
    <x v="3"/>
    <x v="38"/>
    <x v="41"/>
    <x v="1"/>
    <n v="27"/>
    <n v="77"/>
    <n v="2079"/>
    <n v="977.13"/>
    <n v="0.47"/>
    <x v="2"/>
  </r>
  <r>
    <x v="0"/>
    <n v="1185732"/>
    <x v="383"/>
    <x v="3"/>
    <x v="38"/>
    <x v="41"/>
    <x v="2"/>
    <n v="24"/>
    <n v="49"/>
    <n v="1176"/>
    <n v="470.40000000000003"/>
    <n v="0.4"/>
    <x v="2"/>
  </r>
  <r>
    <x v="0"/>
    <n v="1185732"/>
    <x v="383"/>
    <x v="3"/>
    <x v="38"/>
    <x v="41"/>
    <x v="3"/>
    <n v="23"/>
    <n v="38"/>
    <n v="874"/>
    <n v="393.29999999999995"/>
    <n v="0.44999999999999996"/>
    <x v="2"/>
  </r>
  <r>
    <x v="0"/>
    <n v="1185732"/>
    <x v="383"/>
    <x v="3"/>
    <x v="38"/>
    <x v="41"/>
    <x v="4"/>
    <n v="34"/>
    <n v="45"/>
    <n v="1530"/>
    <n v="933.3"/>
    <n v="0.61"/>
    <x v="2"/>
  </r>
  <r>
    <x v="0"/>
    <n v="1185732"/>
    <x v="383"/>
    <x v="3"/>
    <x v="38"/>
    <x v="41"/>
    <x v="5"/>
    <n v="36"/>
    <n v="61"/>
    <n v="2196"/>
    <n v="1098"/>
    <n v="0.5"/>
    <x v="2"/>
  </r>
  <r>
    <x v="0"/>
    <n v="1185732"/>
    <x v="412"/>
    <x v="3"/>
    <x v="38"/>
    <x v="41"/>
    <x v="0"/>
    <n v="43"/>
    <n v="112"/>
    <n v="4816"/>
    <n v="1974.56"/>
    <n v="0.41"/>
    <x v="2"/>
  </r>
  <r>
    <x v="0"/>
    <n v="1185732"/>
    <x v="412"/>
    <x v="3"/>
    <x v="38"/>
    <x v="41"/>
    <x v="1"/>
    <n v="32"/>
    <n v="75"/>
    <n v="2400"/>
    <n v="1104"/>
    <n v="0.45999999999999996"/>
    <x v="2"/>
  </r>
  <r>
    <x v="0"/>
    <n v="1185732"/>
    <x v="412"/>
    <x v="3"/>
    <x v="38"/>
    <x v="41"/>
    <x v="2"/>
    <n v="34"/>
    <n v="39"/>
    <n v="1326"/>
    <n v="543.66"/>
    <n v="0.41"/>
    <x v="2"/>
  </r>
  <r>
    <x v="0"/>
    <n v="1185732"/>
    <x v="412"/>
    <x v="3"/>
    <x v="38"/>
    <x v="41"/>
    <x v="3"/>
    <n v="34"/>
    <n v="31"/>
    <n v="1054"/>
    <n v="442.68"/>
    <n v="0.42"/>
    <x v="2"/>
  </r>
  <r>
    <x v="0"/>
    <n v="1185732"/>
    <x v="412"/>
    <x v="3"/>
    <x v="38"/>
    <x v="41"/>
    <x v="4"/>
    <n v="42"/>
    <n v="38"/>
    <n v="1596"/>
    <n v="1021.44"/>
    <n v="0.64"/>
    <x v="2"/>
  </r>
  <r>
    <x v="3"/>
    <n v="1185732"/>
    <x v="412"/>
    <x v="3"/>
    <x v="38"/>
    <x v="41"/>
    <x v="5"/>
    <n v="49"/>
    <n v="73"/>
    <n v="3577"/>
    <n v="1895.8100000000002"/>
    <n v="0.53"/>
    <x v="2"/>
  </r>
  <r>
    <x v="3"/>
    <n v="1185732"/>
    <x v="443"/>
    <x v="3"/>
    <x v="38"/>
    <x v="41"/>
    <x v="0"/>
    <n v="41"/>
    <n v="112"/>
    <n v="4592"/>
    <n v="2020.48"/>
    <n v="0.44"/>
    <x v="2"/>
  </r>
  <r>
    <x v="3"/>
    <n v="1185732"/>
    <x v="443"/>
    <x v="3"/>
    <x v="38"/>
    <x v="41"/>
    <x v="1"/>
    <n v="32"/>
    <n v="72"/>
    <n v="2304"/>
    <n v="1128.96"/>
    <n v="0.49"/>
    <x v="2"/>
  </r>
  <r>
    <x v="3"/>
    <n v="1185732"/>
    <x v="443"/>
    <x v="3"/>
    <x v="38"/>
    <x v="41"/>
    <x v="2"/>
    <n v="32"/>
    <n v="57"/>
    <n v="1824"/>
    <n v="802.56000000000006"/>
    <n v="0.44"/>
    <x v="2"/>
  </r>
  <r>
    <x v="3"/>
    <n v="1185732"/>
    <x v="443"/>
    <x v="3"/>
    <x v="38"/>
    <x v="41"/>
    <x v="3"/>
    <n v="34"/>
    <n v="52"/>
    <n v="1768"/>
    <n v="724.88"/>
    <n v="0.41"/>
    <x v="2"/>
  </r>
  <r>
    <x v="3"/>
    <n v="1185732"/>
    <x v="443"/>
    <x v="3"/>
    <x v="38"/>
    <x v="41"/>
    <x v="4"/>
    <n v="55"/>
    <n v="49"/>
    <n v="2695"/>
    <n v="1617"/>
    <n v="0.6"/>
    <x v="2"/>
  </r>
  <r>
    <x v="3"/>
    <n v="1185732"/>
    <x v="443"/>
    <x v="3"/>
    <x v="38"/>
    <x v="41"/>
    <x v="5"/>
    <n v="59"/>
    <n v="72"/>
    <n v="4248"/>
    <n v="2208.96"/>
    <n v="0.52"/>
    <x v="2"/>
  </r>
  <r>
    <x v="3"/>
    <n v="1185732"/>
    <x v="472"/>
    <x v="3"/>
    <x v="38"/>
    <x v="41"/>
    <x v="0"/>
    <n v="54"/>
    <n v="147"/>
    <n v="7938"/>
    <n v="3333.96"/>
    <n v="0.42"/>
    <x v="2"/>
  </r>
  <r>
    <x v="3"/>
    <n v="1185732"/>
    <x v="472"/>
    <x v="3"/>
    <x v="38"/>
    <x v="41"/>
    <x v="1"/>
    <n v="47"/>
    <n v="91"/>
    <n v="4277"/>
    <n v="2010.1899999999998"/>
    <n v="0.47"/>
    <x v="2"/>
  </r>
  <r>
    <x v="3"/>
    <n v="1185732"/>
    <x v="472"/>
    <x v="3"/>
    <x v="38"/>
    <x v="41"/>
    <x v="2"/>
    <n v="47"/>
    <n v="83"/>
    <n v="3901"/>
    <n v="1638.4199999999998"/>
    <n v="0.42"/>
    <x v="2"/>
  </r>
  <r>
    <x v="3"/>
    <n v="1185732"/>
    <x v="472"/>
    <x v="3"/>
    <x v="38"/>
    <x v="41"/>
    <x v="3"/>
    <n v="49"/>
    <n v="61"/>
    <n v="2989"/>
    <n v="1285.27"/>
    <n v="0.43"/>
    <x v="2"/>
  </r>
  <r>
    <x v="3"/>
    <n v="1185732"/>
    <x v="472"/>
    <x v="3"/>
    <x v="38"/>
    <x v="41"/>
    <x v="4"/>
    <n v="59"/>
    <n v="59"/>
    <n v="3481"/>
    <n v="2123.41"/>
    <n v="0.61"/>
    <x v="2"/>
  </r>
  <r>
    <x v="3"/>
    <n v="1185732"/>
    <x v="472"/>
    <x v="3"/>
    <x v="38"/>
    <x v="41"/>
    <x v="5"/>
    <n v="59"/>
    <n v="88"/>
    <n v="5192"/>
    <n v="2855.6000000000004"/>
    <n v="0.55000000000000004"/>
    <x v="2"/>
  </r>
  <r>
    <x v="3"/>
    <n v="1185732"/>
    <x v="167"/>
    <x v="3"/>
    <x v="38"/>
    <x v="41"/>
    <x v="0"/>
    <n v="28"/>
    <n v="126"/>
    <n v="3528"/>
    <n v="1587.6"/>
    <n v="0.44999999999999996"/>
    <x v="2"/>
  </r>
  <r>
    <x v="3"/>
    <n v="1185732"/>
    <x v="167"/>
    <x v="3"/>
    <x v="38"/>
    <x v="41"/>
    <x v="1"/>
    <n v="29"/>
    <n v="70"/>
    <n v="2030"/>
    <n v="933.8"/>
    <n v="0.45999999999999996"/>
    <x v="2"/>
  </r>
  <r>
    <x v="3"/>
    <n v="1185732"/>
    <x v="167"/>
    <x v="3"/>
    <x v="38"/>
    <x v="41"/>
    <x v="2"/>
    <n v="18"/>
    <n v="65"/>
    <n v="1170"/>
    <n v="479.7"/>
    <n v="0.41"/>
    <x v="2"/>
  </r>
  <r>
    <x v="3"/>
    <n v="1185732"/>
    <x v="167"/>
    <x v="3"/>
    <x v="38"/>
    <x v="41"/>
    <x v="3"/>
    <n v="23"/>
    <n v="29"/>
    <n v="667"/>
    <n v="300.14999999999998"/>
    <n v="0.44999999999999996"/>
    <x v="2"/>
  </r>
  <r>
    <x v="3"/>
    <n v="1185732"/>
    <x v="167"/>
    <x v="3"/>
    <x v="38"/>
    <x v="41"/>
    <x v="4"/>
    <n v="38"/>
    <n v="45"/>
    <n v="1710"/>
    <n v="1060.2"/>
    <n v="0.62"/>
    <x v="2"/>
  </r>
  <r>
    <x v="3"/>
    <n v="1185732"/>
    <x v="167"/>
    <x v="3"/>
    <x v="38"/>
    <x v="41"/>
    <x v="5"/>
    <n v="28"/>
    <n v="73"/>
    <n v="2044"/>
    <n v="1124.2"/>
    <n v="0.55000000000000004"/>
    <x v="2"/>
  </r>
  <r>
    <x v="3"/>
    <n v="1185732"/>
    <x v="198"/>
    <x v="3"/>
    <x v="38"/>
    <x v="41"/>
    <x v="0"/>
    <n v="29"/>
    <n v="140"/>
    <n v="4060"/>
    <n v="1664.6"/>
    <n v="0.41"/>
    <x v="2"/>
  </r>
  <r>
    <x v="3"/>
    <n v="1185732"/>
    <x v="198"/>
    <x v="3"/>
    <x v="38"/>
    <x v="41"/>
    <x v="1"/>
    <n v="29"/>
    <n v="39"/>
    <n v="1131"/>
    <n v="554.18999999999994"/>
    <n v="0.49"/>
    <x v="2"/>
  </r>
  <r>
    <x v="3"/>
    <n v="1185732"/>
    <x v="198"/>
    <x v="3"/>
    <x v="38"/>
    <x v="41"/>
    <x v="2"/>
    <n v="20"/>
    <n v="60"/>
    <n v="1200"/>
    <n v="516"/>
    <n v="0.43"/>
    <x v="2"/>
  </r>
  <r>
    <x v="3"/>
    <n v="1185732"/>
    <x v="198"/>
    <x v="3"/>
    <x v="39"/>
    <x v="42"/>
    <x v="3"/>
    <n v="23"/>
    <n v="20"/>
    <n v="460"/>
    <n v="197.79999999999998"/>
    <n v="0.43"/>
    <x v="2"/>
  </r>
  <r>
    <x v="3"/>
    <n v="1185732"/>
    <x v="198"/>
    <x v="3"/>
    <x v="39"/>
    <x v="42"/>
    <x v="4"/>
    <n v="38"/>
    <n v="38"/>
    <n v="1444"/>
    <n v="880.84"/>
    <n v="0.61"/>
    <x v="2"/>
  </r>
  <r>
    <x v="3"/>
    <n v="1185732"/>
    <x v="198"/>
    <x v="3"/>
    <x v="39"/>
    <x v="42"/>
    <x v="5"/>
    <n v="14"/>
    <n v="65"/>
    <n v="910"/>
    <n v="464.1"/>
    <n v="0.51"/>
    <x v="2"/>
  </r>
  <r>
    <x v="3"/>
    <n v="1185732"/>
    <x v="704"/>
    <x v="3"/>
    <x v="39"/>
    <x v="42"/>
    <x v="0"/>
    <n v="19"/>
    <n v="141"/>
    <n v="2679"/>
    <n v="1098.3899999999999"/>
    <n v="0.41"/>
    <x v="2"/>
  </r>
  <r>
    <x v="3"/>
    <n v="1185732"/>
    <x v="704"/>
    <x v="3"/>
    <x v="39"/>
    <x v="42"/>
    <x v="1"/>
    <n v="19"/>
    <n v="44"/>
    <n v="836"/>
    <n v="418"/>
    <n v="0.5"/>
    <x v="2"/>
  </r>
  <r>
    <x v="3"/>
    <n v="1185732"/>
    <x v="704"/>
    <x v="3"/>
    <x v="39"/>
    <x v="42"/>
    <x v="2"/>
    <n v="9"/>
    <n v="59"/>
    <n v="531"/>
    <n v="233.64000000000001"/>
    <n v="0.44"/>
    <x v="2"/>
  </r>
  <r>
    <x v="3"/>
    <n v="1185732"/>
    <x v="704"/>
    <x v="3"/>
    <x v="39"/>
    <x v="42"/>
    <x v="3"/>
    <n v="14"/>
    <n v="20"/>
    <n v="280"/>
    <n v="114.8"/>
    <n v="0.41"/>
    <x v="2"/>
  </r>
  <r>
    <x v="3"/>
    <n v="1185732"/>
    <x v="704"/>
    <x v="3"/>
    <x v="39"/>
    <x v="42"/>
    <x v="4"/>
    <n v="29"/>
    <n v="34"/>
    <n v="986"/>
    <n v="601.46"/>
    <n v="0.61"/>
    <x v="2"/>
  </r>
  <r>
    <x v="3"/>
    <n v="1185732"/>
    <x v="704"/>
    <x v="3"/>
    <x v="39"/>
    <x v="42"/>
    <x v="5"/>
    <n v="18"/>
    <n v="63"/>
    <n v="1134"/>
    <n v="612.36"/>
    <n v="0.54"/>
    <x v="2"/>
  </r>
  <r>
    <x v="3"/>
    <n v="1185732"/>
    <x v="721"/>
    <x v="3"/>
    <x v="39"/>
    <x v="42"/>
    <x v="0"/>
    <n v="18"/>
    <n v="122"/>
    <n v="2196"/>
    <n v="900.3599999999999"/>
    <n v="0.41"/>
    <x v="2"/>
  </r>
  <r>
    <x v="3"/>
    <n v="1185732"/>
    <x v="721"/>
    <x v="3"/>
    <x v="39"/>
    <x v="42"/>
    <x v="1"/>
    <n v="20"/>
    <n v="39"/>
    <n v="780"/>
    <n v="358.79999999999995"/>
    <n v="0.45999999999999996"/>
    <x v="2"/>
  </r>
  <r>
    <x v="3"/>
    <n v="1185732"/>
    <x v="721"/>
    <x v="3"/>
    <x v="39"/>
    <x v="42"/>
    <x v="2"/>
    <n v="9"/>
    <n v="41"/>
    <n v="369"/>
    <n v="158.66999999999999"/>
    <n v="0.43"/>
    <x v="2"/>
  </r>
  <r>
    <x v="3"/>
    <n v="1185732"/>
    <x v="721"/>
    <x v="3"/>
    <x v="39"/>
    <x v="42"/>
    <x v="3"/>
    <n v="15"/>
    <n v="22"/>
    <n v="330"/>
    <n v="135.29999999999998"/>
    <n v="0.41"/>
    <x v="2"/>
  </r>
  <r>
    <x v="3"/>
    <n v="1185732"/>
    <x v="721"/>
    <x v="3"/>
    <x v="39"/>
    <x v="42"/>
    <x v="4"/>
    <n v="55"/>
    <n v="26"/>
    <n v="1430"/>
    <n v="886.6"/>
    <n v="0.62"/>
    <x v="2"/>
  </r>
  <r>
    <x v="3"/>
    <n v="1185732"/>
    <x v="721"/>
    <x v="3"/>
    <x v="39"/>
    <x v="42"/>
    <x v="5"/>
    <n v="49"/>
    <n v="61"/>
    <n v="2989"/>
    <n v="1643.95"/>
    <n v="0.55000000000000004"/>
    <x v="2"/>
  </r>
  <r>
    <x v="3"/>
    <n v="1185732"/>
    <x v="257"/>
    <x v="3"/>
    <x v="39"/>
    <x v="42"/>
    <x v="0"/>
    <n v="58"/>
    <n v="134"/>
    <n v="7772"/>
    <n v="3186.52"/>
    <n v="0.41"/>
    <x v="2"/>
  </r>
  <r>
    <x v="3"/>
    <n v="1185732"/>
    <x v="257"/>
    <x v="3"/>
    <x v="39"/>
    <x v="42"/>
    <x v="1"/>
    <n v="39"/>
    <n v="50"/>
    <n v="1950"/>
    <n v="955.5"/>
    <n v="0.49"/>
    <x v="2"/>
  </r>
  <r>
    <x v="3"/>
    <n v="1185732"/>
    <x v="257"/>
    <x v="3"/>
    <x v="39"/>
    <x v="42"/>
    <x v="2"/>
    <n v="33"/>
    <n v="49"/>
    <n v="1617"/>
    <n v="727.65"/>
    <n v="0.44999999999999996"/>
    <x v="2"/>
  </r>
  <r>
    <x v="3"/>
    <n v="1185732"/>
    <x v="257"/>
    <x v="3"/>
    <x v="39"/>
    <x v="42"/>
    <x v="3"/>
    <n v="32"/>
    <n v="38"/>
    <n v="1216"/>
    <n v="535.04"/>
    <n v="0.44"/>
    <x v="2"/>
  </r>
  <r>
    <x v="3"/>
    <n v="1185732"/>
    <x v="257"/>
    <x v="3"/>
    <x v="39"/>
    <x v="42"/>
    <x v="4"/>
    <n v="44"/>
    <n v="53"/>
    <n v="2332"/>
    <n v="1422.52"/>
    <n v="0.61"/>
    <x v="2"/>
  </r>
  <r>
    <x v="3"/>
    <n v="1185732"/>
    <x v="257"/>
    <x v="3"/>
    <x v="39"/>
    <x v="42"/>
    <x v="5"/>
    <n v="47"/>
    <n v="90"/>
    <n v="4230"/>
    <n v="2157.3000000000002"/>
    <n v="0.51"/>
    <x v="2"/>
  </r>
  <r>
    <x v="3"/>
    <n v="1185732"/>
    <x v="287"/>
    <x v="3"/>
    <x v="39"/>
    <x v="42"/>
    <x v="0"/>
    <n v="32"/>
    <n v="160"/>
    <n v="5120"/>
    <n v="2252.8000000000002"/>
    <n v="0.44"/>
    <x v="2"/>
  </r>
  <r>
    <x v="3"/>
    <n v="1185732"/>
    <x v="287"/>
    <x v="3"/>
    <x v="39"/>
    <x v="42"/>
    <x v="1"/>
    <n v="27"/>
    <n v="90"/>
    <n v="2430"/>
    <n v="1190.7"/>
    <n v="0.49"/>
    <x v="2"/>
  </r>
  <r>
    <x v="3"/>
    <n v="1185732"/>
    <x v="287"/>
    <x v="3"/>
    <x v="39"/>
    <x v="42"/>
    <x v="2"/>
    <n v="24"/>
    <n v="52"/>
    <n v="1248"/>
    <n v="549.12"/>
    <n v="0.44"/>
    <x v="2"/>
  </r>
  <r>
    <x v="3"/>
    <n v="1185732"/>
    <x v="287"/>
    <x v="3"/>
    <x v="39"/>
    <x v="42"/>
    <x v="3"/>
    <n v="24"/>
    <n v="47"/>
    <n v="1128"/>
    <n v="462.47999999999996"/>
    <n v="0.41"/>
    <x v="2"/>
  </r>
  <r>
    <x v="3"/>
    <n v="1185732"/>
    <x v="287"/>
    <x v="3"/>
    <x v="39"/>
    <x v="42"/>
    <x v="4"/>
    <n v="34"/>
    <n v="46"/>
    <n v="1564"/>
    <n v="938.4"/>
    <n v="0.6"/>
    <x v="2"/>
  </r>
  <r>
    <x v="3"/>
    <n v="1185732"/>
    <x v="287"/>
    <x v="3"/>
    <x v="39"/>
    <x v="42"/>
    <x v="5"/>
    <n v="51"/>
    <n v="98"/>
    <n v="4998"/>
    <n v="2748.9"/>
    <n v="0.55000000000000004"/>
    <x v="2"/>
  </r>
  <r>
    <x v="3"/>
    <n v="1185732"/>
    <x v="316"/>
    <x v="3"/>
    <x v="39"/>
    <x v="42"/>
    <x v="0"/>
    <n v="45"/>
    <n v="149"/>
    <n v="6705"/>
    <n v="2816.1"/>
    <n v="0.42"/>
    <x v="2"/>
  </r>
  <r>
    <x v="3"/>
    <n v="1185732"/>
    <x v="316"/>
    <x v="3"/>
    <x v="39"/>
    <x v="42"/>
    <x v="1"/>
    <n v="42"/>
    <n v="87"/>
    <n v="3654"/>
    <n v="1790.46"/>
    <n v="0.49"/>
    <x v="2"/>
  </r>
  <r>
    <x v="3"/>
    <n v="1185732"/>
    <x v="316"/>
    <x v="3"/>
    <x v="39"/>
    <x v="42"/>
    <x v="2"/>
    <n v="38"/>
    <n v="61"/>
    <n v="2318"/>
    <n v="996.74"/>
    <n v="0.43"/>
    <x v="2"/>
  </r>
  <r>
    <x v="3"/>
    <n v="1185732"/>
    <x v="316"/>
    <x v="3"/>
    <x v="39"/>
    <x v="42"/>
    <x v="3"/>
    <n v="38"/>
    <n v="51"/>
    <n v="1938"/>
    <n v="813.95999999999992"/>
    <n v="0.42"/>
    <x v="2"/>
  </r>
  <r>
    <x v="3"/>
    <n v="1185732"/>
    <x v="316"/>
    <x v="3"/>
    <x v="39"/>
    <x v="42"/>
    <x v="4"/>
    <n v="48"/>
    <n v="50"/>
    <n v="2400"/>
    <n v="1488"/>
    <n v="0.62"/>
    <x v="2"/>
  </r>
  <r>
    <x v="3"/>
    <n v="1185732"/>
    <x v="316"/>
    <x v="3"/>
    <x v="39"/>
    <x v="42"/>
    <x v="5"/>
    <n v="52"/>
    <n v="94"/>
    <n v="4888"/>
    <n v="2639.52"/>
    <n v="0.54"/>
    <x v="2"/>
  </r>
  <r>
    <x v="3"/>
    <n v="1185732"/>
    <x v="348"/>
    <x v="3"/>
    <x v="39"/>
    <x v="42"/>
    <x v="0"/>
    <n v="46"/>
    <n v="158"/>
    <n v="7268"/>
    <n v="3052.56"/>
    <n v="0.42"/>
    <x v="2"/>
  </r>
  <r>
    <x v="3"/>
    <n v="1185732"/>
    <x v="348"/>
    <x v="3"/>
    <x v="39"/>
    <x v="42"/>
    <x v="1"/>
    <n v="43"/>
    <n v="84"/>
    <n v="3612"/>
    <n v="1697.6399999999999"/>
    <n v="0.47"/>
    <x v="2"/>
  </r>
  <r>
    <x v="3"/>
    <n v="1185732"/>
    <x v="348"/>
    <x v="3"/>
    <x v="39"/>
    <x v="42"/>
    <x v="2"/>
    <n v="39"/>
    <n v="56"/>
    <n v="2184"/>
    <n v="873.6"/>
    <n v="0.4"/>
    <x v="2"/>
  </r>
  <r>
    <x v="3"/>
    <n v="1185732"/>
    <x v="348"/>
    <x v="3"/>
    <x v="39"/>
    <x v="42"/>
    <x v="3"/>
    <n v="39"/>
    <n v="50"/>
    <n v="1950"/>
    <n v="877.49999999999989"/>
    <n v="0.44999999999999996"/>
    <x v="2"/>
  </r>
  <r>
    <x v="3"/>
    <n v="1185732"/>
    <x v="348"/>
    <x v="3"/>
    <x v="39"/>
    <x v="42"/>
    <x v="4"/>
    <n v="48"/>
    <n v="46"/>
    <n v="2208"/>
    <n v="1435.2"/>
    <n v="0.65"/>
    <x v="2"/>
  </r>
  <r>
    <x v="3"/>
    <n v="1185732"/>
    <x v="348"/>
    <x v="3"/>
    <x v="39"/>
    <x v="42"/>
    <x v="5"/>
    <n v="52"/>
    <n v="102"/>
    <n v="5304"/>
    <n v="2705.04"/>
    <n v="0.51"/>
    <x v="2"/>
  </r>
  <r>
    <x v="3"/>
    <n v="1185732"/>
    <x v="380"/>
    <x v="3"/>
    <x v="39"/>
    <x v="42"/>
    <x v="0"/>
    <n v="33"/>
    <n v="143"/>
    <n v="4719"/>
    <n v="1934.79"/>
    <n v="0.41"/>
    <x v="2"/>
  </r>
  <r>
    <x v="3"/>
    <n v="1185732"/>
    <x v="380"/>
    <x v="3"/>
    <x v="39"/>
    <x v="42"/>
    <x v="1"/>
    <n v="29"/>
    <n v="65"/>
    <n v="1885"/>
    <n v="848.24999999999989"/>
    <n v="0.44999999999999996"/>
    <x v="2"/>
  </r>
  <r>
    <x v="3"/>
    <n v="1185732"/>
    <x v="380"/>
    <x v="3"/>
    <x v="39"/>
    <x v="42"/>
    <x v="2"/>
    <n v="24"/>
    <n v="44"/>
    <n v="1056"/>
    <n v="475.19999999999993"/>
    <n v="0.44999999999999996"/>
    <x v="2"/>
  </r>
  <r>
    <x v="3"/>
    <n v="1185732"/>
    <x v="380"/>
    <x v="3"/>
    <x v="39"/>
    <x v="42"/>
    <x v="3"/>
    <n v="23"/>
    <n v="34"/>
    <n v="782"/>
    <n v="351.9"/>
    <n v="0.44999999999999996"/>
    <x v="2"/>
  </r>
  <r>
    <x v="3"/>
    <n v="1185732"/>
    <x v="380"/>
    <x v="3"/>
    <x v="39"/>
    <x v="42"/>
    <x v="4"/>
    <n v="33"/>
    <n v="33"/>
    <n v="1089"/>
    <n v="707.85"/>
    <n v="0.65"/>
    <x v="2"/>
  </r>
  <r>
    <x v="3"/>
    <n v="1185732"/>
    <x v="380"/>
    <x v="3"/>
    <x v="39"/>
    <x v="42"/>
    <x v="5"/>
    <n v="38"/>
    <n v="52"/>
    <n v="1976"/>
    <n v="988"/>
    <n v="0.5"/>
    <x v="2"/>
  </r>
  <r>
    <x v="3"/>
    <n v="1185732"/>
    <x v="409"/>
    <x v="3"/>
    <x v="39"/>
    <x v="42"/>
    <x v="0"/>
    <n v="43"/>
    <n v="113"/>
    <n v="4859"/>
    <n v="2040.78"/>
    <n v="0.42"/>
    <x v="2"/>
  </r>
  <r>
    <x v="3"/>
    <n v="1185732"/>
    <x v="409"/>
    <x v="3"/>
    <x v="39"/>
    <x v="42"/>
    <x v="1"/>
    <n v="33"/>
    <n v="68"/>
    <n v="2244"/>
    <n v="1077.1199999999999"/>
    <n v="0.48"/>
    <x v="2"/>
  </r>
  <r>
    <x v="3"/>
    <n v="1185732"/>
    <x v="409"/>
    <x v="3"/>
    <x v="39"/>
    <x v="42"/>
    <x v="2"/>
    <n v="34"/>
    <n v="33"/>
    <n v="1122"/>
    <n v="482.46"/>
    <n v="0.43"/>
    <x v="2"/>
  </r>
  <r>
    <x v="3"/>
    <n v="1185732"/>
    <x v="409"/>
    <x v="3"/>
    <x v="39"/>
    <x v="42"/>
    <x v="3"/>
    <n v="32"/>
    <n v="33"/>
    <n v="1056"/>
    <n v="432.96"/>
    <n v="0.41"/>
    <x v="2"/>
  </r>
  <r>
    <x v="3"/>
    <n v="1185732"/>
    <x v="409"/>
    <x v="3"/>
    <x v="39"/>
    <x v="42"/>
    <x v="4"/>
    <n v="44"/>
    <n v="33"/>
    <n v="1452"/>
    <n v="914.76"/>
    <n v="0.63"/>
    <x v="2"/>
  </r>
  <r>
    <x v="3"/>
    <n v="1185732"/>
    <x v="409"/>
    <x v="3"/>
    <x v="39"/>
    <x v="42"/>
    <x v="5"/>
    <n v="46"/>
    <n v="65"/>
    <n v="2990"/>
    <n v="1524.9"/>
    <n v="0.51"/>
    <x v="2"/>
  </r>
  <r>
    <x v="3"/>
    <n v="1185732"/>
    <x v="440"/>
    <x v="3"/>
    <x v="39"/>
    <x v="42"/>
    <x v="0"/>
    <n v="41"/>
    <n v="104"/>
    <n v="4264"/>
    <n v="1833.52"/>
    <n v="0.43"/>
    <x v="2"/>
  </r>
  <r>
    <x v="3"/>
    <n v="1185732"/>
    <x v="440"/>
    <x v="3"/>
    <x v="39"/>
    <x v="42"/>
    <x v="1"/>
    <n v="32"/>
    <n v="78"/>
    <n v="2496"/>
    <n v="1173.1199999999999"/>
    <n v="0.47"/>
    <x v="2"/>
  </r>
  <r>
    <x v="3"/>
    <n v="1185732"/>
    <x v="440"/>
    <x v="3"/>
    <x v="39"/>
    <x v="42"/>
    <x v="2"/>
    <n v="33"/>
    <n v="69"/>
    <n v="2277"/>
    <n v="956.33999999999992"/>
    <n v="0.42"/>
    <x v="2"/>
  </r>
  <r>
    <x v="3"/>
    <n v="1185732"/>
    <x v="440"/>
    <x v="3"/>
    <x v="39"/>
    <x v="42"/>
    <x v="3"/>
    <n v="33"/>
    <n v="65"/>
    <n v="2145"/>
    <n v="965.24999999999989"/>
    <n v="0.44999999999999996"/>
    <x v="2"/>
  </r>
  <r>
    <x v="3"/>
    <n v="1185732"/>
    <x v="440"/>
    <x v="3"/>
    <x v="39"/>
    <x v="42"/>
    <x v="4"/>
    <n v="58"/>
    <n v="56"/>
    <n v="3248"/>
    <n v="2013.76"/>
    <n v="0.62"/>
    <x v="2"/>
  </r>
  <r>
    <x v="3"/>
    <n v="1185732"/>
    <x v="440"/>
    <x v="3"/>
    <x v="39"/>
    <x v="42"/>
    <x v="5"/>
    <n v="61"/>
    <n v="75"/>
    <n v="4575"/>
    <n v="2333.25"/>
    <n v="0.51"/>
    <x v="2"/>
  </r>
  <r>
    <x v="3"/>
    <n v="1185732"/>
    <x v="469"/>
    <x v="3"/>
    <x v="39"/>
    <x v="42"/>
    <x v="0"/>
    <n v="58"/>
    <n v="138"/>
    <n v="8004"/>
    <n v="3281.64"/>
    <n v="0.41"/>
    <x v="2"/>
  </r>
  <r>
    <x v="3"/>
    <n v="1185732"/>
    <x v="469"/>
    <x v="3"/>
    <x v="39"/>
    <x v="42"/>
    <x v="1"/>
    <n v="49"/>
    <n v="102"/>
    <n v="4998"/>
    <n v="2349.06"/>
    <n v="0.47"/>
    <x v="2"/>
  </r>
  <r>
    <x v="3"/>
    <n v="1185732"/>
    <x v="469"/>
    <x v="3"/>
    <x v="39"/>
    <x v="42"/>
    <x v="2"/>
    <n v="45"/>
    <n v="87"/>
    <n v="3915"/>
    <n v="1722.6"/>
    <n v="0.44"/>
    <x v="2"/>
  </r>
  <r>
    <x v="3"/>
    <n v="1185732"/>
    <x v="469"/>
    <x v="3"/>
    <x v="39"/>
    <x v="42"/>
    <x v="3"/>
    <n v="48"/>
    <n v="73"/>
    <n v="3504"/>
    <n v="1576.8"/>
    <n v="0.44999999999999996"/>
    <x v="2"/>
  </r>
  <r>
    <x v="3"/>
    <n v="1185732"/>
    <x v="469"/>
    <x v="3"/>
    <x v="39"/>
    <x v="42"/>
    <x v="4"/>
    <n v="57"/>
    <n v="73"/>
    <n v="4161"/>
    <n v="2496.6"/>
    <n v="0.6"/>
    <x v="2"/>
  </r>
  <r>
    <x v="3"/>
    <n v="1185732"/>
    <x v="469"/>
    <x v="3"/>
    <x v="39"/>
    <x v="42"/>
    <x v="5"/>
    <n v="59"/>
    <n v="88"/>
    <n v="5192"/>
    <n v="2699.84"/>
    <n v="0.52"/>
    <x v="2"/>
  </r>
  <r>
    <x v="3"/>
    <n v="1185732"/>
    <x v="174"/>
    <x v="3"/>
    <x v="39"/>
    <x v="42"/>
    <x v="0"/>
    <n v="32"/>
    <n v="140"/>
    <n v="4480"/>
    <n v="2329.6"/>
    <n v="0.52"/>
    <x v="2"/>
  </r>
  <r>
    <x v="3"/>
    <n v="1185732"/>
    <x v="174"/>
    <x v="3"/>
    <x v="39"/>
    <x v="42"/>
    <x v="1"/>
    <n v="32"/>
    <n v="78"/>
    <n v="2496"/>
    <n v="1272.96"/>
    <n v="0.51"/>
    <x v="2"/>
  </r>
  <r>
    <x v="3"/>
    <n v="1185732"/>
    <x v="174"/>
    <x v="3"/>
    <x v="39"/>
    <x v="42"/>
    <x v="2"/>
    <n v="24"/>
    <n v="87"/>
    <n v="2088"/>
    <n v="939.59999999999991"/>
    <n v="0.44999999999999996"/>
    <x v="2"/>
  </r>
  <r>
    <x v="3"/>
    <n v="1185732"/>
    <x v="174"/>
    <x v="3"/>
    <x v="39"/>
    <x v="42"/>
    <x v="3"/>
    <n v="28"/>
    <n v="44"/>
    <n v="1232"/>
    <n v="591.36"/>
    <n v="0.48"/>
    <x v="2"/>
  </r>
  <r>
    <x v="3"/>
    <n v="1185732"/>
    <x v="174"/>
    <x v="3"/>
    <x v="39"/>
    <x v="42"/>
    <x v="4"/>
    <n v="41"/>
    <n v="58"/>
    <n v="2378"/>
    <n v="1046.32"/>
    <n v="0.44"/>
    <x v="2"/>
  </r>
  <r>
    <x v="3"/>
    <n v="1185732"/>
    <x v="174"/>
    <x v="3"/>
    <x v="39"/>
    <x v="42"/>
    <x v="5"/>
    <n v="32"/>
    <n v="84"/>
    <n v="2688"/>
    <n v="1344"/>
    <n v="0.5"/>
    <x v="2"/>
  </r>
  <r>
    <x v="3"/>
    <n v="1185732"/>
    <x v="205"/>
    <x v="3"/>
    <x v="39"/>
    <x v="42"/>
    <x v="0"/>
    <n v="34"/>
    <n v="160"/>
    <n v="5440"/>
    <n v="2992.0000000000005"/>
    <n v="0.55000000000000004"/>
    <x v="2"/>
  </r>
  <r>
    <x v="3"/>
    <n v="1185732"/>
    <x v="205"/>
    <x v="3"/>
    <x v="39"/>
    <x v="42"/>
    <x v="1"/>
    <n v="34"/>
    <n v="52"/>
    <n v="1768"/>
    <n v="901.68000000000006"/>
    <n v="0.51"/>
    <x v="2"/>
  </r>
  <r>
    <x v="3"/>
    <n v="1185732"/>
    <x v="205"/>
    <x v="3"/>
    <x v="39"/>
    <x v="42"/>
    <x v="2"/>
    <n v="24"/>
    <n v="73"/>
    <n v="1752"/>
    <n v="876"/>
    <n v="0.5"/>
    <x v="2"/>
  </r>
  <r>
    <x v="3"/>
    <n v="1185732"/>
    <x v="205"/>
    <x v="3"/>
    <x v="40"/>
    <x v="43"/>
    <x v="3"/>
    <n v="29"/>
    <n v="36"/>
    <n v="1044"/>
    <n v="490.67999999999995"/>
    <n v="0.47"/>
    <x v="2"/>
  </r>
  <r>
    <x v="3"/>
    <n v="1185732"/>
    <x v="205"/>
    <x v="3"/>
    <x v="40"/>
    <x v="43"/>
    <x v="4"/>
    <n v="41"/>
    <n v="58"/>
    <n v="2378"/>
    <n v="1046.32"/>
    <n v="0.44"/>
    <x v="2"/>
  </r>
  <r>
    <x v="3"/>
    <n v="1185732"/>
    <x v="205"/>
    <x v="3"/>
    <x v="40"/>
    <x v="43"/>
    <x v="5"/>
    <n v="19"/>
    <n v="75"/>
    <n v="1425"/>
    <n v="726.75"/>
    <n v="0.51"/>
    <x v="2"/>
  </r>
  <r>
    <x v="3"/>
    <n v="1185732"/>
    <x v="214"/>
    <x v="3"/>
    <x v="40"/>
    <x v="43"/>
    <x v="0"/>
    <n v="23"/>
    <n v="151"/>
    <n v="3473"/>
    <n v="1771.23"/>
    <n v="0.51"/>
    <x v="2"/>
  </r>
  <r>
    <x v="3"/>
    <n v="1185732"/>
    <x v="214"/>
    <x v="3"/>
    <x v="40"/>
    <x v="43"/>
    <x v="1"/>
    <n v="23"/>
    <n v="61"/>
    <n v="1403"/>
    <n v="771.65000000000009"/>
    <n v="0.55000000000000004"/>
    <x v="2"/>
  </r>
  <r>
    <x v="3"/>
    <n v="1185732"/>
    <x v="214"/>
    <x v="3"/>
    <x v="40"/>
    <x v="43"/>
    <x v="2"/>
    <n v="14"/>
    <n v="72"/>
    <n v="1008"/>
    <n v="504"/>
    <n v="0.5"/>
    <x v="2"/>
  </r>
  <r>
    <x v="3"/>
    <n v="1185732"/>
    <x v="214"/>
    <x v="3"/>
    <x v="40"/>
    <x v="43"/>
    <x v="3"/>
    <n v="19"/>
    <n v="31"/>
    <n v="589"/>
    <n v="265.04999999999995"/>
    <n v="0.44999999999999996"/>
    <x v="2"/>
  </r>
  <r>
    <x v="3"/>
    <n v="1185732"/>
    <x v="214"/>
    <x v="3"/>
    <x v="40"/>
    <x v="43"/>
    <x v="4"/>
    <n v="32"/>
    <n v="44"/>
    <n v="1408"/>
    <n v="605.43999999999994"/>
    <n v="0.43"/>
    <x v="2"/>
  </r>
  <r>
    <x v="3"/>
    <n v="1185732"/>
    <x v="214"/>
    <x v="3"/>
    <x v="40"/>
    <x v="43"/>
    <x v="5"/>
    <n v="24"/>
    <n v="74"/>
    <n v="1776"/>
    <n v="923.52"/>
    <n v="0.52"/>
    <x v="2"/>
  </r>
  <r>
    <x v="3"/>
    <n v="1185732"/>
    <x v="233"/>
    <x v="3"/>
    <x v="40"/>
    <x v="43"/>
    <x v="0"/>
    <n v="23"/>
    <n v="125"/>
    <n v="2875"/>
    <n v="1581.2500000000002"/>
    <n v="0.55000000000000004"/>
    <x v="2"/>
  </r>
  <r>
    <x v="3"/>
    <n v="1185732"/>
    <x v="233"/>
    <x v="3"/>
    <x v="40"/>
    <x v="43"/>
    <x v="1"/>
    <n v="23"/>
    <n v="54"/>
    <n v="1242"/>
    <n v="645.84"/>
    <n v="0.52"/>
    <x v="2"/>
  </r>
  <r>
    <x v="3"/>
    <n v="1185732"/>
    <x v="233"/>
    <x v="3"/>
    <x v="40"/>
    <x v="43"/>
    <x v="2"/>
    <n v="14"/>
    <n v="52"/>
    <n v="728"/>
    <n v="364"/>
    <n v="0.5"/>
    <x v="2"/>
  </r>
  <r>
    <x v="3"/>
    <n v="1185732"/>
    <x v="233"/>
    <x v="3"/>
    <x v="40"/>
    <x v="43"/>
    <x v="3"/>
    <n v="19"/>
    <n v="36"/>
    <n v="684"/>
    <n v="328.32"/>
    <n v="0.48"/>
    <x v="2"/>
  </r>
  <r>
    <x v="3"/>
    <n v="1185732"/>
    <x v="233"/>
    <x v="3"/>
    <x v="40"/>
    <x v="43"/>
    <x v="4"/>
    <n v="61"/>
    <n v="45"/>
    <n v="2745"/>
    <n v="1207.8"/>
    <n v="0.44"/>
    <x v="2"/>
  </r>
  <r>
    <x v="3"/>
    <n v="1185732"/>
    <x v="233"/>
    <x v="3"/>
    <x v="40"/>
    <x v="43"/>
    <x v="5"/>
    <n v="47"/>
    <n v="72"/>
    <n v="3384"/>
    <n v="1861.2"/>
    <n v="0.55000000000000004"/>
    <x v="2"/>
  </r>
  <r>
    <x v="3"/>
    <n v="1185732"/>
    <x v="264"/>
    <x v="3"/>
    <x v="40"/>
    <x v="43"/>
    <x v="0"/>
    <n v="54"/>
    <n v="164"/>
    <n v="8856"/>
    <n v="4428"/>
    <n v="0.5"/>
    <x v="2"/>
  </r>
  <r>
    <x v="3"/>
    <n v="1185732"/>
    <x v="264"/>
    <x v="3"/>
    <x v="40"/>
    <x v="43"/>
    <x v="1"/>
    <n v="37"/>
    <n v="73"/>
    <n v="2701"/>
    <n v="1485.5500000000002"/>
    <n v="0.55000000000000004"/>
    <x v="2"/>
  </r>
  <r>
    <x v="3"/>
    <n v="1185732"/>
    <x v="264"/>
    <x v="3"/>
    <x v="40"/>
    <x v="43"/>
    <x v="2"/>
    <n v="34"/>
    <n v="56"/>
    <n v="1904"/>
    <n v="894.88"/>
    <n v="0.47"/>
    <x v="2"/>
  </r>
  <r>
    <x v="3"/>
    <n v="1185732"/>
    <x v="264"/>
    <x v="3"/>
    <x v="40"/>
    <x v="43"/>
    <x v="3"/>
    <n v="34"/>
    <n v="49"/>
    <n v="1666"/>
    <n v="816.34"/>
    <n v="0.49"/>
    <x v="2"/>
  </r>
  <r>
    <x v="3"/>
    <n v="1185732"/>
    <x v="264"/>
    <x v="3"/>
    <x v="40"/>
    <x v="43"/>
    <x v="4"/>
    <n v="44"/>
    <n v="58"/>
    <n v="2552"/>
    <n v="1148.3999999999999"/>
    <n v="0.44999999999999996"/>
    <x v="2"/>
  </r>
  <r>
    <x v="3"/>
    <n v="1185732"/>
    <x v="264"/>
    <x v="3"/>
    <x v="40"/>
    <x v="43"/>
    <x v="5"/>
    <n v="53"/>
    <n v="91"/>
    <n v="4823"/>
    <n v="2507.96"/>
    <n v="0.52"/>
    <x v="2"/>
  </r>
  <r>
    <x v="3"/>
    <n v="1185732"/>
    <x v="294"/>
    <x v="3"/>
    <x v="40"/>
    <x v="43"/>
    <x v="0"/>
    <n v="36"/>
    <n v="155"/>
    <n v="5580"/>
    <n v="3069.0000000000005"/>
    <n v="0.55000000000000004"/>
    <x v="2"/>
  </r>
  <r>
    <x v="3"/>
    <n v="1185732"/>
    <x v="294"/>
    <x v="3"/>
    <x v="40"/>
    <x v="43"/>
    <x v="1"/>
    <n v="32"/>
    <n v="94"/>
    <n v="3008"/>
    <n v="1594.24"/>
    <n v="0.53"/>
    <x v="2"/>
  </r>
  <r>
    <x v="3"/>
    <n v="1185732"/>
    <x v="294"/>
    <x v="3"/>
    <x v="40"/>
    <x v="43"/>
    <x v="2"/>
    <n v="27"/>
    <n v="50"/>
    <n v="1350"/>
    <n v="607.49999999999989"/>
    <n v="0.44999999999999996"/>
    <x v="2"/>
  </r>
  <r>
    <x v="3"/>
    <n v="1185732"/>
    <x v="294"/>
    <x v="3"/>
    <x v="40"/>
    <x v="43"/>
    <x v="3"/>
    <n v="29"/>
    <n v="46"/>
    <n v="1334"/>
    <n v="626.98"/>
    <n v="0.47"/>
    <x v="2"/>
  </r>
  <r>
    <x v="3"/>
    <n v="1185732"/>
    <x v="294"/>
    <x v="3"/>
    <x v="40"/>
    <x v="43"/>
    <x v="4"/>
    <n v="36"/>
    <n v="53"/>
    <n v="1908"/>
    <n v="858.59999999999991"/>
    <n v="0.44999999999999996"/>
    <x v="2"/>
  </r>
  <r>
    <x v="3"/>
    <n v="1185732"/>
    <x v="294"/>
    <x v="3"/>
    <x v="40"/>
    <x v="43"/>
    <x v="5"/>
    <n v="56"/>
    <n v="91"/>
    <n v="5096"/>
    <n v="2598.96"/>
    <n v="0.51"/>
    <x v="2"/>
  </r>
  <r>
    <x v="3"/>
    <n v="1185732"/>
    <x v="323"/>
    <x v="3"/>
    <x v="40"/>
    <x v="43"/>
    <x v="0"/>
    <n v="51"/>
    <n v="149"/>
    <n v="7599"/>
    <n v="4027.4700000000003"/>
    <n v="0.53"/>
    <x v="2"/>
  </r>
  <r>
    <x v="3"/>
    <n v="1185732"/>
    <x v="323"/>
    <x v="3"/>
    <x v="40"/>
    <x v="43"/>
    <x v="1"/>
    <n v="49"/>
    <n v="84"/>
    <n v="4116"/>
    <n v="2058"/>
    <n v="0.5"/>
    <x v="2"/>
  </r>
  <r>
    <x v="3"/>
    <n v="1185732"/>
    <x v="323"/>
    <x v="3"/>
    <x v="40"/>
    <x v="43"/>
    <x v="2"/>
    <n v="42"/>
    <n v="68"/>
    <n v="2856"/>
    <n v="1285.1999999999998"/>
    <n v="0.44999999999999996"/>
    <x v="2"/>
  </r>
  <r>
    <x v="3"/>
    <n v="1185732"/>
    <x v="323"/>
    <x v="3"/>
    <x v="40"/>
    <x v="43"/>
    <x v="3"/>
    <n v="42"/>
    <n v="49"/>
    <n v="2058"/>
    <n v="967.26"/>
    <n v="0.47"/>
    <x v="2"/>
  </r>
  <r>
    <x v="3"/>
    <n v="1185732"/>
    <x v="323"/>
    <x v="3"/>
    <x v="40"/>
    <x v="43"/>
    <x v="4"/>
    <n v="51"/>
    <n v="50"/>
    <n v="2550"/>
    <n v="1071"/>
    <n v="0.42"/>
    <x v="2"/>
  </r>
  <r>
    <x v="3"/>
    <n v="1185732"/>
    <x v="323"/>
    <x v="3"/>
    <x v="40"/>
    <x v="43"/>
    <x v="5"/>
    <n v="54"/>
    <n v="101"/>
    <n v="5454"/>
    <n v="2781.54"/>
    <n v="0.51"/>
    <x v="2"/>
  </r>
  <r>
    <x v="3"/>
    <n v="1185732"/>
    <x v="355"/>
    <x v="3"/>
    <x v="40"/>
    <x v="43"/>
    <x v="0"/>
    <n v="47"/>
    <n v="152"/>
    <n v="7144"/>
    <n v="3929.2000000000003"/>
    <n v="0.55000000000000004"/>
    <x v="2"/>
  </r>
  <r>
    <x v="3"/>
    <n v="1185732"/>
    <x v="355"/>
    <x v="3"/>
    <x v="40"/>
    <x v="43"/>
    <x v="1"/>
    <n v="41"/>
    <n v="87"/>
    <n v="3567"/>
    <n v="1926.18"/>
    <n v="0.54"/>
    <x v="2"/>
  </r>
  <r>
    <x v="3"/>
    <n v="1185732"/>
    <x v="355"/>
    <x v="3"/>
    <x v="40"/>
    <x v="43"/>
    <x v="2"/>
    <n v="37"/>
    <n v="56"/>
    <n v="2072"/>
    <n v="973.83999999999992"/>
    <n v="0.47"/>
    <x v="2"/>
  </r>
  <r>
    <x v="3"/>
    <n v="1185732"/>
    <x v="355"/>
    <x v="3"/>
    <x v="40"/>
    <x v="43"/>
    <x v="3"/>
    <n v="38"/>
    <n v="60"/>
    <n v="2280"/>
    <n v="1071.5999999999999"/>
    <n v="0.47"/>
    <x v="2"/>
  </r>
  <r>
    <x v="3"/>
    <n v="1185732"/>
    <x v="355"/>
    <x v="3"/>
    <x v="40"/>
    <x v="43"/>
    <x v="4"/>
    <n v="47"/>
    <n v="53"/>
    <n v="2491"/>
    <n v="1120.9499999999998"/>
    <n v="0.44999999999999996"/>
    <x v="2"/>
  </r>
  <r>
    <x v="3"/>
    <n v="1185732"/>
    <x v="355"/>
    <x v="3"/>
    <x v="40"/>
    <x v="43"/>
    <x v="5"/>
    <n v="54"/>
    <n v="91"/>
    <n v="4914"/>
    <n v="2604.42"/>
    <n v="0.53"/>
    <x v="2"/>
  </r>
  <r>
    <x v="3"/>
    <n v="1185732"/>
    <x v="387"/>
    <x v="3"/>
    <x v="40"/>
    <x v="43"/>
    <x v="0"/>
    <n v="33"/>
    <n v="133"/>
    <n v="4389"/>
    <n v="2370.06"/>
    <n v="0.54"/>
    <x v="2"/>
  </r>
  <r>
    <x v="3"/>
    <n v="1185732"/>
    <x v="387"/>
    <x v="3"/>
    <x v="40"/>
    <x v="43"/>
    <x v="1"/>
    <n v="29"/>
    <n v="74"/>
    <n v="2146"/>
    <n v="1073"/>
    <n v="0.5"/>
    <x v="2"/>
  </r>
  <r>
    <x v="3"/>
    <n v="1185732"/>
    <x v="387"/>
    <x v="3"/>
    <x v="40"/>
    <x v="43"/>
    <x v="2"/>
    <n v="23"/>
    <n v="49"/>
    <n v="1127"/>
    <n v="529.68999999999994"/>
    <n v="0.47"/>
    <x v="2"/>
  </r>
  <r>
    <x v="3"/>
    <n v="1185732"/>
    <x v="387"/>
    <x v="3"/>
    <x v="40"/>
    <x v="43"/>
    <x v="3"/>
    <n v="24"/>
    <n v="41"/>
    <n v="984"/>
    <n v="462.47999999999996"/>
    <n v="0.47"/>
    <x v="2"/>
  </r>
  <r>
    <x v="3"/>
    <n v="1185732"/>
    <x v="387"/>
    <x v="3"/>
    <x v="40"/>
    <x v="43"/>
    <x v="4"/>
    <n v="33"/>
    <n v="42"/>
    <n v="1386"/>
    <n v="554.4"/>
    <n v="0.4"/>
    <x v="2"/>
  </r>
  <r>
    <x v="3"/>
    <n v="1185732"/>
    <x v="387"/>
    <x v="3"/>
    <x v="40"/>
    <x v="43"/>
    <x v="5"/>
    <n v="36"/>
    <n v="68"/>
    <n v="2448"/>
    <n v="1272.96"/>
    <n v="0.52"/>
    <x v="2"/>
  </r>
  <r>
    <x v="3"/>
    <n v="1185732"/>
    <x v="416"/>
    <x v="3"/>
    <x v="40"/>
    <x v="43"/>
    <x v="0"/>
    <n v="41"/>
    <n v="116"/>
    <n v="4756"/>
    <n v="2520.6800000000003"/>
    <n v="0.53"/>
    <x v="2"/>
  </r>
  <r>
    <x v="3"/>
    <n v="1185732"/>
    <x v="416"/>
    <x v="3"/>
    <x v="40"/>
    <x v="43"/>
    <x v="1"/>
    <n v="32"/>
    <n v="65"/>
    <n v="2080"/>
    <n v="1144"/>
    <n v="0.55000000000000004"/>
    <x v="2"/>
  </r>
  <r>
    <x v="3"/>
    <n v="1185732"/>
    <x v="416"/>
    <x v="3"/>
    <x v="40"/>
    <x v="43"/>
    <x v="2"/>
    <n v="32"/>
    <n v="38"/>
    <n v="1216"/>
    <n v="571.52"/>
    <n v="0.47"/>
    <x v="2"/>
  </r>
  <r>
    <x v="3"/>
    <n v="1185732"/>
    <x v="416"/>
    <x v="3"/>
    <x v="40"/>
    <x v="43"/>
    <x v="3"/>
    <n v="33"/>
    <n v="44"/>
    <n v="1452"/>
    <n v="667.92"/>
    <n v="0.45999999999999996"/>
    <x v="2"/>
  </r>
  <r>
    <x v="3"/>
    <n v="1185732"/>
    <x v="416"/>
    <x v="3"/>
    <x v="40"/>
    <x v="43"/>
    <x v="4"/>
    <n v="41"/>
    <n v="38"/>
    <n v="1558"/>
    <n v="685.52"/>
    <n v="0.44"/>
    <x v="2"/>
  </r>
  <r>
    <x v="3"/>
    <n v="1185732"/>
    <x v="416"/>
    <x v="3"/>
    <x v="40"/>
    <x v="43"/>
    <x v="5"/>
    <n v="48"/>
    <n v="83"/>
    <n v="3984"/>
    <n v="2111.52"/>
    <n v="0.53"/>
    <x v="2"/>
  </r>
  <r>
    <x v="3"/>
    <n v="1185732"/>
    <x v="447"/>
    <x v="3"/>
    <x v="40"/>
    <x v="43"/>
    <x v="0"/>
    <n v="41"/>
    <n v="123"/>
    <n v="5043"/>
    <n v="2571.9299999999998"/>
    <n v="0.51"/>
    <x v="2"/>
  </r>
  <r>
    <x v="3"/>
    <n v="1185732"/>
    <x v="447"/>
    <x v="3"/>
    <x v="40"/>
    <x v="43"/>
    <x v="1"/>
    <n v="33"/>
    <n v="98"/>
    <n v="3234"/>
    <n v="1778.7"/>
    <n v="0.55000000000000004"/>
    <x v="2"/>
  </r>
  <r>
    <x v="3"/>
    <n v="1185732"/>
    <x v="447"/>
    <x v="3"/>
    <x v="40"/>
    <x v="43"/>
    <x v="2"/>
    <n v="32"/>
    <n v="81"/>
    <n v="2592"/>
    <n v="1244.1599999999999"/>
    <n v="0.48"/>
    <x v="2"/>
  </r>
  <r>
    <x v="3"/>
    <n v="1185732"/>
    <x v="447"/>
    <x v="3"/>
    <x v="40"/>
    <x v="43"/>
    <x v="3"/>
    <n v="34"/>
    <n v="83"/>
    <n v="2822"/>
    <n v="1411"/>
    <n v="0.5"/>
    <x v="2"/>
  </r>
  <r>
    <x v="3"/>
    <n v="1185732"/>
    <x v="447"/>
    <x v="3"/>
    <x v="40"/>
    <x v="43"/>
    <x v="4"/>
    <n v="55"/>
    <n v="75"/>
    <n v="4125"/>
    <n v="1650"/>
    <n v="0.4"/>
    <x v="2"/>
  </r>
  <r>
    <x v="3"/>
    <n v="1185732"/>
    <x v="447"/>
    <x v="3"/>
    <x v="40"/>
    <x v="43"/>
    <x v="5"/>
    <n v="61"/>
    <n v="91"/>
    <n v="5551"/>
    <n v="2997.5400000000004"/>
    <n v="0.54"/>
    <x v="2"/>
  </r>
  <r>
    <x v="3"/>
    <n v="1185732"/>
    <x v="476"/>
    <x v="3"/>
    <x v="40"/>
    <x v="43"/>
    <x v="0"/>
    <n v="58"/>
    <n v="150"/>
    <n v="8700"/>
    <n v="4437"/>
    <n v="0.51"/>
    <x v="2"/>
  </r>
  <r>
    <x v="3"/>
    <n v="1185732"/>
    <x v="476"/>
    <x v="3"/>
    <x v="40"/>
    <x v="43"/>
    <x v="1"/>
    <n v="49"/>
    <n v="108"/>
    <n v="5292"/>
    <n v="2910.6000000000004"/>
    <n v="0.55000000000000004"/>
    <x v="2"/>
  </r>
  <r>
    <x v="3"/>
    <n v="1185732"/>
    <x v="476"/>
    <x v="3"/>
    <x v="40"/>
    <x v="43"/>
    <x v="2"/>
    <n v="49"/>
    <n v="105"/>
    <n v="5145"/>
    <n v="2366.6999999999998"/>
    <n v="0.45999999999999996"/>
    <x v="2"/>
  </r>
  <r>
    <x v="3"/>
    <n v="1185732"/>
    <x v="476"/>
    <x v="3"/>
    <x v="40"/>
    <x v="43"/>
    <x v="3"/>
    <n v="45"/>
    <n v="87"/>
    <n v="3915"/>
    <n v="1957.5"/>
    <n v="0.5"/>
    <x v="2"/>
  </r>
  <r>
    <x v="3"/>
    <n v="1185732"/>
    <x v="476"/>
    <x v="3"/>
    <x v="40"/>
    <x v="43"/>
    <x v="4"/>
    <n v="54"/>
    <n v="84"/>
    <n v="4536"/>
    <n v="1950.48"/>
    <n v="0.43"/>
    <x v="2"/>
  </r>
  <r>
    <x v="3"/>
    <n v="1185732"/>
    <x v="476"/>
    <x v="3"/>
    <x v="40"/>
    <x v="43"/>
    <x v="5"/>
    <n v="62"/>
    <n v="120"/>
    <n v="7440"/>
    <n v="3720"/>
    <n v="0.5"/>
    <x v="2"/>
  </r>
  <r>
    <x v="3"/>
    <n v="1185732"/>
    <x v="181"/>
    <x v="3"/>
    <x v="40"/>
    <x v="43"/>
    <x v="0"/>
    <n v="32"/>
    <n v="125"/>
    <n v="4000"/>
    <n v="2080"/>
    <n v="0.52"/>
    <x v="2"/>
  </r>
  <r>
    <x v="3"/>
    <n v="1185732"/>
    <x v="181"/>
    <x v="3"/>
    <x v="40"/>
    <x v="43"/>
    <x v="1"/>
    <n v="32"/>
    <n v="75"/>
    <n v="2400"/>
    <n v="1320"/>
    <n v="0.55000000000000004"/>
    <x v="2"/>
  </r>
  <r>
    <x v="3"/>
    <n v="1185732"/>
    <x v="181"/>
    <x v="3"/>
    <x v="40"/>
    <x v="43"/>
    <x v="2"/>
    <n v="25"/>
    <n v="87"/>
    <n v="2175"/>
    <n v="1196.25"/>
    <n v="0.55000000000000004"/>
    <x v="2"/>
  </r>
  <r>
    <x v="3"/>
    <n v="1185732"/>
    <x v="181"/>
    <x v="3"/>
    <x v="40"/>
    <x v="43"/>
    <x v="3"/>
    <n v="29"/>
    <n v="45"/>
    <n v="1305"/>
    <n v="704.7"/>
    <n v="0.54"/>
    <x v="2"/>
  </r>
  <r>
    <x v="3"/>
    <n v="1185732"/>
    <x v="181"/>
    <x v="3"/>
    <x v="40"/>
    <x v="43"/>
    <x v="4"/>
    <n v="41"/>
    <n v="54"/>
    <n v="2214"/>
    <n v="1129.1400000000001"/>
    <n v="0.51"/>
    <x v="2"/>
  </r>
  <r>
    <x v="3"/>
    <n v="1185732"/>
    <x v="181"/>
    <x v="3"/>
    <x v="40"/>
    <x v="43"/>
    <x v="5"/>
    <n v="34"/>
    <n v="75"/>
    <n v="2550"/>
    <n v="1275"/>
    <n v="0.5"/>
    <x v="2"/>
  </r>
  <r>
    <x v="3"/>
    <n v="1185732"/>
    <x v="212"/>
    <x v="3"/>
    <x v="40"/>
    <x v="43"/>
    <x v="0"/>
    <n v="33"/>
    <n v="149"/>
    <n v="4917"/>
    <n v="2655.1800000000003"/>
    <n v="0.54"/>
    <x v="2"/>
  </r>
  <r>
    <x v="3"/>
    <n v="1185732"/>
    <x v="212"/>
    <x v="3"/>
    <x v="40"/>
    <x v="43"/>
    <x v="1"/>
    <n v="38"/>
    <n v="50"/>
    <n v="1900"/>
    <n v="1045"/>
    <n v="0.55000000000000004"/>
    <x v="2"/>
  </r>
  <r>
    <x v="3"/>
    <n v="1185732"/>
    <x v="212"/>
    <x v="3"/>
    <x v="40"/>
    <x v="43"/>
    <x v="2"/>
    <n v="27"/>
    <n v="75"/>
    <n v="2025"/>
    <n v="1032.75"/>
    <n v="0.51"/>
    <x v="2"/>
  </r>
  <r>
    <x v="3"/>
    <n v="1185732"/>
    <x v="212"/>
    <x v="0"/>
    <x v="41"/>
    <x v="31"/>
    <x v="3"/>
    <n v="34"/>
    <n v="49"/>
    <n v="1666"/>
    <n v="882.98"/>
    <n v="0.53"/>
    <x v="2"/>
  </r>
  <r>
    <x v="3"/>
    <n v="1185732"/>
    <x v="212"/>
    <x v="0"/>
    <x v="41"/>
    <x v="31"/>
    <x v="4"/>
    <n v="48"/>
    <n v="65"/>
    <n v="3120"/>
    <n v="1653.6000000000001"/>
    <n v="0.53"/>
    <x v="2"/>
  </r>
  <r>
    <x v="3"/>
    <n v="1185732"/>
    <x v="212"/>
    <x v="0"/>
    <x v="41"/>
    <x v="31"/>
    <x v="5"/>
    <n v="24"/>
    <n v="105"/>
    <n v="2520"/>
    <n v="1360.8000000000002"/>
    <n v="0.54"/>
    <x v="2"/>
  </r>
  <r>
    <x v="3"/>
    <n v="1185732"/>
    <x v="221"/>
    <x v="0"/>
    <x v="41"/>
    <x v="31"/>
    <x v="0"/>
    <n v="28"/>
    <n v="165"/>
    <n v="4620"/>
    <n v="2356.1999999999998"/>
    <n v="0.51"/>
    <x v="2"/>
  </r>
  <r>
    <x v="3"/>
    <n v="1185732"/>
    <x v="221"/>
    <x v="0"/>
    <x v="41"/>
    <x v="31"/>
    <x v="1"/>
    <n v="27"/>
    <n v="69"/>
    <n v="1863"/>
    <n v="1006.0200000000001"/>
    <n v="0.54"/>
    <x v="2"/>
  </r>
  <r>
    <x v="3"/>
    <n v="1185732"/>
    <x v="221"/>
    <x v="0"/>
    <x v="41"/>
    <x v="31"/>
    <x v="2"/>
    <n v="19"/>
    <n v="91"/>
    <n v="1729"/>
    <n v="933.66000000000008"/>
    <n v="0.54"/>
    <x v="2"/>
  </r>
  <r>
    <x v="3"/>
    <n v="1185732"/>
    <x v="221"/>
    <x v="0"/>
    <x v="41"/>
    <x v="31"/>
    <x v="3"/>
    <n v="23"/>
    <n v="49"/>
    <n v="1127"/>
    <n v="597.31000000000006"/>
    <n v="0.53"/>
    <x v="2"/>
  </r>
  <r>
    <x v="3"/>
    <n v="1185732"/>
    <x v="221"/>
    <x v="0"/>
    <x v="41"/>
    <x v="31"/>
    <x v="4"/>
    <n v="37"/>
    <n v="59"/>
    <n v="2183"/>
    <n v="1091.5"/>
    <n v="0.5"/>
    <x v="2"/>
  </r>
  <r>
    <x v="3"/>
    <n v="1185732"/>
    <x v="221"/>
    <x v="0"/>
    <x v="41"/>
    <x v="31"/>
    <x v="5"/>
    <n v="29"/>
    <n v="81"/>
    <n v="2349"/>
    <n v="1268.46"/>
    <n v="0.54"/>
    <x v="2"/>
  </r>
  <r>
    <x v="3"/>
    <n v="1185732"/>
    <x v="240"/>
    <x v="0"/>
    <x v="41"/>
    <x v="31"/>
    <x v="0"/>
    <n v="27"/>
    <n v="143"/>
    <n v="3861"/>
    <n v="1969.1100000000001"/>
    <n v="0.51"/>
    <x v="2"/>
  </r>
  <r>
    <x v="3"/>
    <n v="1185732"/>
    <x v="240"/>
    <x v="0"/>
    <x v="41"/>
    <x v="31"/>
    <x v="1"/>
    <n v="28"/>
    <n v="75"/>
    <n v="2100"/>
    <n v="1155"/>
    <n v="0.55000000000000004"/>
    <x v="2"/>
  </r>
  <r>
    <x v="3"/>
    <n v="1185732"/>
    <x v="240"/>
    <x v="0"/>
    <x v="41"/>
    <x v="31"/>
    <x v="2"/>
    <n v="19"/>
    <n v="68"/>
    <n v="1292"/>
    <n v="697.68000000000006"/>
    <n v="0.54"/>
    <x v="2"/>
  </r>
  <r>
    <x v="3"/>
    <n v="1185732"/>
    <x v="240"/>
    <x v="0"/>
    <x v="41"/>
    <x v="31"/>
    <x v="3"/>
    <n v="25"/>
    <n v="47"/>
    <n v="1175"/>
    <n v="611"/>
    <n v="0.52"/>
    <x v="2"/>
  </r>
  <r>
    <x v="3"/>
    <n v="1185732"/>
    <x v="240"/>
    <x v="0"/>
    <x v="41"/>
    <x v="31"/>
    <x v="4"/>
    <n v="60"/>
    <n v="56"/>
    <n v="3360"/>
    <n v="1848.0000000000002"/>
    <n v="0.55000000000000004"/>
    <x v="2"/>
  </r>
  <r>
    <x v="3"/>
    <n v="1185732"/>
    <x v="240"/>
    <x v="0"/>
    <x v="41"/>
    <x v="31"/>
    <x v="5"/>
    <n v="47"/>
    <n v="94"/>
    <n v="4418"/>
    <n v="2253.1799999999998"/>
    <n v="0.51"/>
    <x v="2"/>
  </r>
  <r>
    <x v="3"/>
    <n v="1185732"/>
    <x v="271"/>
    <x v="0"/>
    <x v="41"/>
    <x v="31"/>
    <x v="0"/>
    <n v="58"/>
    <n v="179"/>
    <n v="10382"/>
    <n v="5398.64"/>
    <n v="0.52"/>
    <x v="2"/>
  </r>
  <r>
    <x v="3"/>
    <n v="1185732"/>
    <x v="271"/>
    <x v="0"/>
    <x v="41"/>
    <x v="31"/>
    <x v="1"/>
    <n v="37"/>
    <n v="87"/>
    <n v="3219"/>
    <n v="1641.69"/>
    <n v="0.51"/>
    <x v="2"/>
  </r>
  <r>
    <x v="3"/>
    <n v="1185732"/>
    <x v="271"/>
    <x v="0"/>
    <x v="41"/>
    <x v="31"/>
    <x v="2"/>
    <n v="32"/>
    <n v="77"/>
    <n v="2464"/>
    <n v="1355.2"/>
    <n v="0.55000000000000004"/>
    <x v="2"/>
  </r>
  <r>
    <x v="3"/>
    <n v="1185732"/>
    <x v="271"/>
    <x v="0"/>
    <x v="41"/>
    <x v="31"/>
    <x v="3"/>
    <n v="33"/>
    <n v="50"/>
    <n v="1650"/>
    <n v="907.50000000000011"/>
    <n v="0.55000000000000004"/>
    <x v="2"/>
  </r>
  <r>
    <x v="3"/>
    <n v="1185732"/>
    <x v="271"/>
    <x v="0"/>
    <x v="41"/>
    <x v="31"/>
    <x v="4"/>
    <n v="42"/>
    <n v="68"/>
    <n v="2856"/>
    <n v="1542.24"/>
    <n v="0.54"/>
    <x v="2"/>
  </r>
  <r>
    <x v="3"/>
    <n v="1185732"/>
    <x v="271"/>
    <x v="0"/>
    <x v="41"/>
    <x v="31"/>
    <x v="5"/>
    <n v="52"/>
    <n v="95"/>
    <n v="4940"/>
    <n v="2717"/>
    <n v="0.55000000000000004"/>
    <x v="2"/>
  </r>
  <r>
    <x v="3"/>
    <n v="1185732"/>
    <x v="301"/>
    <x v="0"/>
    <x v="41"/>
    <x v="31"/>
    <x v="0"/>
    <n v="43"/>
    <n v="150"/>
    <n v="6450"/>
    <n v="3354"/>
    <n v="0.52"/>
    <x v="2"/>
  </r>
  <r>
    <x v="3"/>
    <n v="1185732"/>
    <x v="301"/>
    <x v="0"/>
    <x v="41"/>
    <x v="31"/>
    <x v="1"/>
    <n v="37"/>
    <n v="119"/>
    <n v="4403"/>
    <n v="2201.5"/>
    <n v="0.5"/>
    <x v="2"/>
  </r>
  <r>
    <x v="3"/>
    <n v="1185732"/>
    <x v="301"/>
    <x v="0"/>
    <x v="41"/>
    <x v="31"/>
    <x v="2"/>
    <n v="33"/>
    <n v="81"/>
    <n v="2673"/>
    <n v="1443.42"/>
    <n v="0.54"/>
    <x v="2"/>
  </r>
  <r>
    <x v="3"/>
    <n v="1185732"/>
    <x v="301"/>
    <x v="0"/>
    <x v="41"/>
    <x v="31"/>
    <x v="3"/>
    <n v="33"/>
    <n v="69"/>
    <n v="2277"/>
    <n v="1184.04"/>
    <n v="0.52"/>
    <x v="2"/>
  </r>
  <r>
    <x v="3"/>
    <n v="1185732"/>
    <x v="301"/>
    <x v="0"/>
    <x v="41"/>
    <x v="31"/>
    <x v="4"/>
    <n v="41"/>
    <n v="74"/>
    <n v="3034"/>
    <n v="1668.7"/>
    <n v="0.55000000000000004"/>
    <x v="2"/>
  </r>
  <r>
    <x v="3"/>
    <n v="1185732"/>
    <x v="301"/>
    <x v="0"/>
    <x v="41"/>
    <x v="31"/>
    <x v="5"/>
    <n v="59"/>
    <n v="115"/>
    <n v="6785"/>
    <n v="3528.2000000000003"/>
    <n v="0.52"/>
    <x v="2"/>
  </r>
  <r>
    <x v="3"/>
    <n v="1185732"/>
    <x v="330"/>
    <x v="0"/>
    <x v="41"/>
    <x v="31"/>
    <x v="0"/>
    <n v="55"/>
    <n v="182"/>
    <n v="10010"/>
    <n v="5205.2"/>
    <n v="0.52"/>
    <x v="2"/>
  </r>
  <r>
    <x v="3"/>
    <n v="1185732"/>
    <x v="330"/>
    <x v="0"/>
    <x v="41"/>
    <x v="31"/>
    <x v="1"/>
    <n v="50"/>
    <n v="116"/>
    <n v="5800"/>
    <n v="3074"/>
    <n v="0.53"/>
    <x v="2"/>
  </r>
  <r>
    <x v="3"/>
    <n v="1185732"/>
    <x v="330"/>
    <x v="0"/>
    <x v="41"/>
    <x v="31"/>
    <x v="2"/>
    <n v="49"/>
    <n v="98"/>
    <n v="4802"/>
    <n v="2545.06"/>
    <n v="0.53"/>
    <x v="2"/>
  </r>
  <r>
    <x v="3"/>
    <n v="1185732"/>
    <x v="330"/>
    <x v="0"/>
    <x v="41"/>
    <x v="31"/>
    <x v="3"/>
    <n v="48"/>
    <n v="77"/>
    <n v="3696"/>
    <n v="1884.96"/>
    <n v="0.51"/>
    <x v="2"/>
  </r>
  <r>
    <x v="3"/>
    <n v="1185732"/>
    <x v="330"/>
    <x v="0"/>
    <x v="41"/>
    <x v="31"/>
    <x v="4"/>
    <n v="54"/>
    <n v="87"/>
    <n v="4698"/>
    <n v="2536.92"/>
    <n v="0.54"/>
    <x v="2"/>
  </r>
  <r>
    <x v="3"/>
    <n v="1185732"/>
    <x v="330"/>
    <x v="0"/>
    <x v="41"/>
    <x v="31"/>
    <x v="5"/>
    <n v="63"/>
    <n v="133"/>
    <n v="8379"/>
    <n v="4524.66"/>
    <n v="0.54"/>
    <x v="2"/>
  </r>
  <r>
    <x v="3"/>
    <n v="1185732"/>
    <x v="362"/>
    <x v="0"/>
    <x v="41"/>
    <x v="31"/>
    <x v="0"/>
    <n v="46"/>
    <n v="131"/>
    <n v="6026"/>
    <n v="3133.52"/>
    <n v="0.52"/>
    <x v="2"/>
  </r>
  <r>
    <x v="3"/>
    <n v="1185732"/>
    <x v="362"/>
    <x v="0"/>
    <x v="41"/>
    <x v="31"/>
    <x v="1"/>
    <n v="42"/>
    <n v="90"/>
    <n v="3780"/>
    <n v="2079"/>
    <n v="0.55000000000000004"/>
    <x v="2"/>
  </r>
  <r>
    <x v="3"/>
    <n v="1185732"/>
    <x v="362"/>
    <x v="0"/>
    <x v="41"/>
    <x v="31"/>
    <x v="2"/>
    <n v="38"/>
    <n v="87"/>
    <n v="3306"/>
    <n v="1719.1200000000001"/>
    <n v="0.52"/>
    <x v="2"/>
  </r>
  <r>
    <x v="3"/>
    <n v="1185732"/>
    <x v="362"/>
    <x v="0"/>
    <x v="41"/>
    <x v="31"/>
    <x v="3"/>
    <n v="36"/>
    <n v="72"/>
    <n v="2592"/>
    <n v="1321.92"/>
    <n v="0.51"/>
    <x v="2"/>
  </r>
  <r>
    <x v="3"/>
    <n v="1185732"/>
    <x v="362"/>
    <x v="0"/>
    <x v="41"/>
    <x v="31"/>
    <x v="4"/>
    <n v="49"/>
    <n v="68"/>
    <n v="3332"/>
    <n v="1799.2800000000002"/>
    <n v="0.54"/>
    <x v="2"/>
  </r>
  <r>
    <x v="3"/>
    <n v="1185732"/>
    <x v="362"/>
    <x v="0"/>
    <x v="41"/>
    <x v="31"/>
    <x v="5"/>
    <n v="54"/>
    <n v="115"/>
    <n v="6210"/>
    <n v="3353.4"/>
    <n v="0.54"/>
    <x v="2"/>
  </r>
  <r>
    <x v="3"/>
    <n v="1185732"/>
    <x v="394"/>
    <x v="0"/>
    <x v="41"/>
    <x v="31"/>
    <x v="0"/>
    <n v="34"/>
    <n v="154"/>
    <n v="5236"/>
    <n v="2670.36"/>
    <n v="0.51"/>
    <x v="2"/>
  </r>
  <r>
    <x v="3"/>
    <n v="1185732"/>
    <x v="394"/>
    <x v="0"/>
    <x v="41"/>
    <x v="31"/>
    <x v="1"/>
    <n v="29"/>
    <n v="91"/>
    <n v="2639"/>
    <n v="1398.67"/>
    <n v="0.53"/>
    <x v="2"/>
  </r>
  <r>
    <x v="3"/>
    <n v="1185732"/>
    <x v="394"/>
    <x v="0"/>
    <x v="41"/>
    <x v="31"/>
    <x v="2"/>
    <n v="24"/>
    <n v="68"/>
    <n v="1632"/>
    <n v="881.28000000000009"/>
    <n v="0.54"/>
    <x v="2"/>
  </r>
  <r>
    <x v="3"/>
    <n v="1185732"/>
    <x v="394"/>
    <x v="0"/>
    <x v="41"/>
    <x v="31"/>
    <x v="3"/>
    <n v="23"/>
    <n v="59"/>
    <n v="1357"/>
    <n v="678.5"/>
    <n v="0.5"/>
    <x v="2"/>
  </r>
  <r>
    <x v="3"/>
    <n v="1185732"/>
    <x v="394"/>
    <x v="0"/>
    <x v="41"/>
    <x v="31"/>
    <x v="4"/>
    <n v="32"/>
    <n v="61"/>
    <n v="1952"/>
    <n v="1015.0400000000001"/>
    <n v="0.52"/>
    <x v="2"/>
  </r>
  <r>
    <x v="3"/>
    <n v="1185732"/>
    <x v="394"/>
    <x v="0"/>
    <x v="41"/>
    <x v="31"/>
    <x v="5"/>
    <n v="36"/>
    <n v="75"/>
    <n v="2700"/>
    <n v="1377"/>
    <n v="0.51"/>
    <x v="2"/>
  </r>
  <r>
    <x v="3"/>
    <n v="1185732"/>
    <x v="423"/>
    <x v="0"/>
    <x v="41"/>
    <x v="31"/>
    <x v="0"/>
    <n v="41"/>
    <n v="115"/>
    <n v="4715"/>
    <n v="2546.1000000000004"/>
    <n v="0.54"/>
    <x v="2"/>
  </r>
  <r>
    <x v="3"/>
    <n v="1185732"/>
    <x v="423"/>
    <x v="0"/>
    <x v="41"/>
    <x v="31"/>
    <x v="1"/>
    <n v="32"/>
    <n v="80"/>
    <n v="2560"/>
    <n v="1331.2"/>
    <n v="0.52"/>
    <x v="2"/>
  </r>
  <r>
    <x v="3"/>
    <n v="1185732"/>
    <x v="423"/>
    <x v="0"/>
    <x v="41"/>
    <x v="31"/>
    <x v="2"/>
    <n v="33"/>
    <n v="44"/>
    <n v="1452"/>
    <n v="769.56000000000006"/>
    <n v="0.53"/>
    <x v="2"/>
  </r>
  <r>
    <x v="3"/>
    <n v="1185732"/>
    <x v="423"/>
    <x v="0"/>
    <x v="41"/>
    <x v="31"/>
    <x v="3"/>
    <n v="32"/>
    <n v="47"/>
    <n v="1504"/>
    <n v="797.12"/>
    <n v="0.53"/>
    <x v="2"/>
  </r>
  <r>
    <x v="3"/>
    <n v="1185732"/>
    <x v="423"/>
    <x v="0"/>
    <x v="41"/>
    <x v="31"/>
    <x v="4"/>
    <n v="41"/>
    <n v="53"/>
    <n v="2173"/>
    <n v="1195.1500000000001"/>
    <n v="0.55000000000000004"/>
    <x v="2"/>
  </r>
  <r>
    <x v="0"/>
    <n v="1185732"/>
    <x v="423"/>
    <x v="0"/>
    <x v="41"/>
    <x v="31"/>
    <x v="5"/>
    <n v="47"/>
    <n v="84"/>
    <n v="3948"/>
    <n v="1974"/>
    <n v="0.5"/>
    <x v="2"/>
  </r>
  <r>
    <x v="0"/>
    <n v="1185732"/>
    <x v="454"/>
    <x v="0"/>
    <x v="41"/>
    <x v="31"/>
    <x v="0"/>
    <n v="44"/>
    <n v="117"/>
    <n v="5148"/>
    <n v="2676.96"/>
    <n v="0.52"/>
    <x v="2"/>
  </r>
  <r>
    <x v="0"/>
    <n v="1185732"/>
    <x v="454"/>
    <x v="0"/>
    <x v="41"/>
    <x v="31"/>
    <x v="1"/>
    <n v="33"/>
    <n v="95"/>
    <n v="3135"/>
    <n v="1661.5500000000002"/>
    <n v="0.53"/>
    <x v="2"/>
  </r>
  <r>
    <x v="0"/>
    <n v="1185732"/>
    <x v="454"/>
    <x v="0"/>
    <x v="41"/>
    <x v="31"/>
    <x v="2"/>
    <n v="32"/>
    <n v="77"/>
    <n v="2464"/>
    <n v="1232"/>
    <n v="0.5"/>
    <x v="2"/>
  </r>
  <r>
    <x v="0"/>
    <n v="1185732"/>
    <x v="454"/>
    <x v="0"/>
    <x v="41"/>
    <x v="31"/>
    <x v="3"/>
    <n v="38"/>
    <n v="91"/>
    <n v="3458"/>
    <n v="1901.9"/>
    <n v="0.55000000000000004"/>
    <x v="2"/>
  </r>
  <r>
    <x v="0"/>
    <n v="1185732"/>
    <x v="454"/>
    <x v="0"/>
    <x v="41"/>
    <x v="31"/>
    <x v="4"/>
    <n v="62"/>
    <n v="78"/>
    <n v="4836"/>
    <n v="2563.08"/>
    <n v="0.53"/>
    <x v="2"/>
  </r>
  <r>
    <x v="0"/>
    <n v="1185732"/>
    <x v="454"/>
    <x v="0"/>
    <x v="41"/>
    <x v="31"/>
    <x v="5"/>
    <n v="64"/>
    <n v="100"/>
    <n v="6400"/>
    <n v="3264"/>
    <n v="0.51"/>
    <x v="2"/>
  </r>
  <r>
    <x v="0"/>
    <n v="1185732"/>
    <x v="483"/>
    <x v="0"/>
    <x v="41"/>
    <x v="31"/>
    <x v="0"/>
    <n v="60"/>
    <n v="176"/>
    <n v="10560"/>
    <n v="5491.2"/>
    <n v="0.52"/>
    <x v="2"/>
  </r>
  <r>
    <x v="0"/>
    <n v="1185732"/>
    <x v="483"/>
    <x v="0"/>
    <x v="41"/>
    <x v="31"/>
    <x v="1"/>
    <n v="52"/>
    <n v="135"/>
    <n v="7020"/>
    <n v="3650.4"/>
    <n v="0.52"/>
    <x v="2"/>
  </r>
  <r>
    <x v="3"/>
    <n v="1185732"/>
    <x v="483"/>
    <x v="0"/>
    <x v="41"/>
    <x v="31"/>
    <x v="2"/>
    <n v="50"/>
    <n v="112"/>
    <n v="5600"/>
    <n v="2968"/>
    <n v="0.53"/>
    <x v="2"/>
  </r>
  <r>
    <x v="0"/>
    <n v="1185732"/>
    <x v="483"/>
    <x v="0"/>
    <x v="41"/>
    <x v="31"/>
    <x v="3"/>
    <n v="53"/>
    <n v="102"/>
    <n v="5406"/>
    <n v="2757.06"/>
    <n v="0.51"/>
    <x v="2"/>
  </r>
  <r>
    <x v="0"/>
    <n v="1185732"/>
    <x v="483"/>
    <x v="0"/>
    <x v="41"/>
    <x v="31"/>
    <x v="4"/>
    <n v="61"/>
    <n v="95"/>
    <n v="5795"/>
    <n v="2897.5"/>
    <n v="0.5"/>
    <x v="2"/>
  </r>
  <r>
    <x v="0"/>
    <n v="1185732"/>
    <x v="483"/>
    <x v="0"/>
    <x v="41"/>
    <x v="31"/>
    <x v="5"/>
    <n v="68"/>
    <n v="122"/>
    <n v="8296"/>
    <n v="4562.8"/>
    <n v="0.55000000000000004"/>
    <x v="2"/>
  </r>
  <r>
    <x v="0"/>
    <n v="1185732"/>
    <x v="188"/>
    <x v="0"/>
    <x v="41"/>
    <x v="31"/>
    <x v="0"/>
    <n v="33"/>
    <n v="106"/>
    <n v="3498"/>
    <n v="1749"/>
    <n v="0.5"/>
    <x v="2"/>
  </r>
  <r>
    <x v="0"/>
    <n v="1185732"/>
    <x v="188"/>
    <x v="0"/>
    <x v="41"/>
    <x v="31"/>
    <x v="1"/>
    <n v="34"/>
    <n v="68"/>
    <n v="2312"/>
    <n v="1086.6399999999999"/>
    <n v="0.47"/>
    <x v="2"/>
  </r>
  <r>
    <x v="0"/>
    <n v="1185732"/>
    <x v="188"/>
    <x v="0"/>
    <x v="41"/>
    <x v="31"/>
    <x v="2"/>
    <n v="24"/>
    <n v="63"/>
    <n v="1512"/>
    <n v="695.52"/>
    <n v="0.45999999999999996"/>
    <x v="2"/>
  </r>
  <r>
    <x v="0"/>
    <n v="1185732"/>
    <x v="188"/>
    <x v="0"/>
    <x v="41"/>
    <x v="31"/>
    <x v="3"/>
    <n v="28"/>
    <n v="20"/>
    <n v="560"/>
    <n v="280"/>
    <n v="0.5"/>
    <x v="2"/>
  </r>
  <r>
    <x v="0"/>
    <n v="1185732"/>
    <x v="188"/>
    <x v="0"/>
    <x v="41"/>
    <x v="31"/>
    <x v="4"/>
    <n v="42"/>
    <n v="33"/>
    <n v="1386"/>
    <n v="595.98"/>
    <n v="0.43"/>
    <x v="2"/>
  </r>
  <r>
    <x v="0"/>
    <n v="1185732"/>
    <x v="188"/>
    <x v="0"/>
    <x v="41"/>
    <x v="31"/>
    <x v="5"/>
    <n v="33"/>
    <n v="59"/>
    <n v="1947"/>
    <n v="778.80000000000007"/>
    <n v="0.4"/>
    <x v="2"/>
  </r>
  <r>
    <x v="0"/>
    <n v="1185732"/>
    <x v="696"/>
    <x v="0"/>
    <x v="41"/>
    <x v="31"/>
    <x v="0"/>
    <n v="32"/>
    <n v="138"/>
    <n v="4416"/>
    <n v="2340.48"/>
    <n v="0.53"/>
    <x v="2"/>
  </r>
  <r>
    <x v="3"/>
    <n v="1185732"/>
    <x v="696"/>
    <x v="0"/>
    <x v="41"/>
    <x v="31"/>
    <x v="1"/>
    <n v="34"/>
    <n v="38"/>
    <n v="1292"/>
    <n v="594.31999999999994"/>
    <n v="0.45999999999999996"/>
    <x v="2"/>
  </r>
  <r>
    <x v="3"/>
    <n v="1185732"/>
    <x v="696"/>
    <x v="0"/>
    <x v="41"/>
    <x v="31"/>
    <x v="2"/>
    <n v="24"/>
    <n v="46"/>
    <n v="1104"/>
    <n v="518.88"/>
    <n v="0.47"/>
    <x v="2"/>
  </r>
  <r>
    <x v="3"/>
    <n v="1185732"/>
    <x v="696"/>
    <x v="0"/>
    <x v="42"/>
    <x v="44"/>
    <x v="3"/>
    <n v="28"/>
    <n v="14"/>
    <n v="392"/>
    <n v="196"/>
    <n v="0.5"/>
    <x v="2"/>
  </r>
  <r>
    <x v="3"/>
    <n v="1185732"/>
    <x v="696"/>
    <x v="0"/>
    <x v="42"/>
    <x v="44"/>
    <x v="4"/>
    <n v="41"/>
    <n v="31"/>
    <n v="1271"/>
    <n v="571.94999999999993"/>
    <n v="0.44999999999999996"/>
    <x v="2"/>
  </r>
  <r>
    <x v="3"/>
    <n v="1185732"/>
    <x v="696"/>
    <x v="0"/>
    <x v="42"/>
    <x v="44"/>
    <x v="5"/>
    <n v="34"/>
    <n v="63"/>
    <n v="2142"/>
    <n v="921.06"/>
    <n v="0.43"/>
    <x v="2"/>
  </r>
  <r>
    <x v="3"/>
    <n v="1185732"/>
    <x v="225"/>
    <x v="0"/>
    <x v="42"/>
    <x v="44"/>
    <x v="0"/>
    <n v="32"/>
    <n v="125"/>
    <n v="4000"/>
    <n v="2120"/>
    <n v="0.53"/>
    <x v="2"/>
  </r>
  <r>
    <x v="3"/>
    <n v="1185732"/>
    <x v="225"/>
    <x v="0"/>
    <x v="42"/>
    <x v="44"/>
    <x v="1"/>
    <n v="34"/>
    <n v="39"/>
    <n v="1326"/>
    <n v="623.21999999999991"/>
    <n v="0.47"/>
    <x v="2"/>
  </r>
  <r>
    <x v="3"/>
    <n v="1185732"/>
    <x v="225"/>
    <x v="0"/>
    <x v="42"/>
    <x v="44"/>
    <x v="2"/>
    <n v="24"/>
    <n v="53"/>
    <n v="1272"/>
    <n v="623.28"/>
    <n v="0.49"/>
    <x v="2"/>
  </r>
  <r>
    <x v="3"/>
    <n v="1185732"/>
    <x v="225"/>
    <x v="0"/>
    <x v="42"/>
    <x v="44"/>
    <x v="3"/>
    <n v="29"/>
    <n v="7"/>
    <n v="203"/>
    <n v="93.38"/>
    <n v="0.45999999999999996"/>
    <x v="2"/>
  </r>
  <r>
    <x v="3"/>
    <n v="1185732"/>
    <x v="225"/>
    <x v="0"/>
    <x v="42"/>
    <x v="44"/>
    <x v="4"/>
    <n v="43"/>
    <n v="22"/>
    <n v="946"/>
    <n v="406.78"/>
    <n v="0.43"/>
    <x v="2"/>
  </r>
  <r>
    <x v="3"/>
    <n v="1185732"/>
    <x v="225"/>
    <x v="0"/>
    <x v="42"/>
    <x v="44"/>
    <x v="5"/>
    <n v="33"/>
    <n v="49"/>
    <n v="1617"/>
    <n v="727.65"/>
    <n v="0.44999999999999996"/>
    <x v="2"/>
  </r>
  <r>
    <x v="3"/>
    <n v="1185732"/>
    <x v="244"/>
    <x v="0"/>
    <x v="42"/>
    <x v="44"/>
    <x v="0"/>
    <n v="33"/>
    <n v="128"/>
    <n v="4224"/>
    <n v="2154.2400000000002"/>
    <n v="0.51"/>
    <x v="2"/>
  </r>
  <r>
    <x v="3"/>
    <n v="1185732"/>
    <x v="244"/>
    <x v="0"/>
    <x v="42"/>
    <x v="44"/>
    <x v="1"/>
    <n v="32"/>
    <n v="31"/>
    <n v="992"/>
    <n v="466.23999999999995"/>
    <n v="0.47"/>
    <x v="2"/>
  </r>
  <r>
    <x v="3"/>
    <n v="1185732"/>
    <x v="244"/>
    <x v="0"/>
    <x v="42"/>
    <x v="44"/>
    <x v="2"/>
    <n v="24"/>
    <n v="33"/>
    <n v="792"/>
    <n v="388.08"/>
    <n v="0.49"/>
    <x v="2"/>
  </r>
  <r>
    <x v="3"/>
    <n v="1185732"/>
    <x v="244"/>
    <x v="0"/>
    <x v="42"/>
    <x v="44"/>
    <x v="3"/>
    <n v="27"/>
    <n v="13"/>
    <n v="351"/>
    <n v="164.97"/>
    <n v="0.47"/>
    <x v="2"/>
  </r>
  <r>
    <x v="3"/>
    <n v="1185732"/>
    <x v="244"/>
    <x v="0"/>
    <x v="42"/>
    <x v="44"/>
    <x v="4"/>
    <n v="41"/>
    <n v="15"/>
    <n v="615"/>
    <n v="276.75"/>
    <n v="0.44999999999999996"/>
    <x v="2"/>
  </r>
  <r>
    <x v="3"/>
    <n v="1185732"/>
    <x v="244"/>
    <x v="0"/>
    <x v="42"/>
    <x v="44"/>
    <x v="5"/>
    <n v="32"/>
    <n v="52"/>
    <n v="1664"/>
    <n v="732.16"/>
    <n v="0.44"/>
    <x v="2"/>
  </r>
  <r>
    <x v="3"/>
    <n v="1185732"/>
    <x v="273"/>
    <x v="0"/>
    <x v="42"/>
    <x v="44"/>
    <x v="0"/>
    <n v="49"/>
    <n v="118"/>
    <n v="5782"/>
    <n v="3006.6400000000003"/>
    <n v="0.52"/>
    <x v="2"/>
  </r>
  <r>
    <x v="3"/>
    <n v="1185732"/>
    <x v="273"/>
    <x v="0"/>
    <x v="42"/>
    <x v="44"/>
    <x v="1"/>
    <n v="42"/>
    <n v="47"/>
    <n v="1974"/>
    <n v="908.04"/>
    <n v="0.45999999999999996"/>
    <x v="2"/>
  </r>
  <r>
    <x v="3"/>
    <n v="1185732"/>
    <x v="273"/>
    <x v="0"/>
    <x v="42"/>
    <x v="44"/>
    <x v="2"/>
    <n v="36"/>
    <n v="38"/>
    <n v="1368"/>
    <n v="656.64"/>
    <n v="0.48"/>
    <x v="2"/>
  </r>
  <r>
    <x v="3"/>
    <n v="1185732"/>
    <x v="273"/>
    <x v="0"/>
    <x v="42"/>
    <x v="44"/>
    <x v="3"/>
    <n v="37"/>
    <n v="30"/>
    <n v="1110"/>
    <n v="532.79999999999995"/>
    <n v="0.48"/>
    <x v="2"/>
  </r>
  <r>
    <x v="3"/>
    <n v="1185732"/>
    <x v="273"/>
    <x v="0"/>
    <x v="42"/>
    <x v="44"/>
    <x v="4"/>
    <n v="49"/>
    <n v="36"/>
    <n v="1764"/>
    <n v="740.88"/>
    <n v="0.42"/>
    <x v="2"/>
  </r>
  <r>
    <x v="3"/>
    <n v="1185732"/>
    <x v="273"/>
    <x v="0"/>
    <x v="42"/>
    <x v="44"/>
    <x v="5"/>
    <n v="52"/>
    <n v="63"/>
    <n v="3276"/>
    <n v="1343.1599999999999"/>
    <n v="0.41"/>
    <x v="2"/>
  </r>
  <r>
    <x v="3"/>
    <n v="1185732"/>
    <x v="306"/>
    <x v="0"/>
    <x v="42"/>
    <x v="44"/>
    <x v="0"/>
    <n v="47"/>
    <n v="125"/>
    <n v="5875"/>
    <n v="2937.5"/>
    <n v="0.5"/>
    <x v="2"/>
  </r>
  <r>
    <x v="3"/>
    <n v="1185732"/>
    <x v="306"/>
    <x v="0"/>
    <x v="42"/>
    <x v="44"/>
    <x v="1"/>
    <n v="41"/>
    <n v="75"/>
    <n v="3075"/>
    <n v="1445.25"/>
    <n v="0.47"/>
    <x v="2"/>
  </r>
  <r>
    <x v="0"/>
    <n v="1185732"/>
    <x v="306"/>
    <x v="0"/>
    <x v="42"/>
    <x v="44"/>
    <x v="2"/>
    <n v="37"/>
    <n v="47"/>
    <n v="1739"/>
    <n v="869.5"/>
    <n v="0.5"/>
    <x v="2"/>
  </r>
  <r>
    <x v="0"/>
    <n v="1185732"/>
    <x v="306"/>
    <x v="0"/>
    <x v="42"/>
    <x v="44"/>
    <x v="3"/>
    <n v="37"/>
    <n v="44"/>
    <n v="1628"/>
    <n v="814"/>
    <n v="0.5"/>
    <x v="2"/>
  </r>
  <r>
    <x v="0"/>
    <n v="1185732"/>
    <x v="306"/>
    <x v="0"/>
    <x v="42"/>
    <x v="44"/>
    <x v="4"/>
    <n v="49"/>
    <n v="42"/>
    <n v="2058"/>
    <n v="905.52"/>
    <n v="0.44"/>
    <x v="2"/>
  </r>
  <r>
    <x v="0"/>
    <n v="1185732"/>
    <x v="306"/>
    <x v="0"/>
    <x v="42"/>
    <x v="44"/>
    <x v="5"/>
    <n v="53"/>
    <n v="84"/>
    <n v="4452"/>
    <n v="2003.3999999999999"/>
    <n v="0.44999999999999996"/>
    <x v="2"/>
  </r>
  <r>
    <x v="0"/>
    <n v="1185732"/>
    <x v="334"/>
    <x v="0"/>
    <x v="42"/>
    <x v="44"/>
    <x v="0"/>
    <n v="49"/>
    <n v="131"/>
    <n v="6419"/>
    <n v="3337.88"/>
    <n v="0.52"/>
    <x v="2"/>
  </r>
  <r>
    <x v="2"/>
    <n v="1185732"/>
    <x v="334"/>
    <x v="0"/>
    <x v="42"/>
    <x v="44"/>
    <x v="1"/>
    <n v="42"/>
    <n v="72"/>
    <n v="3024"/>
    <n v="1451.52"/>
    <n v="0.48"/>
    <x v="2"/>
  </r>
  <r>
    <x v="2"/>
    <n v="1185732"/>
    <x v="334"/>
    <x v="0"/>
    <x v="42"/>
    <x v="44"/>
    <x v="2"/>
    <n v="37"/>
    <n v="60"/>
    <n v="2220"/>
    <n v="1087.8"/>
    <n v="0.49"/>
    <x v="2"/>
  </r>
  <r>
    <x v="2"/>
    <n v="1185732"/>
    <x v="334"/>
    <x v="0"/>
    <x v="42"/>
    <x v="44"/>
    <x v="3"/>
    <n v="36"/>
    <n v="45"/>
    <n v="1620"/>
    <n v="761.4"/>
    <n v="0.47"/>
    <x v="2"/>
  </r>
  <r>
    <x v="2"/>
    <n v="1185732"/>
    <x v="334"/>
    <x v="0"/>
    <x v="42"/>
    <x v="44"/>
    <x v="4"/>
    <n v="46"/>
    <n v="51"/>
    <n v="2346"/>
    <n v="1055.6999999999998"/>
    <n v="0.44999999999999996"/>
    <x v="2"/>
  </r>
  <r>
    <x v="2"/>
    <n v="1185732"/>
    <x v="334"/>
    <x v="0"/>
    <x v="42"/>
    <x v="44"/>
    <x v="5"/>
    <n v="54"/>
    <n v="102"/>
    <n v="5508"/>
    <n v="2313.36"/>
    <n v="0.42"/>
    <x v="2"/>
  </r>
  <r>
    <x v="2"/>
    <n v="1185732"/>
    <x v="366"/>
    <x v="0"/>
    <x v="42"/>
    <x v="44"/>
    <x v="0"/>
    <n v="48"/>
    <n v="135"/>
    <n v="6480"/>
    <n v="3434.4"/>
    <n v="0.53"/>
    <x v="2"/>
  </r>
  <r>
    <x v="2"/>
    <n v="1185732"/>
    <x v="366"/>
    <x v="0"/>
    <x v="42"/>
    <x v="44"/>
    <x v="1"/>
    <n v="41"/>
    <n v="83"/>
    <n v="3403"/>
    <n v="1701.5"/>
    <n v="0.5"/>
    <x v="2"/>
  </r>
  <r>
    <x v="2"/>
    <n v="1185732"/>
    <x v="366"/>
    <x v="0"/>
    <x v="42"/>
    <x v="44"/>
    <x v="2"/>
    <n v="39"/>
    <n v="60"/>
    <n v="2340"/>
    <n v="1170"/>
    <n v="0.5"/>
    <x v="2"/>
  </r>
  <r>
    <x v="2"/>
    <n v="1185732"/>
    <x v="366"/>
    <x v="0"/>
    <x v="42"/>
    <x v="44"/>
    <x v="3"/>
    <n v="37"/>
    <n v="44"/>
    <n v="1628"/>
    <n v="748.88"/>
    <n v="0.45999999999999996"/>
    <x v="2"/>
  </r>
  <r>
    <x v="2"/>
    <n v="1185732"/>
    <x v="366"/>
    <x v="0"/>
    <x v="42"/>
    <x v="44"/>
    <x v="4"/>
    <n v="47"/>
    <n v="38"/>
    <n v="1786"/>
    <n v="803.69999999999993"/>
    <n v="0.44999999999999996"/>
    <x v="2"/>
  </r>
  <r>
    <x v="2"/>
    <n v="1185732"/>
    <x v="366"/>
    <x v="0"/>
    <x v="42"/>
    <x v="44"/>
    <x v="5"/>
    <n v="53"/>
    <n v="81"/>
    <n v="4293"/>
    <n v="1845.99"/>
    <n v="0.43"/>
    <x v="2"/>
  </r>
  <r>
    <x v="2"/>
    <n v="1185732"/>
    <x v="396"/>
    <x v="0"/>
    <x v="42"/>
    <x v="44"/>
    <x v="0"/>
    <n v="49"/>
    <n v="128"/>
    <n v="6272"/>
    <n v="3198.7200000000003"/>
    <n v="0.51"/>
    <x v="2"/>
  </r>
  <r>
    <x v="2"/>
    <n v="1185732"/>
    <x v="396"/>
    <x v="0"/>
    <x v="42"/>
    <x v="44"/>
    <x v="1"/>
    <n v="44"/>
    <n v="63"/>
    <n v="2772"/>
    <n v="1247.3999999999999"/>
    <n v="0.44999999999999996"/>
    <x v="2"/>
  </r>
  <r>
    <x v="2"/>
    <n v="1185732"/>
    <x v="396"/>
    <x v="0"/>
    <x v="42"/>
    <x v="44"/>
    <x v="2"/>
    <n v="38"/>
    <n v="36"/>
    <n v="1368"/>
    <n v="684"/>
    <n v="0.5"/>
    <x v="2"/>
  </r>
  <r>
    <x v="2"/>
    <n v="1185732"/>
    <x v="396"/>
    <x v="0"/>
    <x v="42"/>
    <x v="44"/>
    <x v="3"/>
    <n v="36"/>
    <n v="25"/>
    <n v="900"/>
    <n v="404.99999999999994"/>
    <n v="0.44999999999999996"/>
    <x v="2"/>
  </r>
  <r>
    <x v="2"/>
    <n v="1185732"/>
    <x v="396"/>
    <x v="0"/>
    <x v="42"/>
    <x v="44"/>
    <x v="4"/>
    <n v="48"/>
    <n v="30"/>
    <n v="1440"/>
    <n v="619.20000000000005"/>
    <n v="0.43"/>
    <x v="2"/>
  </r>
  <r>
    <x v="2"/>
    <n v="1185732"/>
    <x v="396"/>
    <x v="0"/>
    <x v="42"/>
    <x v="44"/>
    <x v="5"/>
    <n v="54"/>
    <n v="50"/>
    <n v="2700"/>
    <n v="1080"/>
    <n v="0.4"/>
    <x v="2"/>
  </r>
  <r>
    <x v="2"/>
    <n v="1185732"/>
    <x v="428"/>
    <x v="0"/>
    <x v="42"/>
    <x v="44"/>
    <x v="0"/>
    <n v="52"/>
    <n v="113"/>
    <n v="5876"/>
    <n v="3173.0400000000004"/>
    <n v="0.54"/>
    <x v="2"/>
  </r>
  <r>
    <x v="2"/>
    <n v="1185732"/>
    <x v="428"/>
    <x v="0"/>
    <x v="42"/>
    <x v="44"/>
    <x v="1"/>
    <n v="48"/>
    <n v="58"/>
    <n v="2784"/>
    <n v="1280.6399999999999"/>
    <n v="0.45999999999999996"/>
    <x v="2"/>
  </r>
  <r>
    <x v="2"/>
    <n v="1185732"/>
    <x v="428"/>
    <x v="0"/>
    <x v="42"/>
    <x v="44"/>
    <x v="2"/>
    <n v="49"/>
    <n v="25"/>
    <n v="1225"/>
    <n v="563.5"/>
    <n v="0.45999999999999996"/>
    <x v="2"/>
  </r>
  <r>
    <x v="0"/>
    <n v="1185732"/>
    <x v="428"/>
    <x v="0"/>
    <x v="42"/>
    <x v="44"/>
    <x v="3"/>
    <n v="49"/>
    <n v="21"/>
    <n v="1029"/>
    <n v="514.5"/>
    <n v="0.5"/>
    <x v="2"/>
  </r>
  <r>
    <x v="0"/>
    <n v="1185732"/>
    <x v="428"/>
    <x v="0"/>
    <x v="42"/>
    <x v="44"/>
    <x v="4"/>
    <n v="56"/>
    <n v="20"/>
    <n v="1120"/>
    <n v="448"/>
    <n v="0.4"/>
    <x v="2"/>
  </r>
  <r>
    <x v="0"/>
    <n v="1185732"/>
    <x v="428"/>
    <x v="0"/>
    <x v="42"/>
    <x v="44"/>
    <x v="5"/>
    <n v="60"/>
    <n v="52"/>
    <n v="3120"/>
    <n v="1248"/>
    <n v="0.4"/>
    <x v="2"/>
  </r>
  <r>
    <x v="0"/>
    <n v="1185732"/>
    <x v="458"/>
    <x v="0"/>
    <x v="42"/>
    <x v="44"/>
    <x v="0"/>
    <n v="58"/>
    <n v="88"/>
    <n v="5104"/>
    <n v="2807.2000000000003"/>
    <n v="0.55000000000000004"/>
    <x v="2"/>
  </r>
  <r>
    <x v="0"/>
    <n v="1185732"/>
    <x v="458"/>
    <x v="0"/>
    <x v="42"/>
    <x v="44"/>
    <x v="1"/>
    <n v="45"/>
    <n v="51"/>
    <n v="2295"/>
    <n v="1078.6499999999999"/>
    <n v="0.47"/>
    <x v="2"/>
  </r>
  <r>
    <x v="0"/>
    <n v="1185732"/>
    <x v="458"/>
    <x v="0"/>
    <x v="42"/>
    <x v="44"/>
    <x v="2"/>
    <n v="49"/>
    <n v="48"/>
    <n v="2352"/>
    <n v="1176"/>
    <n v="0.5"/>
    <x v="2"/>
  </r>
  <r>
    <x v="0"/>
    <n v="1185732"/>
    <x v="458"/>
    <x v="0"/>
    <x v="42"/>
    <x v="44"/>
    <x v="3"/>
    <n v="48"/>
    <n v="41"/>
    <n v="1968"/>
    <n v="905.28"/>
    <n v="0.45999999999999996"/>
    <x v="2"/>
  </r>
  <r>
    <x v="0"/>
    <n v="1185732"/>
    <x v="458"/>
    <x v="0"/>
    <x v="42"/>
    <x v="44"/>
    <x v="4"/>
    <n v="56"/>
    <n v="31"/>
    <n v="1736"/>
    <n v="763.84"/>
    <n v="0.44"/>
    <x v="2"/>
  </r>
  <r>
    <x v="0"/>
    <n v="1185732"/>
    <x v="458"/>
    <x v="0"/>
    <x v="42"/>
    <x v="44"/>
    <x v="5"/>
    <n v="62"/>
    <n v="63"/>
    <n v="3906"/>
    <n v="1679.58"/>
    <n v="0.43"/>
    <x v="2"/>
  </r>
  <r>
    <x v="0"/>
    <n v="1185732"/>
    <x v="487"/>
    <x v="0"/>
    <x v="42"/>
    <x v="44"/>
    <x v="0"/>
    <n v="57"/>
    <n v="122"/>
    <n v="6954"/>
    <n v="3477"/>
    <n v="0.5"/>
    <x v="2"/>
  </r>
  <r>
    <x v="0"/>
    <n v="1185732"/>
    <x v="487"/>
    <x v="0"/>
    <x v="42"/>
    <x v="44"/>
    <x v="1"/>
    <n v="46"/>
    <n v="65"/>
    <n v="2990"/>
    <n v="1495"/>
    <n v="0.5"/>
    <x v="2"/>
  </r>
  <r>
    <x v="0"/>
    <n v="1185732"/>
    <x v="487"/>
    <x v="0"/>
    <x v="42"/>
    <x v="44"/>
    <x v="2"/>
    <n v="45"/>
    <n v="65"/>
    <n v="2925"/>
    <n v="1374.75"/>
    <n v="0.47"/>
    <x v="2"/>
  </r>
  <r>
    <x v="0"/>
    <n v="1185732"/>
    <x v="487"/>
    <x v="0"/>
    <x v="42"/>
    <x v="44"/>
    <x v="3"/>
    <n v="49"/>
    <n v="44"/>
    <n v="2156"/>
    <n v="1013.3199999999999"/>
    <n v="0.47"/>
    <x v="2"/>
  </r>
  <r>
    <x v="0"/>
    <n v="1185732"/>
    <x v="487"/>
    <x v="0"/>
    <x v="42"/>
    <x v="44"/>
    <x v="4"/>
    <n v="54"/>
    <n v="51"/>
    <n v="2754"/>
    <n v="1129.1399999999999"/>
    <n v="0.41"/>
    <x v="2"/>
  </r>
  <r>
    <x v="0"/>
    <n v="1185732"/>
    <x v="487"/>
    <x v="0"/>
    <x v="42"/>
    <x v="44"/>
    <x v="5"/>
    <n v="61"/>
    <n v="72"/>
    <n v="4392"/>
    <n v="1844.6399999999999"/>
    <n v="0.42"/>
    <x v="2"/>
  </r>
  <r>
    <x v="0"/>
    <n v="1185732"/>
    <x v="181"/>
    <x v="0"/>
    <x v="42"/>
    <x v="44"/>
    <x v="0"/>
    <n v="36"/>
    <n v="137"/>
    <n v="4932"/>
    <n v="2219.3999999999996"/>
    <n v="0.44999999999999996"/>
    <x v="2"/>
  </r>
  <r>
    <x v="0"/>
    <n v="1185732"/>
    <x v="181"/>
    <x v="0"/>
    <x v="42"/>
    <x v="44"/>
    <x v="1"/>
    <n v="38"/>
    <n v="81"/>
    <n v="3078"/>
    <n v="1539"/>
    <n v="0.5"/>
    <x v="2"/>
  </r>
  <r>
    <x v="0"/>
    <n v="1185732"/>
    <x v="181"/>
    <x v="0"/>
    <x v="42"/>
    <x v="44"/>
    <x v="2"/>
    <n v="29"/>
    <n v="91"/>
    <n v="2639"/>
    <n v="1398.67"/>
    <n v="0.53"/>
    <x v="2"/>
  </r>
  <r>
    <x v="0"/>
    <n v="1185732"/>
    <x v="181"/>
    <x v="0"/>
    <x v="42"/>
    <x v="44"/>
    <x v="3"/>
    <n v="32"/>
    <n v="47"/>
    <n v="1504"/>
    <n v="827.2"/>
    <n v="0.55000000000000004"/>
    <x v="2"/>
  </r>
  <r>
    <x v="0"/>
    <n v="1185732"/>
    <x v="181"/>
    <x v="0"/>
    <x v="42"/>
    <x v="44"/>
    <x v="4"/>
    <n v="49"/>
    <n v="59"/>
    <n v="2891"/>
    <n v="1214.22"/>
    <n v="0.42"/>
    <x v="2"/>
  </r>
  <r>
    <x v="0"/>
    <n v="1185732"/>
    <x v="181"/>
    <x v="0"/>
    <x v="42"/>
    <x v="44"/>
    <x v="5"/>
    <n v="36"/>
    <n v="81"/>
    <n v="2916"/>
    <n v="1487.16"/>
    <n v="0.51"/>
    <x v="2"/>
  </r>
  <r>
    <x v="0"/>
    <n v="1185732"/>
    <x v="210"/>
    <x v="0"/>
    <x v="42"/>
    <x v="44"/>
    <x v="0"/>
    <n v="39"/>
    <n v="144"/>
    <n v="5616"/>
    <n v="2808"/>
    <n v="0.5"/>
    <x v="2"/>
  </r>
  <r>
    <x v="0"/>
    <n v="1185732"/>
    <x v="210"/>
    <x v="0"/>
    <x v="42"/>
    <x v="44"/>
    <x v="1"/>
    <n v="37"/>
    <n v="61"/>
    <n v="2257"/>
    <n v="1038.22"/>
    <n v="0.45999999999999996"/>
    <x v="2"/>
  </r>
  <r>
    <x v="0"/>
    <n v="1185732"/>
    <x v="210"/>
    <x v="0"/>
    <x v="42"/>
    <x v="44"/>
    <x v="2"/>
    <n v="27"/>
    <n v="69"/>
    <n v="1863"/>
    <n v="950.13"/>
    <n v="0.51"/>
    <x v="2"/>
  </r>
  <r>
    <x v="0"/>
    <n v="1185732"/>
    <x v="210"/>
    <x v="0"/>
    <x v="43"/>
    <x v="45"/>
    <x v="3"/>
    <n v="33"/>
    <n v="45"/>
    <n v="1485"/>
    <n v="816.75000000000011"/>
    <n v="0.55000000000000004"/>
    <x v="2"/>
  </r>
  <r>
    <x v="0"/>
    <n v="1185732"/>
    <x v="210"/>
    <x v="0"/>
    <x v="43"/>
    <x v="45"/>
    <x v="4"/>
    <n v="45"/>
    <n v="65"/>
    <n v="2925"/>
    <n v="1199.25"/>
    <n v="0.41"/>
    <x v="2"/>
  </r>
  <r>
    <x v="0"/>
    <n v="1185732"/>
    <x v="210"/>
    <x v="0"/>
    <x v="43"/>
    <x v="45"/>
    <x v="5"/>
    <n v="39"/>
    <n v="98"/>
    <n v="3822"/>
    <n v="2025.66"/>
    <n v="0.53"/>
    <x v="2"/>
  </r>
  <r>
    <x v="0"/>
    <n v="1185732"/>
    <x v="218"/>
    <x v="0"/>
    <x v="43"/>
    <x v="45"/>
    <x v="0"/>
    <n v="36"/>
    <n v="158"/>
    <n v="5688"/>
    <n v="2616.48"/>
    <n v="0.45999999999999996"/>
    <x v="2"/>
  </r>
  <r>
    <x v="0"/>
    <n v="1185732"/>
    <x v="218"/>
    <x v="0"/>
    <x v="43"/>
    <x v="45"/>
    <x v="1"/>
    <n v="39"/>
    <n v="68"/>
    <n v="2652"/>
    <n v="1193.3999999999999"/>
    <n v="0.44999999999999996"/>
    <x v="2"/>
  </r>
  <r>
    <x v="0"/>
    <n v="1185732"/>
    <x v="218"/>
    <x v="0"/>
    <x v="43"/>
    <x v="45"/>
    <x v="2"/>
    <n v="29"/>
    <n v="69"/>
    <n v="2001"/>
    <n v="1080.54"/>
    <n v="0.54"/>
    <x v="2"/>
  </r>
  <r>
    <x v="0"/>
    <n v="1185732"/>
    <x v="218"/>
    <x v="0"/>
    <x v="43"/>
    <x v="45"/>
    <x v="3"/>
    <n v="32"/>
    <n v="31"/>
    <n v="992"/>
    <n v="525.76"/>
    <n v="0.53"/>
    <x v="2"/>
  </r>
  <r>
    <x v="0"/>
    <n v="1185732"/>
    <x v="218"/>
    <x v="0"/>
    <x v="43"/>
    <x v="45"/>
    <x v="4"/>
    <n v="46"/>
    <n v="49"/>
    <n v="2254"/>
    <n v="924.14"/>
    <n v="0.41"/>
    <x v="2"/>
  </r>
  <r>
    <x v="0"/>
    <n v="1185732"/>
    <x v="218"/>
    <x v="0"/>
    <x v="43"/>
    <x v="45"/>
    <x v="5"/>
    <n v="39"/>
    <n v="72"/>
    <n v="2808"/>
    <n v="1404"/>
    <n v="0.5"/>
    <x v="2"/>
  </r>
  <r>
    <x v="0"/>
    <n v="1185732"/>
    <x v="237"/>
    <x v="0"/>
    <x v="43"/>
    <x v="45"/>
    <x v="0"/>
    <n v="36"/>
    <n v="131"/>
    <n v="4716"/>
    <n v="2358"/>
    <n v="0.5"/>
    <x v="2"/>
  </r>
  <r>
    <x v="0"/>
    <n v="1185732"/>
    <x v="237"/>
    <x v="0"/>
    <x v="43"/>
    <x v="45"/>
    <x v="1"/>
    <n v="38"/>
    <n v="61"/>
    <n v="2318"/>
    <n v="1089.46"/>
    <n v="0.47"/>
    <x v="2"/>
  </r>
  <r>
    <x v="0"/>
    <n v="1185732"/>
    <x v="237"/>
    <x v="0"/>
    <x v="43"/>
    <x v="45"/>
    <x v="2"/>
    <n v="27"/>
    <n v="59"/>
    <n v="1593"/>
    <n v="876.15000000000009"/>
    <n v="0.55000000000000004"/>
    <x v="2"/>
  </r>
  <r>
    <x v="0"/>
    <n v="1185732"/>
    <x v="237"/>
    <x v="0"/>
    <x v="43"/>
    <x v="45"/>
    <x v="3"/>
    <n v="32"/>
    <n v="44"/>
    <n v="1408"/>
    <n v="718.08"/>
    <n v="0.51"/>
    <x v="2"/>
  </r>
  <r>
    <x v="0"/>
    <n v="1185732"/>
    <x v="237"/>
    <x v="0"/>
    <x v="43"/>
    <x v="45"/>
    <x v="4"/>
    <n v="47"/>
    <n v="45"/>
    <n v="2115"/>
    <n v="951.74999999999989"/>
    <n v="0.44999999999999996"/>
    <x v="2"/>
  </r>
  <r>
    <x v="0"/>
    <n v="1185732"/>
    <x v="237"/>
    <x v="0"/>
    <x v="43"/>
    <x v="45"/>
    <x v="5"/>
    <n v="38"/>
    <n v="78"/>
    <n v="2964"/>
    <n v="1600.5600000000002"/>
    <n v="0.54"/>
    <x v="2"/>
  </r>
  <r>
    <x v="0"/>
    <n v="1185732"/>
    <x v="266"/>
    <x v="0"/>
    <x v="43"/>
    <x v="45"/>
    <x v="0"/>
    <n v="51"/>
    <n v="160"/>
    <n v="8160"/>
    <n v="3916.7999999999997"/>
    <n v="0.48"/>
    <x v="2"/>
  </r>
  <r>
    <x v="0"/>
    <n v="1185732"/>
    <x v="266"/>
    <x v="0"/>
    <x v="43"/>
    <x v="45"/>
    <x v="1"/>
    <n v="47"/>
    <n v="69"/>
    <n v="3243"/>
    <n v="1459.35"/>
    <n v="0.44999999999999996"/>
    <x v="2"/>
  </r>
  <r>
    <x v="0"/>
    <n v="1185732"/>
    <x v="266"/>
    <x v="0"/>
    <x v="43"/>
    <x v="45"/>
    <x v="2"/>
    <n v="41"/>
    <n v="81"/>
    <n v="3321"/>
    <n v="1726.92"/>
    <n v="0.52"/>
    <x v="2"/>
  </r>
  <r>
    <x v="0"/>
    <n v="1185732"/>
    <x v="266"/>
    <x v="0"/>
    <x v="43"/>
    <x v="45"/>
    <x v="3"/>
    <n v="41"/>
    <n v="65"/>
    <n v="2665"/>
    <n v="1385.8"/>
    <n v="0.52"/>
    <x v="2"/>
  </r>
  <r>
    <x v="0"/>
    <n v="1185732"/>
    <x v="266"/>
    <x v="0"/>
    <x v="43"/>
    <x v="45"/>
    <x v="4"/>
    <n v="50"/>
    <n v="74"/>
    <n v="3700"/>
    <n v="1554"/>
    <n v="0.42"/>
    <x v="2"/>
  </r>
  <r>
    <x v="0"/>
    <n v="1185732"/>
    <x v="266"/>
    <x v="0"/>
    <x v="43"/>
    <x v="45"/>
    <x v="5"/>
    <n v="54"/>
    <n v="104"/>
    <n v="5616"/>
    <n v="3088.8"/>
    <n v="0.55000000000000004"/>
    <x v="2"/>
  </r>
  <r>
    <x v="0"/>
    <n v="1185732"/>
    <x v="299"/>
    <x v="0"/>
    <x v="43"/>
    <x v="45"/>
    <x v="0"/>
    <n v="51"/>
    <n v="189"/>
    <n v="9639"/>
    <n v="4433.9399999999996"/>
    <n v="0.45999999999999996"/>
    <x v="2"/>
  </r>
  <r>
    <x v="0"/>
    <n v="1185732"/>
    <x v="299"/>
    <x v="0"/>
    <x v="43"/>
    <x v="45"/>
    <x v="1"/>
    <n v="48"/>
    <n v="120"/>
    <n v="5760"/>
    <n v="2591.9999999999995"/>
    <n v="0.44999999999999996"/>
    <x v="2"/>
  </r>
  <r>
    <x v="0"/>
    <n v="1185732"/>
    <x v="299"/>
    <x v="0"/>
    <x v="43"/>
    <x v="45"/>
    <x v="2"/>
    <n v="43"/>
    <n v="85"/>
    <n v="3655"/>
    <n v="1937.15"/>
    <n v="0.53"/>
    <x v="2"/>
  </r>
  <r>
    <x v="0"/>
    <n v="1185732"/>
    <x v="299"/>
    <x v="0"/>
    <x v="43"/>
    <x v="45"/>
    <x v="3"/>
    <n v="41"/>
    <n v="75"/>
    <n v="3075"/>
    <n v="1691.2500000000002"/>
    <n v="0.55000000000000004"/>
    <x v="2"/>
  </r>
  <r>
    <x v="0"/>
    <n v="1185732"/>
    <x v="299"/>
    <x v="0"/>
    <x v="43"/>
    <x v="45"/>
    <x v="4"/>
    <n v="50"/>
    <n v="75"/>
    <n v="3750"/>
    <n v="1500"/>
    <n v="0.4"/>
    <x v="2"/>
  </r>
  <r>
    <x v="0"/>
    <n v="1185732"/>
    <x v="299"/>
    <x v="0"/>
    <x v="43"/>
    <x v="45"/>
    <x v="5"/>
    <n v="56"/>
    <n v="135"/>
    <n v="7560"/>
    <n v="4006.8"/>
    <n v="0.53"/>
    <x v="2"/>
  </r>
  <r>
    <x v="0"/>
    <n v="1185732"/>
    <x v="327"/>
    <x v="0"/>
    <x v="43"/>
    <x v="45"/>
    <x v="0"/>
    <n v="53"/>
    <n v="182"/>
    <n v="9646"/>
    <n v="4823"/>
    <n v="0.5"/>
    <x v="2"/>
  </r>
  <r>
    <x v="0"/>
    <n v="1185732"/>
    <x v="327"/>
    <x v="0"/>
    <x v="43"/>
    <x v="45"/>
    <x v="1"/>
    <n v="47"/>
    <n v="119"/>
    <n v="5593"/>
    <n v="2516.85"/>
    <n v="0.44999999999999996"/>
    <x v="2"/>
  </r>
  <r>
    <x v="0"/>
    <n v="1185732"/>
    <x v="327"/>
    <x v="0"/>
    <x v="43"/>
    <x v="45"/>
    <x v="2"/>
    <n v="41"/>
    <n v="102"/>
    <n v="4182"/>
    <n v="2258.2800000000002"/>
    <n v="0.54"/>
    <x v="2"/>
  </r>
  <r>
    <x v="0"/>
    <n v="1185732"/>
    <x v="327"/>
    <x v="0"/>
    <x v="43"/>
    <x v="45"/>
    <x v="3"/>
    <n v="43"/>
    <n v="90"/>
    <n v="3870"/>
    <n v="2051.1"/>
    <n v="0.53"/>
    <x v="2"/>
  </r>
  <r>
    <x v="0"/>
    <n v="1185732"/>
    <x v="327"/>
    <x v="0"/>
    <x v="43"/>
    <x v="45"/>
    <x v="4"/>
    <n v="51"/>
    <n v="94"/>
    <n v="4794"/>
    <n v="1965.54"/>
    <n v="0.41"/>
    <x v="2"/>
  </r>
  <r>
    <x v="0"/>
    <n v="1185732"/>
    <x v="327"/>
    <x v="0"/>
    <x v="43"/>
    <x v="45"/>
    <x v="5"/>
    <n v="55"/>
    <n v="145"/>
    <n v="7975"/>
    <n v="3987.5"/>
    <n v="0.5"/>
    <x v="2"/>
  </r>
  <r>
    <x v="0"/>
    <n v="1185732"/>
    <x v="359"/>
    <x v="0"/>
    <x v="43"/>
    <x v="45"/>
    <x v="0"/>
    <n v="50"/>
    <n v="163"/>
    <n v="8150"/>
    <n v="3993.5"/>
    <n v="0.49"/>
    <x v="2"/>
  </r>
  <r>
    <x v="0"/>
    <n v="1185732"/>
    <x v="359"/>
    <x v="0"/>
    <x v="43"/>
    <x v="45"/>
    <x v="1"/>
    <n v="47"/>
    <n v="128"/>
    <n v="6016"/>
    <n v="2767.3599999999997"/>
    <n v="0.45999999999999996"/>
    <x v="2"/>
  </r>
  <r>
    <x v="0"/>
    <n v="1185732"/>
    <x v="359"/>
    <x v="0"/>
    <x v="43"/>
    <x v="45"/>
    <x v="2"/>
    <n v="42"/>
    <n v="105"/>
    <n v="4410"/>
    <n v="2205"/>
    <n v="0.5"/>
    <x v="2"/>
  </r>
  <r>
    <x v="0"/>
    <n v="1185732"/>
    <x v="359"/>
    <x v="0"/>
    <x v="43"/>
    <x v="45"/>
    <x v="3"/>
    <n v="41"/>
    <n v="63"/>
    <n v="2583"/>
    <n v="1291.5"/>
    <n v="0.5"/>
    <x v="2"/>
  </r>
  <r>
    <x v="0"/>
    <n v="1185732"/>
    <x v="359"/>
    <x v="0"/>
    <x v="43"/>
    <x v="45"/>
    <x v="4"/>
    <n v="50"/>
    <n v="63"/>
    <n v="3150"/>
    <n v="1417.4999999999998"/>
    <n v="0.44999999999999996"/>
    <x v="2"/>
  </r>
  <r>
    <x v="0"/>
    <n v="1185732"/>
    <x v="359"/>
    <x v="0"/>
    <x v="43"/>
    <x v="45"/>
    <x v="5"/>
    <n v="59"/>
    <n v="120"/>
    <n v="7080"/>
    <n v="3681.6"/>
    <n v="0.52"/>
    <x v="2"/>
  </r>
  <r>
    <x v="0"/>
    <n v="1185732"/>
    <x v="389"/>
    <x v="0"/>
    <x v="43"/>
    <x v="45"/>
    <x v="0"/>
    <n v="50"/>
    <n v="142"/>
    <n v="7100"/>
    <n v="3479"/>
    <n v="0.49"/>
    <x v="2"/>
  </r>
  <r>
    <x v="0"/>
    <n v="1185732"/>
    <x v="389"/>
    <x v="0"/>
    <x v="43"/>
    <x v="45"/>
    <x v="1"/>
    <n v="47"/>
    <n v="85"/>
    <n v="3995"/>
    <n v="1797.7499999999998"/>
    <n v="0.44999999999999996"/>
    <x v="2"/>
  </r>
  <r>
    <x v="0"/>
    <n v="1185732"/>
    <x v="389"/>
    <x v="0"/>
    <x v="43"/>
    <x v="45"/>
    <x v="2"/>
    <n v="43"/>
    <n v="61"/>
    <n v="2623"/>
    <n v="1337.73"/>
    <n v="0.51"/>
    <x v="2"/>
  </r>
  <r>
    <x v="0"/>
    <n v="1185732"/>
    <x v="389"/>
    <x v="0"/>
    <x v="43"/>
    <x v="45"/>
    <x v="3"/>
    <n v="41"/>
    <n v="60"/>
    <n v="2460"/>
    <n v="1254.5999999999999"/>
    <n v="0.51"/>
    <x v="2"/>
  </r>
  <r>
    <x v="0"/>
    <n v="1185732"/>
    <x v="389"/>
    <x v="0"/>
    <x v="43"/>
    <x v="45"/>
    <x v="4"/>
    <n v="50"/>
    <n v="60"/>
    <n v="3000"/>
    <n v="1320"/>
    <n v="0.44"/>
    <x v="2"/>
  </r>
  <r>
    <x v="0"/>
    <n v="1185732"/>
    <x v="389"/>
    <x v="0"/>
    <x v="43"/>
    <x v="45"/>
    <x v="5"/>
    <n v="58"/>
    <n v="84"/>
    <n v="4872"/>
    <n v="2630.88"/>
    <n v="0.54"/>
    <x v="2"/>
  </r>
  <r>
    <x v="0"/>
    <n v="1185732"/>
    <x v="421"/>
    <x v="0"/>
    <x v="43"/>
    <x v="45"/>
    <x v="0"/>
    <n v="56"/>
    <n v="128"/>
    <n v="7168"/>
    <n v="3225.5999999999995"/>
    <n v="0.44999999999999996"/>
    <x v="2"/>
  </r>
  <r>
    <x v="0"/>
    <n v="1185732"/>
    <x v="421"/>
    <x v="0"/>
    <x v="43"/>
    <x v="45"/>
    <x v="1"/>
    <n v="51"/>
    <n v="90"/>
    <n v="4590"/>
    <n v="2111.3999999999996"/>
    <n v="0.45999999999999996"/>
    <x v="2"/>
  </r>
  <r>
    <x v="0"/>
    <n v="1185732"/>
    <x v="421"/>
    <x v="0"/>
    <x v="43"/>
    <x v="45"/>
    <x v="2"/>
    <n v="50"/>
    <n v="52"/>
    <n v="2600"/>
    <n v="1430.0000000000002"/>
    <n v="0.55000000000000004"/>
    <x v="2"/>
  </r>
  <r>
    <x v="0"/>
    <n v="1185732"/>
    <x v="421"/>
    <x v="0"/>
    <x v="43"/>
    <x v="45"/>
    <x v="3"/>
    <n v="52"/>
    <n v="44"/>
    <n v="2288"/>
    <n v="1144"/>
    <n v="0.5"/>
    <x v="2"/>
  </r>
  <r>
    <x v="0"/>
    <n v="1185732"/>
    <x v="421"/>
    <x v="0"/>
    <x v="43"/>
    <x v="45"/>
    <x v="4"/>
    <n v="62"/>
    <n v="49"/>
    <n v="3038"/>
    <n v="1215.2"/>
    <n v="0.4"/>
    <x v="2"/>
  </r>
  <r>
    <x v="4"/>
    <n v="1185732"/>
    <x v="421"/>
    <x v="0"/>
    <x v="43"/>
    <x v="45"/>
    <x v="5"/>
    <n v="63"/>
    <n v="78"/>
    <n v="4914"/>
    <n v="2702.7000000000003"/>
    <n v="0.55000000000000004"/>
    <x v="2"/>
  </r>
  <r>
    <x v="4"/>
    <n v="1185732"/>
    <x v="451"/>
    <x v="0"/>
    <x v="43"/>
    <x v="45"/>
    <x v="0"/>
    <n v="60"/>
    <n v="135"/>
    <n v="8100"/>
    <n v="3807"/>
    <n v="0.47"/>
    <x v="2"/>
  </r>
  <r>
    <x v="4"/>
    <n v="1185732"/>
    <x v="451"/>
    <x v="0"/>
    <x v="43"/>
    <x v="45"/>
    <x v="1"/>
    <n v="53"/>
    <n v="85"/>
    <n v="4505"/>
    <n v="2072.2999999999997"/>
    <n v="0.45999999999999996"/>
    <x v="2"/>
  </r>
  <r>
    <x v="4"/>
    <n v="1185732"/>
    <x v="451"/>
    <x v="0"/>
    <x v="43"/>
    <x v="45"/>
    <x v="2"/>
    <n v="52"/>
    <n v="86"/>
    <n v="4472"/>
    <n v="2280.7200000000003"/>
    <n v="0.51"/>
    <x v="2"/>
  </r>
  <r>
    <x v="4"/>
    <n v="1185732"/>
    <x v="451"/>
    <x v="0"/>
    <x v="43"/>
    <x v="45"/>
    <x v="3"/>
    <n v="51"/>
    <n v="84"/>
    <n v="4284"/>
    <n v="2270.52"/>
    <n v="0.53"/>
    <x v="2"/>
  </r>
  <r>
    <x v="4"/>
    <n v="1185732"/>
    <x v="451"/>
    <x v="0"/>
    <x v="43"/>
    <x v="45"/>
    <x v="4"/>
    <n v="60"/>
    <n v="72"/>
    <n v="4320"/>
    <n v="1728"/>
    <n v="0.4"/>
    <x v="2"/>
  </r>
  <r>
    <x v="4"/>
    <n v="1185732"/>
    <x v="451"/>
    <x v="0"/>
    <x v="43"/>
    <x v="45"/>
    <x v="5"/>
    <n v="64"/>
    <n v="98"/>
    <n v="6272"/>
    <n v="3449.6000000000004"/>
    <n v="0.55000000000000004"/>
    <x v="2"/>
  </r>
  <r>
    <x v="4"/>
    <n v="1185732"/>
    <x v="480"/>
    <x v="0"/>
    <x v="43"/>
    <x v="45"/>
    <x v="0"/>
    <n v="62"/>
    <n v="168"/>
    <n v="10416"/>
    <n v="4895.5199999999995"/>
    <n v="0.47"/>
    <x v="2"/>
  </r>
  <r>
    <x v="4"/>
    <n v="1185732"/>
    <x v="480"/>
    <x v="0"/>
    <x v="43"/>
    <x v="45"/>
    <x v="1"/>
    <n v="50"/>
    <n v="100"/>
    <n v="5000"/>
    <n v="2400"/>
    <n v="0.48"/>
    <x v="2"/>
  </r>
  <r>
    <x v="4"/>
    <n v="1185732"/>
    <x v="480"/>
    <x v="0"/>
    <x v="43"/>
    <x v="45"/>
    <x v="2"/>
    <n v="50"/>
    <n v="109"/>
    <n v="5450"/>
    <n v="2943"/>
    <n v="0.54"/>
    <x v="2"/>
  </r>
  <r>
    <x v="4"/>
    <n v="1185732"/>
    <x v="480"/>
    <x v="0"/>
    <x v="43"/>
    <x v="45"/>
    <x v="3"/>
    <n v="53"/>
    <n v="98"/>
    <n v="5194"/>
    <n v="2804.76"/>
    <n v="0.54"/>
    <x v="2"/>
  </r>
  <r>
    <x v="4"/>
    <n v="1185732"/>
    <x v="480"/>
    <x v="0"/>
    <x v="43"/>
    <x v="45"/>
    <x v="4"/>
    <n v="61"/>
    <n v="91"/>
    <n v="5551"/>
    <n v="2220.4"/>
    <n v="0.4"/>
    <x v="2"/>
  </r>
  <r>
    <x v="4"/>
    <n v="1185732"/>
    <x v="480"/>
    <x v="0"/>
    <x v="43"/>
    <x v="45"/>
    <x v="5"/>
    <n v="65"/>
    <n v="123"/>
    <n v="7995"/>
    <n v="3997.5"/>
    <n v="0.5"/>
    <x v="2"/>
  </r>
  <r>
    <x v="4"/>
    <n v="1185732"/>
    <x v="174"/>
    <x v="0"/>
    <x v="43"/>
    <x v="45"/>
    <x v="0"/>
    <n v="32"/>
    <n v="138"/>
    <n v="4416"/>
    <n v="2208"/>
    <n v="0.5"/>
    <x v="2"/>
  </r>
  <r>
    <x v="4"/>
    <n v="1185732"/>
    <x v="174"/>
    <x v="0"/>
    <x v="43"/>
    <x v="45"/>
    <x v="1"/>
    <n v="33"/>
    <n v="77"/>
    <n v="2541"/>
    <n v="1194.27"/>
    <n v="0.47"/>
    <x v="2"/>
  </r>
  <r>
    <x v="4"/>
    <n v="1185732"/>
    <x v="174"/>
    <x v="0"/>
    <x v="43"/>
    <x v="45"/>
    <x v="2"/>
    <n v="24"/>
    <n v="72"/>
    <n v="1728"/>
    <n v="881.28"/>
    <n v="0.51"/>
    <x v="2"/>
  </r>
  <r>
    <x v="4"/>
    <n v="1185732"/>
    <x v="174"/>
    <x v="0"/>
    <x v="43"/>
    <x v="45"/>
    <x v="3"/>
    <n v="27"/>
    <n v="38"/>
    <n v="1026"/>
    <n v="513"/>
    <n v="0.5"/>
    <x v="2"/>
  </r>
  <r>
    <x v="4"/>
    <n v="1185732"/>
    <x v="174"/>
    <x v="0"/>
    <x v="43"/>
    <x v="45"/>
    <x v="4"/>
    <n v="41"/>
    <n v="47"/>
    <n v="1927"/>
    <n v="770.80000000000007"/>
    <n v="0.4"/>
    <x v="2"/>
  </r>
  <r>
    <x v="4"/>
    <n v="1185732"/>
    <x v="174"/>
    <x v="0"/>
    <x v="43"/>
    <x v="45"/>
    <x v="5"/>
    <n v="33"/>
    <n v="69"/>
    <n v="2277"/>
    <n v="1252.3500000000001"/>
    <n v="0.55000000000000004"/>
    <x v="2"/>
  </r>
  <r>
    <x v="4"/>
    <n v="1185732"/>
    <x v="203"/>
    <x v="0"/>
    <x v="43"/>
    <x v="45"/>
    <x v="0"/>
    <n v="34"/>
    <n v="147"/>
    <n v="4998"/>
    <n v="2399.04"/>
    <n v="0.48"/>
    <x v="2"/>
  </r>
  <r>
    <x v="4"/>
    <n v="1185732"/>
    <x v="203"/>
    <x v="0"/>
    <x v="43"/>
    <x v="45"/>
    <x v="1"/>
    <n v="32"/>
    <n v="53"/>
    <n v="1696"/>
    <n v="848"/>
    <n v="0.5"/>
    <x v="2"/>
  </r>
  <r>
    <x v="4"/>
    <n v="1185732"/>
    <x v="203"/>
    <x v="0"/>
    <x v="43"/>
    <x v="45"/>
    <x v="2"/>
    <n v="24"/>
    <n v="63"/>
    <n v="1512"/>
    <n v="771.12"/>
    <n v="0.51"/>
    <x v="2"/>
  </r>
  <r>
    <x v="4"/>
    <n v="1185732"/>
    <x v="203"/>
    <x v="0"/>
    <x v="44"/>
    <x v="46"/>
    <x v="3"/>
    <n v="29"/>
    <n v="30"/>
    <n v="870"/>
    <n v="461.1"/>
    <n v="0.53"/>
    <x v="2"/>
  </r>
  <r>
    <x v="4"/>
    <n v="1185732"/>
    <x v="203"/>
    <x v="0"/>
    <x v="44"/>
    <x v="46"/>
    <x v="4"/>
    <n v="41"/>
    <n v="47"/>
    <n v="1927"/>
    <n v="770.80000000000007"/>
    <n v="0.4"/>
    <x v="2"/>
  </r>
  <r>
    <x v="4"/>
    <n v="1185732"/>
    <x v="203"/>
    <x v="0"/>
    <x v="44"/>
    <x v="46"/>
    <x v="5"/>
    <n v="32"/>
    <n v="74"/>
    <n v="2368"/>
    <n v="1255.04"/>
    <n v="0.53"/>
    <x v="2"/>
  </r>
  <r>
    <x v="4"/>
    <n v="1185732"/>
    <x v="708"/>
    <x v="0"/>
    <x v="44"/>
    <x v="46"/>
    <x v="0"/>
    <n v="32"/>
    <n v="144"/>
    <n v="4608"/>
    <n v="2119.6799999999998"/>
    <n v="0.45999999999999996"/>
    <x v="2"/>
  </r>
  <r>
    <x v="4"/>
    <n v="1185732"/>
    <x v="708"/>
    <x v="0"/>
    <x v="44"/>
    <x v="46"/>
    <x v="1"/>
    <n v="32"/>
    <n v="58"/>
    <n v="1856"/>
    <n v="909.43999999999994"/>
    <n v="0.49"/>
    <x v="2"/>
  </r>
  <r>
    <x v="4"/>
    <n v="1185732"/>
    <x v="708"/>
    <x v="0"/>
    <x v="44"/>
    <x v="46"/>
    <x v="2"/>
    <n v="24"/>
    <n v="59"/>
    <n v="1416"/>
    <n v="750.48"/>
    <n v="0.53"/>
    <x v="2"/>
  </r>
  <r>
    <x v="4"/>
    <n v="1185732"/>
    <x v="708"/>
    <x v="0"/>
    <x v="44"/>
    <x v="46"/>
    <x v="3"/>
    <n v="27"/>
    <n v="22"/>
    <n v="594"/>
    <n v="308.88"/>
    <n v="0.52"/>
    <x v="2"/>
  </r>
  <r>
    <x v="4"/>
    <n v="1185732"/>
    <x v="708"/>
    <x v="0"/>
    <x v="44"/>
    <x v="46"/>
    <x v="4"/>
    <n v="43"/>
    <n v="34"/>
    <n v="1462"/>
    <n v="657.9"/>
    <n v="0.44999999999999996"/>
    <x v="2"/>
  </r>
  <r>
    <x v="4"/>
    <n v="1185732"/>
    <x v="708"/>
    <x v="0"/>
    <x v="44"/>
    <x v="46"/>
    <x v="5"/>
    <n v="32"/>
    <n v="61"/>
    <n v="1952"/>
    <n v="976"/>
    <n v="0.5"/>
    <x v="2"/>
  </r>
  <r>
    <x v="4"/>
    <n v="1185732"/>
    <x v="230"/>
    <x v="0"/>
    <x v="44"/>
    <x v="46"/>
    <x v="0"/>
    <n v="34"/>
    <n v="133"/>
    <n v="4522"/>
    <n v="2261"/>
    <n v="0.5"/>
    <x v="2"/>
  </r>
  <r>
    <x v="4"/>
    <n v="1185732"/>
    <x v="230"/>
    <x v="0"/>
    <x v="44"/>
    <x v="46"/>
    <x v="1"/>
    <n v="33"/>
    <n v="51"/>
    <n v="1683"/>
    <n v="774.18"/>
    <n v="0.45999999999999996"/>
    <x v="2"/>
  </r>
  <r>
    <x v="4"/>
    <n v="1185732"/>
    <x v="230"/>
    <x v="0"/>
    <x v="44"/>
    <x v="46"/>
    <x v="2"/>
    <n v="24"/>
    <n v="51"/>
    <n v="1224"/>
    <n v="612"/>
    <n v="0.5"/>
    <x v="2"/>
  </r>
  <r>
    <x v="4"/>
    <n v="1185732"/>
    <x v="230"/>
    <x v="0"/>
    <x v="44"/>
    <x v="46"/>
    <x v="3"/>
    <n v="27"/>
    <n v="27"/>
    <n v="729"/>
    <n v="371.79"/>
    <n v="0.51"/>
    <x v="2"/>
  </r>
  <r>
    <x v="4"/>
    <n v="1185732"/>
    <x v="230"/>
    <x v="0"/>
    <x v="44"/>
    <x v="46"/>
    <x v="4"/>
    <n v="44"/>
    <n v="27"/>
    <n v="1188"/>
    <n v="522.72"/>
    <n v="0.44"/>
    <x v="2"/>
  </r>
  <r>
    <x v="4"/>
    <n v="1185732"/>
    <x v="230"/>
    <x v="0"/>
    <x v="44"/>
    <x v="46"/>
    <x v="5"/>
    <n v="33"/>
    <n v="68"/>
    <n v="2244"/>
    <n v="1211.76"/>
    <n v="0.54"/>
    <x v="2"/>
  </r>
  <r>
    <x v="4"/>
    <n v="1185732"/>
    <x v="259"/>
    <x v="0"/>
    <x v="44"/>
    <x v="46"/>
    <x v="0"/>
    <n v="48"/>
    <n v="130"/>
    <n v="6240"/>
    <n v="2932.7999999999997"/>
    <n v="0.47"/>
    <x v="2"/>
  </r>
  <r>
    <x v="4"/>
    <n v="1185732"/>
    <x v="259"/>
    <x v="0"/>
    <x v="44"/>
    <x v="46"/>
    <x v="1"/>
    <n v="41"/>
    <n v="68"/>
    <n v="2788"/>
    <n v="1394"/>
    <n v="0.5"/>
    <x v="2"/>
  </r>
  <r>
    <x v="4"/>
    <n v="1185732"/>
    <x v="259"/>
    <x v="0"/>
    <x v="44"/>
    <x v="46"/>
    <x v="2"/>
    <n v="38"/>
    <n v="75"/>
    <n v="2850"/>
    <n v="1425"/>
    <n v="0.5"/>
    <x v="2"/>
  </r>
  <r>
    <x v="4"/>
    <n v="1185732"/>
    <x v="259"/>
    <x v="0"/>
    <x v="44"/>
    <x v="46"/>
    <x v="3"/>
    <n v="38"/>
    <n v="56"/>
    <n v="2128"/>
    <n v="1064"/>
    <n v="0.5"/>
    <x v="2"/>
  </r>
  <r>
    <x v="4"/>
    <n v="1185732"/>
    <x v="259"/>
    <x v="0"/>
    <x v="44"/>
    <x v="46"/>
    <x v="4"/>
    <n v="47"/>
    <n v="68"/>
    <n v="3196"/>
    <n v="1310.3599999999999"/>
    <n v="0.41"/>
    <x v="2"/>
  </r>
  <r>
    <x v="4"/>
    <n v="1185732"/>
    <x v="259"/>
    <x v="0"/>
    <x v="44"/>
    <x v="46"/>
    <x v="5"/>
    <n v="51"/>
    <n v="102"/>
    <n v="5202"/>
    <n v="2705.04"/>
    <n v="0.52"/>
    <x v="2"/>
  </r>
  <r>
    <x v="4"/>
    <n v="1185732"/>
    <x v="292"/>
    <x v="0"/>
    <x v="44"/>
    <x v="46"/>
    <x v="0"/>
    <n v="45"/>
    <n v="156"/>
    <n v="7020"/>
    <n v="3229.2"/>
    <n v="0.45999999999999996"/>
    <x v="2"/>
  </r>
  <r>
    <x v="4"/>
    <n v="1185732"/>
    <x v="292"/>
    <x v="0"/>
    <x v="44"/>
    <x v="46"/>
    <x v="1"/>
    <n v="44"/>
    <n v="105"/>
    <n v="4620"/>
    <n v="2125.1999999999998"/>
    <n v="0.45999999999999996"/>
    <x v="2"/>
  </r>
  <r>
    <x v="4"/>
    <n v="1185732"/>
    <x v="292"/>
    <x v="0"/>
    <x v="44"/>
    <x v="46"/>
    <x v="2"/>
    <n v="38"/>
    <n v="69"/>
    <n v="2622"/>
    <n v="1389.66"/>
    <n v="0.53"/>
    <x v="2"/>
  </r>
  <r>
    <x v="4"/>
    <n v="1185732"/>
    <x v="292"/>
    <x v="0"/>
    <x v="44"/>
    <x v="46"/>
    <x v="3"/>
    <n v="39"/>
    <n v="65"/>
    <n v="2535"/>
    <n v="1368.9"/>
    <n v="0.54"/>
    <x v="2"/>
  </r>
  <r>
    <x v="4"/>
    <n v="1185732"/>
    <x v="292"/>
    <x v="0"/>
    <x v="44"/>
    <x v="46"/>
    <x v="4"/>
    <n v="46"/>
    <n v="65"/>
    <n v="2990"/>
    <n v="1345.4999999999998"/>
    <n v="0.44999999999999996"/>
    <x v="2"/>
  </r>
  <r>
    <x v="4"/>
    <n v="1185732"/>
    <x v="292"/>
    <x v="0"/>
    <x v="44"/>
    <x v="46"/>
    <x v="5"/>
    <n v="50"/>
    <n v="120"/>
    <n v="6000"/>
    <n v="3000"/>
    <n v="0.5"/>
    <x v="2"/>
  </r>
  <r>
    <x v="4"/>
    <n v="1185732"/>
    <x v="320"/>
    <x v="0"/>
    <x v="44"/>
    <x v="46"/>
    <x v="0"/>
    <n v="47"/>
    <n v="188"/>
    <n v="8836"/>
    <n v="4152.92"/>
    <n v="0.47"/>
    <x v="2"/>
  </r>
  <r>
    <x v="4"/>
    <n v="1185732"/>
    <x v="320"/>
    <x v="0"/>
    <x v="44"/>
    <x v="46"/>
    <x v="1"/>
    <n v="42"/>
    <n v="98"/>
    <n v="4116"/>
    <n v="2058"/>
    <n v="0.5"/>
    <x v="2"/>
  </r>
  <r>
    <x v="4"/>
    <n v="1185732"/>
    <x v="320"/>
    <x v="0"/>
    <x v="44"/>
    <x v="46"/>
    <x v="2"/>
    <n v="37"/>
    <n v="81"/>
    <n v="2997"/>
    <n v="1558.44"/>
    <n v="0.52"/>
    <x v="2"/>
  </r>
  <r>
    <x v="4"/>
    <n v="1185732"/>
    <x v="320"/>
    <x v="0"/>
    <x v="44"/>
    <x v="46"/>
    <x v="3"/>
    <n v="36"/>
    <n v="63"/>
    <n v="2268"/>
    <n v="1224.72"/>
    <n v="0.54"/>
    <x v="2"/>
  </r>
  <r>
    <x v="4"/>
    <n v="1185732"/>
    <x v="320"/>
    <x v="0"/>
    <x v="44"/>
    <x v="46"/>
    <x v="4"/>
    <n v="48"/>
    <n v="74"/>
    <n v="3552"/>
    <n v="1527.36"/>
    <n v="0.43"/>
    <x v="2"/>
  </r>
  <r>
    <x v="4"/>
    <n v="1185732"/>
    <x v="320"/>
    <x v="0"/>
    <x v="44"/>
    <x v="46"/>
    <x v="5"/>
    <n v="54"/>
    <n v="131"/>
    <n v="7074"/>
    <n v="3749.2200000000003"/>
    <n v="0.53"/>
    <x v="2"/>
  </r>
  <r>
    <x v="4"/>
    <n v="1185732"/>
    <x v="352"/>
    <x v="0"/>
    <x v="44"/>
    <x v="46"/>
    <x v="0"/>
    <n v="47"/>
    <n v="180"/>
    <n v="8460"/>
    <n v="4060.7999999999997"/>
    <n v="0.48"/>
    <x v="2"/>
  </r>
  <r>
    <x v="4"/>
    <n v="1185732"/>
    <x v="352"/>
    <x v="0"/>
    <x v="44"/>
    <x v="46"/>
    <x v="1"/>
    <n v="42"/>
    <n v="101"/>
    <n v="4242"/>
    <n v="1993.7399999999998"/>
    <n v="0.47"/>
    <x v="2"/>
  </r>
  <r>
    <x v="4"/>
    <n v="1185732"/>
    <x v="352"/>
    <x v="0"/>
    <x v="44"/>
    <x v="46"/>
    <x v="2"/>
    <n v="37"/>
    <n v="75"/>
    <n v="2775"/>
    <n v="1498.5"/>
    <n v="0.54"/>
    <x v="2"/>
  </r>
  <r>
    <x v="4"/>
    <n v="1185732"/>
    <x v="352"/>
    <x v="0"/>
    <x v="44"/>
    <x v="46"/>
    <x v="3"/>
    <n v="36"/>
    <n v="52"/>
    <n v="1872"/>
    <n v="954.72"/>
    <n v="0.51"/>
    <x v="2"/>
  </r>
  <r>
    <x v="4"/>
    <n v="1185732"/>
    <x v="352"/>
    <x v="0"/>
    <x v="44"/>
    <x v="46"/>
    <x v="4"/>
    <n v="46"/>
    <n v="46"/>
    <n v="2116"/>
    <n v="909.88"/>
    <n v="0.43"/>
    <x v="2"/>
  </r>
  <r>
    <x v="4"/>
    <n v="1185732"/>
    <x v="352"/>
    <x v="0"/>
    <x v="44"/>
    <x v="46"/>
    <x v="5"/>
    <n v="52"/>
    <n v="105"/>
    <n v="5460"/>
    <n v="2893.8"/>
    <n v="0.53"/>
    <x v="2"/>
  </r>
  <r>
    <x v="4"/>
    <n v="1185732"/>
    <x v="382"/>
    <x v="0"/>
    <x v="44"/>
    <x v="46"/>
    <x v="0"/>
    <n v="46"/>
    <n v="124"/>
    <n v="5704"/>
    <n v="2794.96"/>
    <n v="0.49"/>
    <x v="2"/>
  </r>
  <r>
    <x v="4"/>
    <n v="1185732"/>
    <x v="382"/>
    <x v="0"/>
    <x v="44"/>
    <x v="46"/>
    <x v="1"/>
    <n v="41"/>
    <n v="72"/>
    <n v="2952"/>
    <n v="1476"/>
    <n v="0.5"/>
    <x v="2"/>
  </r>
  <r>
    <x v="4"/>
    <n v="1185732"/>
    <x v="382"/>
    <x v="0"/>
    <x v="44"/>
    <x v="46"/>
    <x v="2"/>
    <n v="39"/>
    <n v="51"/>
    <n v="1989"/>
    <n v="1054.17"/>
    <n v="0.53"/>
    <x v="2"/>
  </r>
  <r>
    <x v="4"/>
    <n v="1185732"/>
    <x v="382"/>
    <x v="0"/>
    <x v="44"/>
    <x v="46"/>
    <x v="3"/>
    <n v="37"/>
    <n v="38"/>
    <n v="1406"/>
    <n v="745.18000000000006"/>
    <n v="0.53"/>
    <x v="2"/>
  </r>
  <r>
    <x v="4"/>
    <n v="1185732"/>
    <x v="382"/>
    <x v="0"/>
    <x v="44"/>
    <x v="46"/>
    <x v="4"/>
    <n v="47"/>
    <n v="41"/>
    <n v="1927"/>
    <n v="790.06999999999994"/>
    <n v="0.41"/>
    <x v="2"/>
  </r>
  <r>
    <x v="4"/>
    <n v="1185732"/>
    <x v="382"/>
    <x v="0"/>
    <x v="44"/>
    <x v="46"/>
    <x v="5"/>
    <n v="50"/>
    <n v="73"/>
    <n v="3650"/>
    <n v="1934.5"/>
    <n v="0.53"/>
    <x v="2"/>
  </r>
  <r>
    <x v="4"/>
    <n v="1185732"/>
    <x v="414"/>
    <x v="0"/>
    <x v="44"/>
    <x v="46"/>
    <x v="0"/>
    <n v="53"/>
    <n v="119"/>
    <n v="6307"/>
    <n v="2901.22"/>
    <n v="0.45999999999999996"/>
    <x v="2"/>
  </r>
  <r>
    <x v="4"/>
    <n v="1185732"/>
    <x v="414"/>
    <x v="0"/>
    <x v="44"/>
    <x v="46"/>
    <x v="1"/>
    <n v="48"/>
    <n v="63"/>
    <n v="3024"/>
    <n v="1512"/>
    <n v="0.5"/>
    <x v="2"/>
  </r>
  <r>
    <x v="4"/>
    <n v="1185732"/>
    <x v="414"/>
    <x v="0"/>
    <x v="44"/>
    <x v="46"/>
    <x v="2"/>
    <n v="46"/>
    <n v="42"/>
    <n v="1932"/>
    <n v="966"/>
    <n v="0.5"/>
    <x v="2"/>
  </r>
  <r>
    <x v="4"/>
    <n v="1185732"/>
    <x v="414"/>
    <x v="0"/>
    <x v="44"/>
    <x v="46"/>
    <x v="3"/>
    <n v="48"/>
    <n v="31"/>
    <n v="1488"/>
    <n v="773.76"/>
    <n v="0.52"/>
    <x v="2"/>
  </r>
  <r>
    <x v="4"/>
    <n v="1185732"/>
    <x v="414"/>
    <x v="0"/>
    <x v="44"/>
    <x v="46"/>
    <x v="4"/>
    <n v="58"/>
    <n v="38"/>
    <n v="2204"/>
    <n v="903.64"/>
    <n v="0.41"/>
    <x v="2"/>
  </r>
  <r>
    <x v="2"/>
    <n v="1185732"/>
    <x v="414"/>
    <x v="0"/>
    <x v="44"/>
    <x v="46"/>
    <x v="5"/>
    <n v="62"/>
    <n v="68"/>
    <n v="4216"/>
    <n v="2234.48"/>
    <n v="0.53"/>
    <x v="2"/>
  </r>
  <r>
    <x v="2"/>
    <n v="1185732"/>
    <x v="444"/>
    <x v="0"/>
    <x v="44"/>
    <x v="46"/>
    <x v="0"/>
    <n v="59"/>
    <n v="108"/>
    <n v="6372"/>
    <n v="3058.56"/>
    <n v="0.48"/>
    <x v="2"/>
  </r>
  <r>
    <x v="2"/>
    <n v="1185732"/>
    <x v="444"/>
    <x v="0"/>
    <x v="44"/>
    <x v="46"/>
    <x v="1"/>
    <n v="46"/>
    <n v="80"/>
    <n v="3680"/>
    <n v="1803.2"/>
    <n v="0.49"/>
    <x v="2"/>
  </r>
  <r>
    <x v="2"/>
    <n v="1185732"/>
    <x v="444"/>
    <x v="0"/>
    <x v="44"/>
    <x v="46"/>
    <x v="2"/>
    <n v="48"/>
    <n v="68"/>
    <n v="3264"/>
    <n v="1664.64"/>
    <n v="0.51"/>
    <x v="2"/>
  </r>
  <r>
    <x v="2"/>
    <n v="1185732"/>
    <x v="444"/>
    <x v="0"/>
    <x v="44"/>
    <x v="46"/>
    <x v="3"/>
    <n v="49"/>
    <n v="65"/>
    <n v="3185"/>
    <n v="1751.7500000000002"/>
    <n v="0.55000000000000004"/>
    <x v="2"/>
  </r>
  <r>
    <x v="2"/>
    <n v="1185732"/>
    <x v="444"/>
    <x v="0"/>
    <x v="44"/>
    <x v="46"/>
    <x v="4"/>
    <n v="55"/>
    <n v="59"/>
    <n v="3245"/>
    <n v="1427.8"/>
    <n v="0.44"/>
    <x v="2"/>
  </r>
  <r>
    <x v="2"/>
    <n v="1185732"/>
    <x v="444"/>
    <x v="0"/>
    <x v="44"/>
    <x v="46"/>
    <x v="5"/>
    <n v="59"/>
    <n v="91"/>
    <n v="5369"/>
    <n v="2845.57"/>
    <n v="0.53"/>
    <x v="2"/>
  </r>
  <r>
    <x v="2"/>
    <n v="1185732"/>
    <x v="473"/>
    <x v="0"/>
    <x v="44"/>
    <x v="46"/>
    <x v="0"/>
    <n v="55"/>
    <n v="149"/>
    <n v="8195"/>
    <n v="3933.6"/>
    <n v="0.48"/>
    <x v="2"/>
  </r>
  <r>
    <x v="2"/>
    <n v="1185732"/>
    <x v="473"/>
    <x v="0"/>
    <x v="44"/>
    <x v="46"/>
    <x v="1"/>
    <n v="49"/>
    <n v="105"/>
    <n v="5145"/>
    <n v="2469.6"/>
    <n v="0.48"/>
    <x v="2"/>
  </r>
  <r>
    <x v="2"/>
    <n v="1185732"/>
    <x v="473"/>
    <x v="0"/>
    <x v="44"/>
    <x v="46"/>
    <x v="2"/>
    <n v="49"/>
    <n v="91"/>
    <n v="4459"/>
    <n v="2229.5"/>
    <n v="0.5"/>
    <x v="2"/>
  </r>
  <r>
    <x v="2"/>
    <n v="1185732"/>
    <x v="473"/>
    <x v="0"/>
    <x v="44"/>
    <x v="46"/>
    <x v="3"/>
    <n v="47"/>
    <n v="83"/>
    <n v="3901"/>
    <n v="1989.51"/>
    <n v="0.51"/>
    <x v="2"/>
  </r>
  <r>
    <x v="2"/>
    <n v="1185732"/>
    <x v="473"/>
    <x v="0"/>
    <x v="44"/>
    <x v="46"/>
    <x v="4"/>
    <n v="55"/>
    <n v="83"/>
    <n v="4565"/>
    <n v="2054.25"/>
    <n v="0.44999999999999996"/>
    <x v="2"/>
  </r>
  <r>
    <x v="2"/>
    <n v="1185732"/>
    <x v="473"/>
    <x v="0"/>
    <x v="44"/>
    <x v="46"/>
    <x v="5"/>
    <n v="59"/>
    <n v="101"/>
    <n v="5959"/>
    <n v="3217.86"/>
    <n v="0.54"/>
    <x v="2"/>
  </r>
  <r>
    <x v="2"/>
    <n v="1185732"/>
    <x v="171"/>
    <x v="0"/>
    <x v="44"/>
    <x v="46"/>
    <x v="0"/>
    <n v="38"/>
    <n v="125"/>
    <n v="4750"/>
    <n v="2422.5"/>
    <n v="0.51"/>
    <x v="2"/>
  </r>
  <r>
    <x v="2"/>
    <n v="1185732"/>
    <x v="171"/>
    <x v="0"/>
    <x v="44"/>
    <x v="46"/>
    <x v="1"/>
    <n v="37"/>
    <n v="87"/>
    <n v="3219"/>
    <n v="1673.88"/>
    <n v="0.52"/>
    <x v="2"/>
  </r>
  <r>
    <x v="2"/>
    <n v="1185732"/>
    <x v="171"/>
    <x v="0"/>
    <x v="44"/>
    <x v="46"/>
    <x v="2"/>
    <n v="28"/>
    <n v="90"/>
    <n v="2520"/>
    <n v="1008"/>
    <n v="0.4"/>
    <x v="2"/>
  </r>
  <r>
    <x v="2"/>
    <n v="1185732"/>
    <x v="171"/>
    <x v="0"/>
    <x v="44"/>
    <x v="46"/>
    <x v="3"/>
    <n v="33"/>
    <n v="42"/>
    <n v="1386"/>
    <n v="609.84"/>
    <n v="0.44"/>
    <x v="2"/>
  </r>
  <r>
    <x v="2"/>
    <n v="1185732"/>
    <x v="171"/>
    <x v="0"/>
    <x v="44"/>
    <x v="46"/>
    <x v="4"/>
    <n v="49"/>
    <n v="60"/>
    <n v="2940"/>
    <n v="1205.3999999999999"/>
    <n v="0.41"/>
    <x v="2"/>
  </r>
  <r>
    <x v="2"/>
    <n v="1185732"/>
    <x v="171"/>
    <x v="0"/>
    <x v="44"/>
    <x v="46"/>
    <x v="5"/>
    <n v="37"/>
    <n v="81"/>
    <n v="2997"/>
    <n v="1498.5"/>
    <n v="0.5"/>
    <x v="2"/>
  </r>
  <r>
    <x v="2"/>
    <n v="1185732"/>
    <x v="200"/>
    <x v="0"/>
    <x v="44"/>
    <x v="46"/>
    <x v="0"/>
    <n v="39"/>
    <n v="149"/>
    <n v="5811"/>
    <n v="2905.5"/>
    <n v="0.5"/>
    <x v="2"/>
  </r>
  <r>
    <x v="2"/>
    <n v="1185732"/>
    <x v="200"/>
    <x v="0"/>
    <x v="44"/>
    <x v="46"/>
    <x v="1"/>
    <n v="37"/>
    <n v="54"/>
    <n v="1998"/>
    <n v="999"/>
    <n v="0.5"/>
    <x v="2"/>
  </r>
  <r>
    <x v="2"/>
    <n v="1185732"/>
    <x v="200"/>
    <x v="0"/>
    <x v="44"/>
    <x v="46"/>
    <x v="2"/>
    <n v="29"/>
    <n v="65"/>
    <n v="1885"/>
    <n v="848.24999999999989"/>
    <n v="0.44999999999999996"/>
    <x v="2"/>
  </r>
  <r>
    <x v="2"/>
    <n v="1185732"/>
    <x v="200"/>
    <x v="0"/>
    <x v="45"/>
    <x v="47"/>
    <x v="3"/>
    <n v="32"/>
    <n v="34"/>
    <n v="1088"/>
    <n v="478.72"/>
    <n v="0.44"/>
    <x v="2"/>
  </r>
  <r>
    <x v="2"/>
    <n v="1185732"/>
    <x v="200"/>
    <x v="0"/>
    <x v="45"/>
    <x v="47"/>
    <x v="4"/>
    <n v="49"/>
    <n v="60"/>
    <n v="2940"/>
    <n v="1293.5999999999999"/>
    <n v="0.44"/>
    <x v="2"/>
  </r>
  <r>
    <x v="2"/>
    <n v="1185732"/>
    <x v="200"/>
    <x v="0"/>
    <x v="45"/>
    <x v="47"/>
    <x v="5"/>
    <n v="39"/>
    <n v="84"/>
    <n v="3276"/>
    <n v="1474.1999999999998"/>
    <n v="0.44999999999999996"/>
    <x v="2"/>
  </r>
  <r>
    <x v="2"/>
    <n v="1185732"/>
    <x v="705"/>
    <x v="0"/>
    <x v="45"/>
    <x v="47"/>
    <x v="0"/>
    <n v="39"/>
    <n v="130"/>
    <n v="5070"/>
    <n v="2535"/>
    <n v="0.5"/>
    <x v="2"/>
  </r>
  <r>
    <x v="2"/>
    <n v="1185732"/>
    <x v="705"/>
    <x v="0"/>
    <x v="45"/>
    <x v="47"/>
    <x v="1"/>
    <n v="38"/>
    <n v="56"/>
    <n v="2128"/>
    <n v="1149.1200000000001"/>
    <n v="0.54"/>
    <x v="2"/>
  </r>
  <r>
    <x v="2"/>
    <n v="1185732"/>
    <x v="705"/>
    <x v="0"/>
    <x v="45"/>
    <x v="47"/>
    <x v="2"/>
    <n v="29"/>
    <n v="68"/>
    <n v="1972"/>
    <n v="887.39999999999986"/>
    <n v="0.44999999999999996"/>
    <x v="2"/>
  </r>
  <r>
    <x v="2"/>
    <n v="1185732"/>
    <x v="705"/>
    <x v="0"/>
    <x v="45"/>
    <x v="47"/>
    <x v="3"/>
    <n v="32"/>
    <n v="30"/>
    <n v="960"/>
    <n v="403.2"/>
    <n v="0.42"/>
    <x v="2"/>
  </r>
  <r>
    <x v="2"/>
    <n v="1185732"/>
    <x v="705"/>
    <x v="0"/>
    <x v="45"/>
    <x v="47"/>
    <x v="4"/>
    <n v="48"/>
    <n v="39"/>
    <n v="1872"/>
    <n v="748.80000000000007"/>
    <n v="0.4"/>
    <x v="2"/>
  </r>
  <r>
    <x v="2"/>
    <n v="1185732"/>
    <x v="705"/>
    <x v="0"/>
    <x v="45"/>
    <x v="47"/>
    <x v="5"/>
    <n v="38"/>
    <n v="73"/>
    <n v="2774"/>
    <n v="1359.26"/>
    <n v="0.49"/>
    <x v="2"/>
  </r>
  <r>
    <x v="2"/>
    <n v="1185732"/>
    <x v="722"/>
    <x v="0"/>
    <x v="45"/>
    <x v="47"/>
    <x v="0"/>
    <n v="36"/>
    <n v="150"/>
    <n v="5400"/>
    <n v="2700"/>
    <n v="0.5"/>
    <x v="2"/>
  </r>
  <r>
    <x v="2"/>
    <n v="1185732"/>
    <x v="722"/>
    <x v="0"/>
    <x v="45"/>
    <x v="47"/>
    <x v="1"/>
    <n v="38"/>
    <n v="58"/>
    <n v="2204"/>
    <n v="1212.2"/>
    <n v="0.55000000000000004"/>
    <x v="2"/>
  </r>
  <r>
    <x v="2"/>
    <n v="1185732"/>
    <x v="722"/>
    <x v="0"/>
    <x v="45"/>
    <x v="47"/>
    <x v="2"/>
    <n v="29"/>
    <n v="56"/>
    <n v="1624"/>
    <n v="698.31999999999994"/>
    <n v="0.43"/>
    <x v="2"/>
  </r>
  <r>
    <x v="2"/>
    <n v="1185732"/>
    <x v="722"/>
    <x v="0"/>
    <x v="45"/>
    <x v="47"/>
    <x v="3"/>
    <n v="32"/>
    <n v="38"/>
    <n v="1216"/>
    <n v="547.19999999999993"/>
    <n v="0.44999999999999996"/>
    <x v="2"/>
  </r>
  <r>
    <x v="2"/>
    <n v="1185732"/>
    <x v="722"/>
    <x v="0"/>
    <x v="45"/>
    <x v="47"/>
    <x v="4"/>
    <n v="46"/>
    <n v="35"/>
    <n v="1610"/>
    <n v="724.49999999999989"/>
    <n v="0.44999999999999996"/>
    <x v="2"/>
  </r>
  <r>
    <x v="2"/>
    <n v="1185732"/>
    <x v="722"/>
    <x v="0"/>
    <x v="45"/>
    <x v="47"/>
    <x v="5"/>
    <n v="36"/>
    <n v="69"/>
    <n v="2484"/>
    <n v="1242"/>
    <n v="0.5"/>
    <x v="2"/>
  </r>
  <r>
    <x v="2"/>
    <n v="1185732"/>
    <x v="256"/>
    <x v="0"/>
    <x v="45"/>
    <x v="47"/>
    <x v="0"/>
    <n v="54"/>
    <n v="142"/>
    <n v="7668"/>
    <n v="3910.6800000000003"/>
    <n v="0.51"/>
    <x v="2"/>
  </r>
  <r>
    <x v="2"/>
    <n v="1185732"/>
    <x v="256"/>
    <x v="0"/>
    <x v="45"/>
    <x v="47"/>
    <x v="1"/>
    <n v="48"/>
    <n v="73"/>
    <n v="3504"/>
    <n v="1857.1200000000001"/>
    <n v="0.53"/>
    <x v="2"/>
  </r>
  <r>
    <x v="2"/>
    <n v="1185732"/>
    <x v="256"/>
    <x v="0"/>
    <x v="45"/>
    <x v="47"/>
    <x v="2"/>
    <n v="43"/>
    <n v="74"/>
    <n v="3182"/>
    <n v="1272.8000000000002"/>
    <n v="0.4"/>
    <x v="2"/>
  </r>
  <r>
    <x v="2"/>
    <n v="1185732"/>
    <x v="256"/>
    <x v="0"/>
    <x v="45"/>
    <x v="47"/>
    <x v="3"/>
    <n v="44"/>
    <n v="63"/>
    <n v="2772"/>
    <n v="1136.52"/>
    <n v="0.41"/>
    <x v="2"/>
  </r>
  <r>
    <x v="2"/>
    <n v="1185732"/>
    <x v="256"/>
    <x v="0"/>
    <x v="45"/>
    <x v="47"/>
    <x v="4"/>
    <n v="50"/>
    <n v="70"/>
    <n v="3500"/>
    <n v="1540"/>
    <n v="0.44"/>
    <x v="2"/>
  </r>
  <r>
    <x v="2"/>
    <n v="1185732"/>
    <x v="256"/>
    <x v="0"/>
    <x v="45"/>
    <x v="47"/>
    <x v="5"/>
    <n v="55"/>
    <n v="113"/>
    <n v="6215"/>
    <n v="3045.35"/>
    <n v="0.49"/>
    <x v="2"/>
  </r>
  <r>
    <x v="2"/>
    <n v="1185732"/>
    <x v="289"/>
    <x v="0"/>
    <x v="45"/>
    <x v="47"/>
    <x v="0"/>
    <n v="50"/>
    <n v="175"/>
    <n v="8750"/>
    <n v="4812.5"/>
    <n v="0.55000000000000004"/>
    <x v="2"/>
  </r>
  <r>
    <x v="2"/>
    <n v="1185732"/>
    <x v="289"/>
    <x v="0"/>
    <x v="45"/>
    <x v="47"/>
    <x v="1"/>
    <n v="48"/>
    <n v="94"/>
    <n v="4512"/>
    <n v="2256"/>
    <n v="0.5"/>
    <x v="2"/>
  </r>
  <r>
    <x v="2"/>
    <n v="1185732"/>
    <x v="289"/>
    <x v="0"/>
    <x v="45"/>
    <x v="47"/>
    <x v="2"/>
    <n v="42"/>
    <n v="87"/>
    <n v="3654"/>
    <n v="1644.2999999999997"/>
    <n v="0.44999999999999996"/>
    <x v="2"/>
  </r>
  <r>
    <x v="2"/>
    <n v="1185732"/>
    <x v="289"/>
    <x v="0"/>
    <x v="45"/>
    <x v="47"/>
    <x v="3"/>
    <n v="42"/>
    <n v="80"/>
    <n v="3360"/>
    <n v="1411.2"/>
    <n v="0.42"/>
    <x v="2"/>
  </r>
  <r>
    <x v="2"/>
    <n v="1185732"/>
    <x v="289"/>
    <x v="0"/>
    <x v="45"/>
    <x v="47"/>
    <x v="4"/>
    <n v="53"/>
    <n v="74"/>
    <n v="3922"/>
    <n v="1725.68"/>
    <n v="0.44"/>
    <x v="2"/>
  </r>
  <r>
    <x v="2"/>
    <n v="1185732"/>
    <x v="289"/>
    <x v="0"/>
    <x v="45"/>
    <x v="47"/>
    <x v="5"/>
    <n v="56"/>
    <n v="123"/>
    <n v="6888"/>
    <n v="3375.12"/>
    <n v="0.49"/>
    <x v="2"/>
  </r>
  <r>
    <x v="2"/>
    <n v="1185732"/>
    <x v="317"/>
    <x v="0"/>
    <x v="45"/>
    <x v="47"/>
    <x v="0"/>
    <n v="54"/>
    <n v="189"/>
    <n v="10206"/>
    <n v="5511.2400000000007"/>
    <n v="0.54"/>
    <x v="2"/>
  </r>
  <r>
    <x v="2"/>
    <n v="1185732"/>
    <x v="317"/>
    <x v="0"/>
    <x v="45"/>
    <x v="47"/>
    <x v="1"/>
    <n v="48"/>
    <n v="112"/>
    <n v="5376"/>
    <n v="2849.28"/>
    <n v="0.53"/>
    <x v="2"/>
  </r>
  <r>
    <x v="2"/>
    <n v="1185732"/>
    <x v="317"/>
    <x v="0"/>
    <x v="45"/>
    <x v="47"/>
    <x v="2"/>
    <n v="44"/>
    <n v="81"/>
    <n v="3564"/>
    <n v="1568.16"/>
    <n v="0.44"/>
    <x v="2"/>
  </r>
  <r>
    <x v="2"/>
    <n v="1185732"/>
    <x v="317"/>
    <x v="0"/>
    <x v="45"/>
    <x v="47"/>
    <x v="3"/>
    <n v="42"/>
    <n v="80"/>
    <n v="3360"/>
    <n v="1478.4"/>
    <n v="0.44"/>
    <x v="2"/>
  </r>
  <r>
    <x v="2"/>
    <n v="1185732"/>
    <x v="317"/>
    <x v="0"/>
    <x v="45"/>
    <x v="47"/>
    <x v="4"/>
    <n v="53"/>
    <n v="81"/>
    <n v="4293"/>
    <n v="1888.92"/>
    <n v="0.44"/>
    <x v="2"/>
  </r>
  <r>
    <x v="2"/>
    <n v="1185732"/>
    <x v="317"/>
    <x v="0"/>
    <x v="45"/>
    <x v="47"/>
    <x v="5"/>
    <n v="56"/>
    <n v="143"/>
    <n v="8008"/>
    <n v="3843.8399999999997"/>
    <n v="0.48"/>
    <x v="2"/>
  </r>
  <r>
    <x v="2"/>
    <n v="1185732"/>
    <x v="349"/>
    <x v="0"/>
    <x v="45"/>
    <x v="47"/>
    <x v="0"/>
    <n v="51"/>
    <n v="163"/>
    <n v="8313"/>
    <n v="4572.1500000000005"/>
    <n v="0.55000000000000004"/>
    <x v="2"/>
  </r>
  <r>
    <x v="2"/>
    <n v="1185732"/>
    <x v="349"/>
    <x v="0"/>
    <x v="45"/>
    <x v="47"/>
    <x v="1"/>
    <n v="48"/>
    <n v="108"/>
    <n v="5184"/>
    <n v="2851.2000000000003"/>
    <n v="0.55000000000000004"/>
    <x v="2"/>
  </r>
  <r>
    <x v="2"/>
    <n v="1185732"/>
    <x v="349"/>
    <x v="0"/>
    <x v="45"/>
    <x v="47"/>
    <x v="2"/>
    <n v="41"/>
    <n v="85"/>
    <n v="3485"/>
    <n v="1463.7"/>
    <n v="0.42"/>
    <x v="2"/>
  </r>
  <r>
    <x v="2"/>
    <n v="1185732"/>
    <x v="349"/>
    <x v="0"/>
    <x v="45"/>
    <x v="47"/>
    <x v="3"/>
    <n v="41"/>
    <n v="68"/>
    <n v="2788"/>
    <n v="1143.08"/>
    <n v="0.41"/>
    <x v="2"/>
  </r>
  <r>
    <x v="2"/>
    <n v="1185732"/>
    <x v="349"/>
    <x v="0"/>
    <x v="45"/>
    <x v="47"/>
    <x v="4"/>
    <n v="51"/>
    <n v="52"/>
    <n v="2652"/>
    <n v="1166.8800000000001"/>
    <n v="0.44"/>
    <x v="2"/>
  </r>
  <r>
    <x v="2"/>
    <n v="1185732"/>
    <x v="349"/>
    <x v="0"/>
    <x v="45"/>
    <x v="47"/>
    <x v="5"/>
    <n v="55"/>
    <n v="105"/>
    <n v="5775"/>
    <n v="2887.5"/>
    <n v="0.5"/>
    <x v="2"/>
  </r>
  <r>
    <x v="2"/>
    <n v="1185732"/>
    <x v="379"/>
    <x v="0"/>
    <x v="45"/>
    <x v="47"/>
    <x v="0"/>
    <n v="52"/>
    <n v="125"/>
    <n v="6500"/>
    <n v="3510.0000000000005"/>
    <n v="0.54"/>
    <x v="2"/>
  </r>
  <r>
    <x v="2"/>
    <n v="1185732"/>
    <x v="379"/>
    <x v="0"/>
    <x v="45"/>
    <x v="47"/>
    <x v="1"/>
    <n v="47"/>
    <n v="75"/>
    <n v="3525"/>
    <n v="1833"/>
    <n v="0.52"/>
    <x v="2"/>
  </r>
  <r>
    <x v="2"/>
    <n v="1185732"/>
    <x v="379"/>
    <x v="0"/>
    <x v="45"/>
    <x v="47"/>
    <x v="2"/>
    <n v="41"/>
    <n v="60"/>
    <n v="2460"/>
    <n v="1082.4000000000001"/>
    <n v="0.44"/>
    <x v="2"/>
  </r>
  <r>
    <x v="2"/>
    <n v="1185732"/>
    <x v="379"/>
    <x v="0"/>
    <x v="45"/>
    <x v="47"/>
    <x v="3"/>
    <n v="41"/>
    <n v="46"/>
    <n v="1886"/>
    <n v="848.69999999999993"/>
    <n v="0.44999999999999996"/>
    <x v="2"/>
  </r>
  <r>
    <x v="2"/>
    <n v="1185732"/>
    <x v="379"/>
    <x v="0"/>
    <x v="45"/>
    <x v="47"/>
    <x v="4"/>
    <n v="50"/>
    <n v="51"/>
    <n v="2550"/>
    <n v="1071"/>
    <n v="0.42"/>
    <x v="2"/>
  </r>
  <r>
    <x v="2"/>
    <n v="1185732"/>
    <x v="379"/>
    <x v="0"/>
    <x v="45"/>
    <x v="47"/>
    <x v="5"/>
    <n v="54"/>
    <n v="83"/>
    <n v="4482"/>
    <n v="2196.1799999999998"/>
    <n v="0.49"/>
    <x v="2"/>
  </r>
  <r>
    <x v="2"/>
    <n v="1185732"/>
    <x v="411"/>
    <x v="0"/>
    <x v="45"/>
    <x v="47"/>
    <x v="0"/>
    <n v="59"/>
    <n v="113"/>
    <n v="6667"/>
    <n v="3666.8500000000004"/>
    <n v="0.55000000000000004"/>
    <x v="2"/>
  </r>
  <r>
    <x v="2"/>
    <n v="1185732"/>
    <x v="411"/>
    <x v="0"/>
    <x v="45"/>
    <x v="47"/>
    <x v="1"/>
    <n v="52"/>
    <n v="72"/>
    <n v="3744"/>
    <n v="1872"/>
    <n v="0.5"/>
    <x v="2"/>
  </r>
  <r>
    <x v="2"/>
    <n v="1185732"/>
    <x v="411"/>
    <x v="0"/>
    <x v="45"/>
    <x v="47"/>
    <x v="2"/>
    <n v="53"/>
    <n v="49"/>
    <n v="2597"/>
    <n v="1116.71"/>
    <n v="0.43"/>
    <x v="2"/>
  </r>
  <r>
    <x v="2"/>
    <n v="1185732"/>
    <x v="411"/>
    <x v="0"/>
    <x v="45"/>
    <x v="47"/>
    <x v="3"/>
    <n v="50"/>
    <n v="38"/>
    <n v="1900"/>
    <n v="760"/>
    <n v="0.4"/>
    <x v="2"/>
  </r>
  <r>
    <x v="2"/>
    <n v="1185732"/>
    <x v="411"/>
    <x v="0"/>
    <x v="45"/>
    <x v="47"/>
    <x v="4"/>
    <n v="64"/>
    <n v="42"/>
    <n v="2688"/>
    <n v="1128.96"/>
    <n v="0.42"/>
    <x v="2"/>
  </r>
  <r>
    <x v="0"/>
    <n v="1185732"/>
    <x v="411"/>
    <x v="0"/>
    <x v="45"/>
    <x v="47"/>
    <x v="5"/>
    <n v="63"/>
    <n v="74"/>
    <n v="4662"/>
    <n v="2331"/>
    <n v="0.5"/>
    <x v="2"/>
  </r>
  <r>
    <x v="0"/>
    <n v="1185732"/>
    <x v="441"/>
    <x v="0"/>
    <x v="45"/>
    <x v="47"/>
    <x v="0"/>
    <n v="60"/>
    <n v="111"/>
    <n v="6660"/>
    <n v="3330"/>
    <n v="0.5"/>
    <x v="2"/>
  </r>
  <r>
    <x v="0"/>
    <n v="1185732"/>
    <x v="441"/>
    <x v="0"/>
    <x v="45"/>
    <x v="47"/>
    <x v="1"/>
    <n v="51"/>
    <n v="84"/>
    <n v="4284"/>
    <n v="2227.6800000000003"/>
    <n v="0.52"/>
    <x v="2"/>
  </r>
  <r>
    <x v="0"/>
    <n v="1185732"/>
    <x v="441"/>
    <x v="0"/>
    <x v="45"/>
    <x v="47"/>
    <x v="2"/>
    <n v="51"/>
    <n v="80"/>
    <n v="4080"/>
    <n v="1835.9999999999998"/>
    <n v="0.44999999999999996"/>
    <x v="2"/>
  </r>
  <r>
    <x v="0"/>
    <n v="1185732"/>
    <x v="441"/>
    <x v="0"/>
    <x v="45"/>
    <x v="47"/>
    <x v="3"/>
    <n v="50"/>
    <n v="80"/>
    <n v="4000"/>
    <n v="1680"/>
    <n v="0.42"/>
    <x v="2"/>
  </r>
  <r>
    <x v="0"/>
    <n v="1185732"/>
    <x v="441"/>
    <x v="0"/>
    <x v="45"/>
    <x v="47"/>
    <x v="4"/>
    <n v="60"/>
    <n v="68"/>
    <n v="4080"/>
    <n v="1795.2"/>
    <n v="0.44"/>
    <x v="2"/>
  </r>
  <r>
    <x v="0"/>
    <n v="1185732"/>
    <x v="441"/>
    <x v="0"/>
    <x v="45"/>
    <x v="47"/>
    <x v="5"/>
    <n v="67"/>
    <n v="95"/>
    <n v="6365"/>
    <n v="2991.5499999999997"/>
    <n v="0.47"/>
    <x v="2"/>
  </r>
  <r>
    <x v="0"/>
    <n v="1185732"/>
    <x v="470"/>
    <x v="0"/>
    <x v="45"/>
    <x v="47"/>
    <x v="0"/>
    <n v="59"/>
    <n v="150"/>
    <n v="8850"/>
    <n v="4513.5"/>
    <n v="0.51"/>
    <x v="2"/>
  </r>
  <r>
    <x v="0"/>
    <n v="1185732"/>
    <x v="470"/>
    <x v="0"/>
    <x v="45"/>
    <x v="47"/>
    <x v="1"/>
    <n v="51"/>
    <n v="101"/>
    <n v="5151"/>
    <n v="2627.01"/>
    <n v="0.51"/>
    <x v="2"/>
  </r>
  <r>
    <x v="0"/>
    <n v="1185732"/>
    <x v="470"/>
    <x v="0"/>
    <x v="45"/>
    <x v="47"/>
    <x v="2"/>
    <n v="50"/>
    <n v="88"/>
    <n v="4400"/>
    <n v="1979.9999999999998"/>
    <n v="0.44999999999999996"/>
    <x v="2"/>
  </r>
  <r>
    <x v="0"/>
    <n v="1185732"/>
    <x v="470"/>
    <x v="0"/>
    <x v="45"/>
    <x v="47"/>
    <x v="3"/>
    <n v="53"/>
    <n v="87"/>
    <n v="4611"/>
    <n v="1936.62"/>
    <n v="0.42"/>
    <x v="2"/>
  </r>
  <r>
    <x v="0"/>
    <n v="1185732"/>
    <x v="470"/>
    <x v="0"/>
    <x v="45"/>
    <x v="47"/>
    <x v="4"/>
    <n v="60"/>
    <n v="78"/>
    <n v="4680"/>
    <n v="2106"/>
    <n v="0.44999999999999996"/>
    <x v="2"/>
  </r>
  <r>
    <x v="0"/>
    <n v="1185732"/>
    <x v="470"/>
    <x v="0"/>
    <x v="45"/>
    <x v="47"/>
    <x v="5"/>
    <n v="67"/>
    <n v="112"/>
    <n v="7504"/>
    <n v="3451.8399999999997"/>
    <n v="0.45999999999999996"/>
    <x v="2"/>
  </r>
  <r>
    <x v="0"/>
    <n v="1185732"/>
    <x v="174"/>
    <x v="0"/>
    <x v="45"/>
    <x v="47"/>
    <x v="0"/>
    <n v="34"/>
    <n v="115"/>
    <n v="3910"/>
    <n v="1798.6"/>
    <n v="0.45999999999999996"/>
    <x v="2"/>
  </r>
  <r>
    <x v="0"/>
    <n v="1185732"/>
    <x v="174"/>
    <x v="0"/>
    <x v="45"/>
    <x v="47"/>
    <x v="1"/>
    <n v="34"/>
    <n v="63"/>
    <n v="2142"/>
    <n v="963.89999999999986"/>
    <n v="0.44999999999999996"/>
    <x v="2"/>
  </r>
  <r>
    <x v="0"/>
    <n v="1185732"/>
    <x v="174"/>
    <x v="0"/>
    <x v="45"/>
    <x v="47"/>
    <x v="2"/>
    <n v="24"/>
    <n v="63"/>
    <n v="1512"/>
    <n v="831.6"/>
    <n v="0.55000000000000004"/>
    <x v="2"/>
  </r>
  <r>
    <x v="0"/>
    <n v="1185732"/>
    <x v="174"/>
    <x v="0"/>
    <x v="45"/>
    <x v="47"/>
    <x v="3"/>
    <n v="29"/>
    <n v="20"/>
    <n v="580"/>
    <n v="307.40000000000003"/>
    <n v="0.53"/>
    <x v="2"/>
  </r>
  <r>
    <x v="0"/>
    <n v="1185732"/>
    <x v="174"/>
    <x v="0"/>
    <x v="45"/>
    <x v="47"/>
    <x v="4"/>
    <n v="44"/>
    <n v="33"/>
    <n v="1452"/>
    <n v="580.80000000000007"/>
    <n v="0.4"/>
    <x v="2"/>
  </r>
  <r>
    <x v="0"/>
    <n v="1185732"/>
    <x v="174"/>
    <x v="0"/>
    <x v="45"/>
    <x v="47"/>
    <x v="5"/>
    <n v="33"/>
    <n v="63"/>
    <n v="2079"/>
    <n v="1122.6600000000001"/>
    <n v="0.54"/>
    <x v="2"/>
  </r>
  <r>
    <x v="0"/>
    <n v="1185732"/>
    <x v="203"/>
    <x v="0"/>
    <x v="45"/>
    <x v="47"/>
    <x v="0"/>
    <n v="34"/>
    <n v="119"/>
    <n v="4046"/>
    <n v="1982.54"/>
    <n v="0.49"/>
    <x v="2"/>
  </r>
  <r>
    <x v="0"/>
    <n v="1185732"/>
    <x v="203"/>
    <x v="0"/>
    <x v="45"/>
    <x v="47"/>
    <x v="1"/>
    <n v="34"/>
    <n v="36"/>
    <n v="1224"/>
    <n v="575.28"/>
    <n v="0.47"/>
    <x v="2"/>
  </r>
  <r>
    <x v="0"/>
    <n v="1185732"/>
    <x v="203"/>
    <x v="0"/>
    <x v="45"/>
    <x v="47"/>
    <x v="2"/>
    <n v="24"/>
    <n v="49"/>
    <n v="1176"/>
    <n v="588"/>
    <n v="0.5"/>
    <x v="2"/>
  </r>
  <r>
    <x v="0"/>
    <n v="1185732"/>
    <x v="203"/>
    <x v="0"/>
    <x v="46"/>
    <x v="48"/>
    <x v="3"/>
    <n v="29"/>
    <n v="13"/>
    <n v="377"/>
    <n v="203.58"/>
    <n v="0.54"/>
    <x v="2"/>
  </r>
  <r>
    <x v="0"/>
    <n v="1185732"/>
    <x v="203"/>
    <x v="0"/>
    <x v="46"/>
    <x v="48"/>
    <x v="4"/>
    <n v="41"/>
    <n v="35"/>
    <n v="1435"/>
    <n v="588.34999999999991"/>
    <n v="0.41"/>
    <x v="2"/>
  </r>
  <r>
    <x v="0"/>
    <n v="1185732"/>
    <x v="203"/>
    <x v="0"/>
    <x v="46"/>
    <x v="48"/>
    <x v="5"/>
    <n v="33"/>
    <n v="65"/>
    <n v="2145"/>
    <n v="1136.8500000000001"/>
    <n v="0.53"/>
    <x v="2"/>
  </r>
  <r>
    <x v="0"/>
    <n v="1185732"/>
    <x v="708"/>
    <x v="0"/>
    <x v="46"/>
    <x v="48"/>
    <x v="0"/>
    <n v="34"/>
    <n v="111"/>
    <n v="3774"/>
    <n v="1887"/>
    <n v="0.5"/>
    <x v="2"/>
  </r>
  <r>
    <x v="0"/>
    <n v="1185732"/>
    <x v="708"/>
    <x v="0"/>
    <x v="46"/>
    <x v="48"/>
    <x v="1"/>
    <n v="34"/>
    <n v="44"/>
    <n v="1496"/>
    <n v="673.19999999999993"/>
    <n v="0.44999999999999996"/>
    <x v="2"/>
  </r>
  <r>
    <x v="0"/>
    <n v="1185732"/>
    <x v="708"/>
    <x v="0"/>
    <x v="46"/>
    <x v="48"/>
    <x v="2"/>
    <n v="23"/>
    <n v="51"/>
    <n v="1173"/>
    <n v="609.96"/>
    <n v="0.52"/>
    <x v="2"/>
  </r>
  <r>
    <x v="0"/>
    <n v="1185732"/>
    <x v="708"/>
    <x v="0"/>
    <x v="46"/>
    <x v="48"/>
    <x v="3"/>
    <n v="29"/>
    <n v="8"/>
    <n v="232"/>
    <n v="116"/>
    <n v="0.5"/>
    <x v="2"/>
  </r>
  <r>
    <x v="0"/>
    <n v="1185732"/>
    <x v="708"/>
    <x v="0"/>
    <x v="46"/>
    <x v="48"/>
    <x v="4"/>
    <n v="44"/>
    <n v="20"/>
    <n v="880"/>
    <n v="395.99999999999994"/>
    <n v="0.44999999999999996"/>
    <x v="2"/>
  </r>
  <r>
    <x v="0"/>
    <n v="1185732"/>
    <x v="708"/>
    <x v="0"/>
    <x v="46"/>
    <x v="48"/>
    <x v="5"/>
    <n v="32"/>
    <n v="51"/>
    <n v="1632"/>
    <n v="881.28000000000009"/>
    <n v="0.54"/>
    <x v="2"/>
  </r>
  <r>
    <x v="0"/>
    <n v="1185732"/>
    <x v="230"/>
    <x v="0"/>
    <x v="46"/>
    <x v="48"/>
    <x v="0"/>
    <n v="32"/>
    <n v="111"/>
    <n v="3552"/>
    <n v="1740.48"/>
    <n v="0.49"/>
    <x v="2"/>
  </r>
  <r>
    <x v="0"/>
    <n v="1185732"/>
    <x v="230"/>
    <x v="0"/>
    <x v="46"/>
    <x v="48"/>
    <x v="1"/>
    <n v="32"/>
    <n v="33"/>
    <n v="1056"/>
    <n v="528"/>
    <n v="0.5"/>
    <x v="2"/>
  </r>
  <r>
    <x v="0"/>
    <n v="1185732"/>
    <x v="230"/>
    <x v="0"/>
    <x v="46"/>
    <x v="48"/>
    <x v="2"/>
    <n v="24"/>
    <n v="36"/>
    <n v="864"/>
    <n v="449.28000000000003"/>
    <n v="0.52"/>
    <x v="2"/>
  </r>
  <r>
    <x v="0"/>
    <n v="1185732"/>
    <x v="230"/>
    <x v="0"/>
    <x v="46"/>
    <x v="48"/>
    <x v="3"/>
    <n v="29"/>
    <n v="13"/>
    <n v="377"/>
    <n v="199.81"/>
    <n v="0.53"/>
    <x v="2"/>
  </r>
  <r>
    <x v="0"/>
    <n v="1185732"/>
    <x v="230"/>
    <x v="0"/>
    <x v="46"/>
    <x v="48"/>
    <x v="4"/>
    <n v="44"/>
    <n v="15"/>
    <n v="660"/>
    <n v="264"/>
    <n v="0.4"/>
    <x v="2"/>
  </r>
  <r>
    <x v="0"/>
    <n v="1185732"/>
    <x v="230"/>
    <x v="0"/>
    <x v="46"/>
    <x v="48"/>
    <x v="5"/>
    <n v="33"/>
    <n v="50"/>
    <n v="1650"/>
    <n v="858"/>
    <n v="0.52"/>
    <x v="2"/>
  </r>
  <r>
    <x v="0"/>
    <n v="1185732"/>
    <x v="259"/>
    <x v="0"/>
    <x v="46"/>
    <x v="48"/>
    <x v="0"/>
    <n v="49"/>
    <n v="122"/>
    <n v="5978"/>
    <n v="2989"/>
    <n v="0.5"/>
    <x v="2"/>
  </r>
  <r>
    <x v="0"/>
    <n v="1185732"/>
    <x v="259"/>
    <x v="0"/>
    <x v="46"/>
    <x v="48"/>
    <x v="1"/>
    <n v="43"/>
    <n v="49"/>
    <n v="2107"/>
    <n v="948.14999999999986"/>
    <n v="0.44999999999999996"/>
    <x v="2"/>
  </r>
  <r>
    <x v="0"/>
    <n v="1185732"/>
    <x v="259"/>
    <x v="0"/>
    <x v="46"/>
    <x v="48"/>
    <x v="2"/>
    <n v="39"/>
    <n v="60"/>
    <n v="2340"/>
    <n v="1263.6000000000001"/>
    <n v="0.54"/>
    <x v="2"/>
  </r>
  <r>
    <x v="0"/>
    <n v="1185732"/>
    <x v="259"/>
    <x v="0"/>
    <x v="46"/>
    <x v="48"/>
    <x v="3"/>
    <n v="39"/>
    <n v="44"/>
    <n v="1716"/>
    <n v="892.32"/>
    <n v="0.52"/>
    <x v="2"/>
  </r>
  <r>
    <x v="0"/>
    <n v="1185732"/>
    <x v="259"/>
    <x v="0"/>
    <x v="46"/>
    <x v="48"/>
    <x v="4"/>
    <n v="49"/>
    <n v="46"/>
    <n v="2254"/>
    <n v="901.6"/>
    <n v="0.4"/>
    <x v="2"/>
  </r>
  <r>
    <x v="0"/>
    <n v="1185732"/>
    <x v="259"/>
    <x v="0"/>
    <x v="46"/>
    <x v="48"/>
    <x v="5"/>
    <n v="52"/>
    <n v="81"/>
    <n v="4212"/>
    <n v="2232.36"/>
    <n v="0.53"/>
    <x v="2"/>
  </r>
  <r>
    <x v="0"/>
    <n v="1185732"/>
    <x v="292"/>
    <x v="0"/>
    <x v="46"/>
    <x v="48"/>
    <x v="0"/>
    <n v="47"/>
    <n v="138"/>
    <n v="6486"/>
    <n v="2918.7"/>
    <n v="0.44999999999999996"/>
    <x v="2"/>
  </r>
  <r>
    <x v="0"/>
    <n v="1185732"/>
    <x v="292"/>
    <x v="0"/>
    <x v="46"/>
    <x v="48"/>
    <x v="1"/>
    <n v="41"/>
    <n v="90"/>
    <n v="3690"/>
    <n v="1808.1"/>
    <n v="0.49"/>
    <x v="2"/>
  </r>
  <r>
    <x v="0"/>
    <n v="1185732"/>
    <x v="292"/>
    <x v="0"/>
    <x v="46"/>
    <x v="48"/>
    <x v="2"/>
    <n v="39"/>
    <n v="65"/>
    <n v="2535"/>
    <n v="1394.25"/>
    <n v="0.55000000000000004"/>
    <x v="2"/>
  </r>
  <r>
    <x v="0"/>
    <n v="1185732"/>
    <x v="292"/>
    <x v="0"/>
    <x v="46"/>
    <x v="48"/>
    <x v="3"/>
    <n v="39"/>
    <n v="60"/>
    <n v="2340"/>
    <n v="1263.6000000000001"/>
    <n v="0.54"/>
    <x v="2"/>
  </r>
  <r>
    <x v="0"/>
    <n v="1185732"/>
    <x v="292"/>
    <x v="0"/>
    <x v="46"/>
    <x v="48"/>
    <x v="4"/>
    <n v="48"/>
    <n v="58"/>
    <n v="2784"/>
    <n v="1141.4399999999998"/>
    <n v="0.41"/>
    <x v="2"/>
  </r>
  <r>
    <x v="0"/>
    <n v="1185732"/>
    <x v="292"/>
    <x v="0"/>
    <x v="46"/>
    <x v="48"/>
    <x v="5"/>
    <n v="51"/>
    <n v="88"/>
    <n v="4488"/>
    <n v="2288.88"/>
    <n v="0.51"/>
    <x v="2"/>
  </r>
  <r>
    <x v="0"/>
    <n v="1185732"/>
    <x v="320"/>
    <x v="0"/>
    <x v="46"/>
    <x v="48"/>
    <x v="0"/>
    <n v="46"/>
    <n v="167"/>
    <n v="7682"/>
    <n v="3456.8999999999996"/>
    <n v="0.44999999999999996"/>
    <x v="2"/>
  </r>
  <r>
    <x v="0"/>
    <n v="1185732"/>
    <x v="320"/>
    <x v="0"/>
    <x v="46"/>
    <x v="48"/>
    <x v="1"/>
    <n v="41"/>
    <n v="81"/>
    <n v="3321"/>
    <n v="1660.5"/>
    <n v="0.5"/>
    <x v="2"/>
  </r>
  <r>
    <x v="0"/>
    <n v="1185732"/>
    <x v="320"/>
    <x v="0"/>
    <x v="46"/>
    <x v="48"/>
    <x v="2"/>
    <n v="37"/>
    <n v="65"/>
    <n v="2405"/>
    <n v="1250.6000000000001"/>
    <n v="0.52"/>
    <x v="2"/>
  </r>
  <r>
    <x v="0"/>
    <n v="1185732"/>
    <x v="320"/>
    <x v="0"/>
    <x v="46"/>
    <x v="48"/>
    <x v="3"/>
    <n v="37"/>
    <n v="58"/>
    <n v="2146"/>
    <n v="1115.92"/>
    <n v="0.52"/>
    <x v="2"/>
  </r>
  <r>
    <x v="0"/>
    <n v="1185732"/>
    <x v="320"/>
    <x v="0"/>
    <x v="46"/>
    <x v="48"/>
    <x v="4"/>
    <n v="47"/>
    <n v="63"/>
    <n v="2961"/>
    <n v="1184.4000000000001"/>
    <n v="0.4"/>
    <x v="2"/>
  </r>
  <r>
    <x v="0"/>
    <n v="1185732"/>
    <x v="320"/>
    <x v="0"/>
    <x v="46"/>
    <x v="48"/>
    <x v="5"/>
    <n v="50"/>
    <n v="116"/>
    <n v="5800"/>
    <n v="2900"/>
    <n v="0.5"/>
    <x v="2"/>
  </r>
  <r>
    <x v="0"/>
    <n v="1185732"/>
    <x v="352"/>
    <x v="0"/>
    <x v="46"/>
    <x v="48"/>
    <x v="0"/>
    <n v="46"/>
    <n v="143"/>
    <n v="6578"/>
    <n v="3157.44"/>
    <n v="0.48"/>
    <x v="2"/>
  </r>
  <r>
    <x v="0"/>
    <n v="1185732"/>
    <x v="352"/>
    <x v="0"/>
    <x v="46"/>
    <x v="48"/>
    <x v="1"/>
    <n v="42"/>
    <n v="91"/>
    <n v="3822"/>
    <n v="1796.34"/>
    <n v="0.47"/>
    <x v="2"/>
  </r>
  <r>
    <x v="0"/>
    <n v="1185732"/>
    <x v="352"/>
    <x v="0"/>
    <x v="46"/>
    <x v="48"/>
    <x v="2"/>
    <n v="38"/>
    <n v="75"/>
    <n v="2850"/>
    <n v="1567.5000000000002"/>
    <n v="0.55000000000000004"/>
    <x v="2"/>
  </r>
  <r>
    <x v="0"/>
    <n v="1185732"/>
    <x v="352"/>
    <x v="0"/>
    <x v="46"/>
    <x v="48"/>
    <x v="3"/>
    <n v="37"/>
    <n v="39"/>
    <n v="1443"/>
    <n v="764.79000000000008"/>
    <n v="0.53"/>
    <x v="2"/>
  </r>
  <r>
    <x v="0"/>
    <n v="1185732"/>
    <x v="352"/>
    <x v="0"/>
    <x v="46"/>
    <x v="48"/>
    <x v="4"/>
    <n v="45"/>
    <n v="31"/>
    <n v="1395"/>
    <n v="558"/>
    <n v="0.4"/>
    <x v="2"/>
  </r>
  <r>
    <x v="0"/>
    <n v="1185732"/>
    <x v="352"/>
    <x v="0"/>
    <x v="46"/>
    <x v="48"/>
    <x v="5"/>
    <n v="52"/>
    <n v="87"/>
    <n v="4524"/>
    <n v="2442.96"/>
    <n v="0.54"/>
    <x v="2"/>
  </r>
  <r>
    <x v="0"/>
    <n v="1185732"/>
    <x v="382"/>
    <x v="0"/>
    <x v="46"/>
    <x v="48"/>
    <x v="0"/>
    <n v="45"/>
    <n v="111"/>
    <n v="4995"/>
    <n v="2247.75"/>
    <n v="0.44999999999999996"/>
    <x v="2"/>
  </r>
  <r>
    <x v="0"/>
    <n v="1185732"/>
    <x v="382"/>
    <x v="0"/>
    <x v="46"/>
    <x v="48"/>
    <x v="1"/>
    <n v="43"/>
    <n v="56"/>
    <n v="2408"/>
    <n v="1155.8399999999999"/>
    <n v="0.48"/>
    <x v="2"/>
  </r>
  <r>
    <x v="0"/>
    <n v="1185732"/>
    <x v="382"/>
    <x v="0"/>
    <x v="46"/>
    <x v="48"/>
    <x v="2"/>
    <n v="36"/>
    <n v="38"/>
    <n v="1368"/>
    <n v="697.68000000000006"/>
    <n v="0.51"/>
    <x v="2"/>
  </r>
  <r>
    <x v="0"/>
    <n v="1185732"/>
    <x v="382"/>
    <x v="0"/>
    <x v="46"/>
    <x v="48"/>
    <x v="3"/>
    <n v="39"/>
    <n v="27"/>
    <n v="1053"/>
    <n v="568.62"/>
    <n v="0.54"/>
    <x v="2"/>
  </r>
  <r>
    <x v="0"/>
    <n v="1185732"/>
    <x v="382"/>
    <x v="0"/>
    <x v="46"/>
    <x v="48"/>
    <x v="4"/>
    <n v="47"/>
    <n v="27"/>
    <n v="1269"/>
    <n v="520.29"/>
    <n v="0.41"/>
    <x v="2"/>
  </r>
  <r>
    <x v="0"/>
    <n v="1185732"/>
    <x v="382"/>
    <x v="0"/>
    <x v="46"/>
    <x v="48"/>
    <x v="5"/>
    <n v="52"/>
    <n v="58"/>
    <n v="3016"/>
    <n v="1538.16"/>
    <n v="0.51"/>
    <x v="2"/>
  </r>
  <r>
    <x v="0"/>
    <n v="1185732"/>
    <x v="414"/>
    <x v="0"/>
    <x v="46"/>
    <x v="48"/>
    <x v="0"/>
    <n v="53"/>
    <n v="94"/>
    <n v="4982"/>
    <n v="2491"/>
    <n v="0.5"/>
    <x v="2"/>
  </r>
  <r>
    <x v="0"/>
    <n v="1185732"/>
    <x v="414"/>
    <x v="0"/>
    <x v="46"/>
    <x v="48"/>
    <x v="1"/>
    <n v="46"/>
    <n v="56"/>
    <n v="2576"/>
    <n v="1262.24"/>
    <n v="0.49"/>
    <x v="2"/>
  </r>
  <r>
    <x v="0"/>
    <n v="1185732"/>
    <x v="414"/>
    <x v="0"/>
    <x v="46"/>
    <x v="48"/>
    <x v="2"/>
    <n v="45"/>
    <n v="29"/>
    <n v="1305"/>
    <n v="678.6"/>
    <n v="0.52"/>
    <x v="2"/>
  </r>
  <r>
    <x v="0"/>
    <n v="1185732"/>
    <x v="414"/>
    <x v="0"/>
    <x v="46"/>
    <x v="48"/>
    <x v="3"/>
    <n v="47"/>
    <n v="23"/>
    <n v="1081"/>
    <n v="540.5"/>
    <n v="0.5"/>
    <x v="2"/>
  </r>
  <r>
    <x v="0"/>
    <n v="1185732"/>
    <x v="414"/>
    <x v="0"/>
    <x v="46"/>
    <x v="48"/>
    <x v="4"/>
    <n v="55"/>
    <n v="19"/>
    <n v="1045"/>
    <n v="418"/>
    <n v="0.4"/>
    <x v="2"/>
  </r>
  <r>
    <x v="2"/>
    <n v="1185732"/>
    <x v="414"/>
    <x v="0"/>
    <x v="46"/>
    <x v="48"/>
    <x v="5"/>
    <n v="64"/>
    <n v="58"/>
    <n v="3712"/>
    <n v="1893.1200000000001"/>
    <n v="0.51"/>
    <x v="2"/>
  </r>
  <r>
    <x v="2"/>
    <n v="1185732"/>
    <x v="444"/>
    <x v="0"/>
    <x v="46"/>
    <x v="48"/>
    <x v="0"/>
    <n v="55"/>
    <n v="95"/>
    <n v="5225"/>
    <n v="2560.25"/>
    <n v="0.49"/>
    <x v="2"/>
  </r>
  <r>
    <x v="2"/>
    <n v="1185732"/>
    <x v="444"/>
    <x v="0"/>
    <x v="46"/>
    <x v="48"/>
    <x v="1"/>
    <n v="46"/>
    <n v="63"/>
    <n v="2898"/>
    <n v="1304.0999999999999"/>
    <n v="0.44999999999999996"/>
    <x v="2"/>
  </r>
  <r>
    <x v="2"/>
    <n v="1185732"/>
    <x v="444"/>
    <x v="0"/>
    <x v="46"/>
    <x v="48"/>
    <x v="2"/>
    <n v="48"/>
    <n v="64"/>
    <n v="3072"/>
    <n v="1658.88"/>
    <n v="0.54"/>
    <x v="2"/>
  </r>
  <r>
    <x v="2"/>
    <n v="1185732"/>
    <x v="444"/>
    <x v="0"/>
    <x v="46"/>
    <x v="48"/>
    <x v="3"/>
    <n v="48"/>
    <n v="58"/>
    <n v="2784"/>
    <n v="1531.2"/>
    <n v="0.55000000000000004"/>
    <x v="2"/>
  </r>
  <r>
    <x v="2"/>
    <n v="1185732"/>
    <x v="444"/>
    <x v="0"/>
    <x v="46"/>
    <x v="48"/>
    <x v="4"/>
    <n v="58"/>
    <n v="44"/>
    <n v="2552"/>
    <n v="1122.8800000000001"/>
    <n v="0.44"/>
    <x v="2"/>
  </r>
  <r>
    <x v="2"/>
    <n v="1185732"/>
    <x v="444"/>
    <x v="0"/>
    <x v="46"/>
    <x v="48"/>
    <x v="5"/>
    <n v="60"/>
    <n v="77"/>
    <n v="4620"/>
    <n v="2402.4"/>
    <n v="0.52"/>
    <x v="2"/>
  </r>
  <r>
    <x v="2"/>
    <n v="1185732"/>
    <x v="473"/>
    <x v="0"/>
    <x v="46"/>
    <x v="48"/>
    <x v="0"/>
    <n v="54"/>
    <n v="135"/>
    <n v="7290"/>
    <n v="3645"/>
    <n v="0.5"/>
    <x v="2"/>
  </r>
  <r>
    <x v="2"/>
    <n v="1185732"/>
    <x v="473"/>
    <x v="0"/>
    <x v="46"/>
    <x v="48"/>
    <x v="1"/>
    <n v="45"/>
    <n v="78"/>
    <n v="3510"/>
    <n v="1684.8"/>
    <n v="0.48"/>
    <x v="2"/>
  </r>
  <r>
    <x v="2"/>
    <n v="1185732"/>
    <x v="473"/>
    <x v="0"/>
    <x v="46"/>
    <x v="48"/>
    <x v="2"/>
    <n v="47"/>
    <n v="74"/>
    <n v="3478"/>
    <n v="1773.78"/>
    <n v="0.51"/>
    <x v="2"/>
  </r>
  <r>
    <x v="2"/>
    <n v="1185732"/>
    <x v="473"/>
    <x v="0"/>
    <x v="46"/>
    <x v="48"/>
    <x v="3"/>
    <n v="48"/>
    <n v="65"/>
    <n v="3120"/>
    <n v="1560"/>
    <n v="0.5"/>
    <x v="2"/>
  </r>
  <r>
    <x v="2"/>
    <n v="1185732"/>
    <x v="473"/>
    <x v="0"/>
    <x v="46"/>
    <x v="48"/>
    <x v="4"/>
    <n v="56"/>
    <n v="68"/>
    <n v="3808"/>
    <n v="1637.44"/>
    <n v="0.43"/>
    <x v="2"/>
  </r>
  <r>
    <x v="2"/>
    <n v="1185732"/>
    <x v="473"/>
    <x v="0"/>
    <x v="46"/>
    <x v="48"/>
    <x v="5"/>
    <n v="60"/>
    <n v="85"/>
    <n v="5100"/>
    <n v="2805"/>
    <n v="0.55000000000000004"/>
    <x v="2"/>
  </r>
  <r>
    <x v="2"/>
    <n v="1185732"/>
    <x v="181"/>
    <x v="0"/>
    <x v="46"/>
    <x v="48"/>
    <x v="0"/>
    <n v="38"/>
    <n v="126"/>
    <n v="4788"/>
    <n v="2058.84"/>
    <n v="0.43"/>
    <x v="2"/>
  </r>
  <r>
    <x v="2"/>
    <n v="1185732"/>
    <x v="181"/>
    <x v="0"/>
    <x v="46"/>
    <x v="48"/>
    <x v="1"/>
    <n v="38"/>
    <n v="68"/>
    <n v="2584"/>
    <n v="1136.96"/>
    <n v="0.44"/>
    <x v="2"/>
  </r>
  <r>
    <x v="2"/>
    <n v="1185732"/>
    <x v="181"/>
    <x v="0"/>
    <x v="46"/>
    <x v="48"/>
    <x v="2"/>
    <n v="27"/>
    <n v="73"/>
    <n v="1971"/>
    <n v="709.56"/>
    <n v="0.36"/>
    <x v="2"/>
  </r>
  <r>
    <x v="2"/>
    <n v="1185732"/>
    <x v="181"/>
    <x v="0"/>
    <x v="46"/>
    <x v="48"/>
    <x v="3"/>
    <n v="34"/>
    <n v="26"/>
    <n v="884"/>
    <n v="335.92"/>
    <n v="0.38"/>
    <x v="2"/>
  </r>
  <r>
    <x v="2"/>
    <n v="1185732"/>
    <x v="181"/>
    <x v="0"/>
    <x v="46"/>
    <x v="48"/>
    <x v="4"/>
    <n v="48"/>
    <n v="41"/>
    <n v="1968"/>
    <n v="767.52"/>
    <n v="0.39"/>
    <x v="2"/>
  </r>
  <r>
    <x v="2"/>
    <n v="1185732"/>
    <x v="181"/>
    <x v="0"/>
    <x v="46"/>
    <x v="48"/>
    <x v="5"/>
    <n v="38"/>
    <n v="70"/>
    <n v="2660"/>
    <n v="1090.5999999999999"/>
    <n v="0.41"/>
    <x v="2"/>
  </r>
  <r>
    <x v="2"/>
    <n v="1185732"/>
    <x v="210"/>
    <x v="0"/>
    <x v="46"/>
    <x v="48"/>
    <x v="0"/>
    <n v="36"/>
    <n v="140"/>
    <n v="5040"/>
    <n v="2066.4"/>
    <n v="0.41"/>
    <x v="2"/>
  </r>
  <r>
    <x v="2"/>
    <n v="1185732"/>
    <x v="210"/>
    <x v="0"/>
    <x v="46"/>
    <x v="48"/>
    <x v="1"/>
    <n v="38"/>
    <n v="41"/>
    <n v="1558"/>
    <n v="654.36"/>
    <n v="0.42"/>
    <x v="2"/>
  </r>
  <r>
    <x v="2"/>
    <n v="1185732"/>
    <x v="210"/>
    <x v="0"/>
    <x v="46"/>
    <x v="48"/>
    <x v="2"/>
    <n v="29"/>
    <n v="60"/>
    <n v="1740"/>
    <n v="661.2"/>
    <n v="0.38"/>
    <x v="2"/>
  </r>
  <r>
    <x v="2"/>
    <n v="1185732"/>
    <x v="210"/>
    <x v="0"/>
    <x v="47"/>
    <x v="49"/>
    <x v="3"/>
    <n v="32"/>
    <n v="68"/>
    <n v="2176"/>
    <n v="826.88"/>
    <n v="0.38"/>
    <x v="2"/>
  </r>
  <r>
    <x v="2"/>
    <n v="1185732"/>
    <x v="210"/>
    <x v="0"/>
    <x v="47"/>
    <x v="49"/>
    <x v="4"/>
    <n v="48"/>
    <n v="41"/>
    <n v="1968"/>
    <n v="747.84"/>
    <n v="0.38"/>
    <x v="2"/>
  </r>
  <r>
    <x v="2"/>
    <n v="1185732"/>
    <x v="210"/>
    <x v="0"/>
    <x v="47"/>
    <x v="49"/>
    <x v="5"/>
    <n v="38"/>
    <n v="75"/>
    <n v="2850"/>
    <n v="1254"/>
    <n v="0.44"/>
    <x v="2"/>
  </r>
  <r>
    <x v="2"/>
    <n v="1185732"/>
    <x v="218"/>
    <x v="0"/>
    <x v="47"/>
    <x v="49"/>
    <x v="0"/>
    <n v="38"/>
    <n v="127"/>
    <n v="4826"/>
    <n v="2123.44"/>
    <n v="0.44"/>
    <x v="2"/>
  </r>
  <r>
    <x v="2"/>
    <n v="1185732"/>
    <x v="218"/>
    <x v="0"/>
    <x v="47"/>
    <x v="49"/>
    <x v="1"/>
    <n v="38"/>
    <n v="47"/>
    <n v="1786"/>
    <n v="803.69999999999993"/>
    <n v="0.44999999999999996"/>
    <x v="2"/>
  </r>
  <r>
    <x v="2"/>
    <n v="1185732"/>
    <x v="218"/>
    <x v="0"/>
    <x v="47"/>
    <x v="49"/>
    <x v="2"/>
    <n v="28"/>
    <n v="50"/>
    <n v="1400"/>
    <n v="546"/>
    <n v="0.39"/>
    <x v="2"/>
  </r>
  <r>
    <x v="2"/>
    <n v="1185732"/>
    <x v="218"/>
    <x v="0"/>
    <x v="47"/>
    <x v="49"/>
    <x v="3"/>
    <n v="34"/>
    <n v="87"/>
    <n v="2958"/>
    <n v="1064.8799999999999"/>
    <n v="0.36"/>
    <x v="2"/>
  </r>
  <r>
    <x v="2"/>
    <n v="1185732"/>
    <x v="218"/>
    <x v="0"/>
    <x v="47"/>
    <x v="49"/>
    <x v="4"/>
    <n v="46"/>
    <n v="29"/>
    <n v="1334"/>
    <n v="520.26"/>
    <n v="0.39"/>
    <x v="2"/>
  </r>
  <r>
    <x v="2"/>
    <n v="1185732"/>
    <x v="218"/>
    <x v="0"/>
    <x v="47"/>
    <x v="49"/>
    <x v="5"/>
    <n v="39"/>
    <n v="54"/>
    <n v="2106"/>
    <n v="863.45999999999992"/>
    <n v="0.41"/>
    <x v="2"/>
  </r>
  <r>
    <x v="2"/>
    <n v="1185732"/>
    <x v="237"/>
    <x v="0"/>
    <x v="47"/>
    <x v="49"/>
    <x v="0"/>
    <n v="38"/>
    <n v="117"/>
    <n v="4446"/>
    <n v="2000.6999999999998"/>
    <n v="0.44999999999999996"/>
    <x v="2"/>
  </r>
  <r>
    <x v="2"/>
    <n v="1185732"/>
    <x v="237"/>
    <x v="0"/>
    <x v="47"/>
    <x v="49"/>
    <x v="1"/>
    <n v="37"/>
    <n v="45"/>
    <n v="1665"/>
    <n v="732.6"/>
    <n v="0.44"/>
    <x v="2"/>
  </r>
  <r>
    <x v="2"/>
    <n v="1185732"/>
    <x v="237"/>
    <x v="0"/>
    <x v="47"/>
    <x v="49"/>
    <x v="2"/>
    <n v="29"/>
    <n v="41"/>
    <n v="1189"/>
    <n v="416.15"/>
    <n v="0.35"/>
    <x v="2"/>
  </r>
  <r>
    <x v="2"/>
    <n v="1185732"/>
    <x v="237"/>
    <x v="0"/>
    <x v="47"/>
    <x v="49"/>
    <x v="3"/>
    <n v="32"/>
    <n v="35"/>
    <n v="1120"/>
    <n v="436.8"/>
    <n v="0.39"/>
    <x v="2"/>
  </r>
  <r>
    <x v="2"/>
    <n v="1185732"/>
    <x v="237"/>
    <x v="0"/>
    <x v="47"/>
    <x v="49"/>
    <x v="4"/>
    <n v="49"/>
    <n v="33"/>
    <n v="1617"/>
    <n v="614.46"/>
    <n v="0.38"/>
    <x v="2"/>
  </r>
  <r>
    <x v="2"/>
    <n v="1185732"/>
    <x v="237"/>
    <x v="0"/>
    <x v="47"/>
    <x v="49"/>
    <x v="5"/>
    <n v="39"/>
    <n v="83"/>
    <n v="3237"/>
    <n v="1424.28"/>
    <n v="0.44"/>
    <x v="2"/>
  </r>
  <r>
    <x v="2"/>
    <n v="1185732"/>
    <x v="266"/>
    <x v="0"/>
    <x v="47"/>
    <x v="49"/>
    <x v="0"/>
    <n v="53"/>
    <n v="129"/>
    <n v="6837"/>
    <n v="2939.91"/>
    <n v="0.43"/>
    <x v="2"/>
  </r>
  <r>
    <x v="2"/>
    <n v="1185732"/>
    <x v="266"/>
    <x v="0"/>
    <x v="47"/>
    <x v="49"/>
    <x v="1"/>
    <n v="47"/>
    <n v="54"/>
    <n v="2538"/>
    <n v="1091.3399999999999"/>
    <n v="0.43"/>
    <x v="2"/>
  </r>
  <r>
    <x v="2"/>
    <n v="1185732"/>
    <x v="266"/>
    <x v="0"/>
    <x v="47"/>
    <x v="49"/>
    <x v="2"/>
    <n v="41"/>
    <n v="56"/>
    <n v="2296"/>
    <n v="918.40000000000009"/>
    <n v="0.4"/>
    <x v="2"/>
  </r>
  <r>
    <x v="2"/>
    <n v="1185732"/>
    <x v="266"/>
    <x v="0"/>
    <x v="47"/>
    <x v="49"/>
    <x v="3"/>
    <n v="44"/>
    <n v="47"/>
    <n v="2068"/>
    <n v="806.52"/>
    <n v="0.39"/>
    <x v="2"/>
  </r>
  <r>
    <x v="2"/>
    <n v="1185732"/>
    <x v="266"/>
    <x v="0"/>
    <x v="47"/>
    <x v="49"/>
    <x v="4"/>
    <n v="50"/>
    <n v="54"/>
    <n v="2700"/>
    <n v="1026"/>
    <n v="0.38"/>
    <x v="2"/>
  </r>
  <r>
    <x v="2"/>
    <n v="1185732"/>
    <x v="266"/>
    <x v="0"/>
    <x v="47"/>
    <x v="49"/>
    <x v="5"/>
    <n v="55"/>
    <n v="88"/>
    <n v="4840"/>
    <n v="1984.3999999999999"/>
    <n v="0.41"/>
    <x v="2"/>
  </r>
  <r>
    <x v="2"/>
    <n v="1185732"/>
    <x v="299"/>
    <x v="0"/>
    <x v="47"/>
    <x v="49"/>
    <x v="0"/>
    <n v="51"/>
    <n v="155"/>
    <n v="7905"/>
    <n v="3320.1"/>
    <n v="0.42"/>
    <x v="2"/>
  </r>
  <r>
    <x v="2"/>
    <n v="1185732"/>
    <x v="299"/>
    <x v="0"/>
    <x v="47"/>
    <x v="49"/>
    <x v="1"/>
    <n v="47"/>
    <n v="94"/>
    <n v="4418"/>
    <n v="1855.56"/>
    <n v="0.42"/>
    <x v="2"/>
  </r>
  <r>
    <x v="2"/>
    <n v="1185732"/>
    <x v="299"/>
    <x v="0"/>
    <x v="47"/>
    <x v="49"/>
    <x v="2"/>
    <n v="42"/>
    <n v="68"/>
    <n v="2856"/>
    <n v="1028.1599999999999"/>
    <n v="0.36"/>
    <x v="2"/>
  </r>
  <r>
    <x v="2"/>
    <n v="1185732"/>
    <x v="299"/>
    <x v="0"/>
    <x v="47"/>
    <x v="49"/>
    <x v="3"/>
    <n v="41"/>
    <n v="65"/>
    <n v="2665"/>
    <n v="932.74999999999989"/>
    <n v="0.35"/>
    <x v="2"/>
  </r>
  <r>
    <x v="2"/>
    <n v="1185732"/>
    <x v="299"/>
    <x v="0"/>
    <x v="47"/>
    <x v="49"/>
    <x v="4"/>
    <n v="51"/>
    <n v="59"/>
    <n v="3009"/>
    <n v="1143.42"/>
    <n v="0.38"/>
    <x v="2"/>
  </r>
  <r>
    <x v="2"/>
    <n v="1185732"/>
    <x v="299"/>
    <x v="0"/>
    <x v="47"/>
    <x v="49"/>
    <x v="5"/>
    <n v="54"/>
    <n v="101"/>
    <n v="5454"/>
    <n v="2181.6"/>
    <n v="0.4"/>
    <x v="2"/>
  </r>
  <r>
    <x v="2"/>
    <n v="1185732"/>
    <x v="327"/>
    <x v="0"/>
    <x v="47"/>
    <x v="49"/>
    <x v="0"/>
    <n v="52"/>
    <n v="150"/>
    <n v="7800"/>
    <n v="3276"/>
    <n v="0.42"/>
    <x v="2"/>
  </r>
  <r>
    <x v="2"/>
    <n v="1185732"/>
    <x v="327"/>
    <x v="0"/>
    <x v="47"/>
    <x v="49"/>
    <x v="1"/>
    <n v="49"/>
    <n v="105"/>
    <n v="5145"/>
    <n v="2212.35"/>
    <n v="0.43"/>
    <x v="2"/>
  </r>
  <r>
    <x v="2"/>
    <n v="1185732"/>
    <x v="327"/>
    <x v="0"/>
    <x v="47"/>
    <x v="49"/>
    <x v="2"/>
    <n v="41"/>
    <n v="77"/>
    <n v="3157"/>
    <n v="1168.0899999999999"/>
    <n v="0.37"/>
    <x v="2"/>
  </r>
  <r>
    <x v="2"/>
    <n v="1185732"/>
    <x v="327"/>
    <x v="0"/>
    <x v="47"/>
    <x v="49"/>
    <x v="3"/>
    <n v="44"/>
    <n v="56"/>
    <n v="2464"/>
    <n v="887.04"/>
    <n v="0.36"/>
    <x v="2"/>
  </r>
  <r>
    <x v="2"/>
    <n v="1185732"/>
    <x v="327"/>
    <x v="0"/>
    <x v="47"/>
    <x v="49"/>
    <x v="4"/>
    <n v="53"/>
    <n v="68"/>
    <n v="3604"/>
    <n v="1405.56"/>
    <n v="0.39"/>
    <x v="2"/>
  </r>
  <r>
    <x v="2"/>
    <n v="1185732"/>
    <x v="327"/>
    <x v="0"/>
    <x v="47"/>
    <x v="49"/>
    <x v="5"/>
    <n v="55"/>
    <n v="128"/>
    <n v="7040"/>
    <n v="2956.7999999999997"/>
    <n v="0.42"/>
    <x v="2"/>
  </r>
  <r>
    <x v="2"/>
    <n v="1185732"/>
    <x v="359"/>
    <x v="0"/>
    <x v="47"/>
    <x v="49"/>
    <x v="0"/>
    <n v="50"/>
    <n v="161"/>
    <n v="8050"/>
    <n v="3542"/>
    <n v="0.44"/>
    <x v="2"/>
  </r>
  <r>
    <x v="2"/>
    <n v="1185732"/>
    <x v="359"/>
    <x v="0"/>
    <x v="47"/>
    <x v="49"/>
    <x v="1"/>
    <n v="47"/>
    <n v="88"/>
    <n v="4136"/>
    <n v="1695.76"/>
    <n v="0.41"/>
    <x v="2"/>
  </r>
  <r>
    <x v="2"/>
    <n v="1185732"/>
    <x v="359"/>
    <x v="0"/>
    <x v="47"/>
    <x v="49"/>
    <x v="2"/>
    <n v="42"/>
    <n v="69"/>
    <n v="2898"/>
    <n v="1014.3"/>
    <n v="0.35"/>
    <x v="2"/>
  </r>
  <r>
    <x v="2"/>
    <n v="1185732"/>
    <x v="359"/>
    <x v="0"/>
    <x v="47"/>
    <x v="49"/>
    <x v="3"/>
    <n v="42"/>
    <n v="51"/>
    <n v="2142"/>
    <n v="771.12"/>
    <n v="0.36"/>
    <x v="2"/>
  </r>
  <r>
    <x v="2"/>
    <n v="1185732"/>
    <x v="359"/>
    <x v="0"/>
    <x v="47"/>
    <x v="49"/>
    <x v="4"/>
    <n v="50"/>
    <n v="44"/>
    <n v="2200"/>
    <n v="814"/>
    <n v="0.37"/>
    <x v="2"/>
  </r>
  <r>
    <x v="2"/>
    <n v="1185732"/>
    <x v="359"/>
    <x v="0"/>
    <x v="47"/>
    <x v="49"/>
    <x v="5"/>
    <n v="58"/>
    <n v="91"/>
    <n v="5278"/>
    <n v="2375.1"/>
    <n v="0.44999999999999996"/>
    <x v="2"/>
  </r>
  <r>
    <x v="2"/>
    <n v="1185732"/>
    <x v="389"/>
    <x v="0"/>
    <x v="47"/>
    <x v="49"/>
    <x v="0"/>
    <n v="53"/>
    <n v="135"/>
    <n v="7155"/>
    <n v="3005.1"/>
    <n v="0.42"/>
    <x v="2"/>
  </r>
  <r>
    <x v="2"/>
    <n v="1185732"/>
    <x v="389"/>
    <x v="0"/>
    <x v="47"/>
    <x v="49"/>
    <x v="1"/>
    <n v="49"/>
    <n v="63"/>
    <n v="3087"/>
    <n v="1234.8000000000002"/>
    <n v="0.4"/>
    <x v="2"/>
  </r>
  <r>
    <x v="2"/>
    <n v="1185732"/>
    <x v="389"/>
    <x v="0"/>
    <x v="47"/>
    <x v="49"/>
    <x v="2"/>
    <n v="41"/>
    <n v="39"/>
    <n v="1599"/>
    <n v="591.63"/>
    <n v="0.37"/>
    <x v="2"/>
  </r>
  <r>
    <x v="2"/>
    <n v="1185732"/>
    <x v="389"/>
    <x v="0"/>
    <x v="47"/>
    <x v="49"/>
    <x v="3"/>
    <n v="42"/>
    <n v="36"/>
    <n v="1512"/>
    <n v="604.80000000000007"/>
    <n v="0.4"/>
    <x v="2"/>
  </r>
  <r>
    <x v="2"/>
    <n v="1185732"/>
    <x v="389"/>
    <x v="0"/>
    <x v="47"/>
    <x v="49"/>
    <x v="4"/>
    <n v="52"/>
    <n v="34"/>
    <n v="1768"/>
    <n v="636.48"/>
    <n v="0.36"/>
    <x v="2"/>
  </r>
  <r>
    <x v="2"/>
    <n v="1185732"/>
    <x v="389"/>
    <x v="0"/>
    <x v="47"/>
    <x v="49"/>
    <x v="5"/>
    <n v="57"/>
    <n v="63"/>
    <n v="3591"/>
    <n v="1615.9499999999998"/>
    <n v="0.44999999999999996"/>
    <x v="2"/>
  </r>
  <r>
    <x v="2"/>
    <n v="1185732"/>
    <x v="421"/>
    <x v="0"/>
    <x v="47"/>
    <x v="49"/>
    <x v="0"/>
    <n v="57"/>
    <n v="120"/>
    <n v="6840"/>
    <n v="3077.9999999999995"/>
    <n v="0.44999999999999996"/>
    <x v="2"/>
  </r>
  <r>
    <x v="2"/>
    <n v="1185732"/>
    <x v="421"/>
    <x v="0"/>
    <x v="47"/>
    <x v="49"/>
    <x v="1"/>
    <n v="53"/>
    <n v="56"/>
    <n v="2968"/>
    <n v="1335.6"/>
    <n v="0.44999999999999996"/>
    <x v="2"/>
  </r>
  <r>
    <x v="2"/>
    <n v="1185732"/>
    <x v="421"/>
    <x v="0"/>
    <x v="47"/>
    <x v="49"/>
    <x v="2"/>
    <n v="53"/>
    <n v="34"/>
    <n v="1802"/>
    <n v="630.69999999999993"/>
    <n v="0.35"/>
    <x v="2"/>
  </r>
  <r>
    <x v="2"/>
    <n v="1185732"/>
    <x v="421"/>
    <x v="0"/>
    <x v="47"/>
    <x v="49"/>
    <x v="3"/>
    <n v="54"/>
    <n v="27"/>
    <n v="1458"/>
    <n v="554.04"/>
    <n v="0.38"/>
    <x v="2"/>
  </r>
  <r>
    <x v="2"/>
    <n v="1185732"/>
    <x v="421"/>
    <x v="0"/>
    <x v="47"/>
    <x v="49"/>
    <x v="4"/>
    <n v="62"/>
    <n v="27"/>
    <n v="1674"/>
    <n v="585.9"/>
    <n v="0.35"/>
    <x v="2"/>
  </r>
  <r>
    <x v="5"/>
    <n v="1185732"/>
    <x v="421"/>
    <x v="0"/>
    <x v="47"/>
    <x v="49"/>
    <x v="5"/>
    <n v="66"/>
    <n v="65"/>
    <n v="4290"/>
    <n v="1887.6"/>
    <n v="0.44"/>
    <x v="2"/>
  </r>
  <r>
    <x v="5"/>
    <n v="1185732"/>
    <x v="451"/>
    <x v="0"/>
    <x v="47"/>
    <x v="49"/>
    <x v="0"/>
    <n v="62"/>
    <n v="113"/>
    <n v="7006"/>
    <n v="3012.58"/>
    <n v="0.43"/>
    <x v="2"/>
  </r>
  <r>
    <x v="5"/>
    <n v="1185732"/>
    <x v="451"/>
    <x v="0"/>
    <x v="47"/>
    <x v="49"/>
    <x v="1"/>
    <n v="52"/>
    <n v="90"/>
    <n v="4680"/>
    <n v="2059.1999999999998"/>
    <n v="0.44"/>
    <x v="2"/>
  </r>
  <r>
    <x v="5"/>
    <n v="1185732"/>
    <x v="451"/>
    <x v="0"/>
    <x v="47"/>
    <x v="49"/>
    <x v="2"/>
    <n v="50"/>
    <n v="83"/>
    <n v="4150"/>
    <n v="1494"/>
    <n v="0.36"/>
    <x v="2"/>
  </r>
  <r>
    <x v="5"/>
    <n v="1185732"/>
    <x v="451"/>
    <x v="0"/>
    <x v="47"/>
    <x v="49"/>
    <x v="3"/>
    <n v="51"/>
    <n v="80"/>
    <n v="4080"/>
    <n v="1591.2"/>
    <n v="0.39"/>
    <x v="2"/>
  </r>
  <r>
    <x v="5"/>
    <n v="1185732"/>
    <x v="451"/>
    <x v="0"/>
    <x v="47"/>
    <x v="49"/>
    <x v="4"/>
    <n v="63"/>
    <n v="70"/>
    <n v="4410"/>
    <n v="1675.8"/>
    <n v="0.38"/>
    <x v="2"/>
  </r>
  <r>
    <x v="5"/>
    <n v="1185732"/>
    <x v="451"/>
    <x v="0"/>
    <x v="47"/>
    <x v="49"/>
    <x v="5"/>
    <n v="64"/>
    <n v="98"/>
    <n v="6272"/>
    <n v="2822.3999999999996"/>
    <n v="0.44999999999999996"/>
    <x v="2"/>
  </r>
  <r>
    <x v="5"/>
    <n v="1185732"/>
    <x v="480"/>
    <x v="0"/>
    <x v="47"/>
    <x v="49"/>
    <x v="0"/>
    <n v="64"/>
    <n v="150"/>
    <n v="9600"/>
    <n v="3935.9999999999995"/>
    <n v="0.41"/>
    <x v="2"/>
  </r>
  <r>
    <x v="5"/>
    <n v="1185732"/>
    <x v="480"/>
    <x v="0"/>
    <x v="47"/>
    <x v="49"/>
    <x v="1"/>
    <n v="53"/>
    <n v="105"/>
    <n v="5565"/>
    <n v="2226"/>
    <n v="0.4"/>
    <x v="2"/>
  </r>
  <r>
    <x v="5"/>
    <n v="1185732"/>
    <x v="480"/>
    <x v="0"/>
    <x v="47"/>
    <x v="49"/>
    <x v="2"/>
    <n v="51"/>
    <n v="98"/>
    <n v="4998"/>
    <n v="1949.22"/>
    <n v="0.39"/>
    <x v="2"/>
  </r>
  <r>
    <x v="5"/>
    <n v="1185732"/>
    <x v="480"/>
    <x v="0"/>
    <x v="47"/>
    <x v="49"/>
    <x v="3"/>
    <n v="52"/>
    <n v="75"/>
    <n v="3900"/>
    <n v="1482"/>
    <n v="0.38"/>
    <x v="2"/>
  </r>
  <r>
    <x v="5"/>
    <n v="1185732"/>
    <x v="480"/>
    <x v="0"/>
    <x v="47"/>
    <x v="49"/>
    <x v="4"/>
    <n v="62"/>
    <n v="84"/>
    <n v="5208"/>
    <n v="2031.1200000000001"/>
    <n v="0.39"/>
    <x v="2"/>
  </r>
  <r>
    <x v="5"/>
    <n v="1185732"/>
    <x v="480"/>
    <x v="0"/>
    <x v="47"/>
    <x v="49"/>
    <x v="5"/>
    <n v="65"/>
    <n v="112"/>
    <n v="7280"/>
    <n v="3203.2"/>
    <n v="0.44"/>
    <x v="2"/>
  </r>
  <r>
    <x v="5"/>
    <n v="1185732"/>
    <x v="178"/>
    <x v="0"/>
    <x v="47"/>
    <x v="49"/>
    <x v="0"/>
    <n v="44"/>
    <n v="152"/>
    <n v="6688"/>
    <n v="3678.4"/>
    <n v="0.55000000000000004"/>
    <x v="2"/>
  </r>
  <r>
    <x v="5"/>
    <n v="1185732"/>
    <x v="178"/>
    <x v="0"/>
    <x v="47"/>
    <x v="49"/>
    <x v="1"/>
    <n v="42"/>
    <n v="94"/>
    <n v="3948"/>
    <n v="2368.7999999999997"/>
    <n v="0.6"/>
    <x v="2"/>
  </r>
  <r>
    <x v="5"/>
    <n v="1185732"/>
    <x v="178"/>
    <x v="0"/>
    <x v="47"/>
    <x v="49"/>
    <x v="2"/>
    <n v="32"/>
    <n v="91"/>
    <n v="2912"/>
    <n v="1310.3999999999999"/>
    <n v="0.44999999999999996"/>
    <x v="2"/>
  </r>
  <r>
    <x v="5"/>
    <n v="1185732"/>
    <x v="178"/>
    <x v="0"/>
    <x v="47"/>
    <x v="49"/>
    <x v="3"/>
    <n v="39"/>
    <n v="44"/>
    <n v="1716"/>
    <n v="840.84"/>
    <n v="0.49"/>
    <x v="2"/>
  </r>
  <r>
    <x v="5"/>
    <n v="1185732"/>
    <x v="178"/>
    <x v="0"/>
    <x v="47"/>
    <x v="49"/>
    <x v="4"/>
    <n v="52"/>
    <n v="68"/>
    <n v="3536"/>
    <n v="1661.9199999999998"/>
    <n v="0.47"/>
    <x v="2"/>
  </r>
  <r>
    <x v="5"/>
    <n v="1185732"/>
    <x v="178"/>
    <x v="0"/>
    <x v="47"/>
    <x v="49"/>
    <x v="5"/>
    <n v="44"/>
    <n v="98"/>
    <n v="4312"/>
    <n v="2199.12"/>
    <n v="0.51"/>
    <x v="2"/>
  </r>
  <r>
    <x v="5"/>
    <n v="1185732"/>
    <x v="207"/>
    <x v="0"/>
    <x v="47"/>
    <x v="49"/>
    <x v="0"/>
    <n v="41"/>
    <n v="167"/>
    <n v="6847"/>
    <n v="3834.32"/>
    <n v="0.56000000000000005"/>
    <x v="2"/>
  </r>
  <r>
    <x v="5"/>
    <n v="1185732"/>
    <x v="207"/>
    <x v="0"/>
    <x v="47"/>
    <x v="49"/>
    <x v="1"/>
    <n v="44"/>
    <n v="61"/>
    <n v="2684"/>
    <n v="1610.3999999999999"/>
    <n v="0.6"/>
    <x v="2"/>
  </r>
  <r>
    <x v="5"/>
    <n v="1185732"/>
    <x v="207"/>
    <x v="0"/>
    <x v="47"/>
    <x v="49"/>
    <x v="2"/>
    <n v="33"/>
    <n v="74"/>
    <n v="2442"/>
    <n v="1221"/>
    <n v="0.5"/>
    <x v="2"/>
  </r>
  <r>
    <x v="5"/>
    <n v="1185732"/>
    <x v="207"/>
    <x v="0"/>
    <x v="48"/>
    <x v="50"/>
    <x v="3"/>
    <n v="36"/>
    <n v="45"/>
    <n v="1620"/>
    <n v="745.19999999999993"/>
    <n v="0.45999999999999996"/>
    <x v="2"/>
  </r>
  <r>
    <x v="5"/>
    <n v="1185732"/>
    <x v="207"/>
    <x v="0"/>
    <x v="48"/>
    <x v="50"/>
    <x v="4"/>
    <n v="54"/>
    <n v="63"/>
    <n v="3402"/>
    <n v="1701"/>
    <n v="0.5"/>
    <x v="2"/>
  </r>
  <r>
    <x v="5"/>
    <n v="1185732"/>
    <x v="207"/>
    <x v="0"/>
    <x v="48"/>
    <x v="50"/>
    <x v="5"/>
    <n v="43"/>
    <n v="85"/>
    <n v="3655"/>
    <n v="1973.7"/>
    <n v="0.54"/>
    <x v="2"/>
  </r>
  <r>
    <x v="5"/>
    <n v="1185732"/>
    <x v="215"/>
    <x v="0"/>
    <x v="48"/>
    <x v="50"/>
    <x v="0"/>
    <n v="44"/>
    <n v="142"/>
    <n v="6248"/>
    <n v="3748.7999999999997"/>
    <n v="0.6"/>
    <x v="2"/>
  </r>
  <r>
    <x v="5"/>
    <n v="1185732"/>
    <x v="215"/>
    <x v="0"/>
    <x v="48"/>
    <x v="50"/>
    <x v="1"/>
    <n v="42"/>
    <n v="70"/>
    <n v="2940"/>
    <n v="1675.8000000000002"/>
    <n v="0.57000000000000006"/>
    <x v="2"/>
  </r>
  <r>
    <x v="5"/>
    <n v="1185732"/>
    <x v="215"/>
    <x v="0"/>
    <x v="48"/>
    <x v="50"/>
    <x v="2"/>
    <n v="34"/>
    <n v="77"/>
    <n v="2618"/>
    <n v="1282.82"/>
    <n v="0.49"/>
    <x v="2"/>
  </r>
  <r>
    <x v="5"/>
    <n v="1185732"/>
    <x v="215"/>
    <x v="0"/>
    <x v="48"/>
    <x v="50"/>
    <x v="3"/>
    <n v="36"/>
    <n v="38"/>
    <n v="1368"/>
    <n v="670.31999999999994"/>
    <n v="0.49"/>
    <x v="2"/>
  </r>
  <r>
    <x v="5"/>
    <n v="1185732"/>
    <x v="215"/>
    <x v="0"/>
    <x v="48"/>
    <x v="50"/>
    <x v="4"/>
    <n v="51"/>
    <n v="47"/>
    <n v="2397"/>
    <n v="1174.53"/>
    <n v="0.49"/>
    <x v="2"/>
  </r>
  <r>
    <x v="5"/>
    <n v="1185732"/>
    <x v="215"/>
    <x v="0"/>
    <x v="48"/>
    <x v="50"/>
    <x v="5"/>
    <n v="41"/>
    <n v="80"/>
    <n v="3280"/>
    <n v="1803.9999999999998"/>
    <n v="0.54999999999999993"/>
    <x v="2"/>
  </r>
  <r>
    <x v="5"/>
    <n v="1185732"/>
    <x v="234"/>
    <x v="0"/>
    <x v="48"/>
    <x v="50"/>
    <x v="0"/>
    <n v="41"/>
    <n v="137"/>
    <n v="5617"/>
    <n v="3145.5200000000004"/>
    <n v="0.56000000000000005"/>
    <x v="2"/>
  </r>
  <r>
    <x v="5"/>
    <n v="1185732"/>
    <x v="234"/>
    <x v="0"/>
    <x v="48"/>
    <x v="50"/>
    <x v="1"/>
    <n v="43"/>
    <n v="56"/>
    <n v="2408"/>
    <n v="1396.64"/>
    <n v="0.58000000000000007"/>
    <x v="2"/>
  </r>
  <r>
    <x v="5"/>
    <n v="1185732"/>
    <x v="234"/>
    <x v="0"/>
    <x v="48"/>
    <x v="50"/>
    <x v="2"/>
    <n v="32"/>
    <n v="65"/>
    <n v="2080"/>
    <n v="1040"/>
    <n v="0.5"/>
    <x v="2"/>
  </r>
  <r>
    <x v="5"/>
    <n v="1185732"/>
    <x v="234"/>
    <x v="0"/>
    <x v="48"/>
    <x v="50"/>
    <x v="3"/>
    <n v="36"/>
    <n v="44"/>
    <n v="1584"/>
    <n v="792"/>
    <n v="0.5"/>
    <x v="2"/>
  </r>
  <r>
    <x v="5"/>
    <n v="1185732"/>
    <x v="234"/>
    <x v="0"/>
    <x v="48"/>
    <x v="50"/>
    <x v="4"/>
    <n v="51"/>
    <n v="38"/>
    <n v="1938"/>
    <n v="891.4799999999999"/>
    <n v="0.45999999999999996"/>
    <x v="2"/>
  </r>
  <r>
    <x v="5"/>
    <n v="1185732"/>
    <x v="234"/>
    <x v="0"/>
    <x v="48"/>
    <x v="50"/>
    <x v="5"/>
    <n v="44"/>
    <n v="90"/>
    <n v="3960"/>
    <n v="2019.6000000000001"/>
    <n v="0.51"/>
    <x v="2"/>
  </r>
  <r>
    <x v="5"/>
    <n v="1185732"/>
    <x v="263"/>
    <x v="0"/>
    <x v="48"/>
    <x v="50"/>
    <x v="0"/>
    <n v="55"/>
    <n v="154"/>
    <n v="8470"/>
    <n v="4827.9000000000005"/>
    <n v="0.57000000000000006"/>
    <x v="2"/>
  </r>
  <r>
    <x v="5"/>
    <n v="1185732"/>
    <x v="263"/>
    <x v="0"/>
    <x v="48"/>
    <x v="50"/>
    <x v="1"/>
    <n v="54"/>
    <n v="80"/>
    <n v="4320"/>
    <n v="2419.2000000000003"/>
    <n v="0.56000000000000005"/>
    <x v="2"/>
  </r>
  <r>
    <x v="5"/>
    <n v="1185732"/>
    <x v="263"/>
    <x v="0"/>
    <x v="48"/>
    <x v="50"/>
    <x v="2"/>
    <n v="49"/>
    <n v="75"/>
    <n v="3675"/>
    <n v="1690.4999999999998"/>
    <n v="0.45999999999999996"/>
    <x v="2"/>
  </r>
  <r>
    <x v="5"/>
    <n v="1185732"/>
    <x v="263"/>
    <x v="0"/>
    <x v="48"/>
    <x v="50"/>
    <x v="3"/>
    <n v="46"/>
    <n v="65"/>
    <n v="2990"/>
    <n v="1405.3"/>
    <n v="0.47"/>
    <x v="2"/>
  </r>
  <r>
    <x v="5"/>
    <n v="1185732"/>
    <x v="263"/>
    <x v="0"/>
    <x v="48"/>
    <x v="50"/>
    <x v="4"/>
    <n v="55"/>
    <n v="72"/>
    <n v="3960"/>
    <n v="1861.1999999999998"/>
    <n v="0.47"/>
    <x v="2"/>
  </r>
  <r>
    <x v="5"/>
    <n v="1185732"/>
    <x v="263"/>
    <x v="0"/>
    <x v="48"/>
    <x v="50"/>
    <x v="5"/>
    <n v="60"/>
    <n v="120"/>
    <n v="7200"/>
    <n v="3744"/>
    <n v="0.52"/>
    <x v="2"/>
  </r>
  <r>
    <x v="5"/>
    <n v="1185732"/>
    <x v="296"/>
    <x v="0"/>
    <x v="48"/>
    <x v="50"/>
    <x v="0"/>
    <n v="58"/>
    <n v="163"/>
    <n v="9454"/>
    <n v="5483.3200000000006"/>
    <n v="0.58000000000000007"/>
    <x v="2"/>
  </r>
  <r>
    <x v="5"/>
    <n v="1185732"/>
    <x v="296"/>
    <x v="0"/>
    <x v="48"/>
    <x v="50"/>
    <x v="1"/>
    <n v="53"/>
    <n v="116"/>
    <n v="6148"/>
    <n v="3627.3200000000006"/>
    <n v="0.59000000000000008"/>
    <x v="2"/>
  </r>
  <r>
    <x v="5"/>
    <n v="1185732"/>
    <x v="296"/>
    <x v="0"/>
    <x v="48"/>
    <x v="50"/>
    <x v="2"/>
    <n v="45"/>
    <n v="81"/>
    <n v="3645"/>
    <n v="1713.1499999999999"/>
    <n v="0.47"/>
    <x v="2"/>
  </r>
  <r>
    <x v="5"/>
    <n v="1185732"/>
    <x v="296"/>
    <x v="0"/>
    <x v="48"/>
    <x v="50"/>
    <x v="3"/>
    <n v="47"/>
    <n v="90"/>
    <n v="4230"/>
    <n v="1903.4999999999998"/>
    <n v="0.44999999999999996"/>
    <x v="2"/>
  </r>
  <r>
    <x v="5"/>
    <n v="1185732"/>
    <x v="296"/>
    <x v="0"/>
    <x v="48"/>
    <x v="50"/>
    <x v="4"/>
    <n v="58"/>
    <n v="81"/>
    <n v="4698"/>
    <n v="2349"/>
    <n v="0.5"/>
    <x v="2"/>
  </r>
  <r>
    <x v="5"/>
    <n v="1185732"/>
    <x v="296"/>
    <x v="0"/>
    <x v="48"/>
    <x v="50"/>
    <x v="5"/>
    <n v="62"/>
    <n v="117"/>
    <n v="7254"/>
    <n v="3772.08"/>
    <n v="0.52"/>
    <x v="2"/>
  </r>
  <r>
    <x v="5"/>
    <n v="1185732"/>
    <x v="324"/>
    <x v="0"/>
    <x v="48"/>
    <x v="50"/>
    <x v="0"/>
    <n v="54"/>
    <n v="182"/>
    <n v="9828"/>
    <n v="5601.9600000000009"/>
    <n v="0.57000000000000006"/>
    <x v="2"/>
  </r>
  <r>
    <x v="5"/>
    <n v="1185732"/>
    <x v="324"/>
    <x v="0"/>
    <x v="48"/>
    <x v="50"/>
    <x v="1"/>
    <n v="51"/>
    <n v="115"/>
    <n v="5865"/>
    <n v="3284.4"/>
    <n v="0.56000000000000005"/>
    <x v="2"/>
  </r>
  <r>
    <x v="5"/>
    <n v="1185732"/>
    <x v="324"/>
    <x v="0"/>
    <x v="48"/>
    <x v="50"/>
    <x v="2"/>
    <n v="46"/>
    <n v="98"/>
    <n v="4508"/>
    <n v="2163.84"/>
    <n v="0.48"/>
    <x v="2"/>
  </r>
  <r>
    <x v="5"/>
    <n v="1185732"/>
    <x v="324"/>
    <x v="0"/>
    <x v="48"/>
    <x v="50"/>
    <x v="3"/>
    <n v="46"/>
    <n v="90"/>
    <n v="4140"/>
    <n v="2028.6"/>
    <n v="0.49"/>
    <x v="2"/>
  </r>
  <r>
    <x v="5"/>
    <n v="1185732"/>
    <x v="324"/>
    <x v="0"/>
    <x v="48"/>
    <x v="50"/>
    <x v="4"/>
    <n v="54"/>
    <n v="94"/>
    <n v="5076"/>
    <n v="2385.7199999999998"/>
    <n v="0.47"/>
    <x v="2"/>
  </r>
  <r>
    <x v="5"/>
    <n v="1185732"/>
    <x v="324"/>
    <x v="0"/>
    <x v="48"/>
    <x v="50"/>
    <x v="5"/>
    <n v="61"/>
    <n v="125"/>
    <n v="7625"/>
    <n v="3965"/>
    <n v="0.52"/>
    <x v="2"/>
  </r>
  <r>
    <x v="5"/>
    <n v="1185732"/>
    <x v="356"/>
    <x v="0"/>
    <x v="48"/>
    <x v="50"/>
    <x v="0"/>
    <n v="58"/>
    <n v="176"/>
    <n v="10208"/>
    <n v="6124.8"/>
    <n v="0.6"/>
    <x v="2"/>
  </r>
  <r>
    <x v="5"/>
    <n v="1185732"/>
    <x v="356"/>
    <x v="0"/>
    <x v="48"/>
    <x v="50"/>
    <x v="1"/>
    <n v="53"/>
    <n v="106"/>
    <n v="5618"/>
    <n v="3314.6200000000003"/>
    <n v="0.59000000000000008"/>
    <x v="2"/>
  </r>
  <r>
    <x v="5"/>
    <n v="1185732"/>
    <x v="356"/>
    <x v="0"/>
    <x v="48"/>
    <x v="50"/>
    <x v="2"/>
    <n v="48"/>
    <n v="105"/>
    <n v="5040"/>
    <n v="2318.3999999999996"/>
    <n v="0.45999999999999996"/>
    <x v="2"/>
  </r>
  <r>
    <x v="5"/>
    <n v="1185732"/>
    <x v="356"/>
    <x v="0"/>
    <x v="48"/>
    <x v="50"/>
    <x v="3"/>
    <n v="49"/>
    <n v="68"/>
    <n v="3332"/>
    <n v="1566.04"/>
    <n v="0.47"/>
    <x v="2"/>
  </r>
  <r>
    <x v="5"/>
    <n v="1185732"/>
    <x v="356"/>
    <x v="0"/>
    <x v="48"/>
    <x v="50"/>
    <x v="4"/>
    <n v="57"/>
    <n v="65"/>
    <n v="3705"/>
    <n v="1815.45"/>
    <n v="0.49"/>
    <x v="2"/>
  </r>
  <r>
    <x v="5"/>
    <n v="1185732"/>
    <x v="356"/>
    <x v="0"/>
    <x v="48"/>
    <x v="50"/>
    <x v="5"/>
    <n v="61"/>
    <n v="104"/>
    <n v="6344"/>
    <n v="3235.44"/>
    <n v="0.51"/>
    <x v="2"/>
  </r>
  <r>
    <x v="5"/>
    <n v="1185732"/>
    <x v="386"/>
    <x v="0"/>
    <x v="48"/>
    <x v="50"/>
    <x v="0"/>
    <n v="56"/>
    <n v="137"/>
    <n v="7672"/>
    <n v="4373.0400000000009"/>
    <n v="0.57000000000000006"/>
    <x v="2"/>
  </r>
  <r>
    <x v="5"/>
    <n v="1185732"/>
    <x v="386"/>
    <x v="0"/>
    <x v="48"/>
    <x v="50"/>
    <x v="1"/>
    <n v="50"/>
    <n v="85"/>
    <n v="4250"/>
    <n v="2550"/>
    <n v="0.6"/>
    <x v="2"/>
  </r>
  <r>
    <x v="5"/>
    <n v="1185732"/>
    <x v="386"/>
    <x v="0"/>
    <x v="48"/>
    <x v="50"/>
    <x v="2"/>
    <n v="46"/>
    <n v="56"/>
    <n v="2576"/>
    <n v="1288"/>
    <n v="0.5"/>
    <x v="2"/>
  </r>
  <r>
    <x v="5"/>
    <n v="1185732"/>
    <x v="386"/>
    <x v="0"/>
    <x v="48"/>
    <x v="50"/>
    <x v="3"/>
    <n v="45"/>
    <n v="52"/>
    <n v="2340"/>
    <n v="1146.5999999999999"/>
    <n v="0.49"/>
    <x v="2"/>
  </r>
  <r>
    <x v="5"/>
    <n v="1185732"/>
    <x v="386"/>
    <x v="0"/>
    <x v="48"/>
    <x v="50"/>
    <x v="4"/>
    <n v="58"/>
    <n v="50"/>
    <n v="2900"/>
    <n v="1363"/>
    <n v="0.47"/>
    <x v="2"/>
  </r>
  <r>
    <x v="5"/>
    <n v="1185732"/>
    <x v="386"/>
    <x v="0"/>
    <x v="48"/>
    <x v="50"/>
    <x v="5"/>
    <n v="59"/>
    <n v="78"/>
    <n v="4602"/>
    <n v="2531.1"/>
    <n v="0.54999999999999993"/>
    <x v="2"/>
  </r>
  <r>
    <x v="5"/>
    <n v="1185732"/>
    <x v="418"/>
    <x v="0"/>
    <x v="48"/>
    <x v="50"/>
    <x v="0"/>
    <n v="62"/>
    <n v="133"/>
    <n v="8246"/>
    <n v="4947.5999999999995"/>
    <n v="0.6"/>
    <x v="2"/>
  </r>
  <r>
    <x v="5"/>
    <n v="1185732"/>
    <x v="418"/>
    <x v="0"/>
    <x v="48"/>
    <x v="50"/>
    <x v="1"/>
    <n v="54"/>
    <n v="75"/>
    <n v="4050"/>
    <n v="2389.5000000000005"/>
    <n v="0.59000000000000008"/>
    <x v="2"/>
  </r>
  <r>
    <x v="5"/>
    <n v="1185732"/>
    <x v="418"/>
    <x v="0"/>
    <x v="48"/>
    <x v="50"/>
    <x v="2"/>
    <n v="59"/>
    <n v="54"/>
    <n v="3186"/>
    <n v="1593"/>
    <n v="0.5"/>
    <x v="2"/>
  </r>
  <r>
    <x v="5"/>
    <n v="1185732"/>
    <x v="418"/>
    <x v="0"/>
    <x v="48"/>
    <x v="50"/>
    <x v="3"/>
    <n v="55"/>
    <n v="46"/>
    <n v="2530"/>
    <n v="1214.3999999999999"/>
    <n v="0.48"/>
    <x v="2"/>
  </r>
  <r>
    <x v="5"/>
    <n v="1185732"/>
    <x v="418"/>
    <x v="0"/>
    <x v="48"/>
    <x v="50"/>
    <x v="4"/>
    <n v="66"/>
    <n v="51"/>
    <n v="3366"/>
    <n v="1615.6799999999998"/>
    <n v="0.48"/>
    <x v="2"/>
  </r>
  <r>
    <x v="3"/>
    <n v="1185732"/>
    <x v="418"/>
    <x v="0"/>
    <x v="48"/>
    <x v="50"/>
    <x v="5"/>
    <n v="71"/>
    <n v="81"/>
    <n v="5751"/>
    <n v="3048.03"/>
    <n v="0.53"/>
    <x v="2"/>
  </r>
  <r>
    <x v="3"/>
    <n v="1185732"/>
    <x v="448"/>
    <x v="0"/>
    <x v="48"/>
    <x v="50"/>
    <x v="0"/>
    <n v="64"/>
    <n v="126"/>
    <n v="8064"/>
    <n v="4838.3999999999996"/>
    <n v="0.6"/>
    <x v="2"/>
  </r>
  <r>
    <x v="3"/>
    <n v="1185732"/>
    <x v="448"/>
    <x v="0"/>
    <x v="48"/>
    <x v="50"/>
    <x v="1"/>
    <n v="55"/>
    <n v="81"/>
    <n v="4455"/>
    <n v="2583.9"/>
    <n v="0.58000000000000007"/>
    <x v="2"/>
  </r>
  <r>
    <x v="3"/>
    <n v="1185732"/>
    <x v="448"/>
    <x v="0"/>
    <x v="48"/>
    <x v="50"/>
    <x v="2"/>
    <n v="57"/>
    <n v="96"/>
    <n v="5472"/>
    <n v="2626.56"/>
    <n v="0.48"/>
    <x v="2"/>
  </r>
  <r>
    <x v="5"/>
    <n v="1185732"/>
    <x v="448"/>
    <x v="0"/>
    <x v="48"/>
    <x v="50"/>
    <x v="3"/>
    <n v="55"/>
    <n v="75"/>
    <n v="4125"/>
    <n v="2062.5"/>
    <n v="0.5"/>
    <x v="2"/>
  </r>
  <r>
    <x v="5"/>
    <n v="1185732"/>
    <x v="448"/>
    <x v="0"/>
    <x v="48"/>
    <x v="50"/>
    <x v="4"/>
    <n v="67"/>
    <n v="80"/>
    <n v="5360"/>
    <n v="2680"/>
    <n v="0.5"/>
    <x v="2"/>
  </r>
  <r>
    <x v="5"/>
    <n v="1185732"/>
    <x v="448"/>
    <x v="0"/>
    <x v="48"/>
    <x v="50"/>
    <x v="5"/>
    <n v="70"/>
    <n v="94"/>
    <n v="6580"/>
    <n v="3487.4"/>
    <n v="0.53"/>
    <x v="2"/>
  </r>
  <r>
    <x v="5"/>
    <n v="1185732"/>
    <x v="477"/>
    <x v="0"/>
    <x v="48"/>
    <x v="50"/>
    <x v="0"/>
    <n v="64"/>
    <n v="168"/>
    <n v="10752"/>
    <n v="6451.2"/>
    <n v="0.6"/>
    <x v="2"/>
  </r>
  <r>
    <x v="5"/>
    <n v="1185732"/>
    <x v="477"/>
    <x v="0"/>
    <x v="48"/>
    <x v="50"/>
    <x v="1"/>
    <n v="55"/>
    <n v="100"/>
    <n v="5500"/>
    <n v="3025.0000000000005"/>
    <n v="0.55000000000000004"/>
    <x v="2"/>
  </r>
  <r>
    <x v="5"/>
    <n v="1185732"/>
    <x v="477"/>
    <x v="0"/>
    <x v="48"/>
    <x v="50"/>
    <x v="2"/>
    <n v="55"/>
    <n v="113"/>
    <n v="6215"/>
    <n v="2921.0499999999997"/>
    <n v="0.47"/>
    <x v="2"/>
  </r>
  <r>
    <x v="5"/>
    <n v="1185732"/>
    <x v="477"/>
    <x v="0"/>
    <x v="48"/>
    <x v="50"/>
    <x v="3"/>
    <n v="56"/>
    <n v="81"/>
    <n v="4536"/>
    <n v="2041.1999999999998"/>
    <n v="0.44999999999999996"/>
    <x v="2"/>
  </r>
  <r>
    <x v="5"/>
    <n v="1185732"/>
    <x v="477"/>
    <x v="0"/>
    <x v="48"/>
    <x v="50"/>
    <x v="4"/>
    <n v="67"/>
    <n v="81"/>
    <n v="5427"/>
    <n v="2604.96"/>
    <n v="0.48"/>
    <x v="2"/>
  </r>
  <r>
    <x v="5"/>
    <n v="1185732"/>
    <x v="477"/>
    <x v="0"/>
    <x v="48"/>
    <x v="50"/>
    <x v="5"/>
    <n v="68"/>
    <n v="106"/>
    <n v="7208"/>
    <n v="3748.1600000000003"/>
    <n v="0.52"/>
    <x v="2"/>
  </r>
  <r>
    <x v="5"/>
    <n v="1185732"/>
    <x v="185"/>
    <x v="0"/>
    <x v="48"/>
    <x v="50"/>
    <x v="0"/>
    <n v="49"/>
    <n v="131"/>
    <n v="6419"/>
    <n v="3530.4500000000003"/>
    <n v="0.55000000000000004"/>
    <x v="2"/>
  </r>
  <r>
    <x v="5"/>
    <n v="1185732"/>
    <x v="185"/>
    <x v="0"/>
    <x v="48"/>
    <x v="50"/>
    <x v="1"/>
    <n v="45"/>
    <n v="91"/>
    <n v="4095"/>
    <n v="2170.35"/>
    <n v="0.53"/>
    <x v="2"/>
  </r>
  <r>
    <x v="5"/>
    <n v="1185732"/>
    <x v="185"/>
    <x v="0"/>
    <x v="48"/>
    <x v="50"/>
    <x v="2"/>
    <n v="38"/>
    <n v="81"/>
    <n v="3078"/>
    <n v="1385.1"/>
    <n v="0.44999999999999996"/>
    <x v="2"/>
  </r>
  <r>
    <x v="5"/>
    <n v="1185732"/>
    <x v="185"/>
    <x v="0"/>
    <x v="48"/>
    <x v="50"/>
    <x v="3"/>
    <n v="43"/>
    <n v="46"/>
    <n v="1978"/>
    <n v="791.2"/>
    <n v="0.4"/>
    <x v="2"/>
  </r>
  <r>
    <x v="5"/>
    <n v="1185732"/>
    <x v="185"/>
    <x v="0"/>
    <x v="48"/>
    <x v="50"/>
    <x v="4"/>
    <n v="59"/>
    <n v="56"/>
    <n v="3304"/>
    <n v="1453.76"/>
    <n v="0.44"/>
    <x v="2"/>
  </r>
  <r>
    <x v="5"/>
    <n v="1185732"/>
    <x v="185"/>
    <x v="0"/>
    <x v="48"/>
    <x v="50"/>
    <x v="5"/>
    <n v="49"/>
    <n v="88"/>
    <n v="4312"/>
    <n v="1940.3999999999999"/>
    <n v="0.44999999999999996"/>
    <x v="2"/>
  </r>
  <r>
    <x v="5"/>
    <n v="1185732"/>
    <x v="693"/>
    <x v="0"/>
    <x v="48"/>
    <x v="50"/>
    <x v="0"/>
    <n v="49"/>
    <n v="180"/>
    <n v="8820"/>
    <n v="4674.6000000000004"/>
    <n v="0.53"/>
    <x v="2"/>
  </r>
  <r>
    <x v="5"/>
    <n v="1185732"/>
    <x v="693"/>
    <x v="0"/>
    <x v="48"/>
    <x v="50"/>
    <x v="1"/>
    <n v="45"/>
    <n v="75"/>
    <n v="3375"/>
    <n v="1721.25"/>
    <n v="0.51"/>
    <x v="2"/>
  </r>
  <r>
    <x v="5"/>
    <n v="1185732"/>
    <x v="693"/>
    <x v="0"/>
    <x v="48"/>
    <x v="50"/>
    <x v="2"/>
    <n v="39"/>
    <n v="90"/>
    <n v="3510"/>
    <n v="1544.4"/>
    <n v="0.44"/>
    <x v="2"/>
  </r>
  <r>
    <x v="5"/>
    <n v="1185732"/>
    <x v="693"/>
    <x v="0"/>
    <x v="49"/>
    <x v="51"/>
    <x v="3"/>
    <n v="42"/>
    <n v="58"/>
    <n v="2436"/>
    <n v="1047.48"/>
    <n v="0.43"/>
    <x v="2"/>
  </r>
  <r>
    <x v="5"/>
    <n v="1185732"/>
    <x v="693"/>
    <x v="0"/>
    <x v="49"/>
    <x v="51"/>
    <x v="4"/>
    <n v="56"/>
    <n v="83"/>
    <n v="4648"/>
    <n v="1998.6399999999999"/>
    <n v="0.43"/>
    <x v="2"/>
  </r>
  <r>
    <x v="5"/>
    <n v="1185732"/>
    <x v="693"/>
    <x v="0"/>
    <x v="49"/>
    <x v="51"/>
    <x v="5"/>
    <n v="46"/>
    <n v="98"/>
    <n v="4508"/>
    <n v="2163.84"/>
    <n v="0.48"/>
    <x v="2"/>
  </r>
  <r>
    <x v="5"/>
    <n v="1185732"/>
    <x v="222"/>
    <x v="0"/>
    <x v="49"/>
    <x v="51"/>
    <x v="0"/>
    <n v="49"/>
    <n v="165"/>
    <n v="8085"/>
    <n v="4042.5"/>
    <n v="0.5"/>
    <x v="2"/>
  </r>
  <r>
    <x v="5"/>
    <n v="1185732"/>
    <x v="222"/>
    <x v="0"/>
    <x v="49"/>
    <x v="51"/>
    <x v="1"/>
    <n v="49"/>
    <n v="69"/>
    <n v="3381"/>
    <n v="1724.31"/>
    <n v="0.51"/>
    <x v="2"/>
  </r>
  <r>
    <x v="5"/>
    <n v="1185732"/>
    <x v="222"/>
    <x v="0"/>
    <x v="49"/>
    <x v="51"/>
    <x v="2"/>
    <n v="38"/>
    <n v="75"/>
    <n v="2850"/>
    <n v="1168.5"/>
    <n v="0.41"/>
    <x v="2"/>
  </r>
  <r>
    <x v="5"/>
    <n v="1185732"/>
    <x v="222"/>
    <x v="0"/>
    <x v="49"/>
    <x v="51"/>
    <x v="3"/>
    <n v="44"/>
    <n v="38"/>
    <n v="1672"/>
    <n v="702.24"/>
    <n v="0.42"/>
    <x v="2"/>
  </r>
  <r>
    <x v="5"/>
    <n v="1185732"/>
    <x v="222"/>
    <x v="0"/>
    <x v="49"/>
    <x v="51"/>
    <x v="4"/>
    <n v="58"/>
    <n v="60"/>
    <n v="3480"/>
    <n v="1565.9999999999998"/>
    <n v="0.44999999999999996"/>
    <x v="2"/>
  </r>
  <r>
    <x v="5"/>
    <n v="1185732"/>
    <x v="222"/>
    <x v="0"/>
    <x v="49"/>
    <x v="51"/>
    <x v="5"/>
    <n v="45"/>
    <n v="75"/>
    <n v="3375"/>
    <n v="1586.25"/>
    <n v="0.47"/>
    <x v="2"/>
  </r>
  <r>
    <x v="5"/>
    <n v="1185732"/>
    <x v="241"/>
    <x v="0"/>
    <x v="49"/>
    <x v="51"/>
    <x v="0"/>
    <n v="48"/>
    <n v="154"/>
    <n v="7392"/>
    <n v="3917.76"/>
    <n v="0.53"/>
    <x v="2"/>
  </r>
  <r>
    <x v="5"/>
    <n v="1185732"/>
    <x v="241"/>
    <x v="0"/>
    <x v="49"/>
    <x v="51"/>
    <x v="1"/>
    <n v="49"/>
    <n v="68"/>
    <n v="3332"/>
    <n v="1832.6000000000001"/>
    <n v="0.55000000000000004"/>
    <x v="2"/>
  </r>
  <r>
    <x v="5"/>
    <n v="1185732"/>
    <x v="241"/>
    <x v="0"/>
    <x v="49"/>
    <x v="51"/>
    <x v="2"/>
    <n v="38"/>
    <n v="73"/>
    <n v="2774"/>
    <n v="1220.56"/>
    <n v="0.44"/>
    <x v="2"/>
  </r>
  <r>
    <x v="5"/>
    <n v="1185732"/>
    <x v="241"/>
    <x v="0"/>
    <x v="49"/>
    <x v="51"/>
    <x v="3"/>
    <n v="44"/>
    <n v="49"/>
    <n v="2156"/>
    <n v="883.95999999999992"/>
    <n v="0.41"/>
    <x v="2"/>
  </r>
  <r>
    <x v="5"/>
    <n v="1185732"/>
    <x v="241"/>
    <x v="0"/>
    <x v="49"/>
    <x v="51"/>
    <x v="4"/>
    <n v="57"/>
    <n v="53"/>
    <n v="3021"/>
    <n v="1359.4499999999998"/>
    <n v="0.44999999999999996"/>
    <x v="2"/>
  </r>
  <r>
    <x v="5"/>
    <n v="1185732"/>
    <x v="241"/>
    <x v="0"/>
    <x v="49"/>
    <x v="51"/>
    <x v="5"/>
    <n v="46"/>
    <n v="98"/>
    <n v="4508"/>
    <n v="2073.6799999999998"/>
    <n v="0.45999999999999996"/>
    <x v="2"/>
  </r>
  <r>
    <x v="5"/>
    <n v="1185732"/>
    <x v="270"/>
    <x v="0"/>
    <x v="49"/>
    <x v="51"/>
    <x v="0"/>
    <n v="64"/>
    <n v="173"/>
    <n v="11072"/>
    <n v="5868.16"/>
    <n v="0.53"/>
    <x v="2"/>
  </r>
  <r>
    <x v="5"/>
    <n v="1185732"/>
    <x v="270"/>
    <x v="0"/>
    <x v="49"/>
    <x v="51"/>
    <x v="1"/>
    <n v="54"/>
    <n v="87"/>
    <n v="4698"/>
    <n v="2536.92"/>
    <n v="0.54"/>
    <x v="2"/>
  </r>
  <r>
    <x v="5"/>
    <n v="1185732"/>
    <x v="270"/>
    <x v="0"/>
    <x v="49"/>
    <x v="51"/>
    <x v="2"/>
    <n v="51"/>
    <n v="98"/>
    <n v="4998"/>
    <n v="2099.16"/>
    <n v="0.42"/>
    <x v="2"/>
  </r>
  <r>
    <x v="5"/>
    <n v="1185732"/>
    <x v="270"/>
    <x v="0"/>
    <x v="49"/>
    <x v="51"/>
    <x v="3"/>
    <n v="52"/>
    <n v="80"/>
    <n v="4160"/>
    <n v="1664"/>
    <n v="0.4"/>
    <x v="2"/>
  </r>
  <r>
    <x v="5"/>
    <n v="1185732"/>
    <x v="270"/>
    <x v="0"/>
    <x v="49"/>
    <x v="51"/>
    <x v="4"/>
    <n v="63"/>
    <n v="78"/>
    <n v="4914"/>
    <n v="2211.2999999999997"/>
    <n v="0.44999999999999996"/>
    <x v="2"/>
  </r>
  <r>
    <x v="5"/>
    <n v="1185732"/>
    <x v="270"/>
    <x v="0"/>
    <x v="49"/>
    <x v="51"/>
    <x v="5"/>
    <n v="65"/>
    <n v="115"/>
    <n v="7475"/>
    <n v="3438.4999999999995"/>
    <n v="0.45999999999999996"/>
    <x v="2"/>
  </r>
  <r>
    <x v="5"/>
    <n v="1185732"/>
    <x v="303"/>
    <x v="0"/>
    <x v="49"/>
    <x v="51"/>
    <x v="0"/>
    <n v="59"/>
    <n v="169"/>
    <n v="9971"/>
    <n v="5284.63"/>
    <n v="0.53"/>
    <x v="2"/>
  </r>
  <r>
    <x v="5"/>
    <n v="1185732"/>
    <x v="303"/>
    <x v="0"/>
    <x v="49"/>
    <x v="51"/>
    <x v="1"/>
    <n v="56"/>
    <n v="123"/>
    <n v="6888"/>
    <n v="3512.88"/>
    <n v="0.51"/>
    <x v="2"/>
  </r>
  <r>
    <x v="5"/>
    <n v="1185732"/>
    <x v="303"/>
    <x v="0"/>
    <x v="49"/>
    <x v="51"/>
    <x v="2"/>
    <n v="53"/>
    <n v="88"/>
    <n v="4664"/>
    <n v="2052.16"/>
    <n v="0.44"/>
    <x v="2"/>
  </r>
  <r>
    <x v="5"/>
    <n v="1185732"/>
    <x v="303"/>
    <x v="0"/>
    <x v="49"/>
    <x v="51"/>
    <x v="3"/>
    <n v="52"/>
    <n v="91"/>
    <n v="4732"/>
    <n v="1987.4399999999998"/>
    <n v="0.42"/>
    <x v="2"/>
  </r>
  <r>
    <x v="5"/>
    <n v="1185732"/>
    <x v="303"/>
    <x v="0"/>
    <x v="49"/>
    <x v="51"/>
    <x v="4"/>
    <n v="60"/>
    <n v="94"/>
    <n v="5640"/>
    <n v="2425.1999999999998"/>
    <n v="0.43"/>
    <x v="2"/>
  </r>
  <r>
    <x v="5"/>
    <n v="1185732"/>
    <x v="303"/>
    <x v="0"/>
    <x v="49"/>
    <x v="51"/>
    <x v="5"/>
    <n v="66"/>
    <n v="138"/>
    <n v="9108"/>
    <n v="4280.7599999999993"/>
    <n v="0.47"/>
    <x v="2"/>
  </r>
  <r>
    <x v="5"/>
    <n v="1185732"/>
    <x v="331"/>
    <x v="0"/>
    <x v="49"/>
    <x v="51"/>
    <x v="0"/>
    <n v="64"/>
    <n v="196"/>
    <n v="12544"/>
    <n v="6648.3200000000006"/>
    <n v="0.53"/>
    <x v="2"/>
  </r>
  <r>
    <x v="5"/>
    <n v="1185732"/>
    <x v="331"/>
    <x v="0"/>
    <x v="49"/>
    <x v="51"/>
    <x v="1"/>
    <n v="55"/>
    <n v="131"/>
    <n v="7205"/>
    <n v="3602.5"/>
    <n v="0.5"/>
    <x v="2"/>
  </r>
  <r>
    <x v="5"/>
    <n v="1185732"/>
    <x v="331"/>
    <x v="0"/>
    <x v="49"/>
    <x v="51"/>
    <x v="2"/>
    <n v="54"/>
    <n v="109"/>
    <n v="5886"/>
    <n v="2413.2599999999998"/>
    <n v="0.41"/>
    <x v="2"/>
  </r>
  <r>
    <x v="5"/>
    <n v="1185732"/>
    <x v="331"/>
    <x v="0"/>
    <x v="49"/>
    <x v="51"/>
    <x v="3"/>
    <n v="53"/>
    <n v="85"/>
    <n v="4505"/>
    <n v="1982.2"/>
    <n v="0.44"/>
    <x v="2"/>
  </r>
  <r>
    <x v="5"/>
    <n v="1185732"/>
    <x v="331"/>
    <x v="0"/>
    <x v="49"/>
    <x v="51"/>
    <x v="4"/>
    <n v="60"/>
    <n v="102"/>
    <n v="6120"/>
    <n v="2509.1999999999998"/>
    <n v="0.41"/>
    <x v="2"/>
  </r>
  <r>
    <x v="5"/>
    <n v="1185732"/>
    <x v="331"/>
    <x v="0"/>
    <x v="49"/>
    <x v="51"/>
    <x v="5"/>
    <n v="64"/>
    <n v="137"/>
    <n v="8768"/>
    <n v="4296.32"/>
    <n v="0.49"/>
    <x v="2"/>
  </r>
  <r>
    <x v="5"/>
    <n v="1185732"/>
    <x v="363"/>
    <x v="0"/>
    <x v="49"/>
    <x v="51"/>
    <x v="0"/>
    <n v="60"/>
    <n v="196"/>
    <n v="11760"/>
    <n v="5997.6"/>
    <n v="0.51"/>
    <x v="2"/>
  </r>
  <r>
    <x v="5"/>
    <n v="1185732"/>
    <x v="363"/>
    <x v="0"/>
    <x v="49"/>
    <x v="51"/>
    <x v="1"/>
    <n v="58"/>
    <n v="135"/>
    <n v="7830"/>
    <n v="4228.2000000000007"/>
    <n v="0.54"/>
    <x v="2"/>
  </r>
  <r>
    <x v="5"/>
    <n v="1185732"/>
    <x v="363"/>
    <x v="0"/>
    <x v="49"/>
    <x v="51"/>
    <x v="2"/>
    <n v="52"/>
    <n v="105"/>
    <n v="5460"/>
    <n v="2456.9999999999995"/>
    <n v="0.44999999999999996"/>
    <x v="2"/>
  </r>
  <r>
    <x v="5"/>
    <n v="1185732"/>
    <x v="363"/>
    <x v="0"/>
    <x v="49"/>
    <x v="51"/>
    <x v="3"/>
    <n v="51"/>
    <n v="72"/>
    <n v="3672"/>
    <n v="1542.24"/>
    <n v="0.42"/>
    <x v="2"/>
  </r>
  <r>
    <x v="5"/>
    <n v="1185732"/>
    <x v="363"/>
    <x v="0"/>
    <x v="49"/>
    <x v="51"/>
    <x v="4"/>
    <n v="59"/>
    <n v="73"/>
    <n v="4307"/>
    <n v="1938.1499999999999"/>
    <n v="0.44999999999999996"/>
    <x v="2"/>
  </r>
  <r>
    <x v="5"/>
    <n v="1185732"/>
    <x v="363"/>
    <x v="0"/>
    <x v="49"/>
    <x v="51"/>
    <x v="5"/>
    <n v="64"/>
    <n v="106"/>
    <n v="6784"/>
    <n v="3188.48"/>
    <n v="0.47"/>
    <x v="2"/>
  </r>
  <r>
    <x v="5"/>
    <n v="1185732"/>
    <x v="393"/>
    <x v="0"/>
    <x v="49"/>
    <x v="51"/>
    <x v="0"/>
    <n v="59"/>
    <n v="154"/>
    <n v="9086"/>
    <n v="4724.72"/>
    <n v="0.52"/>
    <x v="2"/>
  </r>
  <r>
    <x v="5"/>
    <n v="1185732"/>
    <x v="393"/>
    <x v="0"/>
    <x v="49"/>
    <x v="51"/>
    <x v="1"/>
    <n v="54"/>
    <n v="95"/>
    <n v="5130"/>
    <n v="2667.6"/>
    <n v="0.52"/>
    <x v="2"/>
  </r>
  <r>
    <x v="5"/>
    <n v="1185732"/>
    <x v="393"/>
    <x v="0"/>
    <x v="49"/>
    <x v="51"/>
    <x v="2"/>
    <n v="52"/>
    <n v="75"/>
    <n v="3900"/>
    <n v="1677"/>
    <n v="0.43"/>
    <x v="2"/>
  </r>
  <r>
    <x v="5"/>
    <n v="1185732"/>
    <x v="393"/>
    <x v="0"/>
    <x v="49"/>
    <x v="51"/>
    <x v="3"/>
    <n v="53"/>
    <n v="56"/>
    <n v="2968"/>
    <n v="1246.56"/>
    <n v="0.42"/>
    <x v="2"/>
  </r>
  <r>
    <x v="5"/>
    <n v="1185732"/>
    <x v="393"/>
    <x v="0"/>
    <x v="49"/>
    <x v="51"/>
    <x v="4"/>
    <n v="64"/>
    <n v="63"/>
    <n v="4032"/>
    <n v="1733.76"/>
    <n v="0.43"/>
    <x v="2"/>
  </r>
  <r>
    <x v="5"/>
    <n v="1185732"/>
    <x v="393"/>
    <x v="0"/>
    <x v="49"/>
    <x v="51"/>
    <x v="5"/>
    <n v="68"/>
    <n v="98"/>
    <n v="6664"/>
    <n v="3065.4399999999996"/>
    <n v="0.45999999999999996"/>
    <x v="2"/>
  </r>
  <r>
    <x v="0"/>
    <n v="1185732"/>
    <x v="425"/>
    <x v="0"/>
    <x v="49"/>
    <x v="51"/>
    <x v="0"/>
    <n v="64"/>
    <n v="119"/>
    <n v="7616"/>
    <n v="4036.48"/>
    <n v="0.53"/>
    <x v="2"/>
  </r>
  <r>
    <x v="0"/>
    <n v="1185732"/>
    <x v="425"/>
    <x v="0"/>
    <x v="49"/>
    <x v="51"/>
    <x v="1"/>
    <n v="62"/>
    <n v="84"/>
    <n v="5208"/>
    <n v="2760.2400000000002"/>
    <n v="0.53"/>
    <x v="2"/>
  </r>
  <r>
    <x v="0"/>
    <n v="1185732"/>
    <x v="425"/>
    <x v="0"/>
    <x v="49"/>
    <x v="51"/>
    <x v="2"/>
    <n v="59"/>
    <n v="54"/>
    <n v="3186"/>
    <n v="1401.84"/>
    <n v="0.44"/>
    <x v="2"/>
  </r>
  <r>
    <x v="0"/>
    <n v="1185732"/>
    <x v="425"/>
    <x v="0"/>
    <x v="49"/>
    <x v="51"/>
    <x v="3"/>
    <n v="62"/>
    <n v="47"/>
    <n v="2914"/>
    <n v="1253.02"/>
    <n v="0.43"/>
    <x v="2"/>
  </r>
  <r>
    <x v="0"/>
    <n v="1185732"/>
    <x v="425"/>
    <x v="0"/>
    <x v="49"/>
    <x v="51"/>
    <x v="4"/>
    <n v="71"/>
    <n v="46"/>
    <n v="3266"/>
    <n v="1404.3799999999999"/>
    <n v="0.43"/>
    <x v="2"/>
  </r>
  <r>
    <x v="0"/>
    <n v="1185732"/>
    <x v="425"/>
    <x v="0"/>
    <x v="49"/>
    <x v="51"/>
    <x v="5"/>
    <n v="72"/>
    <n v="81"/>
    <n v="5832"/>
    <n v="2799.3599999999997"/>
    <n v="0.48"/>
    <x v="2"/>
  </r>
  <r>
    <x v="0"/>
    <n v="1185732"/>
    <x v="455"/>
    <x v="0"/>
    <x v="49"/>
    <x v="51"/>
    <x v="0"/>
    <n v="68"/>
    <n v="117"/>
    <n v="7956"/>
    <n v="4216.68"/>
    <n v="0.53"/>
    <x v="2"/>
  </r>
  <r>
    <x v="0"/>
    <n v="1185732"/>
    <x v="455"/>
    <x v="0"/>
    <x v="49"/>
    <x v="51"/>
    <x v="1"/>
    <n v="62"/>
    <n v="98"/>
    <n v="6076"/>
    <n v="3159.52"/>
    <n v="0.52"/>
    <x v="2"/>
  </r>
  <r>
    <x v="0"/>
    <n v="1185732"/>
    <x v="455"/>
    <x v="0"/>
    <x v="49"/>
    <x v="51"/>
    <x v="2"/>
    <n v="63"/>
    <n v="104"/>
    <n v="6552"/>
    <n v="2948.3999999999996"/>
    <n v="0.44999999999999996"/>
    <x v="2"/>
  </r>
  <r>
    <x v="0"/>
    <n v="1185732"/>
    <x v="455"/>
    <x v="0"/>
    <x v="49"/>
    <x v="51"/>
    <x v="3"/>
    <n v="64"/>
    <n v="85"/>
    <n v="5440"/>
    <n v="2176"/>
    <n v="0.4"/>
    <x v="2"/>
  </r>
  <r>
    <x v="0"/>
    <n v="1185732"/>
    <x v="455"/>
    <x v="0"/>
    <x v="49"/>
    <x v="51"/>
    <x v="4"/>
    <n v="71"/>
    <n v="81"/>
    <n v="5751"/>
    <n v="2415.42"/>
    <n v="0.42"/>
    <x v="2"/>
  </r>
  <r>
    <x v="0"/>
    <n v="1185732"/>
    <x v="455"/>
    <x v="0"/>
    <x v="49"/>
    <x v="51"/>
    <x v="5"/>
    <n v="78"/>
    <n v="116"/>
    <n v="9048"/>
    <n v="4252.5599999999995"/>
    <n v="0.47"/>
    <x v="2"/>
  </r>
  <r>
    <x v="0"/>
    <n v="1185732"/>
    <x v="484"/>
    <x v="0"/>
    <x v="49"/>
    <x v="51"/>
    <x v="0"/>
    <n v="71"/>
    <n v="169"/>
    <n v="11999"/>
    <n v="6599.4500000000007"/>
    <n v="0.55000000000000004"/>
    <x v="2"/>
  </r>
  <r>
    <x v="0"/>
    <n v="1185732"/>
    <x v="484"/>
    <x v="0"/>
    <x v="49"/>
    <x v="51"/>
    <x v="1"/>
    <n v="59"/>
    <n v="115"/>
    <n v="6785"/>
    <n v="3731.7500000000005"/>
    <n v="0.55000000000000004"/>
    <x v="2"/>
  </r>
  <r>
    <x v="0"/>
    <n v="1185732"/>
    <x v="484"/>
    <x v="0"/>
    <x v="49"/>
    <x v="51"/>
    <x v="2"/>
    <n v="62"/>
    <n v="108"/>
    <n v="6696"/>
    <n v="2812.3199999999997"/>
    <n v="0.42"/>
    <x v="2"/>
  </r>
  <r>
    <x v="0"/>
    <n v="1185732"/>
    <x v="484"/>
    <x v="0"/>
    <x v="49"/>
    <x v="51"/>
    <x v="3"/>
    <n v="62"/>
    <n v="88"/>
    <n v="5456"/>
    <n v="2400.64"/>
    <n v="0.44"/>
    <x v="2"/>
  </r>
  <r>
    <x v="0"/>
    <n v="1185732"/>
    <x v="484"/>
    <x v="0"/>
    <x v="49"/>
    <x v="51"/>
    <x v="4"/>
    <n v="74"/>
    <n v="105"/>
    <n v="7770"/>
    <n v="3341.1"/>
    <n v="0.43"/>
    <x v="2"/>
  </r>
  <r>
    <x v="0"/>
    <n v="1185732"/>
    <x v="484"/>
    <x v="0"/>
    <x v="49"/>
    <x v="51"/>
    <x v="5"/>
    <n v="74"/>
    <n v="117"/>
    <n v="8658"/>
    <n v="4242.42"/>
    <n v="0.49"/>
    <x v="2"/>
  </r>
  <r>
    <x v="0"/>
    <n v="1185732"/>
    <x v="188"/>
    <x v="0"/>
    <x v="49"/>
    <x v="51"/>
    <x v="0"/>
    <n v="52"/>
    <n v="145"/>
    <n v="7540"/>
    <n v="3468.4"/>
    <n v="0.46"/>
    <x v="2"/>
  </r>
  <r>
    <x v="0"/>
    <n v="1185732"/>
    <x v="188"/>
    <x v="0"/>
    <x v="49"/>
    <x v="51"/>
    <x v="1"/>
    <n v="50"/>
    <n v="84"/>
    <n v="4200"/>
    <n v="1974.0000000000002"/>
    <n v="0.47000000000000003"/>
    <x v="2"/>
  </r>
  <r>
    <x v="0"/>
    <n v="1185732"/>
    <x v="188"/>
    <x v="0"/>
    <x v="49"/>
    <x v="51"/>
    <x v="2"/>
    <n v="44"/>
    <n v="90"/>
    <n v="3960"/>
    <n v="1386"/>
    <n v="0.35"/>
    <x v="2"/>
  </r>
  <r>
    <x v="0"/>
    <n v="1185732"/>
    <x v="188"/>
    <x v="0"/>
    <x v="49"/>
    <x v="51"/>
    <x v="3"/>
    <n v="49"/>
    <n v="39"/>
    <n v="1911"/>
    <n v="707.06999999999994"/>
    <n v="0.37"/>
    <x v="2"/>
  </r>
  <r>
    <x v="0"/>
    <n v="1185732"/>
    <x v="188"/>
    <x v="0"/>
    <x v="49"/>
    <x v="51"/>
    <x v="4"/>
    <n v="60"/>
    <n v="54"/>
    <n v="3240"/>
    <n v="1198.8"/>
    <n v="0.37"/>
    <x v="2"/>
  </r>
  <r>
    <x v="0"/>
    <n v="1185732"/>
    <x v="188"/>
    <x v="0"/>
    <x v="49"/>
    <x v="51"/>
    <x v="5"/>
    <n v="54"/>
    <n v="78"/>
    <n v="4212"/>
    <n v="1895.3999999999999"/>
    <n v="0.44999999999999996"/>
    <x v="2"/>
  </r>
  <r>
    <x v="0"/>
    <n v="1185732"/>
    <x v="696"/>
    <x v="0"/>
    <x v="49"/>
    <x v="51"/>
    <x v="0"/>
    <n v="52"/>
    <n v="173"/>
    <n v="8996"/>
    <n v="4048.2000000000007"/>
    <n v="0.45000000000000007"/>
    <x v="2"/>
  </r>
  <r>
    <x v="0"/>
    <n v="1185732"/>
    <x v="696"/>
    <x v="0"/>
    <x v="49"/>
    <x v="51"/>
    <x v="1"/>
    <n v="53"/>
    <n v="59"/>
    <n v="3127"/>
    <n v="1438.42"/>
    <n v="0.46"/>
    <x v="2"/>
  </r>
  <r>
    <x v="0"/>
    <n v="1185732"/>
    <x v="696"/>
    <x v="0"/>
    <x v="49"/>
    <x v="51"/>
    <x v="2"/>
    <n v="43"/>
    <n v="83"/>
    <n v="3569"/>
    <n v="1427.6000000000001"/>
    <n v="0.4"/>
    <x v="2"/>
  </r>
  <r>
    <x v="0"/>
    <n v="1185732"/>
    <x v="0"/>
    <x v="0"/>
    <x v="0"/>
    <x v="0"/>
    <x v="0"/>
    <n v="34"/>
    <n v="384"/>
    <n v="13056"/>
    <n v="6789.12"/>
    <n v="0.52"/>
    <x v="1"/>
  </r>
  <r>
    <x v="0"/>
    <n v="1185732"/>
    <x v="1"/>
    <x v="0"/>
    <x v="0"/>
    <x v="0"/>
    <x v="1"/>
    <n v="36"/>
    <n v="320"/>
    <n v="11520"/>
    <n v="4031.9999999999995"/>
    <n v="0.35"/>
    <x v="1"/>
  </r>
  <r>
    <x v="0"/>
    <n v="1185732"/>
    <x v="2"/>
    <x v="0"/>
    <x v="0"/>
    <x v="0"/>
    <x v="2"/>
    <n v="32"/>
    <n v="350"/>
    <n v="11200"/>
    <n v="4144"/>
    <n v="0.37"/>
    <x v="1"/>
  </r>
  <r>
    <x v="0"/>
    <n v="1185732"/>
    <x v="3"/>
    <x v="0"/>
    <x v="0"/>
    <x v="0"/>
    <x v="3"/>
    <n v="36"/>
    <n v="281"/>
    <n v="10116"/>
    <n v="3742.92"/>
    <n v="0.37"/>
    <x v="1"/>
  </r>
  <r>
    <x v="0"/>
    <n v="1185732"/>
    <x v="4"/>
    <x v="0"/>
    <x v="0"/>
    <x v="0"/>
    <x v="4"/>
    <n v="43"/>
    <n v="306"/>
    <n v="13158"/>
    <n v="4868.46"/>
    <n v="0.37"/>
    <x v="1"/>
  </r>
  <r>
    <x v="0"/>
    <n v="1185732"/>
    <x v="5"/>
    <x v="0"/>
    <x v="0"/>
    <x v="0"/>
    <x v="5"/>
    <n v="38"/>
    <n v="330"/>
    <n v="12540"/>
    <n v="4012.8"/>
    <n v="0.32"/>
    <x v="1"/>
  </r>
  <r>
    <x v="0"/>
    <n v="1185732"/>
    <x v="6"/>
    <x v="0"/>
    <x v="0"/>
    <x v="0"/>
    <x v="0"/>
    <n v="33"/>
    <n v="388"/>
    <n v="12804"/>
    <n v="6658.08"/>
    <n v="0.52"/>
    <x v="1"/>
  </r>
  <r>
    <x v="0"/>
    <n v="1185732"/>
    <x v="7"/>
    <x v="0"/>
    <x v="0"/>
    <x v="0"/>
    <x v="1"/>
    <n v="39"/>
    <n v="315"/>
    <n v="12285"/>
    <n v="4054.0499999999997"/>
    <n v="0.32999999999999996"/>
    <x v="1"/>
  </r>
  <r>
    <x v="0"/>
    <n v="1185732"/>
    <x v="8"/>
    <x v="0"/>
    <x v="0"/>
    <x v="0"/>
    <x v="2"/>
    <n v="32"/>
    <n v="323"/>
    <n v="10336"/>
    <n v="3927.68"/>
    <n v="0.38"/>
    <x v="1"/>
  </r>
  <r>
    <x v="0"/>
    <n v="1185732"/>
    <x v="9"/>
    <x v="0"/>
    <x v="0"/>
    <x v="0"/>
    <x v="3"/>
    <n v="32"/>
    <n v="248"/>
    <n v="7936"/>
    <n v="3015.68"/>
    <n v="0.38"/>
    <x v="1"/>
  </r>
  <r>
    <x v="0"/>
    <n v="1185732"/>
    <x v="10"/>
    <x v="0"/>
    <x v="0"/>
    <x v="0"/>
    <x v="4"/>
    <n v="43"/>
    <n v="306"/>
    <n v="13158"/>
    <n v="4605.2999999999993"/>
    <n v="0.35"/>
    <x v="1"/>
  </r>
  <r>
    <x v="0"/>
    <n v="1185732"/>
    <x v="11"/>
    <x v="0"/>
    <x v="0"/>
    <x v="0"/>
    <x v="5"/>
    <n v="36"/>
    <n v="350"/>
    <n v="12600"/>
    <n v="3653.9999999999995"/>
    <n v="0.28999999999999998"/>
    <x v="1"/>
  </r>
  <r>
    <x v="0"/>
    <n v="1185732"/>
    <x v="12"/>
    <x v="0"/>
    <x v="0"/>
    <x v="0"/>
    <x v="0"/>
    <n v="40"/>
    <n v="390"/>
    <n v="15600"/>
    <n v="8112"/>
    <n v="0.52"/>
    <x v="1"/>
  </r>
  <r>
    <x v="0"/>
    <n v="1185732"/>
    <x v="13"/>
    <x v="0"/>
    <x v="0"/>
    <x v="0"/>
    <x v="1"/>
    <n v="35"/>
    <n v="315"/>
    <n v="11025"/>
    <n v="3969"/>
    <n v="0.36"/>
    <x v="1"/>
  </r>
  <r>
    <x v="0"/>
    <n v="1185732"/>
    <x v="14"/>
    <x v="0"/>
    <x v="0"/>
    <x v="0"/>
    <x v="2"/>
    <n v="27"/>
    <n v="314"/>
    <n v="8478"/>
    <n v="3475.98"/>
    <n v="0.41"/>
    <x v="1"/>
  </r>
  <r>
    <x v="0"/>
    <n v="1185732"/>
    <x v="15"/>
    <x v="0"/>
    <x v="0"/>
    <x v="0"/>
    <x v="3"/>
    <n v="31"/>
    <n v="240"/>
    <n v="7440"/>
    <n v="2975.9999999999995"/>
    <n v="0.39999999999999997"/>
    <x v="1"/>
  </r>
  <r>
    <x v="0"/>
    <n v="1185732"/>
    <x v="16"/>
    <x v="0"/>
    <x v="0"/>
    <x v="0"/>
    <x v="4"/>
    <n v="43"/>
    <n v="289"/>
    <n v="12427"/>
    <n v="3976.64"/>
    <n v="0.32"/>
    <x v="1"/>
  </r>
  <r>
    <x v="0"/>
    <n v="1185732"/>
    <x v="17"/>
    <x v="0"/>
    <x v="0"/>
    <x v="0"/>
    <x v="5"/>
    <n v="36"/>
    <n v="323"/>
    <n v="11628"/>
    <n v="3139.5600000000004"/>
    <n v="0.27"/>
    <x v="1"/>
  </r>
  <r>
    <x v="0"/>
    <n v="1185732"/>
    <x v="18"/>
    <x v="0"/>
    <x v="0"/>
    <x v="0"/>
    <x v="0"/>
    <n v="33"/>
    <n v="372"/>
    <n v="12276"/>
    <n v="6629.0400000000009"/>
    <n v="0.54"/>
    <x v="1"/>
  </r>
  <r>
    <x v="0"/>
    <n v="1185732"/>
    <x v="19"/>
    <x v="0"/>
    <x v="0"/>
    <x v="0"/>
    <x v="1"/>
    <n v="35"/>
    <n v="315"/>
    <n v="11025"/>
    <n v="3638.2499999999995"/>
    <n v="0.32999999999999996"/>
    <x v="1"/>
  </r>
  <r>
    <x v="0"/>
    <n v="1185732"/>
    <x v="20"/>
    <x v="0"/>
    <x v="0"/>
    <x v="0"/>
    <x v="2"/>
    <n v="28"/>
    <n v="315"/>
    <n v="8820"/>
    <n v="3351.6"/>
    <n v="0.38"/>
    <x v="1"/>
  </r>
  <r>
    <x v="0"/>
    <n v="1185732"/>
    <x v="21"/>
    <x v="0"/>
    <x v="0"/>
    <x v="0"/>
    <x v="3"/>
    <n v="31"/>
    <n v="289"/>
    <n v="8959"/>
    <n v="3314.83"/>
    <n v="0.37"/>
    <x v="1"/>
  </r>
  <r>
    <x v="0"/>
    <n v="1185732"/>
    <x v="22"/>
    <x v="0"/>
    <x v="0"/>
    <x v="0"/>
    <x v="4"/>
    <n v="44"/>
    <n v="281"/>
    <n v="12364"/>
    <n v="4451.04"/>
    <n v="0.36"/>
    <x v="1"/>
  </r>
  <r>
    <x v="0"/>
    <n v="1185732"/>
    <x v="23"/>
    <x v="0"/>
    <x v="0"/>
    <x v="0"/>
    <x v="5"/>
    <n v="39"/>
    <n v="333"/>
    <n v="12987"/>
    <n v="3506.4900000000002"/>
    <n v="0.27"/>
    <x v="1"/>
  </r>
  <r>
    <x v="0"/>
    <n v="1185732"/>
    <x v="24"/>
    <x v="0"/>
    <x v="0"/>
    <x v="0"/>
    <x v="0"/>
    <n v="44"/>
    <n v="366"/>
    <n v="16104"/>
    <n v="8374.08"/>
    <n v="0.52"/>
    <x v="1"/>
  </r>
  <r>
    <x v="0"/>
    <n v="1185732"/>
    <x v="25"/>
    <x v="0"/>
    <x v="0"/>
    <x v="0"/>
    <x v="1"/>
    <n v="37"/>
    <n v="296"/>
    <n v="10952"/>
    <n v="3833.2"/>
    <n v="0.35"/>
    <x v="1"/>
  </r>
  <r>
    <x v="0"/>
    <n v="1185732"/>
    <x v="26"/>
    <x v="0"/>
    <x v="0"/>
    <x v="0"/>
    <x v="2"/>
    <n v="36"/>
    <n v="288"/>
    <n v="10368"/>
    <n v="4354.5599999999995"/>
    <n v="0.42"/>
    <x v="1"/>
  </r>
  <r>
    <x v="0"/>
    <n v="1185732"/>
    <x v="27"/>
    <x v="0"/>
    <x v="0"/>
    <x v="0"/>
    <x v="3"/>
    <n v="33"/>
    <n v="289"/>
    <n v="9537"/>
    <n v="3814.7999999999997"/>
    <n v="0.39999999999999997"/>
    <x v="1"/>
  </r>
  <r>
    <x v="0"/>
    <n v="1185732"/>
    <x v="28"/>
    <x v="0"/>
    <x v="0"/>
    <x v="0"/>
    <x v="4"/>
    <n v="47"/>
    <n v="280"/>
    <n v="13160"/>
    <n v="4606"/>
    <n v="0.35"/>
    <x v="1"/>
  </r>
  <r>
    <x v="0"/>
    <n v="1185732"/>
    <x v="29"/>
    <x v="0"/>
    <x v="0"/>
    <x v="0"/>
    <x v="5"/>
    <n v="44"/>
    <n v="320"/>
    <n v="14080"/>
    <n v="4083.2"/>
    <n v="0.28999999999999998"/>
    <x v="1"/>
  </r>
  <r>
    <x v="0"/>
    <n v="1185732"/>
    <x v="30"/>
    <x v="0"/>
    <x v="0"/>
    <x v="0"/>
    <x v="0"/>
    <n v="47"/>
    <n v="400"/>
    <n v="18800"/>
    <n v="9776"/>
    <n v="0.52"/>
    <x v="1"/>
  </r>
  <r>
    <x v="0"/>
    <n v="1185732"/>
    <x v="31"/>
    <x v="0"/>
    <x v="0"/>
    <x v="0"/>
    <x v="1"/>
    <n v="41"/>
    <n v="340"/>
    <n v="13940"/>
    <n v="4739.5999999999995"/>
    <n v="0.33999999999999997"/>
    <x v="1"/>
  </r>
  <r>
    <x v="0"/>
    <n v="1185732"/>
    <x v="32"/>
    <x v="0"/>
    <x v="0"/>
    <x v="0"/>
    <x v="2"/>
    <n v="37"/>
    <n v="296"/>
    <n v="10952"/>
    <n v="4490.32"/>
    <n v="0.41"/>
    <x v="1"/>
  </r>
  <r>
    <x v="0"/>
    <n v="1185732"/>
    <x v="33"/>
    <x v="0"/>
    <x v="0"/>
    <x v="0"/>
    <x v="3"/>
    <n v="38"/>
    <n v="297"/>
    <n v="11286"/>
    <n v="4288.68"/>
    <n v="0.38"/>
    <x v="1"/>
  </r>
  <r>
    <x v="0"/>
    <n v="1185732"/>
    <x v="34"/>
    <x v="0"/>
    <x v="0"/>
    <x v="0"/>
    <x v="4"/>
    <n v="45"/>
    <n v="288"/>
    <n v="12960"/>
    <n v="4406.3999999999996"/>
    <n v="0.33999999999999997"/>
    <x v="1"/>
  </r>
  <r>
    <x v="0"/>
    <n v="1185732"/>
    <x v="35"/>
    <x v="0"/>
    <x v="0"/>
    <x v="0"/>
    <x v="5"/>
    <n v="46"/>
    <n v="347"/>
    <n v="15962"/>
    <n v="5107.84"/>
    <n v="0.32"/>
    <x v="1"/>
  </r>
  <r>
    <x v="0"/>
    <n v="1185732"/>
    <x v="36"/>
    <x v="0"/>
    <x v="0"/>
    <x v="0"/>
    <x v="0"/>
    <n v="44"/>
    <n v="434"/>
    <n v="19096"/>
    <n v="9929.92"/>
    <n v="0.52"/>
    <x v="1"/>
  </r>
  <r>
    <x v="0"/>
    <n v="1185732"/>
    <x v="37"/>
    <x v="0"/>
    <x v="0"/>
    <x v="0"/>
    <x v="1"/>
    <n v="41"/>
    <n v="318"/>
    <n v="13038"/>
    <n v="4824.0599999999995"/>
    <n v="0.37"/>
    <x v="1"/>
  </r>
  <r>
    <x v="0"/>
    <n v="1185732"/>
    <x v="38"/>
    <x v="0"/>
    <x v="0"/>
    <x v="0"/>
    <x v="2"/>
    <n v="35"/>
    <n v="295"/>
    <n v="10325"/>
    <n v="4336.5"/>
    <n v="0.42"/>
    <x v="1"/>
  </r>
  <r>
    <x v="0"/>
    <n v="1185732"/>
    <x v="39"/>
    <x v="0"/>
    <x v="0"/>
    <x v="0"/>
    <x v="3"/>
    <n v="35"/>
    <n v="270"/>
    <n v="9450"/>
    <n v="3496.5"/>
    <n v="0.37"/>
    <x v="1"/>
  </r>
  <r>
    <x v="0"/>
    <n v="1185732"/>
    <x v="40"/>
    <x v="0"/>
    <x v="0"/>
    <x v="0"/>
    <x v="4"/>
    <n v="46"/>
    <n v="278"/>
    <n v="12788"/>
    <n v="4347.9199999999992"/>
    <n v="0.33999999999999997"/>
    <x v="1"/>
  </r>
  <r>
    <x v="0"/>
    <n v="1185732"/>
    <x v="41"/>
    <x v="0"/>
    <x v="0"/>
    <x v="0"/>
    <x v="5"/>
    <n v="47"/>
    <n v="352"/>
    <n v="16544"/>
    <n v="4466.88"/>
    <n v="0.27"/>
    <x v="1"/>
  </r>
  <r>
    <x v="0"/>
    <n v="1185732"/>
    <x v="42"/>
    <x v="0"/>
    <x v="0"/>
    <x v="0"/>
    <x v="0"/>
    <n v="41"/>
    <n v="375"/>
    <n v="15375"/>
    <n v="7995"/>
    <n v="0.52"/>
    <x v="1"/>
  </r>
  <r>
    <x v="0"/>
    <n v="1185732"/>
    <x v="43"/>
    <x v="0"/>
    <x v="0"/>
    <x v="0"/>
    <x v="1"/>
    <n v="37"/>
    <n v="359"/>
    <n v="13283"/>
    <n v="4516.2199999999993"/>
    <n v="0.33999999999999997"/>
    <x v="1"/>
  </r>
  <r>
    <x v="0"/>
    <n v="1185732"/>
    <x v="44"/>
    <x v="0"/>
    <x v="0"/>
    <x v="0"/>
    <x v="2"/>
    <n v="37"/>
    <n v="314"/>
    <n v="11618"/>
    <n v="4298.66"/>
    <n v="0.37"/>
    <x v="1"/>
  </r>
  <r>
    <x v="0"/>
    <n v="1185732"/>
    <x v="45"/>
    <x v="0"/>
    <x v="0"/>
    <x v="0"/>
    <x v="3"/>
    <n v="40"/>
    <n v="324"/>
    <n v="12960"/>
    <n v="5184"/>
    <n v="0.39999999999999997"/>
    <x v="1"/>
  </r>
  <r>
    <x v="1"/>
    <n v="1185732"/>
    <x v="46"/>
    <x v="0"/>
    <x v="0"/>
    <x v="0"/>
    <x v="4"/>
    <n v="43"/>
    <n v="279"/>
    <n v="11997"/>
    <n v="3959.0099999999993"/>
    <n v="0.32999999999999996"/>
    <x v="1"/>
  </r>
  <r>
    <x v="1"/>
    <n v="1185732"/>
    <x v="47"/>
    <x v="0"/>
    <x v="0"/>
    <x v="0"/>
    <x v="5"/>
    <n v="48"/>
    <n v="355"/>
    <n v="17040"/>
    <n v="5112"/>
    <n v="0.3"/>
    <x v="1"/>
  </r>
  <r>
    <x v="1"/>
    <n v="1185732"/>
    <x v="48"/>
    <x v="0"/>
    <x v="0"/>
    <x v="0"/>
    <x v="0"/>
    <n v="39"/>
    <n v="408"/>
    <n v="15912"/>
    <n v="8751.6"/>
    <n v="0.55000000000000004"/>
    <x v="1"/>
  </r>
  <r>
    <x v="1"/>
    <n v="1185732"/>
    <x v="49"/>
    <x v="0"/>
    <x v="0"/>
    <x v="0"/>
    <x v="1"/>
    <n v="43"/>
    <n v="350"/>
    <n v="15050"/>
    <n v="4966.4999999999991"/>
    <n v="0.32999999999999996"/>
    <x v="1"/>
  </r>
  <r>
    <x v="1"/>
    <n v="1185732"/>
    <x v="50"/>
    <x v="0"/>
    <x v="0"/>
    <x v="0"/>
    <x v="2"/>
    <n v="36"/>
    <n v="315"/>
    <n v="11340"/>
    <n v="4422.5999999999995"/>
    <n v="0.38999999999999996"/>
    <x v="1"/>
  </r>
  <r>
    <x v="1"/>
    <n v="1185732"/>
    <x v="51"/>
    <x v="0"/>
    <x v="0"/>
    <x v="0"/>
    <x v="3"/>
    <n v="34"/>
    <n v="306"/>
    <n v="10404"/>
    <n v="4057.5599999999995"/>
    <n v="0.38999999999999996"/>
    <x v="1"/>
  </r>
  <r>
    <x v="1"/>
    <n v="1185732"/>
    <x v="52"/>
    <x v="0"/>
    <x v="0"/>
    <x v="0"/>
    <x v="4"/>
    <n v="44"/>
    <n v="315"/>
    <n v="13860"/>
    <n v="5128.2"/>
    <n v="0.37"/>
    <x v="1"/>
  </r>
  <r>
    <x v="1"/>
    <n v="1185732"/>
    <x v="53"/>
    <x v="0"/>
    <x v="0"/>
    <x v="0"/>
    <x v="5"/>
    <n v="45"/>
    <n v="350"/>
    <n v="15750"/>
    <n v="4725"/>
    <n v="0.3"/>
    <x v="1"/>
  </r>
  <r>
    <x v="1"/>
    <n v="1185732"/>
    <x v="54"/>
    <x v="0"/>
    <x v="0"/>
    <x v="0"/>
    <x v="4"/>
    <n v="51"/>
    <n v="289"/>
    <n v="14739"/>
    <n v="4716.4800000000005"/>
    <n v="0.32"/>
    <x v="1"/>
  </r>
  <r>
    <x v="1"/>
    <n v="1185732"/>
    <x v="55"/>
    <x v="0"/>
    <x v="0"/>
    <x v="0"/>
    <x v="5"/>
    <n v="50"/>
    <n v="330"/>
    <n v="16500"/>
    <n v="4620"/>
    <n v="0.28000000000000003"/>
    <x v="1"/>
  </r>
  <r>
    <x v="1"/>
    <n v="1185732"/>
    <x v="56"/>
    <x v="0"/>
    <x v="0"/>
    <x v="0"/>
    <x v="0"/>
    <n v="46"/>
    <n v="403"/>
    <n v="18538"/>
    <n v="10381.280000000001"/>
    <n v="0.56000000000000005"/>
    <x v="1"/>
  </r>
  <r>
    <x v="1"/>
    <n v="1185732"/>
    <x v="57"/>
    <x v="0"/>
    <x v="0"/>
    <x v="0"/>
    <x v="1"/>
    <n v="40"/>
    <n v="312"/>
    <n v="12480"/>
    <n v="4492.8"/>
    <n v="0.36"/>
    <x v="1"/>
  </r>
  <r>
    <x v="1"/>
    <n v="1185732"/>
    <x v="58"/>
    <x v="0"/>
    <x v="0"/>
    <x v="0"/>
    <x v="2"/>
    <n v="43"/>
    <n v="294"/>
    <n v="12642"/>
    <n v="5309.6399999999994"/>
    <n v="0.42"/>
    <x v="1"/>
  </r>
  <r>
    <x v="1"/>
    <n v="1185732"/>
    <x v="59"/>
    <x v="0"/>
    <x v="0"/>
    <x v="0"/>
    <x v="3"/>
    <n v="41"/>
    <n v="270"/>
    <n v="11070"/>
    <n v="4095.9"/>
    <n v="0.37"/>
    <x v="1"/>
  </r>
  <r>
    <x v="1"/>
    <n v="1185732"/>
    <x v="60"/>
    <x v="0"/>
    <x v="0"/>
    <x v="0"/>
    <x v="4"/>
    <n v="47"/>
    <n v="280"/>
    <n v="13160"/>
    <n v="4737.5999999999995"/>
    <n v="0.36"/>
    <x v="1"/>
  </r>
  <r>
    <x v="1"/>
    <n v="1185732"/>
    <x v="61"/>
    <x v="0"/>
    <x v="0"/>
    <x v="0"/>
    <x v="5"/>
    <n v="53"/>
    <n v="322"/>
    <n v="17066"/>
    <n v="4778.4800000000005"/>
    <n v="0.28000000000000003"/>
    <x v="1"/>
  </r>
  <r>
    <x v="1"/>
    <n v="1185732"/>
    <x v="62"/>
    <x v="0"/>
    <x v="0"/>
    <x v="0"/>
    <x v="0"/>
    <n v="48"/>
    <n v="420"/>
    <n v="20160"/>
    <n v="11289.6"/>
    <n v="0.56000000000000005"/>
    <x v="1"/>
  </r>
  <r>
    <x v="1"/>
    <n v="1185732"/>
    <x v="63"/>
    <x v="0"/>
    <x v="0"/>
    <x v="0"/>
    <x v="1"/>
    <n v="43"/>
    <n v="310"/>
    <n v="13330"/>
    <n v="4665.5"/>
    <n v="0.35"/>
    <x v="1"/>
  </r>
  <r>
    <x v="1"/>
    <n v="1185732"/>
    <x v="64"/>
    <x v="0"/>
    <x v="0"/>
    <x v="0"/>
    <x v="2"/>
    <n v="42"/>
    <n v="333"/>
    <n v="13986"/>
    <n v="5594.4"/>
    <n v="0.39999999999999997"/>
    <x v="1"/>
  </r>
  <r>
    <x v="1"/>
    <n v="1185732"/>
    <x v="65"/>
    <x v="0"/>
    <x v="0"/>
    <x v="0"/>
    <x v="3"/>
    <n v="41"/>
    <n v="306"/>
    <n v="12546"/>
    <n v="5018.3999999999996"/>
    <n v="0.39999999999999997"/>
    <x v="1"/>
  </r>
  <r>
    <x v="1"/>
    <n v="1185732"/>
    <x v="66"/>
    <x v="0"/>
    <x v="0"/>
    <x v="0"/>
    <x v="4"/>
    <n v="48"/>
    <n v="279"/>
    <n v="13392"/>
    <n v="4955.04"/>
    <n v="0.37"/>
    <x v="1"/>
  </r>
  <r>
    <x v="1"/>
    <n v="1185732"/>
    <x v="67"/>
    <x v="0"/>
    <x v="0"/>
    <x v="0"/>
    <x v="5"/>
    <n v="48"/>
    <n v="340"/>
    <n v="16320"/>
    <n v="4896"/>
    <n v="0.3"/>
    <x v="1"/>
  </r>
  <r>
    <x v="2"/>
    <n v="1197831"/>
    <x v="68"/>
    <x v="0"/>
    <x v="0"/>
    <x v="0"/>
    <x v="0"/>
    <n v="20"/>
    <n v="270"/>
    <n v="5400"/>
    <n v="2105.9999999999995"/>
    <n v="0.38999999999999996"/>
    <x v="1"/>
  </r>
  <r>
    <x v="2"/>
    <n v="1197831"/>
    <x v="69"/>
    <x v="0"/>
    <x v="0"/>
    <x v="0"/>
    <x v="1"/>
    <n v="26"/>
    <n v="270"/>
    <n v="7020"/>
    <n v="2597.4"/>
    <n v="0.37"/>
    <x v="1"/>
  </r>
  <r>
    <x v="2"/>
    <n v="1197831"/>
    <x v="70"/>
    <x v="0"/>
    <x v="0"/>
    <x v="0"/>
    <x v="2"/>
    <n v="27"/>
    <n v="238"/>
    <n v="6426"/>
    <n v="2506.14"/>
    <n v="0.38999999999999996"/>
    <x v="1"/>
  </r>
  <r>
    <x v="2"/>
    <n v="1197831"/>
    <x v="71"/>
    <x v="0"/>
    <x v="0"/>
    <x v="0"/>
    <x v="3"/>
    <n v="27"/>
    <n v="210"/>
    <n v="5670"/>
    <n v="2948.4"/>
    <n v="0.52"/>
    <x v="1"/>
  </r>
  <r>
    <x v="2"/>
    <n v="1197831"/>
    <x v="72"/>
    <x v="1"/>
    <x v="1"/>
    <x v="1"/>
    <x v="4"/>
    <n v="26"/>
    <n v="176"/>
    <n v="4576"/>
    <n v="1555.84"/>
    <n v="0.33999999999999997"/>
    <x v="1"/>
  </r>
  <r>
    <x v="2"/>
    <n v="1197831"/>
    <x v="73"/>
    <x v="1"/>
    <x v="1"/>
    <x v="1"/>
    <x v="5"/>
    <n v="25"/>
    <n v="224"/>
    <n v="5600"/>
    <n v="3136.0000000000005"/>
    <n v="0.56000000000000005"/>
    <x v="1"/>
  </r>
  <r>
    <x v="2"/>
    <n v="1197831"/>
    <x v="74"/>
    <x v="1"/>
    <x v="1"/>
    <x v="1"/>
    <x v="0"/>
    <n v="20"/>
    <n v="255"/>
    <n v="5100"/>
    <n v="2091"/>
    <n v="0.41"/>
    <x v="1"/>
  </r>
  <r>
    <x v="2"/>
    <n v="1197831"/>
    <x v="75"/>
    <x v="1"/>
    <x v="1"/>
    <x v="1"/>
    <x v="1"/>
    <n v="23"/>
    <n v="289"/>
    <n v="6647"/>
    <n v="2791.74"/>
    <n v="0.42"/>
    <x v="1"/>
  </r>
  <r>
    <x v="2"/>
    <n v="1197831"/>
    <x v="76"/>
    <x v="1"/>
    <x v="1"/>
    <x v="1"/>
    <x v="2"/>
    <n v="27"/>
    <n v="236"/>
    <n v="6372"/>
    <n v="2612.52"/>
    <n v="0.41"/>
    <x v="1"/>
  </r>
  <r>
    <x v="2"/>
    <n v="1197831"/>
    <x v="77"/>
    <x v="1"/>
    <x v="1"/>
    <x v="1"/>
    <x v="3"/>
    <n v="26"/>
    <n v="213"/>
    <n v="5538"/>
    <n v="2769"/>
    <n v="0.5"/>
    <x v="1"/>
  </r>
  <r>
    <x v="2"/>
    <n v="1197831"/>
    <x v="78"/>
    <x v="1"/>
    <x v="1"/>
    <x v="1"/>
    <x v="4"/>
    <n v="28"/>
    <n v="160"/>
    <n v="4480"/>
    <n v="1478.3999999999999"/>
    <n v="0.32999999999999996"/>
    <x v="1"/>
  </r>
  <r>
    <x v="2"/>
    <n v="1197831"/>
    <x v="79"/>
    <x v="1"/>
    <x v="1"/>
    <x v="1"/>
    <x v="5"/>
    <n v="26"/>
    <n v="231"/>
    <n v="6006"/>
    <n v="3303.3"/>
    <n v="0.55000000000000004"/>
    <x v="1"/>
  </r>
  <r>
    <x v="2"/>
    <n v="1197831"/>
    <x v="80"/>
    <x v="1"/>
    <x v="1"/>
    <x v="1"/>
    <x v="0"/>
    <n v="20"/>
    <n v="306"/>
    <n v="6120"/>
    <n v="2570.4"/>
    <n v="0.42"/>
    <x v="1"/>
  </r>
  <r>
    <x v="2"/>
    <n v="1197831"/>
    <x v="81"/>
    <x v="1"/>
    <x v="1"/>
    <x v="1"/>
    <x v="1"/>
    <n v="30"/>
    <n v="263"/>
    <n v="7890"/>
    <n v="3077.0999999999995"/>
    <n v="0.38999999999999996"/>
    <x v="1"/>
  </r>
  <r>
    <x v="2"/>
    <n v="1197831"/>
    <x v="82"/>
    <x v="1"/>
    <x v="1"/>
    <x v="1"/>
    <x v="2"/>
    <n v="23"/>
    <n v="224"/>
    <n v="5152"/>
    <n v="2163.84"/>
    <n v="0.42"/>
    <x v="1"/>
  </r>
  <r>
    <x v="2"/>
    <n v="1197831"/>
    <x v="83"/>
    <x v="1"/>
    <x v="1"/>
    <x v="1"/>
    <x v="3"/>
    <n v="30"/>
    <n v="204"/>
    <n v="6120"/>
    <n v="2937.6"/>
    <n v="0.48"/>
    <x v="1"/>
  </r>
  <r>
    <x v="2"/>
    <n v="1197831"/>
    <x v="84"/>
    <x v="1"/>
    <x v="1"/>
    <x v="1"/>
    <x v="4"/>
    <n v="35"/>
    <n v="155"/>
    <n v="5425"/>
    <n v="1736"/>
    <n v="0.32"/>
    <x v="1"/>
  </r>
  <r>
    <x v="2"/>
    <n v="1197831"/>
    <x v="85"/>
    <x v="1"/>
    <x v="1"/>
    <x v="1"/>
    <x v="5"/>
    <n v="29"/>
    <n v="228"/>
    <n v="6612"/>
    <n v="3636.6000000000004"/>
    <n v="0.55000000000000004"/>
    <x v="1"/>
  </r>
  <r>
    <x v="2"/>
    <n v="1197831"/>
    <x v="86"/>
    <x v="1"/>
    <x v="1"/>
    <x v="1"/>
    <x v="0"/>
    <n v="23"/>
    <n v="306"/>
    <n v="7038"/>
    <n v="2604.06"/>
    <n v="0.37"/>
    <x v="1"/>
  </r>
  <r>
    <x v="2"/>
    <n v="1197831"/>
    <x v="87"/>
    <x v="1"/>
    <x v="1"/>
    <x v="1"/>
    <x v="1"/>
    <n v="29"/>
    <n v="306"/>
    <n v="8874"/>
    <n v="3638.3399999999997"/>
    <n v="0.41"/>
    <x v="1"/>
  </r>
  <r>
    <x v="2"/>
    <n v="1197831"/>
    <x v="88"/>
    <x v="1"/>
    <x v="1"/>
    <x v="1"/>
    <x v="2"/>
    <n v="24"/>
    <n v="232"/>
    <n v="5568"/>
    <n v="2060.16"/>
    <n v="0.37"/>
    <x v="1"/>
  </r>
  <r>
    <x v="2"/>
    <n v="1197831"/>
    <x v="89"/>
    <x v="1"/>
    <x v="1"/>
    <x v="1"/>
    <x v="3"/>
    <n v="28"/>
    <n v="213"/>
    <n v="5964"/>
    <n v="2862.72"/>
    <n v="0.48"/>
    <x v="1"/>
  </r>
  <r>
    <x v="1"/>
    <n v="1197831"/>
    <x v="90"/>
    <x v="1"/>
    <x v="1"/>
    <x v="1"/>
    <x v="4"/>
    <n v="34"/>
    <n v="179"/>
    <n v="6086"/>
    <n v="2069.2399999999998"/>
    <n v="0.33999999999999997"/>
    <x v="1"/>
  </r>
  <r>
    <x v="1"/>
    <n v="1197831"/>
    <x v="91"/>
    <x v="1"/>
    <x v="1"/>
    <x v="1"/>
    <x v="5"/>
    <n v="27"/>
    <n v="272"/>
    <n v="7344"/>
    <n v="4039.2000000000003"/>
    <n v="0.55000000000000004"/>
    <x v="1"/>
  </r>
  <r>
    <x v="1"/>
    <n v="1197831"/>
    <x v="92"/>
    <x v="1"/>
    <x v="1"/>
    <x v="1"/>
    <x v="0"/>
    <n v="24"/>
    <n v="315"/>
    <n v="7560"/>
    <n v="2948.3999999999996"/>
    <n v="0.38999999999999996"/>
    <x v="1"/>
  </r>
  <r>
    <x v="1"/>
    <n v="1197831"/>
    <x v="93"/>
    <x v="1"/>
    <x v="1"/>
    <x v="1"/>
    <x v="1"/>
    <n v="30"/>
    <n v="287"/>
    <n v="8610"/>
    <n v="3616.2"/>
    <n v="0.42"/>
    <x v="1"/>
  </r>
  <r>
    <x v="1"/>
    <n v="1197831"/>
    <x v="94"/>
    <x v="1"/>
    <x v="1"/>
    <x v="1"/>
    <x v="2"/>
    <n v="23"/>
    <n v="240"/>
    <n v="5520"/>
    <n v="2042.3999999999999"/>
    <n v="0.37"/>
    <x v="1"/>
  </r>
  <r>
    <x v="1"/>
    <n v="1197831"/>
    <x v="95"/>
    <x v="1"/>
    <x v="1"/>
    <x v="1"/>
    <x v="3"/>
    <n v="31"/>
    <n v="245"/>
    <n v="7595"/>
    <n v="3873.4500000000003"/>
    <n v="0.51"/>
    <x v="1"/>
  </r>
  <r>
    <x v="1"/>
    <n v="1197831"/>
    <x v="96"/>
    <x v="1"/>
    <x v="1"/>
    <x v="1"/>
    <x v="4"/>
    <n v="35"/>
    <n v="180"/>
    <n v="6300"/>
    <n v="2205"/>
    <n v="0.35"/>
    <x v="1"/>
  </r>
  <r>
    <x v="1"/>
    <n v="1197831"/>
    <x v="97"/>
    <x v="1"/>
    <x v="1"/>
    <x v="1"/>
    <x v="5"/>
    <n v="32"/>
    <n v="295"/>
    <n v="9440"/>
    <n v="5380.8"/>
    <n v="0.57000000000000006"/>
    <x v="1"/>
  </r>
  <r>
    <x v="1"/>
    <n v="1197831"/>
    <x v="98"/>
    <x v="1"/>
    <x v="1"/>
    <x v="1"/>
    <x v="0"/>
    <n v="28"/>
    <n v="295"/>
    <n v="8260"/>
    <n v="3386.6"/>
    <n v="0.41"/>
    <x v="1"/>
  </r>
  <r>
    <x v="1"/>
    <n v="1197831"/>
    <x v="99"/>
    <x v="1"/>
    <x v="1"/>
    <x v="1"/>
    <x v="1"/>
    <n v="33"/>
    <n v="323"/>
    <n v="10659"/>
    <n v="4476.78"/>
    <n v="0.42"/>
    <x v="1"/>
  </r>
  <r>
    <x v="1"/>
    <n v="1197831"/>
    <x v="100"/>
    <x v="1"/>
    <x v="1"/>
    <x v="1"/>
    <x v="2"/>
    <n v="27"/>
    <n v="264"/>
    <n v="7128"/>
    <n v="2851.2"/>
    <n v="0.39999999999999997"/>
    <x v="1"/>
  </r>
  <r>
    <x v="1"/>
    <n v="1197831"/>
    <x v="101"/>
    <x v="1"/>
    <x v="1"/>
    <x v="1"/>
    <x v="3"/>
    <n v="26"/>
    <n v="263"/>
    <n v="6838"/>
    <n v="3282.24"/>
    <n v="0.48"/>
    <x v="1"/>
  </r>
  <r>
    <x v="1"/>
    <n v="1197831"/>
    <x v="102"/>
    <x v="1"/>
    <x v="1"/>
    <x v="1"/>
    <x v="4"/>
    <n v="29"/>
    <n v="221"/>
    <n v="6409"/>
    <n v="2050.88"/>
    <n v="0.32"/>
    <x v="1"/>
  </r>
  <r>
    <x v="1"/>
    <n v="1197831"/>
    <x v="103"/>
    <x v="1"/>
    <x v="1"/>
    <x v="1"/>
    <x v="5"/>
    <n v="38"/>
    <n v="350"/>
    <n v="13300"/>
    <n v="7581.0000000000009"/>
    <n v="0.57000000000000006"/>
    <x v="1"/>
  </r>
  <r>
    <x v="1"/>
    <n v="1197831"/>
    <x v="104"/>
    <x v="1"/>
    <x v="1"/>
    <x v="1"/>
    <x v="0"/>
    <n v="29"/>
    <n v="295"/>
    <n v="8555"/>
    <n v="3421.9999999999995"/>
    <n v="0.39999999999999997"/>
    <x v="1"/>
  </r>
  <r>
    <x v="1"/>
    <n v="1197831"/>
    <x v="105"/>
    <x v="1"/>
    <x v="1"/>
    <x v="1"/>
    <x v="1"/>
    <n v="32"/>
    <n v="285"/>
    <n v="9120"/>
    <n v="3830.3999999999996"/>
    <n v="0.42"/>
    <x v="1"/>
  </r>
  <r>
    <x v="1"/>
    <n v="1197831"/>
    <x v="106"/>
    <x v="1"/>
    <x v="1"/>
    <x v="1"/>
    <x v="2"/>
    <n v="29"/>
    <n v="374"/>
    <n v="10846"/>
    <n v="4446.8599999999997"/>
    <n v="0.41"/>
    <x v="1"/>
  </r>
  <r>
    <x v="1"/>
    <n v="1197831"/>
    <x v="107"/>
    <x v="1"/>
    <x v="1"/>
    <x v="1"/>
    <x v="3"/>
    <n v="28"/>
    <n v="224"/>
    <n v="6272"/>
    <n v="3261.44"/>
    <n v="0.52"/>
    <x v="1"/>
  </r>
  <r>
    <x v="1"/>
    <n v="1197831"/>
    <x v="108"/>
    <x v="1"/>
    <x v="1"/>
    <x v="1"/>
    <x v="4"/>
    <n v="33"/>
    <n v="217"/>
    <n v="7161"/>
    <n v="2577.96"/>
    <n v="0.36"/>
    <x v="1"/>
  </r>
  <r>
    <x v="1"/>
    <n v="1197831"/>
    <x v="109"/>
    <x v="1"/>
    <x v="1"/>
    <x v="1"/>
    <x v="5"/>
    <n v="36"/>
    <n v="302"/>
    <n v="10872"/>
    <n v="5653.4400000000005"/>
    <n v="0.52"/>
    <x v="1"/>
  </r>
  <r>
    <x v="1"/>
    <n v="1197831"/>
    <x v="110"/>
    <x v="1"/>
    <x v="1"/>
    <x v="1"/>
    <x v="0"/>
    <n v="27"/>
    <n v="305"/>
    <n v="8235"/>
    <n v="3046.95"/>
    <n v="0.37"/>
    <x v="1"/>
  </r>
  <r>
    <x v="1"/>
    <n v="1197831"/>
    <x v="111"/>
    <x v="1"/>
    <x v="1"/>
    <x v="1"/>
    <x v="1"/>
    <n v="33"/>
    <n v="305"/>
    <n v="10065"/>
    <n v="3824.7"/>
    <n v="0.38"/>
    <x v="1"/>
  </r>
  <r>
    <x v="1"/>
    <n v="1197831"/>
    <x v="112"/>
    <x v="1"/>
    <x v="1"/>
    <x v="1"/>
    <x v="2"/>
    <n v="29"/>
    <n v="374"/>
    <n v="10846"/>
    <n v="4446.8599999999997"/>
    <n v="0.41"/>
    <x v="1"/>
  </r>
  <r>
    <x v="1"/>
    <n v="1197831"/>
    <x v="113"/>
    <x v="1"/>
    <x v="1"/>
    <x v="1"/>
    <x v="3"/>
    <n v="30"/>
    <n v="215"/>
    <n v="6450"/>
    <n v="3096"/>
    <n v="0.48"/>
    <x v="1"/>
  </r>
  <r>
    <x v="1"/>
    <n v="1197831"/>
    <x v="114"/>
    <x v="1"/>
    <x v="1"/>
    <x v="1"/>
    <x v="4"/>
    <n v="35"/>
    <n v="228"/>
    <n v="7980"/>
    <n v="2713.2"/>
    <n v="0.33999999999999997"/>
    <x v="1"/>
  </r>
  <r>
    <x v="1"/>
    <n v="1197831"/>
    <x v="115"/>
    <x v="1"/>
    <x v="1"/>
    <x v="1"/>
    <x v="5"/>
    <n v="39"/>
    <n v="270"/>
    <n v="10530"/>
    <n v="5686.2000000000007"/>
    <n v="0.54"/>
    <x v="1"/>
  </r>
  <r>
    <x v="1"/>
    <n v="1197831"/>
    <x v="116"/>
    <x v="1"/>
    <x v="1"/>
    <x v="1"/>
    <x v="0"/>
    <n v="33"/>
    <n v="264"/>
    <n v="8712"/>
    <n v="3659.04"/>
    <n v="0.42"/>
    <x v="1"/>
  </r>
  <r>
    <x v="1"/>
    <n v="1197831"/>
    <x v="117"/>
    <x v="1"/>
    <x v="1"/>
    <x v="1"/>
    <x v="1"/>
    <n v="32"/>
    <n v="255"/>
    <n v="8160"/>
    <n v="3019.2"/>
    <n v="0.37"/>
    <x v="1"/>
  </r>
  <r>
    <x v="1"/>
    <n v="1197831"/>
    <x v="118"/>
    <x v="1"/>
    <x v="1"/>
    <x v="1"/>
    <x v="2"/>
    <n v="36"/>
    <n v="315"/>
    <n v="11340"/>
    <n v="4309.2"/>
    <n v="0.38"/>
    <x v="1"/>
  </r>
  <r>
    <x v="1"/>
    <n v="1197831"/>
    <x v="119"/>
    <x v="1"/>
    <x v="1"/>
    <x v="1"/>
    <x v="3"/>
    <n v="37"/>
    <n v="200"/>
    <n v="7400"/>
    <n v="3700"/>
    <n v="0.5"/>
    <x v="1"/>
  </r>
  <r>
    <x v="1"/>
    <n v="1197831"/>
    <x v="120"/>
    <x v="1"/>
    <x v="1"/>
    <x v="1"/>
    <x v="4"/>
    <n v="36"/>
    <n v="206"/>
    <n v="7416"/>
    <n v="2669.7599999999998"/>
    <n v="0.36"/>
    <x v="1"/>
  </r>
  <r>
    <x v="1"/>
    <n v="1197831"/>
    <x v="121"/>
    <x v="1"/>
    <x v="1"/>
    <x v="1"/>
    <x v="5"/>
    <n v="42"/>
    <n v="298"/>
    <n v="12516"/>
    <n v="7134.1200000000008"/>
    <n v="0.57000000000000006"/>
    <x v="1"/>
  </r>
  <r>
    <x v="1"/>
    <n v="1197831"/>
    <x v="122"/>
    <x v="1"/>
    <x v="1"/>
    <x v="1"/>
    <x v="0"/>
    <n v="31"/>
    <n v="272"/>
    <n v="8432"/>
    <n v="3288.4799999999996"/>
    <n v="0.38999999999999996"/>
    <x v="1"/>
  </r>
  <r>
    <x v="1"/>
    <n v="1197831"/>
    <x v="123"/>
    <x v="1"/>
    <x v="1"/>
    <x v="1"/>
    <x v="1"/>
    <n v="29"/>
    <n v="248"/>
    <n v="7192"/>
    <n v="2804.8799999999997"/>
    <n v="0.38999999999999996"/>
    <x v="1"/>
  </r>
  <r>
    <x v="1"/>
    <n v="1197831"/>
    <x v="124"/>
    <x v="1"/>
    <x v="1"/>
    <x v="1"/>
    <x v="2"/>
    <n v="39"/>
    <n v="255"/>
    <n v="9945"/>
    <n v="3679.65"/>
    <n v="0.37"/>
    <x v="1"/>
  </r>
  <r>
    <x v="1"/>
    <n v="1197831"/>
    <x v="125"/>
    <x v="1"/>
    <x v="1"/>
    <x v="1"/>
    <x v="3"/>
    <n v="36"/>
    <n v="204"/>
    <n v="7344"/>
    <n v="3451.6800000000003"/>
    <n v="0.47000000000000003"/>
    <x v="1"/>
  </r>
  <r>
    <x v="1"/>
    <n v="1197831"/>
    <x v="126"/>
    <x v="1"/>
    <x v="1"/>
    <x v="1"/>
    <x v="4"/>
    <n v="35"/>
    <n v="184"/>
    <n v="6440"/>
    <n v="2382.8000000000002"/>
    <n v="0.37"/>
    <x v="1"/>
  </r>
  <r>
    <x v="1"/>
    <n v="1197831"/>
    <x v="127"/>
    <x v="1"/>
    <x v="1"/>
    <x v="1"/>
    <x v="5"/>
    <n v="43"/>
    <n v="233"/>
    <n v="10019"/>
    <n v="5410.26"/>
    <n v="0.54"/>
    <x v="1"/>
  </r>
  <r>
    <x v="1"/>
    <n v="1197831"/>
    <x v="128"/>
    <x v="1"/>
    <x v="1"/>
    <x v="1"/>
    <x v="0"/>
    <n v="34"/>
    <n v="270"/>
    <n v="9180"/>
    <n v="3488.4"/>
    <n v="0.38"/>
    <x v="1"/>
  </r>
  <r>
    <x v="1"/>
    <n v="1197831"/>
    <x v="129"/>
    <x v="1"/>
    <x v="1"/>
    <x v="1"/>
    <x v="1"/>
    <n v="31"/>
    <n v="306"/>
    <n v="9486"/>
    <n v="3794.3999999999996"/>
    <n v="0.39999999999999997"/>
    <x v="1"/>
  </r>
  <r>
    <x v="1"/>
    <n v="1197831"/>
    <x v="130"/>
    <x v="1"/>
    <x v="1"/>
    <x v="1"/>
    <x v="2"/>
    <n v="34"/>
    <n v="281"/>
    <n v="9554"/>
    <n v="3726.0599999999995"/>
    <n v="0.38999999999999996"/>
    <x v="1"/>
  </r>
  <r>
    <x v="1"/>
    <n v="1197831"/>
    <x v="131"/>
    <x v="1"/>
    <x v="1"/>
    <x v="1"/>
    <x v="3"/>
    <n v="36"/>
    <n v="230"/>
    <n v="8280"/>
    <n v="4140"/>
    <n v="0.5"/>
    <x v="1"/>
  </r>
  <r>
    <x v="1"/>
    <n v="1197831"/>
    <x v="132"/>
    <x v="1"/>
    <x v="1"/>
    <x v="1"/>
    <x v="4"/>
    <n v="30"/>
    <n v="195"/>
    <n v="5850"/>
    <n v="1872"/>
    <n v="0.32"/>
    <x v="1"/>
  </r>
  <r>
    <x v="1"/>
    <n v="1197831"/>
    <x v="133"/>
    <x v="1"/>
    <x v="1"/>
    <x v="1"/>
    <x v="5"/>
    <n v="44"/>
    <n v="289"/>
    <n v="12716"/>
    <n v="7248.1200000000008"/>
    <n v="0.57000000000000006"/>
    <x v="1"/>
  </r>
  <r>
    <x v="1"/>
    <n v="1197831"/>
    <x v="134"/>
    <x v="1"/>
    <x v="1"/>
    <x v="1"/>
    <x v="0"/>
    <n v="32"/>
    <n v="333"/>
    <n v="10656"/>
    <n v="4262.3999999999996"/>
    <n v="0.39999999999999997"/>
    <x v="1"/>
  </r>
  <r>
    <x v="1"/>
    <n v="1197831"/>
    <x v="135"/>
    <x v="1"/>
    <x v="1"/>
    <x v="1"/>
    <x v="1"/>
    <n v="34"/>
    <n v="333"/>
    <n v="11322"/>
    <n v="4755.24"/>
    <n v="0.42"/>
    <x v="1"/>
  </r>
  <r>
    <x v="1"/>
    <n v="1197831"/>
    <x v="136"/>
    <x v="1"/>
    <x v="1"/>
    <x v="1"/>
    <x v="2"/>
    <n v="38"/>
    <n v="298"/>
    <n v="11324"/>
    <n v="4303.12"/>
    <n v="0.38"/>
    <x v="1"/>
  </r>
  <r>
    <x v="1"/>
    <n v="1197831"/>
    <x v="137"/>
    <x v="1"/>
    <x v="1"/>
    <x v="1"/>
    <x v="3"/>
    <n v="36"/>
    <n v="210"/>
    <n v="7560"/>
    <n v="3931.2000000000003"/>
    <n v="0.52"/>
    <x v="1"/>
  </r>
  <r>
    <x v="1"/>
    <n v="1197831"/>
    <x v="138"/>
    <x v="1"/>
    <x v="1"/>
    <x v="1"/>
    <x v="4"/>
    <n v="30"/>
    <n v="208"/>
    <n v="6240"/>
    <n v="2246.4"/>
    <n v="0.36"/>
    <x v="1"/>
  </r>
  <r>
    <x v="1"/>
    <n v="1197831"/>
    <x v="139"/>
    <x v="1"/>
    <x v="1"/>
    <x v="1"/>
    <x v="5"/>
    <n v="41"/>
    <n v="306"/>
    <n v="12546"/>
    <n v="6900.3"/>
    <n v="0.55000000000000004"/>
    <x v="1"/>
  </r>
  <r>
    <x v="3"/>
    <n v="1128299"/>
    <x v="140"/>
    <x v="1"/>
    <x v="1"/>
    <x v="1"/>
    <x v="0"/>
    <n v="30"/>
    <n v="264"/>
    <n v="7920"/>
    <n v="3088.8"/>
    <n v="0.39"/>
    <x v="1"/>
  </r>
  <r>
    <x v="3"/>
    <n v="1128299"/>
    <x v="141"/>
    <x v="1"/>
    <x v="1"/>
    <x v="1"/>
    <x v="1"/>
    <n v="33"/>
    <n v="248"/>
    <n v="8184"/>
    <n v="1882.3200000000002"/>
    <n v="0.23"/>
    <x v="1"/>
  </r>
  <r>
    <x v="3"/>
    <n v="1128299"/>
    <x v="142"/>
    <x v="1"/>
    <x v="1"/>
    <x v="1"/>
    <x v="2"/>
    <n v="33"/>
    <n v="271"/>
    <n v="8943"/>
    <n v="3756.0600000000004"/>
    <n v="0.42000000000000004"/>
    <x v="1"/>
  </r>
  <r>
    <x v="3"/>
    <n v="1128299"/>
    <x v="143"/>
    <x v="1"/>
    <x v="1"/>
    <x v="1"/>
    <x v="3"/>
    <n v="35"/>
    <n v="219"/>
    <n v="7665"/>
    <n v="2759.4"/>
    <n v="0.36"/>
    <x v="1"/>
  </r>
  <r>
    <x v="3"/>
    <n v="1128299"/>
    <x v="144"/>
    <x v="2"/>
    <x v="2"/>
    <x v="2"/>
    <x v="4"/>
    <n v="38"/>
    <n v="173"/>
    <n v="6574"/>
    <n v="3549.96"/>
    <n v="0.54"/>
    <x v="1"/>
  </r>
  <r>
    <x v="3"/>
    <n v="1128299"/>
    <x v="145"/>
    <x v="2"/>
    <x v="2"/>
    <x v="2"/>
    <x v="5"/>
    <n v="36"/>
    <n v="233"/>
    <n v="8388"/>
    <n v="1761.4800000000002"/>
    <n v="0.21000000000000002"/>
    <x v="1"/>
  </r>
  <r>
    <x v="3"/>
    <n v="1128299"/>
    <x v="146"/>
    <x v="2"/>
    <x v="2"/>
    <x v="2"/>
    <x v="0"/>
    <n v="28"/>
    <n v="289"/>
    <n v="8092"/>
    <n v="3398.6400000000003"/>
    <n v="0.42000000000000004"/>
    <x v="1"/>
  </r>
  <r>
    <x v="3"/>
    <n v="1128299"/>
    <x v="147"/>
    <x v="2"/>
    <x v="2"/>
    <x v="2"/>
    <x v="1"/>
    <n v="36"/>
    <n v="239"/>
    <n v="8604"/>
    <n v="2151"/>
    <n v="0.25"/>
    <x v="1"/>
  </r>
  <r>
    <x v="3"/>
    <n v="1128299"/>
    <x v="148"/>
    <x v="2"/>
    <x v="2"/>
    <x v="2"/>
    <x v="2"/>
    <n v="40"/>
    <n v="247"/>
    <n v="9880"/>
    <n v="4050.8"/>
    <n v="0.41000000000000003"/>
    <x v="1"/>
  </r>
  <r>
    <x v="3"/>
    <n v="1128299"/>
    <x v="149"/>
    <x v="2"/>
    <x v="2"/>
    <x v="2"/>
    <x v="3"/>
    <n v="39"/>
    <n v="190"/>
    <n v="7410"/>
    <n v="2519.3999999999996"/>
    <n v="0.33999999999999997"/>
    <x v="1"/>
  </r>
  <r>
    <x v="3"/>
    <n v="1128299"/>
    <x v="150"/>
    <x v="2"/>
    <x v="2"/>
    <x v="2"/>
    <x v="4"/>
    <n v="42"/>
    <n v="165"/>
    <n v="6930"/>
    <n v="3950.1000000000004"/>
    <n v="0.57000000000000006"/>
    <x v="1"/>
  </r>
  <r>
    <x v="3"/>
    <n v="1128299"/>
    <x v="151"/>
    <x v="2"/>
    <x v="2"/>
    <x v="2"/>
    <x v="5"/>
    <n v="33"/>
    <n v="210"/>
    <n v="6930"/>
    <n v="1524.6000000000001"/>
    <n v="0.22000000000000003"/>
    <x v="1"/>
  </r>
  <r>
    <x v="3"/>
    <n v="1128299"/>
    <x v="152"/>
    <x v="2"/>
    <x v="2"/>
    <x v="2"/>
    <x v="0"/>
    <n v="36"/>
    <n v="272"/>
    <n v="9792"/>
    <n v="3818.88"/>
    <n v="0.39"/>
    <x v="1"/>
  </r>
  <r>
    <x v="3"/>
    <n v="1128299"/>
    <x v="153"/>
    <x v="2"/>
    <x v="2"/>
    <x v="2"/>
    <x v="1"/>
    <n v="39"/>
    <n v="231"/>
    <n v="9009"/>
    <n v="2072.0700000000002"/>
    <n v="0.23"/>
    <x v="1"/>
  </r>
  <r>
    <x v="3"/>
    <n v="1128299"/>
    <x v="154"/>
    <x v="2"/>
    <x v="2"/>
    <x v="2"/>
    <x v="2"/>
    <n v="47"/>
    <n v="210"/>
    <n v="9870"/>
    <n v="4145.4000000000005"/>
    <n v="0.42000000000000004"/>
    <x v="1"/>
  </r>
  <r>
    <x v="3"/>
    <n v="1128299"/>
    <x v="155"/>
    <x v="2"/>
    <x v="2"/>
    <x v="2"/>
    <x v="3"/>
    <n v="48"/>
    <n v="204"/>
    <n v="9792"/>
    <n v="3133.44"/>
    <n v="0.32"/>
    <x v="1"/>
  </r>
  <r>
    <x v="3"/>
    <n v="1128299"/>
    <x v="156"/>
    <x v="2"/>
    <x v="2"/>
    <x v="2"/>
    <x v="4"/>
    <n v="51"/>
    <n v="170"/>
    <n v="8670"/>
    <n v="4681.8"/>
    <n v="0.54"/>
    <x v="1"/>
  </r>
  <r>
    <x v="3"/>
    <n v="1128299"/>
    <x v="157"/>
    <x v="2"/>
    <x v="2"/>
    <x v="2"/>
    <x v="5"/>
    <n v="41"/>
    <n v="245"/>
    <n v="10045"/>
    <n v="2009"/>
    <n v="0.2"/>
    <x v="1"/>
  </r>
  <r>
    <x v="3"/>
    <n v="1128299"/>
    <x v="158"/>
    <x v="2"/>
    <x v="2"/>
    <x v="2"/>
    <x v="0"/>
    <n v="40"/>
    <n v="271"/>
    <n v="10840"/>
    <n v="4119.2"/>
    <n v="0.38"/>
    <x v="1"/>
  </r>
  <r>
    <x v="3"/>
    <n v="1128299"/>
    <x v="159"/>
    <x v="2"/>
    <x v="2"/>
    <x v="2"/>
    <x v="1"/>
    <n v="51"/>
    <n v="216"/>
    <n v="11016"/>
    <n v="2754"/>
    <n v="0.25"/>
    <x v="1"/>
  </r>
  <r>
    <x v="3"/>
    <n v="1128299"/>
    <x v="160"/>
    <x v="2"/>
    <x v="2"/>
    <x v="2"/>
    <x v="2"/>
    <n v="46"/>
    <n v="254"/>
    <n v="11684"/>
    <n v="4556.76"/>
    <n v="0.39"/>
    <x v="1"/>
  </r>
  <r>
    <x v="3"/>
    <n v="1128299"/>
    <x v="161"/>
    <x v="2"/>
    <x v="2"/>
    <x v="2"/>
    <x v="3"/>
    <n v="48"/>
    <n v="188"/>
    <n v="9024"/>
    <n v="3068.16"/>
    <n v="0.33999999999999997"/>
    <x v="1"/>
  </r>
  <r>
    <x v="3"/>
    <n v="1128299"/>
    <x v="162"/>
    <x v="2"/>
    <x v="2"/>
    <x v="2"/>
    <x v="4"/>
    <n v="47"/>
    <n v="158"/>
    <n v="7426"/>
    <n v="4158.5600000000004"/>
    <n v="0.56000000000000005"/>
    <x v="1"/>
  </r>
  <r>
    <x v="3"/>
    <n v="1128299"/>
    <x v="163"/>
    <x v="2"/>
    <x v="2"/>
    <x v="2"/>
    <x v="5"/>
    <n v="62"/>
    <n v="245"/>
    <n v="15190"/>
    <n v="2886.1000000000004"/>
    <n v="0.19000000000000003"/>
    <x v="1"/>
  </r>
  <r>
    <x v="3"/>
    <n v="1128299"/>
    <x v="164"/>
    <x v="2"/>
    <x v="2"/>
    <x v="2"/>
    <x v="0"/>
    <n v="44"/>
    <n v="270"/>
    <n v="11880"/>
    <n v="5227.2"/>
    <n v="0.44"/>
    <x v="1"/>
  </r>
  <r>
    <x v="3"/>
    <n v="1128299"/>
    <x v="165"/>
    <x v="2"/>
    <x v="2"/>
    <x v="2"/>
    <x v="1"/>
    <n v="51"/>
    <n v="233"/>
    <n v="11883"/>
    <n v="3208.4100000000003"/>
    <n v="0.27"/>
    <x v="1"/>
  </r>
  <r>
    <x v="3"/>
    <n v="1128299"/>
    <x v="166"/>
    <x v="2"/>
    <x v="2"/>
    <x v="2"/>
    <x v="2"/>
    <n v="46"/>
    <n v="225"/>
    <n v="10350"/>
    <n v="4554"/>
    <n v="0.44"/>
    <x v="1"/>
  </r>
  <r>
    <x v="3"/>
    <n v="1128299"/>
    <x v="167"/>
    <x v="2"/>
    <x v="2"/>
    <x v="2"/>
    <x v="3"/>
    <n v="42"/>
    <n v="228"/>
    <n v="9576"/>
    <n v="4021.92"/>
    <n v="0.42"/>
    <x v="1"/>
  </r>
  <r>
    <x v="3"/>
    <n v="1128299"/>
    <x v="168"/>
    <x v="2"/>
    <x v="2"/>
    <x v="2"/>
    <x v="4"/>
    <n v="49"/>
    <n v="182"/>
    <n v="8918"/>
    <n v="5083.26"/>
    <n v="0.57000000000000006"/>
    <x v="1"/>
  </r>
  <r>
    <x v="3"/>
    <n v="1128299"/>
    <x v="169"/>
    <x v="2"/>
    <x v="2"/>
    <x v="2"/>
    <x v="5"/>
    <n v="58"/>
    <n v="225"/>
    <n v="13050"/>
    <n v="3001.5"/>
    <n v="0.23"/>
    <x v="1"/>
  </r>
  <r>
    <x v="3"/>
    <n v="1128299"/>
    <x v="170"/>
    <x v="2"/>
    <x v="2"/>
    <x v="2"/>
    <x v="0"/>
    <n v="41"/>
    <n v="341"/>
    <n v="13981"/>
    <n v="6011.8300000000008"/>
    <n v="0.43000000000000005"/>
    <x v="1"/>
  </r>
  <r>
    <x v="3"/>
    <n v="1128299"/>
    <x v="171"/>
    <x v="2"/>
    <x v="2"/>
    <x v="2"/>
    <x v="1"/>
    <n v="50"/>
    <n v="256"/>
    <n v="12800"/>
    <n v="3840"/>
    <n v="0.3"/>
    <x v="1"/>
  </r>
  <r>
    <x v="3"/>
    <n v="1128299"/>
    <x v="172"/>
    <x v="2"/>
    <x v="2"/>
    <x v="2"/>
    <x v="2"/>
    <n v="42"/>
    <n v="281"/>
    <n v="11802"/>
    <n v="5310.9000000000005"/>
    <n v="0.45"/>
    <x v="1"/>
  </r>
  <r>
    <x v="3"/>
    <n v="1128299"/>
    <x v="173"/>
    <x v="2"/>
    <x v="2"/>
    <x v="2"/>
    <x v="3"/>
    <n v="41"/>
    <n v="224"/>
    <n v="9184"/>
    <n v="3765.4399999999996"/>
    <n v="0.41"/>
    <x v="1"/>
  </r>
  <r>
    <x v="3"/>
    <n v="1128299"/>
    <x v="174"/>
    <x v="2"/>
    <x v="2"/>
    <x v="2"/>
    <x v="4"/>
    <n v="44"/>
    <n v="196"/>
    <n v="8624"/>
    <n v="5260.6400000000012"/>
    <n v="0.6100000000000001"/>
    <x v="1"/>
  </r>
  <r>
    <x v="3"/>
    <n v="1128299"/>
    <x v="175"/>
    <x v="2"/>
    <x v="2"/>
    <x v="2"/>
    <x v="5"/>
    <n v="60"/>
    <n v="306"/>
    <n v="18360"/>
    <n v="4773.6000000000004"/>
    <n v="0.26"/>
    <x v="1"/>
  </r>
  <r>
    <x v="3"/>
    <n v="1128299"/>
    <x v="176"/>
    <x v="2"/>
    <x v="2"/>
    <x v="2"/>
    <x v="0"/>
    <n v="41"/>
    <n v="338"/>
    <n v="13858"/>
    <n v="5266.04"/>
    <n v="0.38"/>
    <x v="1"/>
  </r>
  <r>
    <x v="3"/>
    <n v="1128299"/>
    <x v="177"/>
    <x v="2"/>
    <x v="2"/>
    <x v="2"/>
    <x v="1"/>
    <n v="49"/>
    <n v="263"/>
    <n v="12887"/>
    <n v="3092.88"/>
    <n v="0.24000000000000002"/>
    <x v="1"/>
  </r>
  <r>
    <x v="3"/>
    <n v="1128299"/>
    <x v="178"/>
    <x v="2"/>
    <x v="2"/>
    <x v="2"/>
    <x v="2"/>
    <n v="46"/>
    <n v="264"/>
    <n v="12144"/>
    <n v="4857.6000000000004"/>
    <n v="0.4"/>
    <x v="1"/>
  </r>
  <r>
    <x v="3"/>
    <n v="1128299"/>
    <x v="179"/>
    <x v="2"/>
    <x v="2"/>
    <x v="2"/>
    <x v="3"/>
    <n v="46"/>
    <n v="247"/>
    <n v="11362"/>
    <n v="4090.3199999999997"/>
    <n v="0.36"/>
    <x v="1"/>
  </r>
  <r>
    <x v="3"/>
    <n v="1128299"/>
    <x v="180"/>
    <x v="2"/>
    <x v="2"/>
    <x v="2"/>
    <x v="4"/>
    <n v="44"/>
    <n v="240"/>
    <n v="10560"/>
    <n v="5913.6"/>
    <n v="0.56000000000000005"/>
    <x v="1"/>
  </r>
  <r>
    <x v="3"/>
    <n v="1128299"/>
    <x v="181"/>
    <x v="2"/>
    <x v="2"/>
    <x v="2"/>
    <x v="5"/>
    <n v="56"/>
    <n v="264"/>
    <n v="14784"/>
    <n v="2808.9600000000005"/>
    <n v="0.19000000000000003"/>
    <x v="1"/>
  </r>
  <r>
    <x v="3"/>
    <n v="1128299"/>
    <x v="182"/>
    <x v="2"/>
    <x v="2"/>
    <x v="2"/>
    <x v="0"/>
    <n v="45"/>
    <n v="302"/>
    <n v="13590"/>
    <n v="5436"/>
    <n v="0.4"/>
    <x v="1"/>
  </r>
  <r>
    <x v="3"/>
    <n v="1128299"/>
    <x v="183"/>
    <x v="2"/>
    <x v="2"/>
    <x v="2"/>
    <x v="1"/>
    <n v="47"/>
    <n v="278"/>
    <n v="13066"/>
    <n v="2874.52"/>
    <n v="0.22"/>
    <x v="1"/>
  </r>
  <r>
    <x v="3"/>
    <n v="1128299"/>
    <x v="184"/>
    <x v="2"/>
    <x v="2"/>
    <x v="2"/>
    <x v="2"/>
    <n v="51"/>
    <n v="248"/>
    <n v="12648"/>
    <n v="4932.72"/>
    <n v="0.39"/>
    <x v="1"/>
  </r>
  <r>
    <x v="3"/>
    <n v="1128299"/>
    <x v="185"/>
    <x v="2"/>
    <x v="2"/>
    <x v="2"/>
    <x v="3"/>
    <n v="52"/>
    <n v="255"/>
    <n v="13260"/>
    <n v="4508.3999999999996"/>
    <n v="0.33999999999999997"/>
    <x v="1"/>
  </r>
  <r>
    <x v="3"/>
    <n v="1128299"/>
    <x v="186"/>
    <x v="2"/>
    <x v="2"/>
    <x v="2"/>
    <x v="4"/>
    <n v="59"/>
    <n v="263"/>
    <n v="15517"/>
    <n v="8844.69"/>
    <n v="0.57000000000000006"/>
    <x v="1"/>
  </r>
  <r>
    <x v="3"/>
    <n v="1128299"/>
    <x v="187"/>
    <x v="2"/>
    <x v="2"/>
    <x v="2"/>
    <x v="5"/>
    <n v="60"/>
    <n v="254"/>
    <n v="15240"/>
    <n v="3352.8000000000006"/>
    <n v="0.22000000000000003"/>
    <x v="1"/>
  </r>
  <r>
    <x v="3"/>
    <n v="1128299"/>
    <x v="188"/>
    <x v="2"/>
    <x v="2"/>
    <x v="2"/>
    <x v="0"/>
    <n v="40"/>
    <n v="287"/>
    <n v="11480"/>
    <n v="4018.0000000000005"/>
    <n v="0.35000000000000003"/>
    <x v="1"/>
  </r>
  <r>
    <x v="3"/>
    <n v="1128299"/>
    <x v="189"/>
    <x v="2"/>
    <x v="2"/>
    <x v="2"/>
    <x v="1"/>
    <n v="42"/>
    <n v="287"/>
    <n v="12054"/>
    <n v="2049.1799999999998"/>
    <n v="0.16999999999999998"/>
    <x v="1"/>
  </r>
  <r>
    <x v="3"/>
    <n v="1128299"/>
    <x v="190"/>
    <x v="2"/>
    <x v="2"/>
    <x v="2"/>
    <x v="2"/>
    <n v="39"/>
    <n v="248"/>
    <n v="9672"/>
    <n v="3288.48"/>
    <n v="0.34"/>
    <x v="1"/>
  </r>
  <r>
    <x v="3"/>
    <n v="1128299"/>
    <x v="191"/>
    <x v="2"/>
    <x v="2"/>
    <x v="2"/>
    <x v="3"/>
    <n v="39"/>
    <n v="247"/>
    <n v="9633"/>
    <n v="2600.91"/>
    <n v="0.26999999999999996"/>
    <x v="1"/>
  </r>
  <r>
    <x v="3"/>
    <n v="1128299"/>
    <x v="192"/>
    <x v="2"/>
    <x v="2"/>
    <x v="2"/>
    <x v="4"/>
    <n v="43"/>
    <n v="225"/>
    <n v="9675"/>
    <n v="4644.0000000000009"/>
    <n v="0.48000000000000009"/>
    <x v="1"/>
  </r>
  <r>
    <x v="3"/>
    <n v="1128299"/>
    <x v="193"/>
    <x v="2"/>
    <x v="2"/>
    <x v="2"/>
    <x v="5"/>
    <n v="51"/>
    <n v="264"/>
    <n v="13464"/>
    <n v="2019.6000000000004"/>
    <n v="0.15000000000000002"/>
    <x v="1"/>
  </r>
  <r>
    <x v="3"/>
    <n v="1128299"/>
    <x v="194"/>
    <x v="2"/>
    <x v="2"/>
    <x v="2"/>
    <x v="0"/>
    <n v="36"/>
    <n v="289"/>
    <n v="10404"/>
    <n v="3433.3200000000006"/>
    <n v="0.33000000000000007"/>
    <x v="1"/>
  </r>
  <r>
    <x v="3"/>
    <n v="1128299"/>
    <x v="195"/>
    <x v="2"/>
    <x v="2"/>
    <x v="2"/>
    <x v="1"/>
    <n v="39"/>
    <n v="280"/>
    <n v="10920"/>
    <n v="1965.6"/>
    <n v="0.18"/>
    <x v="1"/>
  </r>
  <r>
    <x v="3"/>
    <n v="1128299"/>
    <x v="196"/>
    <x v="2"/>
    <x v="2"/>
    <x v="2"/>
    <x v="2"/>
    <n v="42"/>
    <n v="210"/>
    <n v="8820"/>
    <n v="2910.6000000000008"/>
    <n v="0.33000000000000007"/>
    <x v="1"/>
  </r>
  <r>
    <x v="3"/>
    <n v="1128299"/>
    <x v="197"/>
    <x v="2"/>
    <x v="2"/>
    <x v="2"/>
    <x v="3"/>
    <n v="42"/>
    <n v="223"/>
    <n v="9366"/>
    <n v="2903.4599999999996"/>
    <n v="0.30999999999999994"/>
    <x v="1"/>
  </r>
  <r>
    <x v="3"/>
    <n v="1128299"/>
    <x v="198"/>
    <x v="2"/>
    <x v="2"/>
    <x v="2"/>
    <x v="4"/>
    <n v="50"/>
    <n v="221"/>
    <n v="11050"/>
    <n v="5193.5000000000009"/>
    <n v="0.47000000000000008"/>
    <x v="1"/>
  </r>
  <r>
    <x v="3"/>
    <n v="1128299"/>
    <x v="199"/>
    <x v="2"/>
    <x v="2"/>
    <x v="2"/>
    <x v="5"/>
    <n v="46"/>
    <n v="224"/>
    <n v="10304"/>
    <n v="1236.48"/>
    <n v="0.12000000000000001"/>
    <x v="1"/>
  </r>
  <r>
    <x v="3"/>
    <n v="1128299"/>
    <x v="200"/>
    <x v="2"/>
    <x v="2"/>
    <x v="2"/>
    <x v="0"/>
    <n v="39"/>
    <n v="263"/>
    <n v="10257"/>
    <n v="3589.9500000000003"/>
    <n v="0.35000000000000003"/>
    <x v="1"/>
  </r>
  <r>
    <x v="3"/>
    <n v="1128299"/>
    <x v="201"/>
    <x v="2"/>
    <x v="2"/>
    <x v="2"/>
    <x v="1"/>
    <n v="46"/>
    <n v="306"/>
    <n v="14076"/>
    <n v="2815.2000000000003"/>
    <n v="0.2"/>
    <x v="1"/>
  </r>
  <r>
    <x v="3"/>
    <n v="1128299"/>
    <x v="202"/>
    <x v="2"/>
    <x v="2"/>
    <x v="2"/>
    <x v="2"/>
    <n v="40"/>
    <n v="247"/>
    <n v="9880"/>
    <n v="3359.2000000000003"/>
    <n v="0.34"/>
    <x v="1"/>
  </r>
  <r>
    <x v="3"/>
    <n v="1128299"/>
    <x v="203"/>
    <x v="2"/>
    <x v="2"/>
    <x v="2"/>
    <x v="3"/>
    <n v="37"/>
    <n v="210"/>
    <n v="7770"/>
    <n v="2253.2999999999997"/>
    <n v="0.28999999999999998"/>
    <x v="1"/>
  </r>
  <r>
    <x v="3"/>
    <n v="1128299"/>
    <x v="204"/>
    <x v="2"/>
    <x v="2"/>
    <x v="2"/>
    <x v="4"/>
    <n v="51"/>
    <n v="228"/>
    <n v="11628"/>
    <n v="5465.1600000000008"/>
    <n v="0.47000000000000008"/>
    <x v="1"/>
  </r>
  <r>
    <x v="3"/>
    <n v="1128299"/>
    <x v="205"/>
    <x v="2"/>
    <x v="2"/>
    <x v="2"/>
    <x v="5"/>
    <n v="56"/>
    <n v="256"/>
    <n v="14336"/>
    <n v="2150.4000000000005"/>
    <n v="0.15000000000000002"/>
    <x v="1"/>
  </r>
  <r>
    <x v="3"/>
    <n v="1128299"/>
    <x v="206"/>
    <x v="2"/>
    <x v="2"/>
    <x v="2"/>
    <x v="0"/>
    <n v="40"/>
    <n v="322"/>
    <n v="12880"/>
    <n v="4250.4000000000005"/>
    <n v="0.33000000000000007"/>
    <x v="1"/>
  </r>
  <r>
    <x v="3"/>
    <n v="1128299"/>
    <x v="207"/>
    <x v="2"/>
    <x v="2"/>
    <x v="2"/>
    <x v="1"/>
    <n v="46"/>
    <n v="332"/>
    <n v="15272"/>
    <n v="3207.12"/>
    <n v="0.21"/>
    <x v="1"/>
  </r>
  <r>
    <x v="3"/>
    <n v="1128299"/>
    <x v="208"/>
    <x v="2"/>
    <x v="2"/>
    <x v="2"/>
    <x v="2"/>
    <n v="44"/>
    <n v="256"/>
    <n v="11264"/>
    <n v="3717.1200000000008"/>
    <n v="0.33000000000000007"/>
    <x v="1"/>
  </r>
  <r>
    <x v="3"/>
    <n v="1128299"/>
    <x v="209"/>
    <x v="2"/>
    <x v="2"/>
    <x v="2"/>
    <x v="3"/>
    <n v="40"/>
    <n v="271"/>
    <n v="10840"/>
    <n v="3252"/>
    <n v="0.3"/>
    <x v="1"/>
  </r>
  <r>
    <x v="3"/>
    <n v="1128299"/>
    <x v="210"/>
    <x v="2"/>
    <x v="2"/>
    <x v="2"/>
    <x v="4"/>
    <n v="43"/>
    <n v="245"/>
    <n v="10535"/>
    <n v="5478.2"/>
    <n v="0.52"/>
    <x v="1"/>
  </r>
  <r>
    <x v="3"/>
    <n v="1128299"/>
    <x v="211"/>
    <x v="2"/>
    <x v="2"/>
    <x v="2"/>
    <x v="5"/>
    <n v="50"/>
    <n v="256"/>
    <n v="12800"/>
    <n v="2176"/>
    <n v="0.17"/>
    <x v="1"/>
  </r>
  <r>
    <x v="4"/>
    <n v="1189833"/>
    <x v="212"/>
    <x v="2"/>
    <x v="2"/>
    <x v="2"/>
    <x v="0"/>
    <n v="26"/>
    <n v="224"/>
    <n v="5824"/>
    <n v="2504.3200000000002"/>
    <n v="0.43000000000000005"/>
    <x v="1"/>
  </r>
  <r>
    <x v="4"/>
    <n v="1189833"/>
    <x v="213"/>
    <x v="2"/>
    <x v="2"/>
    <x v="2"/>
    <x v="1"/>
    <n v="35"/>
    <n v="224"/>
    <n v="7840"/>
    <n v="2352"/>
    <n v="0.3"/>
    <x v="1"/>
  </r>
  <r>
    <x v="4"/>
    <n v="1189833"/>
    <x v="214"/>
    <x v="2"/>
    <x v="2"/>
    <x v="2"/>
    <x v="2"/>
    <n v="36"/>
    <n v="217"/>
    <n v="7812"/>
    <n v="3281.0400000000004"/>
    <n v="0.42000000000000004"/>
    <x v="1"/>
  </r>
  <r>
    <x v="4"/>
    <n v="1189833"/>
    <x v="215"/>
    <x v="2"/>
    <x v="2"/>
    <x v="2"/>
    <x v="3"/>
    <n v="33"/>
    <n v="182"/>
    <n v="6006"/>
    <n v="2282.2800000000002"/>
    <n v="0.38"/>
    <x v="1"/>
  </r>
  <r>
    <x v="4"/>
    <n v="1189833"/>
    <x v="216"/>
    <x v="2"/>
    <x v="2"/>
    <x v="3"/>
    <x v="4"/>
    <n v="36"/>
    <n v="155"/>
    <n v="5580"/>
    <n v="3292.2000000000003"/>
    <n v="0.59000000000000008"/>
    <x v="1"/>
  </r>
  <r>
    <x v="4"/>
    <n v="1189833"/>
    <x v="217"/>
    <x v="2"/>
    <x v="2"/>
    <x v="3"/>
    <x v="5"/>
    <n v="29"/>
    <n v="210"/>
    <n v="6090"/>
    <n v="1400.7"/>
    <n v="0.23"/>
    <x v="1"/>
  </r>
  <r>
    <x v="4"/>
    <n v="1189833"/>
    <x v="218"/>
    <x v="2"/>
    <x v="2"/>
    <x v="3"/>
    <x v="0"/>
    <n v="28"/>
    <n v="240"/>
    <n v="6720"/>
    <n v="3091.2000000000003"/>
    <n v="0.46"/>
    <x v="1"/>
  </r>
  <r>
    <x v="4"/>
    <n v="1189833"/>
    <x v="219"/>
    <x v="2"/>
    <x v="2"/>
    <x v="3"/>
    <x v="1"/>
    <n v="30"/>
    <n v="215"/>
    <n v="6450"/>
    <n v="1999.5"/>
    <n v="0.31"/>
    <x v="1"/>
  </r>
  <r>
    <x v="4"/>
    <n v="1189833"/>
    <x v="220"/>
    <x v="2"/>
    <x v="2"/>
    <x v="3"/>
    <x v="2"/>
    <n v="33"/>
    <n v="223"/>
    <n v="7359"/>
    <n v="3090.78"/>
    <n v="0.42000000000000004"/>
    <x v="1"/>
  </r>
  <r>
    <x v="4"/>
    <n v="1189833"/>
    <x v="221"/>
    <x v="2"/>
    <x v="2"/>
    <x v="3"/>
    <x v="3"/>
    <n v="34"/>
    <n v="179"/>
    <n v="6086"/>
    <n v="2495.2599999999998"/>
    <n v="0.41"/>
    <x v="1"/>
  </r>
  <r>
    <x v="4"/>
    <n v="1189833"/>
    <x v="222"/>
    <x v="2"/>
    <x v="2"/>
    <x v="3"/>
    <x v="4"/>
    <n v="40"/>
    <n v="140"/>
    <n v="5600"/>
    <n v="3192.0000000000005"/>
    <n v="0.57000000000000006"/>
    <x v="1"/>
  </r>
  <r>
    <x v="4"/>
    <n v="1189833"/>
    <x v="223"/>
    <x v="2"/>
    <x v="2"/>
    <x v="3"/>
    <x v="5"/>
    <n v="32"/>
    <n v="208"/>
    <n v="6656"/>
    <n v="1730.56"/>
    <n v="0.26"/>
    <x v="1"/>
  </r>
  <r>
    <x v="4"/>
    <n v="1189833"/>
    <x v="224"/>
    <x v="2"/>
    <x v="2"/>
    <x v="3"/>
    <x v="0"/>
    <n v="24"/>
    <n v="264"/>
    <n v="6336"/>
    <n v="2787.84"/>
    <n v="0.44"/>
    <x v="1"/>
  </r>
  <r>
    <x v="4"/>
    <n v="1189833"/>
    <x v="225"/>
    <x v="2"/>
    <x v="2"/>
    <x v="3"/>
    <x v="1"/>
    <n v="36"/>
    <n v="228"/>
    <n v="8208"/>
    <n v="2298.2400000000002"/>
    <n v="0.28000000000000003"/>
    <x v="1"/>
  </r>
  <r>
    <x v="4"/>
    <n v="1189833"/>
    <x v="226"/>
    <x v="2"/>
    <x v="2"/>
    <x v="3"/>
    <x v="2"/>
    <n v="33"/>
    <n v="221"/>
    <n v="7293"/>
    <n v="3354.78"/>
    <n v="0.46"/>
    <x v="1"/>
  </r>
  <r>
    <x v="4"/>
    <n v="1189833"/>
    <x v="227"/>
    <x v="2"/>
    <x v="2"/>
    <x v="3"/>
    <x v="3"/>
    <n v="36"/>
    <n v="176"/>
    <n v="6336"/>
    <n v="2471.0399999999995"/>
    <n v="0.38999999999999996"/>
    <x v="1"/>
  </r>
  <r>
    <x v="4"/>
    <n v="1189833"/>
    <x v="228"/>
    <x v="2"/>
    <x v="2"/>
    <x v="3"/>
    <x v="4"/>
    <n v="36"/>
    <n v="128"/>
    <n v="4608"/>
    <n v="2718.7200000000003"/>
    <n v="0.59000000000000008"/>
    <x v="1"/>
  </r>
  <r>
    <x v="4"/>
    <n v="1189833"/>
    <x v="229"/>
    <x v="2"/>
    <x v="2"/>
    <x v="3"/>
    <x v="5"/>
    <n v="33"/>
    <n v="194"/>
    <n v="6402"/>
    <n v="1472.46"/>
    <n v="0.23"/>
    <x v="1"/>
  </r>
  <r>
    <x v="4"/>
    <n v="1189833"/>
    <x v="230"/>
    <x v="2"/>
    <x v="2"/>
    <x v="3"/>
    <x v="0"/>
    <n v="31"/>
    <n v="248"/>
    <n v="7688"/>
    <n v="3536.48"/>
    <n v="0.46"/>
    <x v="1"/>
  </r>
  <r>
    <x v="4"/>
    <n v="1189833"/>
    <x v="231"/>
    <x v="2"/>
    <x v="2"/>
    <x v="3"/>
    <x v="1"/>
    <n v="34"/>
    <n v="210"/>
    <n v="7140"/>
    <n v="2070.6"/>
    <n v="0.28999999999999998"/>
    <x v="1"/>
  </r>
  <r>
    <x v="4"/>
    <n v="1189833"/>
    <x v="232"/>
    <x v="2"/>
    <x v="2"/>
    <x v="3"/>
    <x v="2"/>
    <n v="38"/>
    <n v="206"/>
    <n v="7828"/>
    <n v="3679.1600000000003"/>
    <n v="0.47000000000000003"/>
    <x v="1"/>
  </r>
  <r>
    <x v="4"/>
    <n v="1189833"/>
    <x v="233"/>
    <x v="2"/>
    <x v="2"/>
    <x v="3"/>
    <x v="3"/>
    <n v="31"/>
    <n v="173"/>
    <n v="5363"/>
    <n v="2037.94"/>
    <n v="0.38"/>
    <x v="1"/>
  </r>
  <r>
    <x v="4"/>
    <n v="1189833"/>
    <x v="234"/>
    <x v="2"/>
    <x v="2"/>
    <x v="3"/>
    <x v="4"/>
    <n v="38"/>
    <n v="149"/>
    <n v="5662"/>
    <n v="3453.8200000000006"/>
    <n v="0.6100000000000001"/>
    <x v="1"/>
  </r>
  <r>
    <x v="4"/>
    <n v="1189833"/>
    <x v="235"/>
    <x v="2"/>
    <x v="2"/>
    <x v="3"/>
    <x v="5"/>
    <n v="49"/>
    <n v="198"/>
    <n v="9702"/>
    <n v="2619.54"/>
    <n v="0.27"/>
    <x v="1"/>
  </r>
  <r>
    <x v="4"/>
    <n v="1189833"/>
    <x v="236"/>
    <x v="2"/>
    <x v="2"/>
    <x v="3"/>
    <x v="0"/>
    <n v="32"/>
    <n v="240"/>
    <n v="7680"/>
    <n v="3609.6000000000004"/>
    <n v="0.47000000000000003"/>
    <x v="1"/>
  </r>
  <r>
    <x v="4"/>
    <n v="1189833"/>
    <x v="237"/>
    <x v="2"/>
    <x v="2"/>
    <x v="3"/>
    <x v="1"/>
    <n v="34"/>
    <n v="221"/>
    <n v="7514"/>
    <n v="2254.1999999999998"/>
    <n v="0.3"/>
    <x v="1"/>
  </r>
  <r>
    <x v="4"/>
    <n v="1189833"/>
    <x v="238"/>
    <x v="2"/>
    <x v="2"/>
    <x v="3"/>
    <x v="2"/>
    <n v="36"/>
    <n v="215"/>
    <n v="7740"/>
    <n v="3483"/>
    <n v="0.45"/>
    <x v="1"/>
  </r>
  <r>
    <x v="4"/>
    <n v="1189833"/>
    <x v="239"/>
    <x v="2"/>
    <x v="2"/>
    <x v="3"/>
    <x v="3"/>
    <n v="33"/>
    <n v="193"/>
    <n v="6369"/>
    <n v="2420.2200000000003"/>
    <n v="0.38"/>
    <x v="1"/>
  </r>
  <r>
    <x v="4"/>
    <n v="1189833"/>
    <x v="240"/>
    <x v="2"/>
    <x v="2"/>
    <x v="3"/>
    <x v="4"/>
    <n v="38"/>
    <n v="140"/>
    <n v="5320"/>
    <n v="3138.8000000000006"/>
    <n v="0.59000000000000008"/>
    <x v="1"/>
  </r>
  <r>
    <x v="4"/>
    <n v="1189833"/>
    <x v="241"/>
    <x v="2"/>
    <x v="2"/>
    <x v="3"/>
    <x v="5"/>
    <n v="43"/>
    <n v="206"/>
    <n v="8858"/>
    <n v="1948.76"/>
    <n v="0.22"/>
    <x v="1"/>
  </r>
  <r>
    <x v="4"/>
    <n v="1189833"/>
    <x v="242"/>
    <x v="2"/>
    <x v="2"/>
    <x v="3"/>
    <x v="0"/>
    <n v="36"/>
    <n v="297"/>
    <n v="10692"/>
    <n v="4704.4800000000005"/>
    <n v="0.44"/>
    <x v="1"/>
  </r>
  <r>
    <x v="4"/>
    <n v="1189833"/>
    <x v="243"/>
    <x v="2"/>
    <x v="2"/>
    <x v="3"/>
    <x v="1"/>
    <n v="35"/>
    <n v="225"/>
    <n v="7875"/>
    <n v="2362.5"/>
    <n v="0.3"/>
    <x v="1"/>
  </r>
  <r>
    <x v="4"/>
    <n v="1189833"/>
    <x v="244"/>
    <x v="2"/>
    <x v="2"/>
    <x v="3"/>
    <x v="2"/>
    <n v="35"/>
    <n v="233"/>
    <n v="8155"/>
    <n v="3425.1000000000004"/>
    <n v="0.42000000000000004"/>
    <x v="1"/>
  </r>
  <r>
    <x v="4"/>
    <n v="1189833"/>
    <x v="245"/>
    <x v="2"/>
    <x v="2"/>
    <x v="3"/>
    <x v="3"/>
    <n v="32"/>
    <n v="194"/>
    <n v="6208"/>
    <n v="2296.96"/>
    <n v="0.37"/>
    <x v="1"/>
  </r>
  <r>
    <x v="4"/>
    <n v="1189833"/>
    <x v="246"/>
    <x v="2"/>
    <x v="2"/>
    <x v="3"/>
    <x v="4"/>
    <n v="39"/>
    <n v="165"/>
    <n v="6435"/>
    <n v="3861.0000000000005"/>
    <n v="0.60000000000000009"/>
    <x v="1"/>
  </r>
  <r>
    <x v="4"/>
    <n v="1189833"/>
    <x v="247"/>
    <x v="2"/>
    <x v="2"/>
    <x v="3"/>
    <x v="5"/>
    <n v="48"/>
    <n v="264"/>
    <n v="12672"/>
    <n v="2787.84"/>
    <n v="0.22"/>
    <x v="1"/>
  </r>
  <r>
    <x v="4"/>
    <n v="1189833"/>
    <x v="248"/>
    <x v="2"/>
    <x v="2"/>
    <x v="3"/>
    <x v="0"/>
    <n v="30"/>
    <n v="285"/>
    <n v="8550"/>
    <n v="4018.5000000000005"/>
    <n v="0.47000000000000003"/>
    <x v="1"/>
  </r>
  <r>
    <x v="4"/>
    <n v="1189833"/>
    <x v="249"/>
    <x v="2"/>
    <x v="2"/>
    <x v="3"/>
    <x v="1"/>
    <n v="37"/>
    <n v="272"/>
    <n v="10064"/>
    <n v="2918.56"/>
    <n v="0.28999999999999998"/>
    <x v="1"/>
  </r>
  <r>
    <x v="4"/>
    <n v="1189833"/>
    <x v="250"/>
    <x v="2"/>
    <x v="2"/>
    <x v="3"/>
    <x v="2"/>
    <n v="33"/>
    <n v="240"/>
    <n v="7920"/>
    <n v="3643.2000000000003"/>
    <n v="0.46"/>
    <x v="1"/>
  </r>
  <r>
    <x v="4"/>
    <n v="1189833"/>
    <x v="251"/>
    <x v="2"/>
    <x v="2"/>
    <x v="3"/>
    <x v="3"/>
    <n v="29"/>
    <n v="228"/>
    <n v="6612"/>
    <n v="2644.7999999999997"/>
    <n v="0.39999999999999997"/>
    <x v="1"/>
  </r>
  <r>
    <x v="4"/>
    <n v="1189833"/>
    <x v="252"/>
    <x v="2"/>
    <x v="2"/>
    <x v="3"/>
    <x v="4"/>
    <n v="38"/>
    <n v="224"/>
    <n v="8512"/>
    <n v="5107.2000000000007"/>
    <n v="0.60000000000000009"/>
    <x v="1"/>
  </r>
  <r>
    <x v="4"/>
    <n v="1189833"/>
    <x v="253"/>
    <x v="2"/>
    <x v="2"/>
    <x v="3"/>
    <x v="5"/>
    <n v="51"/>
    <n v="224"/>
    <n v="11424"/>
    <n v="2627.52"/>
    <n v="0.23"/>
    <x v="1"/>
  </r>
  <r>
    <x v="4"/>
    <n v="1189833"/>
    <x v="254"/>
    <x v="2"/>
    <x v="2"/>
    <x v="3"/>
    <x v="0"/>
    <n v="36"/>
    <n v="306"/>
    <n v="11016"/>
    <n v="4957.2"/>
    <n v="0.45"/>
    <x v="1"/>
  </r>
  <r>
    <x v="4"/>
    <n v="1189833"/>
    <x v="255"/>
    <x v="2"/>
    <x v="2"/>
    <x v="3"/>
    <x v="1"/>
    <n v="41"/>
    <n v="264"/>
    <n v="10824"/>
    <n v="3355.44"/>
    <n v="0.31"/>
    <x v="1"/>
  </r>
  <r>
    <x v="4"/>
    <n v="1189833"/>
    <x v="256"/>
    <x v="2"/>
    <x v="2"/>
    <x v="3"/>
    <x v="2"/>
    <n v="34"/>
    <n v="232"/>
    <n v="7888"/>
    <n v="3470.72"/>
    <n v="0.44"/>
    <x v="1"/>
  </r>
  <r>
    <x v="4"/>
    <n v="1189833"/>
    <x v="257"/>
    <x v="2"/>
    <x v="2"/>
    <x v="3"/>
    <x v="3"/>
    <n v="36"/>
    <n v="223"/>
    <n v="8028"/>
    <n v="3050.64"/>
    <n v="0.38"/>
    <x v="1"/>
  </r>
  <r>
    <x v="4"/>
    <n v="1189833"/>
    <x v="258"/>
    <x v="2"/>
    <x v="2"/>
    <x v="3"/>
    <x v="4"/>
    <n v="43"/>
    <n v="230"/>
    <n v="9890"/>
    <n v="6131.8000000000011"/>
    <n v="0.62000000000000011"/>
    <x v="1"/>
  </r>
  <r>
    <x v="4"/>
    <n v="1189833"/>
    <x v="259"/>
    <x v="2"/>
    <x v="2"/>
    <x v="3"/>
    <x v="5"/>
    <n v="46"/>
    <n v="208"/>
    <n v="9568"/>
    <n v="2200.64"/>
    <n v="0.23"/>
    <x v="1"/>
  </r>
  <r>
    <x v="4"/>
    <n v="1189833"/>
    <x v="260"/>
    <x v="2"/>
    <x v="2"/>
    <x v="3"/>
    <x v="0"/>
    <n v="38"/>
    <n v="289"/>
    <n v="10982"/>
    <n v="5051.72"/>
    <n v="0.46"/>
    <x v="1"/>
  </r>
  <r>
    <x v="4"/>
    <n v="1189833"/>
    <x v="261"/>
    <x v="2"/>
    <x v="2"/>
    <x v="3"/>
    <x v="1"/>
    <n v="39"/>
    <n v="264"/>
    <n v="10296"/>
    <n v="2779.92"/>
    <n v="0.27"/>
    <x v="1"/>
  </r>
  <r>
    <x v="4"/>
    <n v="1189833"/>
    <x v="262"/>
    <x v="2"/>
    <x v="2"/>
    <x v="3"/>
    <x v="2"/>
    <n v="38"/>
    <n v="210"/>
    <n v="7980"/>
    <n v="3591"/>
    <n v="0.45"/>
    <x v="1"/>
  </r>
  <r>
    <x v="4"/>
    <n v="1189833"/>
    <x v="263"/>
    <x v="2"/>
    <x v="2"/>
    <x v="3"/>
    <x v="3"/>
    <n v="39"/>
    <n v="195"/>
    <n v="7605"/>
    <n v="3041.9999999999995"/>
    <n v="0.39999999999999997"/>
    <x v="1"/>
  </r>
  <r>
    <x v="4"/>
    <n v="1189833"/>
    <x v="264"/>
    <x v="2"/>
    <x v="2"/>
    <x v="3"/>
    <x v="4"/>
    <n v="44"/>
    <n v="195"/>
    <n v="8580"/>
    <n v="5319.6000000000013"/>
    <n v="0.62000000000000011"/>
    <x v="1"/>
  </r>
  <r>
    <x v="4"/>
    <n v="1189833"/>
    <x v="265"/>
    <x v="2"/>
    <x v="2"/>
    <x v="3"/>
    <x v="5"/>
    <n v="49"/>
    <n v="210"/>
    <n v="10290"/>
    <n v="2263.8000000000002"/>
    <n v="0.22"/>
    <x v="1"/>
  </r>
  <r>
    <x v="4"/>
    <n v="1189833"/>
    <x v="266"/>
    <x v="2"/>
    <x v="2"/>
    <x v="3"/>
    <x v="0"/>
    <n v="36"/>
    <n v="256"/>
    <n v="9216"/>
    <n v="4331.5200000000004"/>
    <n v="0.47000000000000003"/>
    <x v="1"/>
  </r>
  <r>
    <x v="4"/>
    <n v="1189833"/>
    <x v="267"/>
    <x v="2"/>
    <x v="2"/>
    <x v="3"/>
    <x v="1"/>
    <n v="43"/>
    <n v="264"/>
    <n v="11352"/>
    <n v="3405.6"/>
    <n v="0.3"/>
    <x v="1"/>
  </r>
  <r>
    <x v="4"/>
    <n v="1189833"/>
    <x v="268"/>
    <x v="2"/>
    <x v="2"/>
    <x v="3"/>
    <x v="2"/>
    <n v="33"/>
    <n v="208"/>
    <n v="6864"/>
    <n v="2882.88"/>
    <n v="0.42000000000000004"/>
    <x v="1"/>
  </r>
  <r>
    <x v="4"/>
    <n v="1189833"/>
    <x v="269"/>
    <x v="2"/>
    <x v="2"/>
    <x v="3"/>
    <x v="3"/>
    <n v="33"/>
    <n v="213"/>
    <n v="7029"/>
    <n v="2952.18"/>
    <n v="0.42"/>
    <x v="1"/>
  </r>
  <r>
    <x v="4"/>
    <n v="1189833"/>
    <x v="270"/>
    <x v="2"/>
    <x v="2"/>
    <x v="3"/>
    <x v="4"/>
    <n v="46"/>
    <n v="210"/>
    <n v="9660"/>
    <n v="5989.2000000000007"/>
    <n v="0.62000000000000011"/>
    <x v="1"/>
  </r>
  <r>
    <x v="4"/>
    <n v="1189833"/>
    <x v="271"/>
    <x v="2"/>
    <x v="2"/>
    <x v="3"/>
    <x v="5"/>
    <n v="46"/>
    <n v="208"/>
    <n v="9568"/>
    <n v="2296.3200000000002"/>
    <n v="0.24000000000000002"/>
    <x v="1"/>
  </r>
  <r>
    <x v="4"/>
    <n v="1189833"/>
    <x v="272"/>
    <x v="2"/>
    <x v="2"/>
    <x v="3"/>
    <x v="0"/>
    <n v="40"/>
    <n v="272"/>
    <n v="10880"/>
    <n v="5004.8"/>
    <n v="0.46"/>
    <x v="1"/>
  </r>
  <r>
    <x v="4"/>
    <n v="1189833"/>
    <x v="273"/>
    <x v="2"/>
    <x v="2"/>
    <x v="3"/>
    <x v="1"/>
    <n v="42"/>
    <n v="264"/>
    <n v="11088"/>
    <n v="3326.4"/>
    <n v="0.3"/>
    <x v="1"/>
  </r>
  <r>
    <x v="4"/>
    <n v="1189833"/>
    <x v="274"/>
    <x v="2"/>
    <x v="2"/>
    <x v="3"/>
    <x v="2"/>
    <n v="35"/>
    <n v="223"/>
    <n v="7805"/>
    <n v="3590.3"/>
    <n v="0.46"/>
    <x v="1"/>
  </r>
  <r>
    <x v="4"/>
    <n v="1189833"/>
    <x v="275"/>
    <x v="2"/>
    <x v="2"/>
    <x v="3"/>
    <x v="3"/>
    <n v="33"/>
    <n v="221"/>
    <n v="7293"/>
    <n v="3063.06"/>
    <n v="0.42"/>
    <x v="1"/>
  </r>
  <r>
    <x v="4"/>
    <n v="1189833"/>
    <x v="276"/>
    <x v="2"/>
    <x v="2"/>
    <x v="3"/>
    <x v="4"/>
    <n v="46"/>
    <n v="204"/>
    <n v="9384"/>
    <n v="5348.880000000001"/>
    <n v="0.57000000000000006"/>
    <x v="1"/>
  </r>
  <r>
    <x v="4"/>
    <n v="1189833"/>
    <x v="277"/>
    <x v="2"/>
    <x v="2"/>
    <x v="3"/>
    <x v="5"/>
    <n v="49"/>
    <n v="238"/>
    <n v="11662"/>
    <n v="2798.88"/>
    <n v="0.24000000000000002"/>
    <x v="1"/>
  </r>
  <r>
    <x v="4"/>
    <n v="1189833"/>
    <x v="278"/>
    <x v="2"/>
    <x v="2"/>
    <x v="3"/>
    <x v="0"/>
    <n v="39"/>
    <n v="315"/>
    <n v="12285"/>
    <n v="5651.1"/>
    <n v="0.46"/>
    <x v="1"/>
  </r>
  <r>
    <x v="4"/>
    <n v="1189833"/>
    <x v="279"/>
    <x v="2"/>
    <x v="2"/>
    <x v="3"/>
    <x v="1"/>
    <n v="42"/>
    <n v="288"/>
    <n v="12096"/>
    <n v="3386.88"/>
    <n v="0.28000000000000003"/>
    <x v="1"/>
  </r>
  <r>
    <x v="4"/>
    <n v="1189833"/>
    <x v="280"/>
    <x v="2"/>
    <x v="2"/>
    <x v="3"/>
    <x v="2"/>
    <n v="39"/>
    <n v="231"/>
    <n v="9009"/>
    <n v="4144.1400000000003"/>
    <n v="0.46"/>
    <x v="1"/>
  </r>
  <r>
    <x v="4"/>
    <n v="1189833"/>
    <x v="281"/>
    <x v="2"/>
    <x v="2"/>
    <x v="3"/>
    <x v="3"/>
    <n v="35"/>
    <n v="224"/>
    <n v="7840"/>
    <n v="3135.9999999999995"/>
    <n v="0.39999999999999997"/>
    <x v="1"/>
  </r>
  <r>
    <x v="4"/>
    <n v="1189833"/>
    <x v="282"/>
    <x v="2"/>
    <x v="2"/>
    <x v="3"/>
    <x v="4"/>
    <n v="43"/>
    <n v="219"/>
    <n v="9417"/>
    <n v="5838.5400000000009"/>
    <n v="0.62000000000000011"/>
    <x v="1"/>
  </r>
  <r>
    <x v="4"/>
    <n v="1189833"/>
    <x v="283"/>
    <x v="2"/>
    <x v="2"/>
    <x v="3"/>
    <x v="5"/>
    <n v="44"/>
    <n v="232"/>
    <n v="10208"/>
    <n v="2552"/>
    <n v="0.25"/>
    <x v="1"/>
  </r>
  <r>
    <x v="0"/>
    <n v="1185732"/>
    <x v="284"/>
    <x v="2"/>
    <x v="2"/>
    <x v="3"/>
    <x v="0"/>
    <n v="36"/>
    <n v="147"/>
    <n v="5292"/>
    <n v="2381.4"/>
    <n v="0.45"/>
    <x v="1"/>
  </r>
  <r>
    <x v="0"/>
    <n v="1185732"/>
    <x v="285"/>
    <x v="2"/>
    <x v="2"/>
    <x v="3"/>
    <x v="1"/>
    <n v="31"/>
    <n v="91"/>
    <n v="2821"/>
    <n v="1156.6099999999999"/>
    <n v="0.41"/>
    <x v="1"/>
  </r>
  <r>
    <x v="0"/>
    <n v="1185732"/>
    <x v="286"/>
    <x v="2"/>
    <x v="2"/>
    <x v="3"/>
    <x v="2"/>
    <n v="24"/>
    <n v="94"/>
    <n v="2256"/>
    <n v="879.83999999999992"/>
    <n v="0.38999999999999996"/>
    <x v="1"/>
  </r>
  <r>
    <x v="0"/>
    <n v="1185732"/>
    <x v="287"/>
    <x v="2"/>
    <x v="2"/>
    <x v="3"/>
    <x v="3"/>
    <n v="27"/>
    <n v="41"/>
    <n v="1107"/>
    <n v="509.22"/>
    <n v="0.46"/>
    <x v="1"/>
  </r>
  <r>
    <x v="2"/>
    <n v="1197831"/>
    <x v="360"/>
    <x v="1"/>
    <x v="1"/>
    <x v="5"/>
    <x v="4"/>
    <n v="26"/>
    <n v="113"/>
    <n v="2938"/>
    <n v="793.2600000000001"/>
    <n v="0.27"/>
    <x v="1"/>
  </r>
  <r>
    <x v="2"/>
    <n v="1197831"/>
    <x v="361"/>
    <x v="1"/>
    <x v="1"/>
    <x v="5"/>
    <x v="5"/>
    <n v="24"/>
    <n v="163"/>
    <n v="3912"/>
    <n v="1877.76"/>
    <n v="0.48"/>
    <x v="1"/>
  </r>
  <r>
    <x v="2"/>
    <n v="1197831"/>
    <x v="362"/>
    <x v="1"/>
    <x v="1"/>
    <x v="5"/>
    <x v="0"/>
    <n v="19"/>
    <n v="230"/>
    <n v="4370"/>
    <n v="1398.4"/>
    <n v="0.32"/>
    <x v="1"/>
  </r>
  <r>
    <x v="2"/>
    <n v="1197831"/>
    <x v="363"/>
    <x v="1"/>
    <x v="1"/>
    <x v="5"/>
    <x v="1"/>
    <n v="23"/>
    <n v="215"/>
    <n v="4945"/>
    <n v="1780.2"/>
    <n v="0.36"/>
    <x v="1"/>
  </r>
  <r>
    <x v="2"/>
    <n v="1197831"/>
    <x v="364"/>
    <x v="1"/>
    <x v="1"/>
    <x v="5"/>
    <x v="2"/>
    <n v="27"/>
    <n v="143"/>
    <n v="3861"/>
    <n v="1351.35"/>
    <n v="0.35"/>
    <x v="1"/>
  </r>
  <r>
    <x v="2"/>
    <n v="1197831"/>
    <x v="365"/>
    <x v="1"/>
    <x v="1"/>
    <x v="5"/>
    <x v="3"/>
    <n v="28"/>
    <n v="136"/>
    <n v="3808"/>
    <n v="1713.6000000000001"/>
    <n v="0.45"/>
    <x v="1"/>
  </r>
  <r>
    <x v="2"/>
    <n v="1197831"/>
    <x v="366"/>
    <x v="1"/>
    <x v="1"/>
    <x v="5"/>
    <x v="4"/>
    <n v="26"/>
    <n v="93"/>
    <n v="2418"/>
    <n v="773.76"/>
    <n v="0.32"/>
    <x v="1"/>
  </r>
  <r>
    <x v="2"/>
    <n v="1197831"/>
    <x v="367"/>
    <x v="1"/>
    <x v="1"/>
    <x v="5"/>
    <x v="5"/>
    <n v="26"/>
    <n v="155"/>
    <n v="4030"/>
    <n v="2055.3000000000002"/>
    <n v="0.51"/>
    <x v="1"/>
  </r>
  <r>
    <x v="2"/>
    <n v="1197831"/>
    <x v="368"/>
    <x v="1"/>
    <x v="1"/>
    <x v="5"/>
    <x v="0"/>
    <n v="21"/>
    <n v="203"/>
    <n v="4263"/>
    <n v="1662.5699999999997"/>
    <n v="0.38999999999999996"/>
    <x v="1"/>
  </r>
  <r>
    <x v="2"/>
    <n v="1197831"/>
    <x v="369"/>
    <x v="1"/>
    <x v="1"/>
    <x v="5"/>
    <x v="1"/>
    <n v="31"/>
    <n v="236"/>
    <n v="7316"/>
    <n v="2926.3999999999996"/>
    <n v="0.39999999999999997"/>
    <x v="1"/>
  </r>
  <r>
    <x v="2"/>
    <n v="1197831"/>
    <x v="370"/>
    <x v="1"/>
    <x v="1"/>
    <x v="5"/>
    <x v="2"/>
    <n v="20"/>
    <n v="155"/>
    <n v="3100"/>
    <n v="1178"/>
    <n v="0.38"/>
    <x v="1"/>
  </r>
  <r>
    <x v="2"/>
    <n v="1197831"/>
    <x v="371"/>
    <x v="1"/>
    <x v="1"/>
    <x v="5"/>
    <x v="3"/>
    <n v="26"/>
    <n v="140"/>
    <n v="3640"/>
    <n v="1710.8000000000002"/>
    <n v="0.47000000000000003"/>
    <x v="1"/>
  </r>
  <r>
    <x v="2"/>
    <n v="1197831"/>
    <x v="372"/>
    <x v="1"/>
    <x v="1"/>
    <x v="5"/>
    <x v="4"/>
    <n v="29"/>
    <n v="96"/>
    <n v="2784"/>
    <n v="1030.08"/>
    <n v="0.37"/>
    <x v="1"/>
  </r>
  <r>
    <x v="2"/>
    <n v="1197831"/>
    <x v="373"/>
    <x v="1"/>
    <x v="1"/>
    <x v="5"/>
    <x v="5"/>
    <n v="27"/>
    <n v="153"/>
    <n v="4131"/>
    <n v="2230.7400000000002"/>
    <n v="0.54"/>
    <x v="1"/>
  </r>
  <r>
    <x v="2"/>
    <n v="1197831"/>
    <x v="374"/>
    <x v="1"/>
    <x v="1"/>
    <x v="5"/>
    <x v="0"/>
    <n v="13"/>
    <n v="231"/>
    <n v="3003"/>
    <n v="1201.1999999999998"/>
    <n v="0.39999999999999997"/>
    <x v="1"/>
  </r>
  <r>
    <x v="2"/>
    <n v="1197831"/>
    <x v="375"/>
    <x v="1"/>
    <x v="1"/>
    <x v="5"/>
    <x v="1"/>
    <n v="21"/>
    <n v="210"/>
    <n v="4410"/>
    <n v="1763.9999999999998"/>
    <n v="0.39999999999999997"/>
    <x v="1"/>
  </r>
  <r>
    <x v="2"/>
    <n v="1197831"/>
    <x v="376"/>
    <x v="1"/>
    <x v="1"/>
    <x v="5"/>
    <x v="2"/>
    <n v="20"/>
    <n v="179"/>
    <n v="3580"/>
    <n v="1396.1999999999998"/>
    <n v="0.38999999999999996"/>
    <x v="1"/>
  </r>
  <r>
    <x v="2"/>
    <n v="1197831"/>
    <x v="377"/>
    <x v="1"/>
    <x v="1"/>
    <x v="5"/>
    <x v="3"/>
    <n v="20"/>
    <n v="149"/>
    <n v="2980"/>
    <n v="1460.2"/>
    <n v="0.49"/>
    <x v="1"/>
  </r>
  <r>
    <x v="2"/>
    <n v="1197831"/>
    <x v="378"/>
    <x v="1"/>
    <x v="1"/>
    <x v="5"/>
    <x v="4"/>
    <n v="26"/>
    <n v="107"/>
    <n v="2782"/>
    <n v="1001.52"/>
    <n v="0.36"/>
    <x v="1"/>
  </r>
  <r>
    <x v="2"/>
    <n v="1197831"/>
    <x v="379"/>
    <x v="1"/>
    <x v="1"/>
    <x v="5"/>
    <x v="5"/>
    <n v="22"/>
    <n v="210"/>
    <n v="4620"/>
    <n v="2633.4"/>
    <n v="0.57000000000000006"/>
    <x v="1"/>
  </r>
  <r>
    <x v="2"/>
    <n v="1197831"/>
    <x v="380"/>
    <x v="1"/>
    <x v="1"/>
    <x v="5"/>
    <x v="0"/>
    <n v="13"/>
    <n v="233"/>
    <n v="3029"/>
    <n v="1151.02"/>
    <n v="0.38"/>
    <x v="1"/>
  </r>
  <r>
    <x v="2"/>
    <n v="1197831"/>
    <x v="381"/>
    <x v="1"/>
    <x v="1"/>
    <x v="5"/>
    <x v="1"/>
    <n v="22"/>
    <n v="248"/>
    <n v="5456"/>
    <n v="2291.52"/>
    <n v="0.42"/>
    <x v="1"/>
  </r>
  <r>
    <x v="2"/>
    <n v="1197831"/>
    <x v="382"/>
    <x v="1"/>
    <x v="1"/>
    <x v="5"/>
    <x v="2"/>
    <n v="19"/>
    <n v="200"/>
    <n v="3800"/>
    <n v="1519.9999999999998"/>
    <n v="0.39999999999999997"/>
    <x v="1"/>
  </r>
  <r>
    <x v="2"/>
    <n v="1197831"/>
    <x v="383"/>
    <x v="1"/>
    <x v="1"/>
    <x v="5"/>
    <x v="3"/>
    <n v="27"/>
    <n v="182"/>
    <n v="4914"/>
    <n v="2407.86"/>
    <n v="0.49"/>
    <x v="1"/>
  </r>
  <r>
    <x v="2"/>
    <n v="1197831"/>
    <x v="384"/>
    <x v="1"/>
    <x v="1"/>
    <x v="5"/>
    <x v="4"/>
    <n v="38"/>
    <n v="153"/>
    <n v="5814"/>
    <n v="2093.04"/>
    <n v="0.36"/>
    <x v="1"/>
  </r>
  <r>
    <x v="2"/>
    <n v="1197831"/>
    <x v="385"/>
    <x v="1"/>
    <x v="1"/>
    <x v="5"/>
    <x v="5"/>
    <n v="34"/>
    <n v="264"/>
    <n v="8976"/>
    <n v="4667.5200000000004"/>
    <n v="0.52"/>
    <x v="1"/>
  </r>
  <r>
    <x v="2"/>
    <n v="1197831"/>
    <x v="386"/>
    <x v="1"/>
    <x v="1"/>
    <x v="5"/>
    <x v="0"/>
    <n v="30"/>
    <n v="256"/>
    <n v="7680"/>
    <n v="2841.6"/>
    <n v="0.37"/>
    <x v="1"/>
  </r>
  <r>
    <x v="2"/>
    <n v="1197831"/>
    <x v="387"/>
    <x v="1"/>
    <x v="1"/>
    <x v="5"/>
    <x v="1"/>
    <n v="40"/>
    <n v="280"/>
    <n v="11200"/>
    <n v="4592"/>
    <n v="0.41"/>
    <x v="1"/>
  </r>
  <r>
    <x v="2"/>
    <n v="1197831"/>
    <x v="388"/>
    <x v="1"/>
    <x v="1"/>
    <x v="5"/>
    <x v="2"/>
    <n v="30"/>
    <n v="215"/>
    <n v="6450"/>
    <n v="2515.4999999999995"/>
    <n v="0.38999999999999996"/>
    <x v="1"/>
  </r>
  <r>
    <x v="2"/>
    <n v="1197831"/>
    <x v="389"/>
    <x v="1"/>
    <x v="1"/>
    <x v="5"/>
    <x v="3"/>
    <n v="29"/>
    <n v="192"/>
    <n v="5568"/>
    <n v="2728.32"/>
    <n v="0.49"/>
    <x v="1"/>
  </r>
  <r>
    <x v="2"/>
    <n v="1197831"/>
    <x v="390"/>
    <x v="1"/>
    <x v="1"/>
    <x v="5"/>
    <x v="4"/>
    <n v="40"/>
    <n v="150"/>
    <n v="6000"/>
    <n v="2220"/>
    <n v="0.37"/>
    <x v="1"/>
  </r>
  <r>
    <x v="2"/>
    <n v="1197831"/>
    <x v="391"/>
    <x v="1"/>
    <x v="1"/>
    <x v="5"/>
    <x v="5"/>
    <n v="42"/>
    <n v="280"/>
    <n v="11760"/>
    <n v="6468.0000000000009"/>
    <n v="0.55000000000000004"/>
    <x v="1"/>
  </r>
  <r>
    <x v="2"/>
    <n v="1197831"/>
    <x v="392"/>
    <x v="1"/>
    <x v="1"/>
    <x v="5"/>
    <x v="0"/>
    <n v="34"/>
    <n v="256"/>
    <n v="8704"/>
    <n v="3655.68"/>
    <n v="0.42"/>
    <x v="1"/>
  </r>
  <r>
    <x v="2"/>
    <n v="1197831"/>
    <x v="393"/>
    <x v="1"/>
    <x v="1"/>
    <x v="5"/>
    <x v="1"/>
    <n v="34"/>
    <n v="264"/>
    <n v="8976"/>
    <n v="3769.92"/>
    <n v="0.42"/>
    <x v="1"/>
  </r>
  <r>
    <x v="2"/>
    <n v="1197831"/>
    <x v="394"/>
    <x v="1"/>
    <x v="1"/>
    <x v="5"/>
    <x v="2"/>
    <n v="33"/>
    <n v="322"/>
    <n v="10626"/>
    <n v="4462.92"/>
    <n v="0.42"/>
    <x v="1"/>
  </r>
  <r>
    <x v="2"/>
    <n v="1197831"/>
    <x v="395"/>
    <x v="1"/>
    <x v="1"/>
    <x v="5"/>
    <x v="3"/>
    <n v="32"/>
    <n v="201"/>
    <n v="6432"/>
    <n v="3537.6000000000004"/>
    <n v="0.55000000000000004"/>
    <x v="1"/>
  </r>
  <r>
    <x v="2"/>
    <n v="1197831"/>
    <x v="396"/>
    <x v="1"/>
    <x v="1"/>
    <x v="5"/>
    <x v="4"/>
    <n v="39"/>
    <n v="184"/>
    <n v="7176"/>
    <n v="2726.88"/>
    <n v="0.38"/>
    <x v="1"/>
  </r>
  <r>
    <x v="2"/>
    <n v="1197831"/>
    <x v="397"/>
    <x v="1"/>
    <x v="1"/>
    <x v="5"/>
    <x v="5"/>
    <n v="47"/>
    <n v="272"/>
    <n v="12784"/>
    <n v="7286.880000000001"/>
    <n v="0.57000000000000006"/>
    <x v="1"/>
  </r>
  <r>
    <x v="2"/>
    <n v="1197831"/>
    <x v="398"/>
    <x v="1"/>
    <x v="1"/>
    <x v="5"/>
    <x v="0"/>
    <n v="34"/>
    <n v="248"/>
    <n v="8432"/>
    <n v="3625.7599999999993"/>
    <n v="0.42999999999999994"/>
    <x v="1"/>
  </r>
  <r>
    <x v="2"/>
    <n v="1197831"/>
    <x v="399"/>
    <x v="1"/>
    <x v="1"/>
    <x v="5"/>
    <x v="1"/>
    <n v="43"/>
    <n v="256"/>
    <n v="11008"/>
    <n v="5063.6799999999994"/>
    <n v="0.45999999999999996"/>
    <x v="1"/>
  </r>
  <r>
    <x v="2"/>
    <n v="1197831"/>
    <x v="400"/>
    <x v="1"/>
    <x v="1"/>
    <x v="5"/>
    <x v="2"/>
    <n v="35"/>
    <n v="332"/>
    <n v="11620"/>
    <n v="5461.4"/>
    <n v="0.47"/>
    <x v="1"/>
  </r>
  <r>
    <x v="2"/>
    <n v="1197831"/>
    <x v="401"/>
    <x v="1"/>
    <x v="1"/>
    <x v="5"/>
    <x v="3"/>
    <n v="38"/>
    <n v="158"/>
    <n v="6004"/>
    <n v="3242.1600000000003"/>
    <n v="0.54"/>
    <x v="1"/>
  </r>
  <r>
    <x v="2"/>
    <n v="1197831"/>
    <x v="402"/>
    <x v="1"/>
    <x v="1"/>
    <x v="5"/>
    <x v="4"/>
    <n v="43"/>
    <n v="158"/>
    <n v="6794"/>
    <n v="2785.54"/>
    <n v="0.41"/>
    <x v="1"/>
  </r>
  <r>
    <x v="2"/>
    <n v="1197831"/>
    <x v="403"/>
    <x v="1"/>
    <x v="1"/>
    <x v="5"/>
    <x v="5"/>
    <n v="43"/>
    <n v="240"/>
    <n v="10320"/>
    <n v="6192.0000000000009"/>
    <n v="0.60000000000000009"/>
    <x v="1"/>
  </r>
  <r>
    <x v="2"/>
    <n v="1197831"/>
    <x v="404"/>
    <x v="1"/>
    <x v="1"/>
    <x v="5"/>
    <x v="0"/>
    <n v="38"/>
    <n v="232"/>
    <n v="8816"/>
    <n v="4055.3599999999997"/>
    <n v="0.45999999999999996"/>
    <x v="1"/>
  </r>
  <r>
    <x v="2"/>
    <n v="1197831"/>
    <x v="405"/>
    <x v="1"/>
    <x v="1"/>
    <x v="5"/>
    <x v="1"/>
    <n v="38"/>
    <n v="203"/>
    <n v="7714"/>
    <n v="3625.58"/>
    <n v="0.47"/>
    <x v="1"/>
  </r>
  <r>
    <x v="2"/>
    <n v="1197831"/>
    <x v="406"/>
    <x v="1"/>
    <x v="1"/>
    <x v="5"/>
    <x v="2"/>
    <n v="47"/>
    <n v="254"/>
    <n v="11938"/>
    <n v="5372.0999999999995"/>
    <n v="0.44999999999999996"/>
    <x v="1"/>
  </r>
  <r>
    <x v="2"/>
    <n v="1197831"/>
    <x v="407"/>
    <x v="1"/>
    <x v="1"/>
    <x v="5"/>
    <x v="3"/>
    <n v="41"/>
    <n v="135"/>
    <n v="5535"/>
    <n v="3044.2500000000005"/>
    <n v="0.55000000000000004"/>
    <x v="1"/>
  </r>
  <r>
    <x v="2"/>
    <n v="1197831"/>
    <x v="408"/>
    <x v="1"/>
    <x v="1"/>
    <x v="5"/>
    <x v="4"/>
    <n v="37"/>
    <n v="149"/>
    <n v="5513"/>
    <n v="2205.1999999999998"/>
    <n v="0.39999999999999997"/>
    <x v="1"/>
  </r>
  <r>
    <x v="2"/>
    <n v="1197831"/>
    <x v="409"/>
    <x v="1"/>
    <x v="1"/>
    <x v="5"/>
    <x v="5"/>
    <n v="33"/>
    <n v="236"/>
    <n v="7788"/>
    <n v="4594.920000000001"/>
    <n v="0.59000000000000008"/>
    <x v="1"/>
  </r>
  <r>
    <x v="2"/>
    <n v="1197831"/>
    <x v="410"/>
    <x v="1"/>
    <x v="1"/>
    <x v="5"/>
    <x v="0"/>
    <n v="30"/>
    <n v="213"/>
    <n v="6390"/>
    <n v="2811.5999999999995"/>
    <n v="0.43999999999999995"/>
    <x v="1"/>
  </r>
  <r>
    <x v="2"/>
    <n v="1197831"/>
    <x v="411"/>
    <x v="1"/>
    <x v="1"/>
    <x v="5"/>
    <x v="1"/>
    <n v="29"/>
    <n v="219"/>
    <n v="6351"/>
    <n v="2984.97"/>
    <n v="0.47"/>
    <x v="1"/>
  </r>
  <r>
    <x v="2"/>
    <n v="1197831"/>
    <x v="412"/>
    <x v="1"/>
    <x v="1"/>
    <x v="5"/>
    <x v="2"/>
    <n v="32"/>
    <n v="190"/>
    <n v="6080"/>
    <n v="2675.2"/>
    <n v="0.43999999999999995"/>
    <x v="1"/>
  </r>
  <r>
    <x v="2"/>
    <n v="1197831"/>
    <x v="413"/>
    <x v="1"/>
    <x v="1"/>
    <x v="5"/>
    <x v="3"/>
    <n v="30"/>
    <n v="145"/>
    <n v="4350"/>
    <n v="2349"/>
    <n v="0.54"/>
    <x v="1"/>
  </r>
  <r>
    <x v="2"/>
    <n v="1197831"/>
    <x v="414"/>
    <x v="1"/>
    <x v="1"/>
    <x v="5"/>
    <x v="4"/>
    <n v="30"/>
    <n v="128"/>
    <n v="3840"/>
    <n v="1535.9999999999998"/>
    <n v="0.39999999999999997"/>
    <x v="1"/>
  </r>
  <r>
    <x v="2"/>
    <n v="1197831"/>
    <x v="415"/>
    <x v="1"/>
    <x v="1"/>
    <x v="5"/>
    <x v="5"/>
    <n v="39"/>
    <n v="190"/>
    <n v="7410"/>
    <n v="4297.8"/>
    <n v="0.58000000000000007"/>
    <x v="1"/>
  </r>
  <r>
    <x v="2"/>
    <n v="1197831"/>
    <x v="416"/>
    <x v="1"/>
    <x v="1"/>
    <x v="5"/>
    <x v="0"/>
    <n v="31"/>
    <n v="225"/>
    <n v="6975"/>
    <n v="2999.2499999999995"/>
    <n v="0.42999999999999994"/>
    <x v="1"/>
  </r>
  <r>
    <x v="2"/>
    <n v="1197831"/>
    <x v="417"/>
    <x v="1"/>
    <x v="1"/>
    <x v="5"/>
    <x v="1"/>
    <n v="27"/>
    <n v="218"/>
    <n v="5886"/>
    <n v="2648.7"/>
    <n v="0.44999999999999996"/>
    <x v="1"/>
  </r>
  <r>
    <x v="2"/>
    <n v="1197831"/>
    <x v="418"/>
    <x v="1"/>
    <x v="1"/>
    <x v="5"/>
    <x v="2"/>
    <n v="51"/>
    <n v="228"/>
    <n v="11628"/>
    <n v="5116.32"/>
    <n v="0.43999999999999995"/>
    <x v="1"/>
  </r>
  <r>
    <x v="2"/>
    <n v="1197831"/>
    <x v="419"/>
    <x v="1"/>
    <x v="1"/>
    <x v="5"/>
    <x v="3"/>
    <n v="50"/>
    <n v="160"/>
    <n v="8000"/>
    <n v="4160"/>
    <n v="0.52"/>
    <x v="1"/>
  </r>
  <r>
    <x v="2"/>
    <n v="1197831"/>
    <x v="420"/>
    <x v="1"/>
    <x v="1"/>
    <x v="5"/>
    <x v="4"/>
    <n v="46"/>
    <n v="162"/>
    <n v="7452"/>
    <n v="2906.2799999999997"/>
    <n v="0.38999999999999996"/>
    <x v="1"/>
  </r>
  <r>
    <x v="2"/>
    <n v="1197831"/>
    <x v="421"/>
    <x v="1"/>
    <x v="1"/>
    <x v="5"/>
    <x v="5"/>
    <n v="51"/>
    <n v="236"/>
    <n v="12036"/>
    <n v="7341.9600000000009"/>
    <n v="0.6100000000000001"/>
    <x v="1"/>
  </r>
  <r>
    <x v="2"/>
    <n v="1197831"/>
    <x v="422"/>
    <x v="1"/>
    <x v="1"/>
    <x v="5"/>
    <x v="0"/>
    <n v="46"/>
    <n v="281"/>
    <n v="12926"/>
    <n v="6075.2199999999993"/>
    <n v="0.47"/>
    <x v="1"/>
  </r>
  <r>
    <x v="2"/>
    <n v="1197831"/>
    <x v="423"/>
    <x v="1"/>
    <x v="1"/>
    <x v="5"/>
    <x v="1"/>
    <n v="39"/>
    <n v="248"/>
    <n v="9672"/>
    <n v="4062.24"/>
    <n v="0.42"/>
    <x v="1"/>
  </r>
  <r>
    <x v="2"/>
    <n v="1197831"/>
    <x v="424"/>
    <x v="1"/>
    <x v="1"/>
    <x v="5"/>
    <x v="2"/>
    <n v="46"/>
    <n v="239"/>
    <n v="10994"/>
    <n v="4837.3599999999997"/>
    <n v="0.43999999999999995"/>
    <x v="1"/>
  </r>
  <r>
    <x v="2"/>
    <n v="1197831"/>
    <x v="425"/>
    <x v="1"/>
    <x v="1"/>
    <x v="5"/>
    <x v="3"/>
    <n v="44"/>
    <n v="190"/>
    <n v="8360"/>
    <n v="4681.6000000000004"/>
    <n v="0.56000000000000005"/>
    <x v="1"/>
  </r>
  <r>
    <x v="2"/>
    <n v="1197831"/>
    <x v="426"/>
    <x v="1"/>
    <x v="1"/>
    <x v="5"/>
    <x v="4"/>
    <n v="47"/>
    <n v="168"/>
    <n v="7896"/>
    <n v="2921.52"/>
    <n v="0.37"/>
    <x v="1"/>
  </r>
  <r>
    <x v="2"/>
    <n v="1197831"/>
    <x v="427"/>
    <x v="1"/>
    <x v="1"/>
    <x v="5"/>
    <x v="5"/>
    <n v="54"/>
    <n v="256"/>
    <n v="13824"/>
    <n v="8294.4000000000015"/>
    <n v="0.60000000000000009"/>
    <x v="1"/>
  </r>
  <r>
    <x v="0"/>
    <n v="1185732"/>
    <x v="428"/>
    <x v="1"/>
    <x v="1"/>
    <x v="5"/>
    <x v="0"/>
    <n v="34"/>
    <n v="128"/>
    <n v="4352"/>
    <n v="2698.2400000000007"/>
    <n v="0.62000000000000011"/>
    <x v="1"/>
  </r>
  <r>
    <x v="0"/>
    <n v="1185732"/>
    <x v="429"/>
    <x v="1"/>
    <x v="1"/>
    <x v="5"/>
    <x v="1"/>
    <n v="34"/>
    <n v="68"/>
    <n v="2312"/>
    <n v="901.68"/>
    <n v="0.38999999999999996"/>
    <x v="1"/>
  </r>
  <r>
    <x v="0"/>
    <n v="1185732"/>
    <x v="430"/>
    <x v="1"/>
    <x v="1"/>
    <x v="5"/>
    <x v="2"/>
    <n v="28"/>
    <n v="72"/>
    <n v="2016"/>
    <n v="846.71999999999991"/>
    <n v="0.42"/>
    <x v="1"/>
  </r>
  <r>
    <x v="0"/>
    <n v="1185732"/>
    <x v="431"/>
    <x v="1"/>
    <x v="1"/>
    <x v="5"/>
    <x v="3"/>
    <n v="28"/>
    <n v="23"/>
    <n v="644"/>
    <n v="276.91999999999996"/>
    <n v="0.42999999999999994"/>
    <x v="1"/>
  </r>
  <r>
    <x v="0"/>
    <n v="1185732"/>
    <x v="432"/>
    <x v="0"/>
    <x v="4"/>
    <x v="6"/>
    <x v="4"/>
    <n v="42"/>
    <n v="41"/>
    <n v="1722"/>
    <n v="706.02"/>
    <n v="0.41"/>
    <x v="1"/>
  </r>
  <r>
    <x v="0"/>
    <n v="1185732"/>
    <x v="433"/>
    <x v="0"/>
    <x v="4"/>
    <x v="6"/>
    <x v="5"/>
    <n v="32"/>
    <n v="70"/>
    <n v="2240"/>
    <n v="761.59999999999991"/>
    <n v="0.33999999999999997"/>
    <x v="1"/>
  </r>
  <r>
    <x v="0"/>
    <n v="1185732"/>
    <x v="434"/>
    <x v="0"/>
    <x v="4"/>
    <x v="6"/>
    <x v="0"/>
    <n v="32"/>
    <n v="166"/>
    <n v="5312"/>
    <n v="3187.2000000000003"/>
    <n v="0.60000000000000009"/>
    <x v="1"/>
  </r>
  <r>
    <x v="0"/>
    <n v="1185732"/>
    <x v="435"/>
    <x v="0"/>
    <x v="4"/>
    <x v="6"/>
    <x v="1"/>
    <n v="32"/>
    <n v="44"/>
    <n v="1408"/>
    <n v="563.19999999999993"/>
    <n v="0.39999999999999997"/>
    <x v="1"/>
  </r>
  <r>
    <x v="0"/>
    <n v="1185732"/>
    <x v="436"/>
    <x v="0"/>
    <x v="4"/>
    <x v="6"/>
    <x v="2"/>
    <n v="25"/>
    <n v="54"/>
    <n v="1350"/>
    <n v="607.49999999999989"/>
    <n v="0.44999999999999996"/>
    <x v="1"/>
  </r>
  <r>
    <x v="0"/>
    <n v="1185732"/>
    <x v="437"/>
    <x v="0"/>
    <x v="4"/>
    <x v="6"/>
    <x v="3"/>
    <n v="28"/>
    <n v="17"/>
    <n v="476"/>
    <n v="199.92"/>
    <n v="0.42"/>
    <x v="1"/>
  </r>
  <r>
    <x v="0"/>
    <n v="1185732"/>
    <x v="438"/>
    <x v="0"/>
    <x v="4"/>
    <x v="6"/>
    <x v="4"/>
    <n v="39"/>
    <n v="40"/>
    <n v="1560"/>
    <n v="577.20000000000005"/>
    <n v="0.37"/>
    <x v="1"/>
  </r>
  <r>
    <x v="0"/>
    <n v="1185732"/>
    <x v="439"/>
    <x v="0"/>
    <x v="4"/>
    <x v="6"/>
    <x v="5"/>
    <n v="30"/>
    <n v="74"/>
    <n v="2220"/>
    <n v="777"/>
    <n v="0.35"/>
    <x v="1"/>
  </r>
  <r>
    <x v="0"/>
    <n v="1185732"/>
    <x v="440"/>
    <x v="0"/>
    <x v="4"/>
    <x v="6"/>
    <x v="0"/>
    <n v="39"/>
    <n v="156"/>
    <n v="6084"/>
    <n v="3528.7200000000003"/>
    <n v="0.58000000000000007"/>
    <x v="1"/>
  </r>
  <r>
    <x v="0"/>
    <n v="1185732"/>
    <x v="441"/>
    <x v="0"/>
    <x v="4"/>
    <x v="6"/>
    <x v="1"/>
    <n v="33"/>
    <n v="53"/>
    <n v="1749"/>
    <n v="647.13"/>
    <n v="0.37"/>
    <x v="1"/>
  </r>
  <r>
    <x v="0"/>
    <n v="1185732"/>
    <x v="442"/>
    <x v="0"/>
    <x v="4"/>
    <x v="6"/>
    <x v="2"/>
    <n v="29"/>
    <n v="58"/>
    <n v="1682"/>
    <n v="756.9"/>
    <n v="0.44999999999999996"/>
    <x v="1"/>
  </r>
  <r>
    <x v="0"/>
    <n v="1185732"/>
    <x v="443"/>
    <x v="0"/>
    <x v="4"/>
    <x v="6"/>
    <x v="3"/>
    <n v="32"/>
    <n v="8"/>
    <n v="256"/>
    <n v="112.63999999999999"/>
    <n v="0.43999999999999995"/>
    <x v="1"/>
  </r>
  <r>
    <x v="0"/>
    <n v="1185732"/>
    <x v="444"/>
    <x v="0"/>
    <x v="4"/>
    <x v="6"/>
    <x v="4"/>
    <n v="41"/>
    <n v="24"/>
    <n v="984"/>
    <n v="334.55999999999995"/>
    <n v="0.33999999999999997"/>
    <x v="1"/>
  </r>
  <r>
    <x v="0"/>
    <n v="1185732"/>
    <x v="445"/>
    <x v="0"/>
    <x v="4"/>
    <x v="6"/>
    <x v="5"/>
    <n v="38"/>
    <n v="61"/>
    <n v="2318"/>
    <n v="718.58"/>
    <n v="0.31"/>
    <x v="1"/>
  </r>
  <r>
    <x v="0"/>
    <n v="1185732"/>
    <x v="446"/>
    <x v="0"/>
    <x v="4"/>
    <x v="6"/>
    <x v="0"/>
    <n v="35"/>
    <n v="140"/>
    <n v="4900"/>
    <n v="2793.0000000000005"/>
    <n v="0.57000000000000006"/>
    <x v="1"/>
  </r>
  <r>
    <x v="0"/>
    <n v="1185732"/>
    <x v="447"/>
    <x v="0"/>
    <x v="4"/>
    <x v="6"/>
    <x v="1"/>
    <n v="37"/>
    <n v="51"/>
    <n v="1887"/>
    <n v="603.84"/>
    <n v="0.32"/>
    <x v="1"/>
  </r>
  <r>
    <x v="0"/>
    <n v="1185732"/>
    <x v="448"/>
    <x v="0"/>
    <x v="4"/>
    <x v="6"/>
    <x v="2"/>
    <n v="27"/>
    <n v="51"/>
    <n v="1377"/>
    <n v="578.34"/>
    <n v="0.42"/>
    <x v="1"/>
  </r>
  <r>
    <x v="0"/>
    <n v="1185732"/>
    <x v="449"/>
    <x v="0"/>
    <x v="4"/>
    <x v="6"/>
    <x v="3"/>
    <n v="36"/>
    <n v="24"/>
    <n v="864"/>
    <n v="328.32"/>
    <n v="0.38"/>
    <x v="1"/>
  </r>
  <r>
    <x v="0"/>
    <n v="1185732"/>
    <x v="450"/>
    <x v="0"/>
    <x v="4"/>
    <x v="6"/>
    <x v="4"/>
    <n v="45"/>
    <n v="26"/>
    <n v="1170"/>
    <n v="432.9"/>
    <n v="0.37"/>
    <x v="1"/>
  </r>
  <r>
    <x v="0"/>
    <n v="1185732"/>
    <x v="451"/>
    <x v="0"/>
    <x v="4"/>
    <x v="6"/>
    <x v="5"/>
    <n v="39"/>
    <n v="64"/>
    <n v="2496"/>
    <n v="673.92000000000007"/>
    <n v="0.27"/>
    <x v="1"/>
  </r>
  <r>
    <x v="0"/>
    <n v="1185732"/>
    <x v="452"/>
    <x v="0"/>
    <x v="4"/>
    <x v="6"/>
    <x v="0"/>
    <n v="44"/>
    <n v="150"/>
    <n v="6600"/>
    <n v="3432"/>
    <n v="0.52"/>
    <x v="1"/>
  </r>
  <r>
    <x v="0"/>
    <n v="1185732"/>
    <x v="453"/>
    <x v="0"/>
    <x v="4"/>
    <x v="6"/>
    <x v="1"/>
    <n v="40"/>
    <n v="54"/>
    <n v="2160"/>
    <n v="712.8"/>
    <n v="0.32999999999999996"/>
    <x v="1"/>
  </r>
  <r>
    <x v="0"/>
    <n v="1185732"/>
    <x v="454"/>
    <x v="0"/>
    <x v="4"/>
    <x v="6"/>
    <x v="2"/>
    <n v="38"/>
    <n v="53"/>
    <n v="2014"/>
    <n v="745.18"/>
    <n v="0.37"/>
    <x v="1"/>
  </r>
  <r>
    <x v="0"/>
    <n v="1185732"/>
    <x v="455"/>
    <x v="0"/>
    <x v="4"/>
    <x v="6"/>
    <x v="3"/>
    <n v="42"/>
    <n v="34"/>
    <n v="1428"/>
    <n v="571.19999999999993"/>
    <n v="0.39999999999999997"/>
    <x v="1"/>
  </r>
  <r>
    <x v="0"/>
    <n v="1185732"/>
    <x v="456"/>
    <x v="0"/>
    <x v="4"/>
    <x v="6"/>
    <x v="4"/>
    <n v="51"/>
    <n v="39"/>
    <n v="1989"/>
    <n v="735.93"/>
    <n v="0.37"/>
    <x v="1"/>
  </r>
  <r>
    <x v="0"/>
    <n v="1185732"/>
    <x v="457"/>
    <x v="0"/>
    <x v="4"/>
    <x v="6"/>
    <x v="5"/>
    <n v="51"/>
    <n v="78"/>
    <n v="3978"/>
    <n v="1471.86"/>
    <n v="0.37"/>
    <x v="1"/>
  </r>
  <r>
    <x v="0"/>
    <n v="1185732"/>
    <x v="458"/>
    <x v="0"/>
    <x v="4"/>
    <x v="6"/>
    <x v="0"/>
    <n v="49"/>
    <n v="170"/>
    <n v="8330"/>
    <n v="4748.1000000000004"/>
    <n v="0.57000000000000006"/>
    <x v="1"/>
  </r>
  <r>
    <x v="0"/>
    <n v="1185732"/>
    <x v="459"/>
    <x v="0"/>
    <x v="4"/>
    <x v="6"/>
    <x v="1"/>
    <n v="41"/>
    <n v="85"/>
    <n v="3485"/>
    <n v="1359.1499999999999"/>
    <n v="0.38999999999999996"/>
    <x v="1"/>
  </r>
  <r>
    <x v="0"/>
    <n v="1185732"/>
    <x v="460"/>
    <x v="0"/>
    <x v="4"/>
    <x v="6"/>
    <x v="2"/>
    <n v="42"/>
    <n v="54"/>
    <n v="2268"/>
    <n v="975.2399999999999"/>
    <n v="0.42999999999999994"/>
    <x v="1"/>
  </r>
  <r>
    <x v="0"/>
    <n v="1185732"/>
    <x v="461"/>
    <x v="0"/>
    <x v="4"/>
    <x v="6"/>
    <x v="3"/>
    <n v="43"/>
    <n v="53"/>
    <n v="2279"/>
    <n v="1071.1299999999999"/>
    <n v="0.47"/>
    <x v="1"/>
  </r>
  <r>
    <x v="0"/>
    <n v="1185732"/>
    <x v="462"/>
    <x v="0"/>
    <x v="4"/>
    <x v="6"/>
    <x v="4"/>
    <n v="43"/>
    <n v="48"/>
    <n v="2064"/>
    <n v="866.88"/>
    <n v="0.42"/>
    <x v="1"/>
  </r>
  <r>
    <x v="0"/>
    <n v="1185732"/>
    <x v="463"/>
    <x v="0"/>
    <x v="4"/>
    <x v="6"/>
    <x v="5"/>
    <n v="52"/>
    <n v="105"/>
    <n v="5460"/>
    <n v="1910.9999999999998"/>
    <n v="0.35"/>
    <x v="1"/>
  </r>
  <r>
    <x v="0"/>
    <n v="1185732"/>
    <x v="464"/>
    <x v="0"/>
    <x v="4"/>
    <x v="6"/>
    <x v="0"/>
    <n v="49"/>
    <n v="175"/>
    <n v="8575"/>
    <n v="4887.7500000000009"/>
    <n v="0.57000000000000006"/>
    <x v="1"/>
  </r>
  <r>
    <x v="0"/>
    <n v="1185732"/>
    <x v="465"/>
    <x v="0"/>
    <x v="4"/>
    <x v="6"/>
    <x v="1"/>
    <n v="45"/>
    <n v="99"/>
    <n v="4455"/>
    <n v="1737.4499999999998"/>
    <n v="0.38999999999999996"/>
    <x v="1"/>
  </r>
  <r>
    <x v="0"/>
    <n v="1185732"/>
    <x v="466"/>
    <x v="0"/>
    <x v="4"/>
    <x v="6"/>
    <x v="2"/>
    <n v="43"/>
    <n v="72"/>
    <n v="3096"/>
    <n v="1331.2799999999997"/>
    <n v="0.42999999999999994"/>
    <x v="1"/>
  </r>
  <r>
    <x v="0"/>
    <n v="1185732"/>
    <x v="467"/>
    <x v="0"/>
    <x v="4"/>
    <x v="6"/>
    <x v="3"/>
    <n v="39"/>
    <n v="56"/>
    <n v="2184"/>
    <n v="1026.48"/>
    <n v="0.47"/>
    <x v="1"/>
  </r>
  <r>
    <x v="0"/>
    <n v="1185732"/>
    <x v="468"/>
    <x v="0"/>
    <x v="4"/>
    <x v="6"/>
    <x v="4"/>
    <n v="50"/>
    <n v="64"/>
    <n v="3200"/>
    <n v="1280"/>
    <n v="0.39999999999999997"/>
    <x v="1"/>
  </r>
  <r>
    <x v="0"/>
    <n v="1185732"/>
    <x v="469"/>
    <x v="0"/>
    <x v="4"/>
    <x v="6"/>
    <x v="5"/>
    <n v="50"/>
    <n v="116"/>
    <n v="5800"/>
    <n v="2088"/>
    <n v="0.36"/>
    <x v="1"/>
  </r>
  <r>
    <x v="0"/>
    <n v="1185732"/>
    <x v="470"/>
    <x v="0"/>
    <x v="4"/>
    <x v="6"/>
    <x v="0"/>
    <n v="51"/>
    <n v="179"/>
    <n v="9129"/>
    <n v="5294.8200000000006"/>
    <n v="0.58000000000000007"/>
    <x v="1"/>
  </r>
  <r>
    <x v="0"/>
    <n v="1185732"/>
    <x v="471"/>
    <x v="0"/>
    <x v="4"/>
    <x v="6"/>
    <x v="1"/>
    <n v="44"/>
    <n v="102"/>
    <n v="4488"/>
    <n v="1884.96"/>
    <n v="0.42"/>
    <x v="1"/>
  </r>
  <r>
    <x v="0"/>
    <n v="1185732"/>
    <x v="472"/>
    <x v="0"/>
    <x v="4"/>
    <x v="6"/>
    <x v="2"/>
    <n v="38"/>
    <n v="79"/>
    <n v="3002"/>
    <n v="1410.9399999999998"/>
    <n v="0.47"/>
    <x v="1"/>
  </r>
  <r>
    <x v="0"/>
    <n v="1185732"/>
    <x v="473"/>
    <x v="0"/>
    <x v="4"/>
    <x v="6"/>
    <x v="3"/>
    <n v="43"/>
    <n v="62"/>
    <n v="2666"/>
    <n v="1226.3599999999999"/>
    <n v="0.45999999999999996"/>
    <x v="1"/>
  </r>
  <r>
    <x v="0"/>
    <n v="1185732"/>
    <x v="474"/>
    <x v="0"/>
    <x v="4"/>
    <x v="6"/>
    <x v="4"/>
    <n v="46"/>
    <n v="54"/>
    <n v="2484"/>
    <n v="968.75999999999988"/>
    <n v="0.38999999999999996"/>
    <x v="1"/>
  </r>
  <r>
    <x v="0"/>
    <n v="1185732"/>
    <x v="475"/>
    <x v="0"/>
    <x v="4"/>
    <x v="6"/>
    <x v="5"/>
    <n v="49"/>
    <n v="123"/>
    <n v="6027"/>
    <n v="2169.7199999999998"/>
    <n v="0.36"/>
    <x v="1"/>
  </r>
  <r>
    <x v="0"/>
    <n v="1185732"/>
    <x v="476"/>
    <x v="0"/>
    <x v="4"/>
    <x v="6"/>
    <x v="0"/>
    <n v="46"/>
    <n v="162"/>
    <n v="7452"/>
    <n v="3875.04"/>
    <n v="0.52"/>
    <x v="1"/>
  </r>
  <r>
    <x v="0"/>
    <n v="1185732"/>
    <x v="477"/>
    <x v="0"/>
    <x v="4"/>
    <x v="6"/>
    <x v="1"/>
    <n v="40"/>
    <n v="91"/>
    <n v="3640"/>
    <n v="1237.5999999999999"/>
    <n v="0.33999999999999997"/>
    <x v="1"/>
  </r>
  <r>
    <x v="0"/>
    <n v="1185732"/>
    <x v="478"/>
    <x v="0"/>
    <x v="4"/>
    <x v="6"/>
    <x v="2"/>
    <n v="32"/>
    <n v="60"/>
    <n v="1920"/>
    <n v="767.99999999999989"/>
    <n v="0.39999999999999997"/>
    <x v="1"/>
  </r>
  <r>
    <x v="0"/>
    <n v="1185732"/>
    <x v="479"/>
    <x v="0"/>
    <x v="4"/>
    <x v="6"/>
    <x v="3"/>
    <n v="32"/>
    <n v="53"/>
    <n v="1696"/>
    <n v="695.36"/>
    <n v="0.41"/>
    <x v="1"/>
  </r>
  <r>
    <x v="0"/>
    <n v="1185732"/>
    <x v="480"/>
    <x v="0"/>
    <x v="4"/>
    <x v="6"/>
    <x v="4"/>
    <n v="36"/>
    <n v="41"/>
    <n v="1476"/>
    <n v="501.84"/>
    <n v="0.33999999999999997"/>
    <x v="1"/>
  </r>
  <r>
    <x v="0"/>
    <n v="1185732"/>
    <x v="481"/>
    <x v="0"/>
    <x v="4"/>
    <x v="6"/>
    <x v="5"/>
    <n v="48"/>
    <n v="79"/>
    <n v="3792"/>
    <n v="1175.52"/>
    <n v="0.31"/>
    <x v="1"/>
  </r>
  <r>
    <x v="0"/>
    <n v="1185732"/>
    <x v="482"/>
    <x v="0"/>
    <x v="4"/>
    <x v="6"/>
    <x v="0"/>
    <n v="47"/>
    <n v="124"/>
    <n v="5828"/>
    <n v="3088.84"/>
    <n v="0.53"/>
    <x v="1"/>
  </r>
  <r>
    <x v="0"/>
    <n v="1185732"/>
    <x v="483"/>
    <x v="0"/>
    <x v="4"/>
    <x v="6"/>
    <x v="1"/>
    <n v="35"/>
    <n v="68"/>
    <n v="2380"/>
    <n v="761.6"/>
    <n v="0.32"/>
    <x v="1"/>
  </r>
  <r>
    <x v="0"/>
    <n v="1185732"/>
    <x v="484"/>
    <x v="0"/>
    <x v="4"/>
    <x v="6"/>
    <x v="2"/>
    <n v="38"/>
    <n v="38"/>
    <n v="1444"/>
    <n v="548.72"/>
    <n v="0.38"/>
    <x v="1"/>
  </r>
  <r>
    <x v="0"/>
    <n v="1185732"/>
    <x v="485"/>
    <x v="0"/>
    <x v="4"/>
    <x v="6"/>
    <x v="3"/>
    <n v="40"/>
    <n v="34"/>
    <n v="1360"/>
    <n v="516.79999999999995"/>
    <n v="0.38"/>
    <x v="1"/>
  </r>
  <r>
    <x v="0"/>
    <n v="1185732"/>
    <x v="486"/>
    <x v="0"/>
    <x v="4"/>
    <x v="6"/>
    <x v="4"/>
    <n v="43"/>
    <n v="30"/>
    <n v="1290"/>
    <n v="425.69999999999993"/>
    <n v="0.32999999999999996"/>
    <x v="1"/>
  </r>
  <r>
    <x v="0"/>
    <n v="1185732"/>
    <x v="487"/>
    <x v="0"/>
    <x v="4"/>
    <x v="6"/>
    <x v="5"/>
    <n v="42"/>
    <n v="74"/>
    <n v="3108"/>
    <n v="994.56000000000006"/>
    <n v="0.32"/>
    <x v="1"/>
  </r>
  <r>
    <x v="0"/>
    <n v="1185732"/>
    <x v="488"/>
    <x v="0"/>
    <x v="4"/>
    <x v="6"/>
    <x v="0"/>
    <n v="48"/>
    <n v="124"/>
    <n v="5952"/>
    <n v="3571.2000000000007"/>
    <n v="0.60000000000000009"/>
    <x v="1"/>
  </r>
  <r>
    <x v="0"/>
    <n v="1185732"/>
    <x v="489"/>
    <x v="0"/>
    <x v="4"/>
    <x v="6"/>
    <x v="1"/>
    <n v="43"/>
    <n v="68"/>
    <n v="2924"/>
    <n v="1228.08"/>
    <n v="0.42"/>
    <x v="1"/>
  </r>
  <r>
    <x v="0"/>
    <n v="1185732"/>
    <x v="490"/>
    <x v="0"/>
    <x v="4"/>
    <x v="6"/>
    <x v="2"/>
    <n v="47"/>
    <n v="66"/>
    <n v="3102"/>
    <n v="1364.8799999999999"/>
    <n v="0.43999999999999995"/>
    <x v="1"/>
  </r>
  <r>
    <x v="0"/>
    <n v="1185732"/>
    <x v="491"/>
    <x v="0"/>
    <x v="4"/>
    <x v="6"/>
    <x v="3"/>
    <n v="43"/>
    <n v="60"/>
    <n v="2580"/>
    <n v="1186.8"/>
    <n v="0.45999999999999996"/>
    <x v="1"/>
  </r>
  <r>
    <x v="0"/>
    <n v="1185732"/>
    <x v="492"/>
    <x v="0"/>
    <x v="4"/>
    <x v="6"/>
    <x v="4"/>
    <n v="51"/>
    <n v="48"/>
    <n v="2448"/>
    <n v="954.71999999999991"/>
    <n v="0.38999999999999996"/>
    <x v="1"/>
  </r>
  <r>
    <x v="0"/>
    <n v="1185732"/>
    <x v="493"/>
    <x v="0"/>
    <x v="4"/>
    <x v="6"/>
    <x v="5"/>
    <n v="53"/>
    <n v="75"/>
    <n v="3975"/>
    <n v="1431"/>
    <n v="0.36"/>
    <x v="1"/>
  </r>
  <r>
    <x v="0"/>
    <n v="1185732"/>
    <x v="494"/>
    <x v="0"/>
    <x v="4"/>
    <x v="6"/>
    <x v="0"/>
    <n v="53"/>
    <n v="143"/>
    <n v="7579"/>
    <n v="4623.1900000000005"/>
    <n v="0.6100000000000001"/>
    <x v="1"/>
  </r>
  <r>
    <x v="0"/>
    <n v="1185732"/>
    <x v="495"/>
    <x v="0"/>
    <x v="4"/>
    <x v="6"/>
    <x v="1"/>
    <n v="47"/>
    <n v="85"/>
    <n v="3995"/>
    <n v="1637.9499999999998"/>
    <n v="0.41"/>
    <x v="1"/>
  </r>
  <r>
    <x v="0"/>
    <n v="1185732"/>
    <x v="496"/>
    <x v="0"/>
    <x v="4"/>
    <x v="6"/>
    <x v="2"/>
    <n v="44"/>
    <n v="79"/>
    <n v="3476"/>
    <n v="1529.4399999999998"/>
    <n v="0.43999999999999995"/>
    <x v="1"/>
  </r>
  <r>
    <x v="0"/>
    <n v="1185732"/>
    <x v="497"/>
    <x v="0"/>
    <x v="4"/>
    <x v="6"/>
    <x v="3"/>
    <n v="40"/>
    <n v="53"/>
    <n v="2120"/>
    <n v="953.99999999999989"/>
    <n v="0.44999999999999996"/>
    <x v="1"/>
  </r>
  <r>
    <x v="0"/>
    <n v="1185732"/>
    <x v="498"/>
    <x v="0"/>
    <x v="4"/>
    <x v="6"/>
    <x v="4"/>
    <n v="46"/>
    <n v="56"/>
    <n v="2576"/>
    <n v="1004.6399999999999"/>
    <n v="0.38999999999999996"/>
    <x v="1"/>
  </r>
  <r>
    <x v="0"/>
    <n v="1185732"/>
    <x v="0"/>
    <x v="0"/>
    <x v="4"/>
    <x v="6"/>
    <x v="5"/>
    <n v="53"/>
    <n v="83"/>
    <n v="4399"/>
    <n v="1407.68"/>
    <n v="0.32"/>
    <x v="1"/>
  </r>
  <r>
    <x v="3"/>
    <n v="1128299"/>
    <x v="1"/>
    <x v="0"/>
    <x v="4"/>
    <x v="6"/>
    <x v="0"/>
    <n v="27"/>
    <n v="158"/>
    <n v="4266"/>
    <n v="1791.7200000000003"/>
    <n v="0.42000000000000004"/>
    <x v="1"/>
  </r>
  <r>
    <x v="3"/>
    <n v="1128299"/>
    <x v="2"/>
    <x v="0"/>
    <x v="4"/>
    <x v="6"/>
    <x v="1"/>
    <n v="35"/>
    <n v="135"/>
    <n v="4725"/>
    <n v="1464.75"/>
    <n v="0.31"/>
    <x v="1"/>
  </r>
  <r>
    <x v="3"/>
    <n v="1128299"/>
    <x v="3"/>
    <x v="0"/>
    <x v="4"/>
    <x v="6"/>
    <x v="2"/>
    <n v="36"/>
    <n v="140"/>
    <n v="5040"/>
    <n v="2368.8000000000002"/>
    <n v="0.47000000000000003"/>
    <x v="1"/>
  </r>
  <r>
    <x v="3"/>
    <n v="1128299"/>
    <x v="4"/>
    <x v="0"/>
    <x v="4"/>
    <x v="6"/>
    <x v="3"/>
    <n v="34"/>
    <n v="90"/>
    <n v="3060"/>
    <n v="1254.5999999999999"/>
    <n v="0.41"/>
    <x v="1"/>
  </r>
  <r>
    <x v="3"/>
    <n v="1128299"/>
    <x v="5"/>
    <x v="2"/>
    <x v="5"/>
    <x v="7"/>
    <x v="4"/>
    <n v="37"/>
    <n v="80"/>
    <n v="2960"/>
    <n v="1687.2000000000003"/>
    <n v="0.57000000000000006"/>
    <x v="1"/>
  </r>
  <r>
    <x v="3"/>
    <n v="1128299"/>
    <x v="6"/>
    <x v="2"/>
    <x v="5"/>
    <x v="7"/>
    <x v="5"/>
    <n v="36"/>
    <n v="166"/>
    <n v="5976"/>
    <n v="1434.24"/>
    <n v="0.24000000000000002"/>
    <x v="1"/>
  </r>
  <r>
    <x v="3"/>
    <n v="1128299"/>
    <x v="7"/>
    <x v="2"/>
    <x v="5"/>
    <x v="7"/>
    <x v="0"/>
    <n v="27"/>
    <n v="173"/>
    <n v="4671"/>
    <n v="2008.5300000000002"/>
    <n v="0.43000000000000005"/>
    <x v="1"/>
  </r>
  <r>
    <x v="3"/>
    <n v="1128299"/>
    <x v="499"/>
    <x v="2"/>
    <x v="5"/>
    <x v="7"/>
    <x v="1"/>
    <n v="35"/>
    <n v="145"/>
    <n v="5075"/>
    <n v="1573.25"/>
    <n v="0.31"/>
    <x v="1"/>
  </r>
  <r>
    <x v="3"/>
    <n v="1128299"/>
    <x v="500"/>
    <x v="2"/>
    <x v="5"/>
    <x v="7"/>
    <x v="2"/>
    <n v="31"/>
    <n v="140"/>
    <n v="4340"/>
    <n v="1866.2000000000003"/>
    <n v="0.43000000000000005"/>
    <x v="1"/>
  </r>
  <r>
    <x v="3"/>
    <n v="1128299"/>
    <x v="501"/>
    <x v="2"/>
    <x v="5"/>
    <x v="7"/>
    <x v="3"/>
    <n v="30"/>
    <n v="85"/>
    <n v="2550"/>
    <n v="1045.5"/>
    <n v="0.41"/>
    <x v="1"/>
  </r>
  <r>
    <x v="3"/>
    <n v="1128299"/>
    <x v="502"/>
    <x v="2"/>
    <x v="5"/>
    <x v="7"/>
    <x v="4"/>
    <n v="37"/>
    <n v="70"/>
    <n v="2590"/>
    <n v="1579.9000000000003"/>
    <n v="0.6100000000000001"/>
    <x v="1"/>
  </r>
  <r>
    <x v="3"/>
    <n v="1128299"/>
    <x v="503"/>
    <x v="2"/>
    <x v="5"/>
    <x v="7"/>
    <x v="5"/>
    <n v="31"/>
    <n v="140"/>
    <n v="4340"/>
    <n v="998.2"/>
    <n v="0.23"/>
    <x v="1"/>
  </r>
  <r>
    <x v="3"/>
    <n v="1128299"/>
    <x v="504"/>
    <x v="2"/>
    <x v="5"/>
    <x v="7"/>
    <x v="0"/>
    <n v="31"/>
    <n v="182"/>
    <n v="5642"/>
    <n v="2538.9"/>
    <n v="0.45"/>
    <x v="1"/>
  </r>
  <r>
    <x v="3"/>
    <n v="1128299"/>
    <x v="505"/>
    <x v="2"/>
    <x v="5"/>
    <x v="7"/>
    <x v="1"/>
    <n v="42"/>
    <n v="124"/>
    <n v="5208"/>
    <n v="1666.56"/>
    <n v="0.32"/>
    <x v="1"/>
  </r>
  <r>
    <x v="3"/>
    <n v="1128299"/>
    <x v="506"/>
    <x v="2"/>
    <x v="5"/>
    <x v="7"/>
    <x v="2"/>
    <n v="43"/>
    <n v="128"/>
    <n v="5504"/>
    <n v="2586.88"/>
    <n v="0.47000000000000003"/>
    <x v="1"/>
  </r>
  <r>
    <x v="3"/>
    <n v="1128299"/>
    <x v="507"/>
    <x v="2"/>
    <x v="5"/>
    <x v="7"/>
    <x v="3"/>
    <n v="41"/>
    <n v="93"/>
    <n v="3813"/>
    <n v="1563.33"/>
    <n v="0.41"/>
    <x v="1"/>
  </r>
  <r>
    <x v="3"/>
    <n v="1128299"/>
    <x v="508"/>
    <x v="2"/>
    <x v="5"/>
    <x v="7"/>
    <x v="4"/>
    <n v="44"/>
    <n v="60"/>
    <n v="2640"/>
    <n v="1636.8000000000002"/>
    <n v="0.62000000000000011"/>
    <x v="1"/>
  </r>
  <r>
    <x v="3"/>
    <n v="1128299"/>
    <x v="509"/>
    <x v="2"/>
    <x v="5"/>
    <x v="7"/>
    <x v="5"/>
    <n v="39"/>
    <n v="124"/>
    <n v="4836"/>
    <n v="1257.3600000000001"/>
    <n v="0.26"/>
    <x v="1"/>
  </r>
  <r>
    <x v="3"/>
    <n v="1128299"/>
    <x v="510"/>
    <x v="2"/>
    <x v="5"/>
    <x v="7"/>
    <x v="0"/>
    <n v="41"/>
    <n v="171"/>
    <n v="7011"/>
    <n v="2944.6200000000003"/>
    <n v="0.42000000000000004"/>
    <x v="1"/>
  </r>
  <r>
    <x v="3"/>
    <n v="1128299"/>
    <x v="8"/>
    <x v="2"/>
    <x v="5"/>
    <x v="7"/>
    <x v="1"/>
    <n v="46"/>
    <n v="116"/>
    <n v="5336"/>
    <n v="1547.4399999999998"/>
    <n v="0.28999999999999998"/>
    <x v="1"/>
  </r>
  <r>
    <x v="3"/>
    <n v="1128299"/>
    <x v="9"/>
    <x v="2"/>
    <x v="5"/>
    <x v="7"/>
    <x v="2"/>
    <n v="47"/>
    <n v="120"/>
    <n v="5640"/>
    <n v="2538"/>
    <n v="0.45"/>
    <x v="1"/>
  </r>
  <r>
    <x v="3"/>
    <n v="1128299"/>
    <x v="10"/>
    <x v="2"/>
    <x v="5"/>
    <x v="7"/>
    <x v="3"/>
    <n v="40"/>
    <n v="90"/>
    <n v="3600"/>
    <n v="1476"/>
    <n v="0.41"/>
    <x v="1"/>
  </r>
  <r>
    <x v="3"/>
    <n v="1128299"/>
    <x v="11"/>
    <x v="2"/>
    <x v="5"/>
    <x v="7"/>
    <x v="4"/>
    <n v="47"/>
    <n v="62"/>
    <n v="2914"/>
    <n v="1777.5400000000002"/>
    <n v="0.6100000000000001"/>
    <x v="1"/>
  </r>
  <r>
    <x v="3"/>
    <n v="1128299"/>
    <x v="12"/>
    <x v="2"/>
    <x v="5"/>
    <x v="7"/>
    <x v="5"/>
    <n v="54"/>
    <n v="123"/>
    <n v="6642"/>
    <n v="1793.3400000000001"/>
    <n v="0.27"/>
    <x v="1"/>
  </r>
  <r>
    <x v="3"/>
    <n v="1128299"/>
    <x v="13"/>
    <x v="2"/>
    <x v="5"/>
    <x v="7"/>
    <x v="0"/>
    <n v="43"/>
    <n v="171"/>
    <n v="7353"/>
    <n v="3529.44"/>
    <n v="0.48"/>
    <x v="1"/>
  </r>
  <r>
    <x v="3"/>
    <n v="1128299"/>
    <x v="14"/>
    <x v="2"/>
    <x v="5"/>
    <x v="7"/>
    <x v="1"/>
    <n v="43"/>
    <n v="120"/>
    <n v="5160"/>
    <n v="1805.9999999999998"/>
    <n v="0.35"/>
    <x v="1"/>
  </r>
  <r>
    <x v="3"/>
    <n v="1128299"/>
    <x v="15"/>
    <x v="2"/>
    <x v="5"/>
    <x v="7"/>
    <x v="2"/>
    <n v="49"/>
    <n v="132"/>
    <n v="6468"/>
    <n v="3039.96"/>
    <n v="0.47000000000000003"/>
    <x v="1"/>
  </r>
  <r>
    <x v="3"/>
    <n v="1128299"/>
    <x v="16"/>
    <x v="2"/>
    <x v="5"/>
    <x v="7"/>
    <x v="3"/>
    <n v="47"/>
    <n v="105"/>
    <n v="4935"/>
    <n v="2270.1"/>
    <n v="0.45999999999999996"/>
    <x v="1"/>
  </r>
  <r>
    <x v="3"/>
    <n v="1128299"/>
    <x v="17"/>
    <x v="2"/>
    <x v="5"/>
    <x v="7"/>
    <x v="4"/>
    <n v="43"/>
    <n v="66"/>
    <n v="2838"/>
    <n v="1873.0800000000004"/>
    <n v="0.66000000000000014"/>
    <x v="1"/>
  </r>
  <r>
    <x v="3"/>
    <n v="1128299"/>
    <x v="18"/>
    <x v="2"/>
    <x v="5"/>
    <x v="7"/>
    <x v="5"/>
    <n v="54"/>
    <n v="140"/>
    <n v="7560"/>
    <n v="2419.2000000000003"/>
    <n v="0.32"/>
    <x v="1"/>
  </r>
  <r>
    <x v="3"/>
    <n v="1128299"/>
    <x v="19"/>
    <x v="2"/>
    <x v="5"/>
    <x v="7"/>
    <x v="0"/>
    <n v="47"/>
    <n v="245"/>
    <n v="11515"/>
    <n v="5757.5"/>
    <n v="0.5"/>
    <x v="1"/>
  </r>
  <r>
    <x v="3"/>
    <n v="1128299"/>
    <x v="20"/>
    <x v="2"/>
    <x v="5"/>
    <x v="7"/>
    <x v="1"/>
    <n v="51"/>
    <n v="182"/>
    <n v="9282"/>
    <n v="3341.52"/>
    <n v="0.36"/>
    <x v="1"/>
  </r>
  <r>
    <x v="3"/>
    <n v="1128299"/>
    <x v="21"/>
    <x v="2"/>
    <x v="5"/>
    <x v="7"/>
    <x v="2"/>
    <n v="46"/>
    <n v="176"/>
    <n v="8096"/>
    <n v="3886.08"/>
    <n v="0.48"/>
    <x v="1"/>
  </r>
  <r>
    <x v="3"/>
    <n v="1128299"/>
    <x v="22"/>
    <x v="2"/>
    <x v="5"/>
    <x v="7"/>
    <x v="3"/>
    <n v="47"/>
    <n v="145"/>
    <n v="6815"/>
    <n v="3066.7499999999995"/>
    <n v="0.44999999999999996"/>
    <x v="1"/>
  </r>
  <r>
    <x v="3"/>
    <n v="1128299"/>
    <x v="23"/>
    <x v="2"/>
    <x v="5"/>
    <x v="7"/>
    <x v="4"/>
    <n v="47"/>
    <n v="105"/>
    <n v="4935"/>
    <n v="3207.7500000000005"/>
    <n v="0.65000000000000013"/>
    <x v="1"/>
  </r>
  <r>
    <x v="3"/>
    <n v="1128299"/>
    <x v="24"/>
    <x v="2"/>
    <x v="5"/>
    <x v="7"/>
    <x v="5"/>
    <n v="57"/>
    <n v="192"/>
    <n v="10944"/>
    <n v="3064.32"/>
    <n v="0.28000000000000003"/>
    <x v="1"/>
  </r>
  <r>
    <x v="3"/>
    <n v="1128299"/>
    <x v="25"/>
    <x v="2"/>
    <x v="5"/>
    <x v="7"/>
    <x v="0"/>
    <n v="48"/>
    <n v="233"/>
    <n v="11184"/>
    <n v="4920.96"/>
    <n v="0.44"/>
    <x v="1"/>
  </r>
  <r>
    <x v="3"/>
    <n v="1128299"/>
    <x v="26"/>
    <x v="2"/>
    <x v="5"/>
    <x v="7"/>
    <x v="1"/>
    <n v="46"/>
    <n v="204"/>
    <n v="9384"/>
    <n v="2533.6800000000003"/>
    <n v="0.27"/>
    <x v="1"/>
  </r>
  <r>
    <x v="3"/>
    <n v="1128299"/>
    <x v="27"/>
    <x v="2"/>
    <x v="5"/>
    <x v="7"/>
    <x v="2"/>
    <n v="47"/>
    <n v="171"/>
    <n v="8037"/>
    <n v="3616.65"/>
    <n v="0.45"/>
    <x v="1"/>
  </r>
  <r>
    <x v="3"/>
    <n v="1128299"/>
    <x v="28"/>
    <x v="2"/>
    <x v="5"/>
    <x v="7"/>
    <x v="3"/>
    <n v="46"/>
    <n v="140"/>
    <n v="6440"/>
    <n v="2704.7999999999997"/>
    <n v="0.42"/>
    <x v="1"/>
  </r>
  <r>
    <x v="3"/>
    <n v="1128299"/>
    <x v="511"/>
    <x v="2"/>
    <x v="5"/>
    <x v="7"/>
    <x v="4"/>
    <n v="47"/>
    <n v="150"/>
    <n v="7050"/>
    <n v="4159.5000000000009"/>
    <n v="0.59000000000000008"/>
    <x v="1"/>
  </r>
  <r>
    <x v="3"/>
    <n v="1128299"/>
    <x v="512"/>
    <x v="2"/>
    <x v="5"/>
    <x v="7"/>
    <x v="5"/>
    <n v="61"/>
    <n v="170"/>
    <n v="10370"/>
    <n v="2799.9"/>
    <n v="0.27"/>
    <x v="1"/>
  </r>
  <r>
    <x v="3"/>
    <n v="1128299"/>
    <x v="513"/>
    <x v="2"/>
    <x v="5"/>
    <x v="7"/>
    <x v="0"/>
    <n v="44"/>
    <n v="238"/>
    <n v="10472"/>
    <n v="4817.12"/>
    <n v="0.46"/>
    <x v="1"/>
  </r>
  <r>
    <x v="3"/>
    <n v="1128299"/>
    <x v="514"/>
    <x v="2"/>
    <x v="5"/>
    <x v="7"/>
    <x v="1"/>
    <n v="56"/>
    <n v="208"/>
    <n v="11648"/>
    <n v="3377.9199999999996"/>
    <n v="0.28999999999999998"/>
    <x v="1"/>
  </r>
  <r>
    <x v="3"/>
    <n v="1128299"/>
    <x v="515"/>
    <x v="2"/>
    <x v="5"/>
    <x v="7"/>
    <x v="2"/>
    <n v="44"/>
    <n v="179"/>
    <n v="7876"/>
    <n v="3307.9200000000005"/>
    <n v="0.42000000000000004"/>
    <x v="1"/>
  </r>
  <r>
    <x v="3"/>
    <n v="1128299"/>
    <x v="516"/>
    <x v="2"/>
    <x v="5"/>
    <x v="7"/>
    <x v="3"/>
    <n v="42"/>
    <n v="152"/>
    <n v="6384"/>
    <n v="2681.2799999999997"/>
    <n v="0.42"/>
    <x v="1"/>
  </r>
  <r>
    <x v="3"/>
    <n v="1128299"/>
    <x v="517"/>
    <x v="2"/>
    <x v="5"/>
    <x v="7"/>
    <x v="4"/>
    <n v="50"/>
    <n v="152"/>
    <n v="7600"/>
    <n v="4484.0000000000009"/>
    <n v="0.59000000000000008"/>
    <x v="1"/>
  </r>
  <r>
    <x v="3"/>
    <n v="1128299"/>
    <x v="518"/>
    <x v="2"/>
    <x v="5"/>
    <x v="7"/>
    <x v="5"/>
    <n v="55"/>
    <n v="128"/>
    <n v="7040"/>
    <n v="1830.4"/>
    <n v="0.26"/>
    <x v="1"/>
  </r>
  <r>
    <x v="3"/>
    <n v="1128299"/>
    <x v="519"/>
    <x v="2"/>
    <x v="5"/>
    <x v="7"/>
    <x v="0"/>
    <n v="41"/>
    <n v="186"/>
    <n v="7626"/>
    <n v="2897.88"/>
    <n v="0.38"/>
    <x v="1"/>
  </r>
  <r>
    <x v="3"/>
    <n v="1128299"/>
    <x v="520"/>
    <x v="2"/>
    <x v="5"/>
    <x v="7"/>
    <x v="1"/>
    <n v="51"/>
    <n v="180"/>
    <n v="9180"/>
    <n v="2478.6000000000004"/>
    <n v="0.27"/>
    <x v="1"/>
  </r>
  <r>
    <x v="3"/>
    <n v="1128299"/>
    <x v="521"/>
    <x v="2"/>
    <x v="5"/>
    <x v="7"/>
    <x v="2"/>
    <n v="46"/>
    <n v="144"/>
    <n v="6624"/>
    <n v="2715.84"/>
    <n v="0.41000000000000003"/>
    <x v="1"/>
  </r>
  <r>
    <x v="3"/>
    <n v="1128299"/>
    <x v="522"/>
    <x v="2"/>
    <x v="5"/>
    <x v="7"/>
    <x v="3"/>
    <n v="43"/>
    <n v="124"/>
    <n v="5332"/>
    <n v="1866.1999999999998"/>
    <n v="0.35"/>
    <x v="1"/>
  </r>
  <r>
    <x v="3"/>
    <n v="1128299"/>
    <x v="523"/>
    <x v="2"/>
    <x v="5"/>
    <x v="7"/>
    <x v="4"/>
    <n v="53"/>
    <n v="128"/>
    <n v="6784"/>
    <n v="3595.5200000000009"/>
    <n v="0.53000000000000014"/>
    <x v="1"/>
  </r>
  <r>
    <x v="3"/>
    <n v="1128299"/>
    <x v="524"/>
    <x v="2"/>
    <x v="5"/>
    <x v="7"/>
    <x v="5"/>
    <n v="54"/>
    <n v="140"/>
    <n v="7560"/>
    <n v="1587.6000000000001"/>
    <n v="0.21000000000000002"/>
    <x v="1"/>
  </r>
  <r>
    <x v="3"/>
    <n v="1128299"/>
    <x v="525"/>
    <x v="2"/>
    <x v="5"/>
    <x v="7"/>
    <x v="0"/>
    <n v="47"/>
    <n v="171"/>
    <n v="8037"/>
    <n v="3214.8"/>
    <n v="0.4"/>
    <x v="1"/>
  </r>
  <r>
    <x v="3"/>
    <n v="1128299"/>
    <x v="526"/>
    <x v="2"/>
    <x v="5"/>
    <x v="7"/>
    <x v="1"/>
    <n v="50"/>
    <n v="193"/>
    <n v="9650"/>
    <n v="2412.5"/>
    <n v="0.25"/>
    <x v="1"/>
  </r>
  <r>
    <x v="3"/>
    <n v="1128299"/>
    <x v="527"/>
    <x v="2"/>
    <x v="5"/>
    <x v="7"/>
    <x v="2"/>
    <n v="47"/>
    <n v="113"/>
    <n v="5311"/>
    <n v="2230.6200000000003"/>
    <n v="0.42000000000000004"/>
    <x v="1"/>
  </r>
  <r>
    <x v="3"/>
    <n v="1128299"/>
    <x v="528"/>
    <x v="2"/>
    <x v="5"/>
    <x v="7"/>
    <x v="3"/>
    <n v="43"/>
    <n v="119"/>
    <n v="5117"/>
    <n v="1688.61"/>
    <n v="0.32999999999999996"/>
    <x v="1"/>
  </r>
  <r>
    <x v="3"/>
    <n v="1128299"/>
    <x v="529"/>
    <x v="2"/>
    <x v="5"/>
    <x v="7"/>
    <x v="4"/>
    <n v="48"/>
    <n v="107"/>
    <n v="5136"/>
    <n v="2773.440000000001"/>
    <n v="0.54000000000000015"/>
    <x v="1"/>
  </r>
  <r>
    <x v="3"/>
    <n v="1128299"/>
    <x v="530"/>
    <x v="2"/>
    <x v="5"/>
    <x v="7"/>
    <x v="5"/>
    <n v="53"/>
    <n v="120"/>
    <n v="6360"/>
    <n v="1399.2000000000003"/>
    <n v="0.22000000000000003"/>
    <x v="1"/>
  </r>
  <r>
    <x v="3"/>
    <n v="1128299"/>
    <x v="29"/>
    <x v="2"/>
    <x v="5"/>
    <x v="7"/>
    <x v="0"/>
    <n v="47"/>
    <n v="196"/>
    <n v="9212"/>
    <n v="3869.0400000000004"/>
    <n v="0.42000000000000004"/>
    <x v="1"/>
  </r>
  <r>
    <x v="3"/>
    <n v="1128299"/>
    <x v="30"/>
    <x v="2"/>
    <x v="5"/>
    <x v="7"/>
    <x v="1"/>
    <n v="52"/>
    <n v="201"/>
    <n v="10452"/>
    <n v="2613"/>
    <n v="0.25"/>
    <x v="1"/>
  </r>
  <r>
    <x v="3"/>
    <n v="1128299"/>
    <x v="31"/>
    <x v="2"/>
    <x v="5"/>
    <x v="7"/>
    <x v="2"/>
    <n v="44"/>
    <n v="140"/>
    <n v="6160"/>
    <n v="2587.2000000000003"/>
    <n v="0.42000000000000004"/>
    <x v="1"/>
  </r>
  <r>
    <x v="3"/>
    <n v="1128299"/>
    <x v="32"/>
    <x v="2"/>
    <x v="5"/>
    <x v="7"/>
    <x v="3"/>
    <n v="43"/>
    <n v="132"/>
    <n v="5676"/>
    <n v="1986.6"/>
    <n v="0.35"/>
    <x v="1"/>
  </r>
  <r>
    <x v="3"/>
    <n v="1128299"/>
    <x v="33"/>
    <x v="2"/>
    <x v="5"/>
    <x v="7"/>
    <x v="4"/>
    <n v="46"/>
    <n v="119"/>
    <n v="5474"/>
    <n v="2955.9600000000009"/>
    <n v="0.54000000000000015"/>
    <x v="1"/>
  </r>
  <r>
    <x v="3"/>
    <n v="1128299"/>
    <x v="34"/>
    <x v="2"/>
    <x v="5"/>
    <x v="7"/>
    <x v="5"/>
    <n v="51"/>
    <n v="162"/>
    <n v="8262"/>
    <n v="1735.0200000000002"/>
    <n v="0.21000000000000002"/>
    <x v="1"/>
  </r>
  <r>
    <x v="3"/>
    <n v="1128299"/>
    <x v="35"/>
    <x v="2"/>
    <x v="5"/>
    <x v="7"/>
    <x v="0"/>
    <n v="47"/>
    <n v="216"/>
    <n v="10152"/>
    <n v="3756.2400000000007"/>
    <n v="0.37000000000000005"/>
    <x v="1"/>
  </r>
  <r>
    <x v="3"/>
    <n v="1128299"/>
    <x v="36"/>
    <x v="2"/>
    <x v="5"/>
    <x v="7"/>
    <x v="1"/>
    <n v="50"/>
    <n v="209"/>
    <n v="10450"/>
    <n v="2612.5"/>
    <n v="0.25"/>
    <x v="1"/>
  </r>
  <r>
    <x v="3"/>
    <n v="1128299"/>
    <x v="37"/>
    <x v="2"/>
    <x v="5"/>
    <x v="7"/>
    <x v="2"/>
    <n v="47"/>
    <n v="166"/>
    <n v="7802"/>
    <n v="3276.84"/>
    <n v="0.42000000000000004"/>
    <x v="1"/>
  </r>
  <r>
    <x v="3"/>
    <n v="1128299"/>
    <x v="38"/>
    <x v="2"/>
    <x v="5"/>
    <x v="7"/>
    <x v="3"/>
    <n v="40"/>
    <n v="166"/>
    <n v="6640"/>
    <n v="2390.4"/>
    <n v="0.36"/>
    <x v="1"/>
  </r>
  <r>
    <x v="3"/>
    <n v="1128299"/>
    <x v="39"/>
    <x v="2"/>
    <x v="5"/>
    <x v="7"/>
    <x v="4"/>
    <n v="49"/>
    <n v="136"/>
    <n v="6664"/>
    <n v="3598.5600000000009"/>
    <n v="0.54000000000000015"/>
    <x v="1"/>
  </r>
  <r>
    <x v="3"/>
    <n v="1128299"/>
    <x v="40"/>
    <x v="2"/>
    <x v="5"/>
    <x v="7"/>
    <x v="5"/>
    <n v="56"/>
    <n v="170"/>
    <n v="9520"/>
    <n v="1713.6000000000001"/>
    <n v="0.18000000000000002"/>
    <x v="1"/>
  </r>
  <r>
    <x v="3"/>
    <n v="1128299"/>
    <x v="41"/>
    <x v="2"/>
    <x v="5"/>
    <x v="7"/>
    <x v="0"/>
    <n v="20"/>
    <n v="149"/>
    <n v="2980"/>
    <n v="1192"/>
    <n v="0.4"/>
    <x v="1"/>
  </r>
  <r>
    <x v="3"/>
    <n v="1128299"/>
    <x v="42"/>
    <x v="2"/>
    <x v="5"/>
    <x v="7"/>
    <x v="1"/>
    <n v="31"/>
    <n v="145"/>
    <n v="4495"/>
    <n v="1123.75"/>
    <n v="0.25"/>
    <x v="1"/>
  </r>
  <r>
    <x v="3"/>
    <n v="1128299"/>
    <x v="43"/>
    <x v="2"/>
    <x v="5"/>
    <x v="7"/>
    <x v="2"/>
    <n v="26"/>
    <n v="128"/>
    <n v="3328"/>
    <n v="1397.7600000000002"/>
    <n v="0.42000000000000004"/>
    <x v="1"/>
  </r>
  <r>
    <x v="3"/>
    <n v="1128299"/>
    <x v="44"/>
    <x v="2"/>
    <x v="5"/>
    <x v="7"/>
    <x v="3"/>
    <n v="26"/>
    <n v="96"/>
    <n v="2496"/>
    <n v="848.63999999999987"/>
    <n v="0.33999999999999997"/>
    <x v="1"/>
  </r>
  <r>
    <x v="2"/>
    <n v="1197831"/>
    <x v="219"/>
    <x v="1"/>
    <x v="11"/>
    <x v="13"/>
    <x v="4"/>
    <n v="30"/>
    <n v="123"/>
    <n v="3690"/>
    <n v="1254.5999999999999"/>
    <n v="0.33999999999999997"/>
    <x v="1"/>
  </r>
  <r>
    <x v="2"/>
    <n v="1197831"/>
    <x v="220"/>
    <x v="1"/>
    <x v="11"/>
    <x v="13"/>
    <x v="5"/>
    <n v="24"/>
    <n v="170"/>
    <n v="4080"/>
    <n v="2162.4"/>
    <n v="0.53"/>
    <x v="1"/>
  </r>
  <r>
    <x v="2"/>
    <n v="1197831"/>
    <x v="221"/>
    <x v="1"/>
    <x v="11"/>
    <x v="13"/>
    <x v="0"/>
    <n v="18"/>
    <n v="202"/>
    <n v="3636"/>
    <n v="1345.32"/>
    <n v="0.37"/>
    <x v="1"/>
  </r>
  <r>
    <x v="2"/>
    <n v="1197831"/>
    <x v="222"/>
    <x v="1"/>
    <x v="11"/>
    <x v="13"/>
    <x v="1"/>
    <n v="23"/>
    <n v="219"/>
    <n v="5037"/>
    <n v="1964.4299999999998"/>
    <n v="0.38999999999999996"/>
    <x v="1"/>
  </r>
  <r>
    <x v="2"/>
    <n v="1197831"/>
    <x v="223"/>
    <x v="1"/>
    <x v="11"/>
    <x v="13"/>
    <x v="2"/>
    <n v="23"/>
    <n v="140"/>
    <n v="3220"/>
    <n v="1255.8"/>
    <n v="0.38999999999999996"/>
    <x v="1"/>
  </r>
  <r>
    <x v="2"/>
    <n v="1197831"/>
    <x v="224"/>
    <x v="1"/>
    <x v="11"/>
    <x v="13"/>
    <x v="3"/>
    <n v="28"/>
    <n v="128"/>
    <n v="3584"/>
    <n v="1756.1599999999999"/>
    <n v="0.49"/>
    <x v="1"/>
  </r>
  <r>
    <x v="2"/>
    <n v="1197831"/>
    <x v="225"/>
    <x v="1"/>
    <x v="11"/>
    <x v="13"/>
    <x v="4"/>
    <n v="29"/>
    <n v="94"/>
    <n v="2726"/>
    <n v="872.32"/>
    <n v="0.32"/>
    <x v="1"/>
  </r>
  <r>
    <x v="2"/>
    <n v="1197831"/>
    <x v="226"/>
    <x v="1"/>
    <x v="11"/>
    <x v="13"/>
    <x v="5"/>
    <n v="28"/>
    <n v="143"/>
    <n v="4004"/>
    <n v="2242.2400000000002"/>
    <n v="0.56000000000000005"/>
    <x v="1"/>
  </r>
  <r>
    <x v="2"/>
    <n v="1197831"/>
    <x v="227"/>
    <x v="1"/>
    <x v="11"/>
    <x v="13"/>
    <x v="0"/>
    <n v="20"/>
    <n v="221"/>
    <n v="4420"/>
    <n v="1900.5999999999997"/>
    <n v="0.42999999999999994"/>
    <x v="1"/>
  </r>
  <r>
    <x v="2"/>
    <n v="1197831"/>
    <x v="228"/>
    <x v="1"/>
    <x v="11"/>
    <x v="13"/>
    <x v="1"/>
    <n v="31"/>
    <n v="195"/>
    <n v="6045"/>
    <n v="2841.1499999999996"/>
    <n v="0.47"/>
    <x v="1"/>
  </r>
  <r>
    <x v="2"/>
    <n v="1197831"/>
    <x v="711"/>
    <x v="1"/>
    <x v="11"/>
    <x v="13"/>
    <x v="2"/>
    <n v="22"/>
    <n v="166"/>
    <n v="3652"/>
    <n v="1570.3599999999997"/>
    <n v="0.42999999999999994"/>
    <x v="1"/>
  </r>
  <r>
    <x v="2"/>
    <n v="1197831"/>
    <x v="712"/>
    <x v="1"/>
    <x v="11"/>
    <x v="13"/>
    <x v="3"/>
    <n v="25"/>
    <n v="124"/>
    <n v="3100"/>
    <n v="1736.0000000000002"/>
    <n v="0.56000000000000005"/>
    <x v="1"/>
  </r>
  <r>
    <x v="2"/>
    <n v="1197831"/>
    <x v="713"/>
    <x v="1"/>
    <x v="11"/>
    <x v="13"/>
    <x v="4"/>
    <n v="27"/>
    <n v="88"/>
    <n v="2376"/>
    <n v="974.16"/>
    <n v="0.41"/>
    <x v="1"/>
  </r>
  <r>
    <x v="2"/>
    <n v="1197831"/>
    <x v="714"/>
    <x v="1"/>
    <x v="11"/>
    <x v="13"/>
    <x v="5"/>
    <n v="25"/>
    <n v="145"/>
    <n v="3625"/>
    <n v="2211.2500000000005"/>
    <n v="0.6100000000000001"/>
    <x v="1"/>
  </r>
  <r>
    <x v="2"/>
    <n v="1197831"/>
    <x v="715"/>
    <x v="1"/>
    <x v="11"/>
    <x v="13"/>
    <x v="0"/>
    <n v="13"/>
    <n v="203"/>
    <n v="2639"/>
    <n v="1187.55"/>
    <n v="0.44999999999999996"/>
    <x v="1"/>
  </r>
  <r>
    <x v="2"/>
    <n v="1197831"/>
    <x v="716"/>
    <x v="1"/>
    <x v="11"/>
    <x v="13"/>
    <x v="1"/>
    <n v="17"/>
    <n v="203"/>
    <n v="3451"/>
    <n v="1449.4199999999998"/>
    <n v="0.42"/>
    <x v="1"/>
  </r>
  <r>
    <x v="2"/>
    <n v="1197831"/>
    <x v="717"/>
    <x v="1"/>
    <x v="11"/>
    <x v="13"/>
    <x v="2"/>
    <n v="15"/>
    <n v="170"/>
    <n v="2550"/>
    <n v="1121.9999999999998"/>
    <n v="0.43999999999999995"/>
    <x v="1"/>
  </r>
  <r>
    <x v="2"/>
    <n v="1197831"/>
    <x v="718"/>
    <x v="1"/>
    <x v="11"/>
    <x v="13"/>
    <x v="3"/>
    <n v="20"/>
    <n v="128"/>
    <n v="2560"/>
    <n v="1433.6000000000001"/>
    <n v="0.56000000000000005"/>
    <x v="1"/>
  </r>
  <r>
    <x v="2"/>
    <n v="1197831"/>
    <x v="719"/>
    <x v="1"/>
    <x v="11"/>
    <x v="13"/>
    <x v="4"/>
    <n v="20"/>
    <n v="105"/>
    <n v="2100"/>
    <n v="798"/>
    <n v="0.38"/>
    <x v="1"/>
  </r>
  <r>
    <x v="2"/>
    <n v="1197831"/>
    <x v="720"/>
    <x v="1"/>
    <x v="11"/>
    <x v="13"/>
    <x v="5"/>
    <n v="18"/>
    <n v="196"/>
    <n v="3528"/>
    <n v="2152.0800000000004"/>
    <n v="0.6100000000000001"/>
    <x v="1"/>
  </r>
  <r>
    <x v="2"/>
    <n v="1197831"/>
    <x v="721"/>
    <x v="1"/>
    <x v="11"/>
    <x v="13"/>
    <x v="0"/>
    <n v="12"/>
    <n v="247"/>
    <n v="2964"/>
    <n v="1333.8"/>
    <n v="0.44999999999999996"/>
    <x v="1"/>
  </r>
  <r>
    <x v="2"/>
    <n v="1197831"/>
    <x v="722"/>
    <x v="1"/>
    <x v="11"/>
    <x v="13"/>
    <x v="1"/>
    <n v="20"/>
    <n v="240"/>
    <n v="4800"/>
    <n v="2111.9999999999995"/>
    <n v="0.43999999999999995"/>
    <x v="1"/>
  </r>
  <r>
    <x v="2"/>
    <n v="1197831"/>
    <x v="723"/>
    <x v="1"/>
    <x v="11"/>
    <x v="13"/>
    <x v="2"/>
    <n v="14"/>
    <n v="204"/>
    <n v="2856"/>
    <n v="1313.76"/>
    <n v="0.45999999999999996"/>
    <x v="1"/>
  </r>
  <r>
    <x v="2"/>
    <n v="1197831"/>
    <x v="229"/>
    <x v="1"/>
    <x v="11"/>
    <x v="13"/>
    <x v="3"/>
    <n v="20"/>
    <n v="179"/>
    <n v="3580"/>
    <n v="1933.2"/>
    <n v="0.54"/>
    <x v="1"/>
  </r>
  <r>
    <x v="2"/>
    <n v="1197831"/>
    <x v="230"/>
    <x v="1"/>
    <x v="11"/>
    <x v="13"/>
    <x v="4"/>
    <n v="33"/>
    <n v="132"/>
    <n v="4356"/>
    <n v="1785.9599999999998"/>
    <n v="0.41"/>
    <x v="1"/>
  </r>
  <r>
    <x v="2"/>
    <n v="1197831"/>
    <x v="231"/>
    <x v="1"/>
    <x v="11"/>
    <x v="13"/>
    <x v="5"/>
    <n v="31"/>
    <n v="271"/>
    <n v="8401"/>
    <n v="4956.5900000000011"/>
    <n v="0.59000000000000008"/>
    <x v="1"/>
  </r>
  <r>
    <x v="2"/>
    <n v="1197831"/>
    <x v="232"/>
    <x v="1"/>
    <x v="11"/>
    <x v="13"/>
    <x v="0"/>
    <n v="28"/>
    <n v="256"/>
    <n v="7168"/>
    <n v="3368.96"/>
    <n v="0.47"/>
    <x v="1"/>
  </r>
  <r>
    <x v="2"/>
    <n v="1197831"/>
    <x v="233"/>
    <x v="1"/>
    <x v="11"/>
    <x v="13"/>
    <x v="1"/>
    <n v="32"/>
    <n v="240"/>
    <n v="7680"/>
    <n v="3609.6"/>
    <n v="0.47"/>
    <x v="1"/>
  </r>
  <r>
    <x v="2"/>
    <n v="1197831"/>
    <x v="234"/>
    <x v="1"/>
    <x v="11"/>
    <x v="13"/>
    <x v="2"/>
    <n v="26"/>
    <n v="202"/>
    <n v="5252"/>
    <n v="2310.8799999999997"/>
    <n v="0.43999999999999995"/>
    <x v="1"/>
  </r>
  <r>
    <x v="2"/>
    <n v="1197831"/>
    <x v="235"/>
    <x v="1"/>
    <x v="11"/>
    <x v="13"/>
    <x v="3"/>
    <n v="29"/>
    <n v="198"/>
    <n v="5742"/>
    <n v="3215.5200000000004"/>
    <n v="0.56000000000000005"/>
    <x v="1"/>
  </r>
  <r>
    <x v="2"/>
    <n v="1197831"/>
    <x v="236"/>
    <x v="1"/>
    <x v="11"/>
    <x v="13"/>
    <x v="4"/>
    <n v="30"/>
    <n v="150"/>
    <n v="4500"/>
    <n v="1754.9999999999998"/>
    <n v="0.38999999999999996"/>
    <x v="1"/>
  </r>
  <r>
    <x v="2"/>
    <n v="1197831"/>
    <x v="237"/>
    <x v="1"/>
    <x v="11"/>
    <x v="13"/>
    <x v="5"/>
    <n v="37"/>
    <n v="306"/>
    <n v="11322"/>
    <n v="6679.9800000000005"/>
    <n v="0.59000000000000008"/>
    <x v="1"/>
  </r>
  <r>
    <x v="2"/>
    <n v="1197831"/>
    <x v="238"/>
    <x v="1"/>
    <x v="11"/>
    <x v="13"/>
    <x v="0"/>
    <n v="29"/>
    <n v="272"/>
    <n v="7888"/>
    <n v="3943.9999999999995"/>
    <n v="0.49999999999999994"/>
    <x v="1"/>
  </r>
  <r>
    <x v="2"/>
    <n v="1197831"/>
    <x v="239"/>
    <x v="1"/>
    <x v="11"/>
    <x v="13"/>
    <x v="1"/>
    <n v="30"/>
    <n v="264"/>
    <n v="7920"/>
    <n v="3959.9999999999995"/>
    <n v="0.49999999999999994"/>
    <x v="1"/>
  </r>
  <r>
    <x v="2"/>
    <n v="1197831"/>
    <x v="240"/>
    <x v="1"/>
    <x v="11"/>
    <x v="13"/>
    <x v="2"/>
    <n v="30"/>
    <n v="322"/>
    <n v="9660"/>
    <n v="4829.9999999999991"/>
    <n v="0.49999999999999994"/>
    <x v="1"/>
  </r>
  <r>
    <x v="2"/>
    <n v="1197831"/>
    <x v="241"/>
    <x v="1"/>
    <x v="11"/>
    <x v="13"/>
    <x v="3"/>
    <n v="32"/>
    <n v="196"/>
    <n v="6272"/>
    <n v="3825.9200000000005"/>
    <n v="0.6100000000000001"/>
    <x v="1"/>
  </r>
  <r>
    <x v="2"/>
    <n v="1197831"/>
    <x v="242"/>
    <x v="1"/>
    <x v="11"/>
    <x v="13"/>
    <x v="4"/>
    <n v="33"/>
    <n v="182"/>
    <n v="6006"/>
    <n v="2702.7"/>
    <n v="0.44999999999999996"/>
    <x v="1"/>
  </r>
  <r>
    <x v="2"/>
    <n v="1197831"/>
    <x v="243"/>
    <x v="1"/>
    <x v="11"/>
    <x v="13"/>
    <x v="5"/>
    <n v="38"/>
    <n v="272"/>
    <n v="10336"/>
    <n v="6408.3200000000015"/>
    <n v="0.62000000000000011"/>
    <x v="1"/>
  </r>
  <r>
    <x v="2"/>
    <n v="1197831"/>
    <x v="244"/>
    <x v="1"/>
    <x v="11"/>
    <x v="13"/>
    <x v="0"/>
    <n v="29"/>
    <n v="233"/>
    <n v="6757"/>
    <n v="3446.07"/>
    <n v="0.51"/>
    <x v="1"/>
  </r>
  <r>
    <x v="2"/>
    <n v="1197831"/>
    <x v="245"/>
    <x v="1"/>
    <x v="11"/>
    <x v="13"/>
    <x v="1"/>
    <n v="44"/>
    <n v="271"/>
    <n v="11924"/>
    <n v="6081.24"/>
    <n v="0.51"/>
    <x v="1"/>
  </r>
  <r>
    <x v="2"/>
    <n v="1197831"/>
    <x v="246"/>
    <x v="1"/>
    <x v="11"/>
    <x v="13"/>
    <x v="2"/>
    <n v="39"/>
    <n v="314"/>
    <n v="12246"/>
    <n v="5755.62"/>
    <n v="0.47"/>
    <x v="1"/>
  </r>
  <r>
    <x v="2"/>
    <n v="1197831"/>
    <x v="247"/>
    <x v="1"/>
    <x v="11"/>
    <x v="13"/>
    <x v="3"/>
    <n v="32"/>
    <n v="162"/>
    <n v="5184"/>
    <n v="3058.5600000000004"/>
    <n v="0.59000000000000008"/>
    <x v="1"/>
  </r>
  <r>
    <x v="2"/>
    <n v="1197831"/>
    <x v="248"/>
    <x v="1"/>
    <x v="11"/>
    <x v="13"/>
    <x v="4"/>
    <n v="35"/>
    <n v="143"/>
    <n v="5005"/>
    <n v="2252.25"/>
    <n v="0.44999999999999996"/>
    <x v="1"/>
  </r>
  <r>
    <x v="2"/>
    <n v="1197831"/>
    <x v="249"/>
    <x v="1"/>
    <x v="11"/>
    <x v="13"/>
    <x v="5"/>
    <n v="40"/>
    <n v="232"/>
    <n v="9280"/>
    <n v="6217.6000000000013"/>
    <n v="0.67000000000000015"/>
    <x v="1"/>
  </r>
  <r>
    <x v="2"/>
    <n v="1197831"/>
    <x v="250"/>
    <x v="1"/>
    <x v="11"/>
    <x v="13"/>
    <x v="0"/>
    <n v="40"/>
    <n v="209"/>
    <n v="8360"/>
    <n v="4179.9999999999991"/>
    <n v="0.49999999999999994"/>
    <x v="1"/>
  </r>
  <r>
    <x v="2"/>
    <n v="1197831"/>
    <x v="251"/>
    <x v="1"/>
    <x v="11"/>
    <x v="13"/>
    <x v="1"/>
    <n v="33"/>
    <n v="213"/>
    <n v="7029"/>
    <n v="3303.6299999999997"/>
    <n v="0.47"/>
    <x v="1"/>
  </r>
  <r>
    <x v="2"/>
    <n v="1197831"/>
    <x v="252"/>
    <x v="1"/>
    <x v="11"/>
    <x v="13"/>
    <x v="2"/>
    <n v="40"/>
    <n v="203"/>
    <n v="8120"/>
    <n v="4141.2"/>
    <n v="0.51"/>
    <x v="1"/>
  </r>
  <r>
    <x v="2"/>
    <n v="1197831"/>
    <x v="253"/>
    <x v="1"/>
    <x v="11"/>
    <x v="13"/>
    <x v="3"/>
    <n v="40"/>
    <n v="136"/>
    <n v="5440"/>
    <n v="3100.8"/>
    <n v="0.57000000000000006"/>
    <x v="1"/>
  </r>
  <r>
    <x v="2"/>
    <n v="1197831"/>
    <x v="254"/>
    <x v="1"/>
    <x v="11"/>
    <x v="13"/>
    <x v="4"/>
    <n v="39"/>
    <n v="120"/>
    <n v="4680"/>
    <n v="2012.3999999999996"/>
    <n v="0.42999999999999994"/>
    <x v="1"/>
  </r>
  <r>
    <x v="2"/>
    <n v="1197831"/>
    <x v="255"/>
    <x v="1"/>
    <x v="11"/>
    <x v="13"/>
    <x v="5"/>
    <n v="30"/>
    <n v="219"/>
    <n v="6570"/>
    <n v="4073.4000000000005"/>
    <n v="0.62000000000000011"/>
    <x v="1"/>
  </r>
  <r>
    <x v="2"/>
    <n v="1197831"/>
    <x v="256"/>
    <x v="1"/>
    <x v="11"/>
    <x v="13"/>
    <x v="0"/>
    <n v="28"/>
    <n v="201"/>
    <n v="5628"/>
    <n v="2926.56"/>
    <n v="0.52"/>
    <x v="1"/>
  </r>
  <r>
    <x v="2"/>
    <n v="1197831"/>
    <x v="257"/>
    <x v="1"/>
    <x v="11"/>
    <x v="13"/>
    <x v="1"/>
    <n v="25"/>
    <n v="178"/>
    <n v="4450"/>
    <n v="2136"/>
    <n v="0.48"/>
    <x v="1"/>
  </r>
  <r>
    <x v="2"/>
    <n v="1197831"/>
    <x v="258"/>
    <x v="1"/>
    <x v="11"/>
    <x v="13"/>
    <x v="2"/>
    <n v="27"/>
    <n v="163"/>
    <n v="4401"/>
    <n v="2112.48"/>
    <n v="0.48"/>
    <x v="1"/>
  </r>
  <r>
    <x v="2"/>
    <n v="1197831"/>
    <x v="259"/>
    <x v="1"/>
    <x v="11"/>
    <x v="13"/>
    <x v="3"/>
    <n v="30"/>
    <n v="131"/>
    <n v="3930"/>
    <n v="2358.0000000000005"/>
    <n v="0.60000000000000009"/>
    <x v="1"/>
  </r>
  <r>
    <x v="2"/>
    <n v="1197831"/>
    <x v="260"/>
    <x v="1"/>
    <x v="11"/>
    <x v="13"/>
    <x v="4"/>
    <n v="28"/>
    <n v="109"/>
    <n v="3052"/>
    <n v="1342.8799999999999"/>
    <n v="0.43999999999999995"/>
    <x v="1"/>
  </r>
  <r>
    <x v="2"/>
    <n v="1197831"/>
    <x v="261"/>
    <x v="1"/>
    <x v="11"/>
    <x v="13"/>
    <x v="5"/>
    <n v="29"/>
    <n v="179"/>
    <n v="5191"/>
    <n v="3477.9700000000007"/>
    <n v="0.67000000000000015"/>
    <x v="1"/>
  </r>
  <r>
    <x v="2"/>
    <n v="1197831"/>
    <x v="262"/>
    <x v="1"/>
    <x v="11"/>
    <x v="13"/>
    <x v="0"/>
    <n v="24"/>
    <n v="203"/>
    <n v="4872"/>
    <n v="2338.56"/>
    <n v="0.48"/>
    <x v="1"/>
  </r>
  <r>
    <x v="2"/>
    <n v="1197831"/>
    <x v="263"/>
    <x v="1"/>
    <x v="11"/>
    <x v="13"/>
    <x v="1"/>
    <n v="21"/>
    <n v="223"/>
    <n v="4683"/>
    <n v="2294.6699999999996"/>
    <n v="0.48999999999999994"/>
    <x v="1"/>
  </r>
  <r>
    <x v="2"/>
    <n v="1197831"/>
    <x v="264"/>
    <x v="1"/>
    <x v="11"/>
    <x v="13"/>
    <x v="2"/>
    <n v="37"/>
    <n v="204"/>
    <n v="7548"/>
    <n v="3547.56"/>
    <n v="0.47"/>
    <x v="1"/>
  </r>
  <r>
    <x v="2"/>
    <n v="1197831"/>
    <x v="265"/>
    <x v="1"/>
    <x v="11"/>
    <x v="13"/>
    <x v="3"/>
    <n v="38"/>
    <n v="157"/>
    <n v="5966"/>
    <n v="3698.9200000000005"/>
    <n v="0.62000000000000011"/>
    <x v="1"/>
  </r>
  <r>
    <x v="2"/>
    <n v="1197831"/>
    <x v="266"/>
    <x v="1"/>
    <x v="11"/>
    <x v="13"/>
    <x v="4"/>
    <n v="43"/>
    <n v="140"/>
    <n v="6020"/>
    <n v="2769.2"/>
    <n v="0.45999999999999996"/>
    <x v="1"/>
  </r>
  <r>
    <x v="2"/>
    <n v="1197831"/>
    <x v="267"/>
    <x v="1"/>
    <x v="11"/>
    <x v="13"/>
    <x v="5"/>
    <n v="43"/>
    <n v="202"/>
    <n v="8686"/>
    <n v="5732.7600000000011"/>
    <n v="0.66000000000000014"/>
    <x v="1"/>
  </r>
  <r>
    <x v="2"/>
    <n v="1197831"/>
    <x v="268"/>
    <x v="1"/>
    <x v="11"/>
    <x v="13"/>
    <x v="0"/>
    <n v="39"/>
    <n v="248"/>
    <n v="9672"/>
    <n v="4642.5599999999995"/>
    <n v="0.48"/>
    <x v="1"/>
  </r>
  <r>
    <x v="2"/>
    <n v="1197831"/>
    <x v="269"/>
    <x v="1"/>
    <x v="11"/>
    <x v="13"/>
    <x v="1"/>
    <n v="37"/>
    <n v="264"/>
    <n v="9768"/>
    <n v="4786.32"/>
    <n v="0.48999999999999994"/>
    <x v="1"/>
  </r>
  <r>
    <x v="2"/>
    <n v="1197831"/>
    <x v="270"/>
    <x v="1"/>
    <x v="11"/>
    <x v="13"/>
    <x v="2"/>
    <n v="44"/>
    <n v="210"/>
    <n v="9240"/>
    <n v="4712.3999999999996"/>
    <n v="0.51"/>
    <x v="1"/>
  </r>
  <r>
    <x v="2"/>
    <n v="1197831"/>
    <x v="271"/>
    <x v="1"/>
    <x v="11"/>
    <x v="13"/>
    <x v="3"/>
    <n v="44"/>
    <n v="176"/>
    <n v="7744"/>
    <n v="4646.4000000000005"/>
    <n v="0.60000000000000009"/>
    <x v="1"/>
  </r>
  <r>
    <x v="2"/>
    <n v="1197831"/>
    <x v="272"/>
    <x v="1"/>
    <x v="11"/>
    <x v="13"/>
    <x v="4"/>
    <n v="38"/>
    <n v="160"/>
    <n v="6080"/>
    <n v="2857.6"/>
    <n v="0.47"/>
    <x v="1"/>
  </r>
  <r>
    <x v="2"/>
    <n v="1197831"/>
    <x v="273"/>
    <x v="1"/>
    <x v="11"/>
    <x v="13"/>
    <x v="5"/>
    <n v="49"/>
    <n v="225"/>
    <n v="11025"/>
    <n v="6945.7500000000009"/>
    <n v="0.63000000000000012"/>
    <x v="1"/>
  </r>
  <r>
    <x v="0"/>
    <n v="1185732"/>
    <x v="274"/>
    <x v="1"/>
    <x v="11"/>
    <x v="13"/>
    <x v="0"/>
    <n v="27"/>
    <n v="140"/>
    <n v="3780"/>
    <n v="1663.2"/>
    <n v="0.44"/>
    <x v="1"/>
  </r>
  <r>
    <x v="0"/>
    <n v="1185732"/>
    <x v="275"/>
    <x v="1"/>
    <x v="11"/>
    <x v="13"/>
    <x v="1"/>
    <n v="23"/>
    <n v="70"/>
    <n v="1610"/>
    <n v="660.09999999999991"/>
    <n v="0.41"/>
    <x v="1"/>
  </r>
  <r>
    <x v="0"/>
    <n v="1185732"/>
    <x v="276"/>
    <x v="1"/>
    <x v="11"/>
    <x v="13"/>
    <x v="2"/>
    <n v="19"/>
    <n v="74"/>
    <n v="1406"/>
    <n v="548.33999999999992"/>
    <n v="0.38999999999999996"/>
    <x v="1"/>
  </r>
  <r>
    <x v="0"/>
    <n v="1185732"/>
    <x v="277"/>
    <x v="1"/>
    <x v="11"/>
    <x v="13"/>
    <x v="3"/>
    <n v="22"/>
    <n v="23"/>
    <n v="506"/>
    <n v="217.58"/>
    <n v="0.43000000000000005"/>
    <x v="1"/>
  </r>
  <r>
    <x v="2"/>
    <n v="1197831"/>
    <x v="350"/>
    <x v="1"/>
    <x v="13"/>
    <x v="15"/>
    <x v="4"/>
    <n v="31"/>
    <n v="114"/>
    <n v="3534"/>
    <n v="1448.9399999999998"/>
    <n v="0.41"/>
    <x v="1"/>
  </r>
  <r>
    <x v="2"/>
    <n v="1197831"/>
    <x v="351"/>
    <x v="1"/>
    <x v="13"/>
    <x v="15"/>
    <x v="5"/>
    <n v="24"/>
    <n v="152"/>
    <n v="3648"/>
    <n v="2152.3200000000002"/>
    <n v="0.59000000000000008"/>
    <x v="1"/>
  </r>
  <r>
    <x v="2"/>
    <n v="1197831"/>
    <x v="352"/>
    <x v="1"/>
    <x v="13"/>
    <x v="15"/>
    <x v="0"/>
    <n v="16"/>
    <n v="206"/>
    <n v="3296"/>
    <n v="1549.12"/>
    <n v="0.47"/>
    <x v="1"/>
  </r>
  <r>
    <x v="2"/>
    <n v="1197831"/>
    <x v="353"/>
    <x v="1"/>
    <x v="13"/>
    <x v="15"/>
    <x v="1"/>
    <n v="26"/>
    <n v="192"/>
    <n v="4992"/>
    <n v="2096.64"/>
    <n v="0.42"/>
    <x v="1"/>
  </r>
  <r>
    <x v="2"/>
    <n v="1197831"/>
    <x v="354"/>
    <x v="1"/>
    <x v="13"/>
    <x v="15"/>
    <x v="2"/>
    <n v="26"/>
    <n v="136"/>
    <n v="3536"/>
    <n v="1555.84"/>
    <n v="0.43999999999999995"/>
    <x v="1"/>
  </r>
  <r>
    <x v="2"/>
    <n v="1197831"/>
    <x v="355"/>
    <x v="1"/>
    <x v="13"/>
    <x v="15"/>
    <x v="3"/>
    <n v="24"/>
    <n v="113"/>
    <n v="2712"/>
    <n v="1464.48"/>
    <n v="0.54"/>
    <x v="1"/>
  </r>
  <r>
    <x v="2"/>
    <n v="1197831"/>
    <x v="356"/>
    <x v="1"/>
    <x v="13"/>
    <x v="15"/>
    <x v="4"/>
    <n v="29"/>
    <n v="85"/>
    <n v="2465"/>
    <n v="961.34999999999991"/>
    <n v="0.38999999999999996"/>
    <x v="1"/>
  </r>
  <r>
    <x v="2"/>
    <n v="1197831"/>
    <x v="357"/>
    <x v="1"/>
    <x v="13"/>
    <x v="15"/>
    <x v="5"/>
    <n v="27"/>
    <n v="144"/>
    <n v="3888"/>
    <n v="2216.1600000000003"/>
    <n v="0.57000000000000006"/>
    <x v="1"/>
  </r>
  <r>
    <x v="2"/>
    <n v="1197831"/>
    <x v="358"/>
    <x v="1"/>
    <x v="13"/>
    <x v="15"/>
    <x v="0"/>
    <n v="23"/>
    <n v="194"/>
    <n v="4462"/>
    <n v="2186.3799999999997"/>
    <n v="0.48999999999999994"/>
    <x v="1"/>
  </r>
  <r>
    <x v="2"/>
    <n v="1197831"/>
    <x v="359"/>
    <x v="1"/>
    <x v="13"/>
    <x v="15"/>
    <x v="1"/>
    <n v="32"/>
    <n v="194"/>
    <n v="6208"/>
    <n v="2917.7599999999998"/>
    <n v="0.47"/>
    <x v="1"/>
  </r>
  <r>
    <x v="2"/>
    <n v="1197831"/>
    <x v="360"/>
    <x v="1"/>
    <x v="13"/>
    <x v="15"/>
    <x v="2"/>
    <n v="20"/>
    <n v="144"/>
    <n v="2880"/>
    <n v="1468.8"/>
    <n v="0.51"/>
    <x v="1"/>
  </r>
  <r>
    <x v="2"/>
    <n v="1197831"/>
    <x v="361"/>
    <x v="1"/>
    <x v="13"/>
    <x v="15"/>
    <x v="3"/>
    <n v="23"/>
    <n v="116"/>
    <n v="2668"/>
    <n v="1627.4800000000002"/>
    <n v="0.6100000000000001"/>
    <x v="1"/>
  </r>
  <r>
    <x v="2"/>
    <n v="1197831"/>
    <x v="362"/>
    <x v="1"/>
    <x v="13"/>
    <x v="15"/>
    <x v="4"/>
    <n v="28"/>
    <n v="88"/>
    <n v="2464"/>
    <n v="1133.4399999999998"/>
    <n v="0.45999999999999996"/>
    <x v="1"/>
  </r>
  <r>
    <x v="2"/>
    <n v="1197831"/>
    <x v="363"/>
    <x v="1"/>
    <x v="13"/>
    <x v="15"/>
    <x v="5"/>
    <n v="26"/>
    <n v="120"/>
    <n v="3120"/>
    <n v="2059.2000000000003"/>
    <n v="0.66000000000000014"/>
    <x v="1"/>
  </r>
  <r>
    <x v="2"/>
    <n v="1197831"/>
    <x v="364"/>
    <x v="1"/>
    <x v="13"/>
    <x v="15"/>
    <x v="0"/>
    <n v="15"/>
    <n v="215"/>
    <n v="3225"/>
    <n v="1677"/>
    <n v="0.52"/>
    <x v="1"/>
  </r>
  <r>
    <x v="2"/>
    <n v="1197831"/>
    <x v="365"/>
    <x v="1"/>
    <x v="13"/>
    <x v="15"/>
    <x v="1"/>
    <n v="16"/>
    <n v="202"/>
    <n v="3232"/>
    <n v="1519.04"/>
    <n v="0.47"/>
    <x v="1"/>
  </r>
  <r>
    <x v="2"/>
    <n v="1197831"/>
    <x v="366"/>
    <x v="1"/>
    <x v="13"/>
    <x v="15"/>
    <x v="2"/>
    <n v="11"/>
    <n v="152"/>
    <n v="1672"/>
    <n v="785.83999999999992"/>
    <n v="0.47"/>
    <x v="1"/>
  </r>
  <r>
    <x v="2"/>
    <n v="1197831"/>
    <x v="367"/>
    <x v="1"/>
    <x v="13"/>
    <x v="15"/>
    <x v="3"/>
    <n v="15"/>
    <n v="116"/>
    <n v="1740"/>
    <n v="1044.0000000000002"/>
    <n v="0.60000000000000009"/>
    <x v="1"/>
  </r>
  <r>
    <x v="2"/>
    <n v="1197831"/>
    <x v="368"/>
    <x v="1"/>
    <x v="13"/>
    <x v="15"/>
    <x v="4"/>
    <n v="19"/>
    <n v="88"/>
    <n v="1672"/>
    <n v="702.24"/>
    <n v="0.42"/>
    <x v="1"/>
  </r>
  <r>
    <x v="2"/>
    <n v="1197831"/>
    <x v="369"/>
    <x v="1"/>
    <x v="13"/>
    <x v="15"/>
    <x v="5"/>
    <n v="14"/>
    <n v="165"/>
    <n v="2310"/>
    <n v="1547.7000000000003"/>
    <n v="0.67000000000000015"/>
    <x v="1"/>
  </r>
  <r>
    <x v="2"/>
    <n v="1197831"/>
    <x v="370"/>
    <x v="1"/>
    <x v="13"/>
    <x v="15"/>
    <x v="0"/>
    <n v="7"/>
    <n v="224"/>
    <n v="1568"/>
    <n v="736.95999999999992"/>
    <n v="0.47"/>
    <x v="1"/>
  </r>
  <r>
    <x v="2"/>
    <n v="1197831"/>
    <x v="371"/>
    <x v="1"/>
    <x v="13"/>
    <x v="15"/>
    <x v="1"/>
    <n v="16"/>
    <n v="218"/>
    <n v="3488"/>
    <n v="1709.1199999999997"/>
    <n v="0.48999999999999994"/>
    <x v="1"/>
  </r>
  <r>
    <x v="2"/>
    <n v="1197831"/>
    <x v="372"/>
    <x v="1"/>
    <x v="13"/>
    <x v="15"/>
    <x v="2"/>
    <n v="11"/>
    <n v="190"/>
    <n v="2090"/>
    <n v="1086.8"/>
    <n v="0.52"/>
    <x v="1"/>
  </r>
  <r>
    <x v="2"/>
    <n v="1197831"/>
    <x v="373"/>
    <x v="1"/>
    <x v="13"/>
    <x v="15"/>
    <x v="3"/>
    <n v="26"/>
    <n v="165"/>
    <n v="4290"/>
    <n v="2616.9000000000005"/>
    <n v="0.6100000000000001"/>
    <x v="1"/>
  </r>
  <r>
    <x v="2"/>
    <n v="1197831"/>
    <x v="374"/>
    <x v="1"/>
    <x v="13"/>
    <x v="15"/>
    <x v="4"/>
    <n v="39"/>
    <n v="132"/>
    <n v="5148"/>
    <n v="2162.16"/>
    <n v="0.42"/>
    <x v="1"/>
  </r>
  <r>
    <x v="2"/>
    <n v="1197831"/>
    <x v="375"/>
    <x v="1"/>
    <x v="13"/>
    <x v="15"/>
    <x v="5"/>
    <n v="36"/>
    <n v="263"/>
    <n v="9468"/>
    <n v="6248.880000000001"/>
    <n v="0.66000000000000014"/>
    <x v="1"/>
  </r>
  <r>
    <x v="2"/>
    <n v="1197831"/>
    <x v="376"/>
    <x v="1"/>
    <x v="13"/>
    <x v="15"/>
    <x v="0"/>
    <n v="30"/>
    <n v="225"/>
    <n v="6750"/>
    <n v="3240"/>
    <n v="0.48"/>
    <x v="1"/>
  </r>
  <r>
    <x v="2"/>
    <n v="1197831"/>
    <x v="377"/>
    <x v="1"/>
    <x v="13"/>
    <x v="15"/>
    <x v="1"/>
    <n v="35"/>
    <n v="233"/>
    <n v="8155"/>
    <n v="3832.85"/>
    <n v="0.47"/>
    <x v="1"/>
  </r>
  <r>
    <x v="2"/>
    <n v="1197831"/>
    <x v="378"/>
    <x v="1"/>
    <x v="13"/>
    <x v="15"/>
    <x v="2"/>
    <n v="35"/>
    <n v="228"/>
    <n v="7980"/>
    <n v="4069.8"/>
    <n v="0.51"/>
    <x v="1"/>
  </r>
  <r>
    <x v="2"/>
    <n v="1197831"/>
    <x v="379"/>
    <x v="1"/>
    <x v="13"/>
    <x v="15"/>
    <x v="3"/>
    <n v="31"/>
    <n v="210"/>
    <n v="6510"/>
    <n v="3906.0000000000005"/>
    <n v="0.60000000000000009"/>
    <x v="1"/>
  </r>
  <r>
    <x v="2"/>
    <n v="1197831"/>
    <x v="380"/>
    <x v="1"/>
    <x v="13"/>
    <x v="15"/>
    <x v="4"/>
    <n v="38"/>
    <n v="165"/>
    <n v="6270"/>
    <n v="2946.8999999999996"/>
    <n v="0.47"/>
    <x v="1"/>
  </r>
  <r>
    <x v="2"/>
    <n v="1197831"/>
    <x v="381"/>
    <x v="1"/>
    <x v="13"/>
    <x v="15"/>
    <x v="5"/>
    <n v="36"/>
    <n v="280"/>
    <n v="10080"/>
    <n v="6451.2000000000016"/>
    <n v="0.64000000000000012"/>
    <x v="1"/>
  </r>
  <r>
    <x v="2"/>
    <n v="1197831"/>
    <x v="382"/>
    <x v="1"/>
    <x v="13"/>
    <x v="15"/>
    <x v="0"/>
    <n v="31"/>
    <n v="256"/>
    <n v="7936"/>
    <n v="4206.079999999999"/>
    <n v="0.52999999999999992"/>
    <x v="1"/>
  </r>
  <r>
    <x v="2"/>
    <n v="1197831"/>
    <x v="383"/>
    <x v="1"/>
    <x v="13"/>
    <x v="15"/>
    <x v="1"/>
    <n v="37"/>
    <n v="264"/>
    <n v="9768"/>
    <n v="5372.4"/>
    <n v="0.54999999999999993"/>
    <x v="1"/>
  </r>
  <r>
    <x v="2"/>
    <n v="1197831"/>
    <x v="384"/>
    <x v="1"/>
    <x v="13"/>
    <x v="15"/>
    <x v="2"/>
    <n v="31"/>
    <n v="322"/>
    <n v="9982"/>
    <n v="5589.9199999999992"/>
    <n v="0.55999999999999994"/>
    <x v="1"/>
  </r>
  <r>
    <x v="2"/>
    <n v="1197831"/>
    <x v="385"/>
    <x v="1"/>
    <x v="13"/>
    <x v="15"/>
    <x v="3"/>
    <n v="36"/>
    <n v="196"/>
    <n v="7056"/>
    <n v="4727.5200000000013"/>
    <n v="0.67000000000000015"/>
    <x v="1"/>
  </r>
  <r>
    <x v="2"/>
    <n v="1197831"/>
    <x v="386"/>
    <x v="1"/>
    <x v="13"/>
    <x v="15"/>
    <x v="4"/>
    <n v="35"/>
    <n v="179"/>
    <n v="6265"/>
    <n v="3257.8"/>
    <n v="0.52"/>
    <x v="1"/>
  </r>
  <r>
    <x v="2"/>
    <n v="1197831"/>
    <x v="387"/>
    <x v="1"/>
    <x v="13"/>
    <x v="15"/>
    <x v="5"/>
    <n v="47"/>
    <n v="280"/>
    <n v="13160"/>
    <n v="9212.0000000000018"/>
    <n v="0.70000000000000018"/>
    <x v="1"/>
  </r>
  <r>
    <x v="2"/>
    <n v="1197831"/>
    <x v="388"/>
    <x v="1"/>
    <x v="13"/>
    <x v="15"/>
    <x v="0"/>
    <n v="27"/>
    <n v="233"/>
    <n v="6291"/>
    <n v="3460.0499999999997"/>
    <n v="0.54999999999999993"/>
    <x v="1"/>
  </r>
  <r>
    <x v="2"/>
    <n v="1197831"/>
    <x v="389"/>
    <x v="1"/>
    <x v="13"/>
    <x v="15"/>
    <x v="1"/>
    <n v="39"/>
    <n v="233"/>
    <n v="9087"/>
    <n v="4906.9799999999996"/>
    <n v="0.53999999999999992"/>
    <x v="1"/>
  </r>
  <r>
    <x v="2"/>
    <n v="1197831"/>
    <x v="390"/>
    <x v="1"/>
    <x v="13"/>
    <x v="15"/>
    <x v="2"/>
    <n v="36"/>
    <n v="278"/>
    <n v="10008"/>
    <n v="5304.2399999999989"/>
    <n v="0.52999999999999992"/>
    <x v="1"/>
  </r>
  <r>
    <x v="2"/>
    <n v="1197831"/>
    <x v="391"/>
    <x v="1"/>
    <x v="13"/>
    <x v="15"/>
    <x v="3"/>
    <n v="37"/>
    <n v="140"/>
    <n v="5180"/>
    <n v="3315.2000000000007"/>
    <n v="0.64000000000000012"/>
    <x v="1"/>
  </r>
  <r>
    <x v="2"/>
    <n v="1197831"/>
    <x v="392"/>
    <x v="1"/>
    <x v="13"/>
    <x v="15"/>
    <x v="4"/>
    <n v="42"/>
    <n v="140"/>
    <n v="5880"/>
    <n v="2939.9999999999995"/>
    <n v="0.49999999999999994"/>
    <x v="1"/>
  </r>
  <r>
    <x v="2"/>
    <n v="1197831"/>
    <x v="393"/>
    <x v="1"/>
    <x v="13"/>
    <x v="15"/>
    <x v="5"/>
    <n v="39"/>
    <n v="203"/>
    <n v="7917"/>
    <n v="5621.0700000000015"/>
    <n v="0.71000000000000019"/>
    <x v="1"/>
  </r>
  <r>
    <x v="2"/>
    <n v="1197831"/>
    <x v="394"/>
    <x v="1"/>
    <x v="13"/>
    <x v="15"/>
    <x v="0"/>
    <n v="38"/>
    <n v="206"/>
    <n v="7828"/>
    <n v="4305.3999999999996"/>
    <n v="0.54999999999999993"/>
    <x v="1"/>
  </r>
  <r>
    <x v="2"/>
    <n v="1197831"/>
    <x v="395"/>
    <x v="1"/>
    <x v="13"/>
    <x v="15"/>
    <x v="1"/>
    <n v="36"/>
    <n v="173"/>
    <n v="6228"/>
    <n v="3425.3999999999996"/>
    <n v="0.54999999999999993"/>
    <x v="1"/>
  </r>
  <r>
    <x v="2"/>
    <n v="1197831"/>
    <x v="396"/>
    <x v="1"/>
    <x v="13"/>
    <x v="15"/>
    <x v="2"/>
    <n v="47"/>
    <n v="213"/>
    <n v="10011"/>
    <n v="5606.16"/>
    <n v="0.55999999999999994"/>
    <x v="1"/>
  </r>
  <r>
    <x v="2"/>
    <n v="1197831"/>
    <x v="397"/>
    <x v="1"/>
    <x v="13"/>
    <x v="15"/>
    <x v="3"/>
    <n v="44"/>
    <n v="105"/>
    <n v="4620"/>
    <n v="3049.2000000000007"/>
    <n v="0.66000000000000014"/>
    <x v="1"/>
  </r>
  <r>
    <x v="2"/>
    <n v="1197831"/>
    <x v="398"/>
    <x v="1"/>
    <x v="13"/>
    <x v="15"/>
    <x v="4"/>
    <n v="35"/>
    <n v="116"/>
    <n v="4060"/>
    <n v="1948.8"/>
    <n v="0.48"/>
    <x v="1"/>
  </r>
  <r>
    <x v="2"/>
    <n v="1197831"/>
    <x v="399"/>
    <x v="1"/>
    <x v="13"/>
    <x v="15"/>
    <x v="5"/>
    <n v="26"/>
    <n v="190"/>
    <n v="4940"/>
    <n v="3556.8000000000011"/>
    <n v="0.7200000000000002"/>
    <x v="1"/>
  </r>
  <r>
    <x v="2"/>
    <n v="1197831"/>
    <x v="400"/>
    <x v="1"/>
    <x v="13"/>
    <x v="15"/>
    <x v="0"/>
    <n v="20"/>
    <n v="184"/>
    <n v="3680"/>
    <n v="1913.5999999999997"/>
    <n v="0.51999999999999991"/>
    <x v="1"/>
  </r>
  <r>
    <x v="2"/>
    <n v="1197831"/>
    <x v="401"/>
    <x v="1"/>
    <x v="13"/>
    <x v="15"/>
    <x v="1"/>
    <n v="23"/>
    <n v="173"/>
    <n v="3979"/>
    <n v="2188.4499999999998"/>
    <n v="0.54999999999999993"/>
    <x v="1"/>
  </r>
  <r>
    <x v="2"/>
    <n v="1197831"/>
    <x v="402"/>
    <x v="1"/>
    <x v="13"/>
    <x v="15"/>
    <x v="2"/>
    <n v="24"/>
    <n v="166"/>
    <n v="3984"/>
    <n v="2151.3599999999997"/>
    <n v="0.53999999999999992"/>
    <x v="1"/>
  </r>
  <r>
    <x v="2"/>
    <n v="1197831"/>
    <x v="403"/>
    <x v="1"/>
    <x v="13"/>
    <x v="15"/>
    <x v="3"/>
    <n v="26"/>
    <n v="98"/>
    <n v="2548"/>
    <n v="1707.1600000000003"/>
    <n v="0.67000000000000015"/>
    <x v="1"/>
  </r>
  <r>
    <x v="2"/>
    <n v="1197831"/>
    <x v="404"/>
    <x v="1"/>
    <x v="13"/>
    <x v="15"/>
    <x v="4"/>
    <n v="22"/>
    <n v="105"/>
    <n v="2310"/>
    <n v="1131.8999999999999"/>
    <n v="0.48999999999999994"/>
    <x v="1"/>
  </r>
  <r>
    <x v="2"/>
    <n v="1197831"/>
    <x v="405"/>
    <x v="1"/>
    <x v="13"/>
    <x v="15"/>
    <x v="5"/>
    <n v="26"/>
    <n v="147"/>
    <n v="3822"/>
    <n v="2751.8400000000006"/>
    <n v="0.7200000000000002"/>
    <x v="1"/>
  </r>
  <r>
    <x v="2"/>
    <n v="1197831"/>
    <x v="406"/>
    <x v="1"/>
    <x v="13"/>
    <x v="15"/>
    <x v="0"/>
    <n v="14"/>
    <n v="188"/>
    <n v="2632"/>
    <n v="1500.2399999999998"/>
    <n v="0.56999999999999995"/>
    <x v="1"/>
  </r>
  <r>
    <x v="2"/>
    <n v="1197831"/>
    <x v="407"/>
    <x v="1"/>
    <x v="13"/>
    <x v="15"/>
    <x v="1"/>
    <n v="14"/>
    <n v="200"/>
    <n v="2800"/>
    <n v="1455.9999999999998"/>
    <n v="0.51999999999999991"/>
    <x v="1"/>
  </r>
  <r>
    <x v="2"/>
    <n v="1197831"/>
    <x v="408"/>
    <x v="1"/>
    <x v="13"/>
    <x v="15"/>
    <x v="2"/>
    <n v="33"/>
    <n v="196"/>
    <n v="6468"/>
    <n v="3557.3999999999996"/>
    <n v="0.54999999999999993"/>
    <x v="1"/>
  </r>
  <r>
    <x v="2"/>
    <n v="1197831"/>
    <x v="409"/>
    <x v="1"/>
    <x v="13"/>
    <x v="15"/>
    <x v="3"/>
    <n v="36"/>
    <n v="135"/>
    <n v="4860"/>
    <n v="3256.2000000000007"/>
    <n v="0.67000000000000015"/>
    <x v="1"/>
  </r>
  <r>
    <x v="2"/>
    <n v="1197831"/>
    <x v="410"/>
    <x v="1"/>
    <x v="13"/>
    <x v="15"/>
    <x v="4"/>
    <n v="37"/>
    <n v="149"/>
    <n v="5513"/>
    <n v="2646.24"/>
    <n v="0.48"/>
    <x v="1"/>
  </r>
  <r>
    <x v="2"/>
    <n v="1197831"/>
    <x v="411"/>
    <x v="1"/>
    <x v="13"/>
    <x v="15"/>
    <x v="5"/>
    <n v="45"/>
    <n v="188"/>
    <n v="8460"/>
    <n v="5837.4000000000015"/>
    <n v="0.69000000000000017"/>
    <x v="1"/>
  </r>
  <r>
    <x v="2"/>
    <n v="1197831"/>
    <x v="412"/>
    <x v="1"/>
    <x v="13"/>
    <x v="15"/>
    <x v="0"/>
    <n v="46"/>
    <n v="240"/>
    <n v="11040"/>
    <n v="6182.4"/>
    <n v="0.55999999999999994"/>
    <x v="1"/>
  </r>
  <r>
    <x v="2"/>
    <n v="1197831"/>
    <x v="413"/>
    <x v="1"/>
    <x v="13"/>
    <x v="15"/>
    <x v="1"/>
    <n v="40"/>
    <n v="248"/>
    <n v="9920"/>
    <n v="5257.5999999999995"/>
    <n v="0.52999999999999992"/>
    <x v="1"/>
  </r>
  <r>
    <x v="2"/>
    <n v="1197831"/>
    <x v="414"/>
    <x v="1"/>
    <x v="13"/>
    <x v="15"/>
    <x v="2"/>
    <n v="47"/>
    <n v="217"/>
    <n v="10199"/>
    <n v="5507.4599999999991"/>
    <n v="0.53999999999999992"/>
    <x v="1"/>
  </r>
  <r>
    <x v="2"/>
    <n v="1197831"/>
    <x v="415"/>
    <x v="1"/>
    <x v="13"/>
    <x v="15"/>
    <x v="3"/>
    <n v="52"/>
    <n v="193"/>
    <n v="10036"/>
    <n v="6322.6800000000012"/>
    <n v="0.63000000000000012"/>
    <x v="1"/>
  </r>
  <r>
    <x v="2"/>
    <n v="1197831"/>
    <x v="416"/>
    <x v="1"/>
    <x v="13"/>
    <x v="15"/>
    <x v="4"/>
    <n v="40"/>
    <n v="155"/>
    <n v="6200"/>
    <n v="2914"/>
    <n v="0.47"/>
    <x v="1"/>
  </r>
  <r>
    <x v="2"/>
    <n v="1197831"/>
    <x v="417"/>
    <x v="1"/>
    <x v="13"/>
    <x v="15"/>
    <x v="5"/>
    <n v="56"/>
    <n v="225"/>
    <n v="12600"/>
    <n v="9072.0000000000018"/>
    <n v="0.7200000000000002"/>
    <x v="1"/>
  </r>
  <r>
    <x v="5"/>
    <n v="1185732"/>
    <x v="418"/>
    <x v="1"/>
    <x v="13"/>
    <x v="15"/>
    <x v="0"/>
    <n v="27"/>
    <n v="140"/>
    <n v="3780"/>
    <n v="1474.1999999999998"/>
    <n v="0.38999999999999996"/>
    <x v="1"/>
  </r>
  <r>
    <x v="5"/>
    <n v="1185732"/>
    <x v="419"/>
    <x v="1"/>
    <x v="13"/>
    <x v="15"/>
    <x v="1"/>
    <n v="30"/>
    <n v="88"/>
    <n v="2640"/>
    <n v="1082.3999999999999"/>
    <n v="0.41"/>
    <x v="1"/>
  </r>
  <r>
    <x v="5"/>
    <n v="1185732"/>
    <x v="420"/>
    <x v="1"/>
    <x v="13"/>
    <x v="15"/>
    <x v="2"/>
    <n v="23"/>
    <n v="83"/>
    <n v="1909"/>
    <n v="801.78"/>
    <n v="0.42"/>
    <x v="1"/>
  </r>
  <r>
    <x v="5"/>
    <n v="1185732"/>
    <x v="421"/>
    <x v="1"/>
    <x v="13"/>
    <x v="15"/>
    <x v="3"/>
    <n v="25"/>
    <n v="30"/>
    <n v="750"/>
    <n v="247.49999999999997"/>
    <n v="0.32999999999999996"/>
    <x v="1"/>
  </r>
  <r>
    <x v="2"/>
    <n v="1128299"/>
    <x v="212"/>
    <x v="4"/>
    <x v="8"/>
    <x v="19"/>
    <x v="3"/>
    <n v="36"/>
    <n v="94"/>
    <n v="3384"/>
    <n v="1252.08"/>
    <n v="0.37"/>
    <x v="1"/>
  </r>
  <r>
    <x v="2"/>
    <n v="1128299"/>
    <x v="212"/>
    <x v="4"/>
    <x v="8"/>
    <x v="19"/>
    <x v="4"/>
    <n v="44"/>
    <n v="62"/>
    <n v="2728"/>
    <n v="654.72"/>
    <n v="0.24000000000000002"/>
    <x v="1"/>
  </r>
  <r>
    <x v="2"/>
    <n v="1128299"/>
    <x v="212"/>
    <x v="4"/>
    <x v="8"/>
    <x v="19"/>
    <x v="5"/>
    <n v="33"/>
    <n v="124"/>
    <n v="4092"/>
    <n v="2086.92"/>
    <n v="0.51"/>
    <x v="1"/>
  </r>
  <r>
    <x v="2"/>
    <n v="1128299"/>
    <x v="221"/>
    <x v="4"/>
    <x v="8"/>
    <x v="19"/>
    <x v="0"/>
    <n v="35"/>
    <n v="171"/>
    <n v="5985"/>
    <n v="2034.8999999999999"/>
    <n v="0.33999999999999997"/>
    <x v="1"/>
  </r>
  <r>
    <x v="2"/>
    <n v="1128299"/>
    <x v="221"/>
    <x v="4"/>
    <x v="8"/>
    <x v="19"/>
    <x v="1"/>
    <n v="44"/>
    <n v="124"/>
    <n v="5456"/>
    <n v="1691.36"/>
    <n v="0.31"/>
    <x v="1"/>
  </r>
  <r>
    <x v="2"/>
    <n v="1128299"/>
    <x v="221"/>
    <x v="4"/>
    <x v="8"/>
    <x v="19"/>
    <x v="2"/>
    <n v="47"/>
    <n v="149"/>
    <n v="7003"/>
    <n v="2240.96"/>
    <n v="0.32"/>
    <x v="1"/>
  </r>
  <r>
    <x v="2"/>
    <n v="1128299"/>
    <x v="221"/>
    <x v="4"/>
    <x v="8"/>
    <x v="19"/>
    <x v="3"/>
    <n v="42"/>
    <n v="114"/>
    <n v="4788"/>
    <n v="1675.8"/>
    <n v="0.35"/>
    <x v="1"/>
  </r>
  <r>
    <x v="2"/>
    <n v="1128299"/>
    <x v="221"/>
    <x v="4"/>
    <x v="8"/>
    <x v="19"/>
    <x v="4"/>
    <n v="44"/>
    <n v="60"/>
    <n v="2640"/>
    <n v="686.4"/>
    <n v="0.26"/>
    <x v="1"/>
  </r>
  <r>
    <x v="2"/>
    <n v="1128299"/>
    <x v="221"/>
    <x v="4"/>
    <x v="8"/>
    <x v="19"/>
    <x v="5"/>
    <n v="48"/>
    <n v="131"/>
    <n v="6288"/>
    <n v="2955.36"/>
    <n v="0.47000000000000003"/>
    <x v="1"/>
  </r>
  <r>
    <x v="1"/>
    <n v="1128299"/>
    <x v="240"/>
    <x v="4"/>
    <x v="8"/>
    <x v="19"/>
    <x v="0"/>
    <n v="47"/>
    <n v="171"/>
    <n v="8037"/>
    <n v="2893.3199999999997"/>
    <n v="0.36"/>
    <x v="1"/>
  </r>
  <r>
    <x v="1"/>
    <n v="1128299"/>
    <x v="240"/>
    <x v="4"/>
    <x v="8"/>
    <x v="19"/>
    <x v="1"/>
    <n v="51"/>
    <n v="105"/>
    <n v="5355"/>
    <n v="1445.8500000000001"/>
    <n v="0.27"/>
    <x v="1"/>
  </r>
  <r>
    <x v="1"/>
    <n v="1128299"/>
    <x v="240"/>
    <x v="4"/>
    <x v="8"/>
    <x v="19"/>
    <x v="2"/>
    <n v="49"/>
    <n v="132"/>
    <n v="6468"/>
    <n v="2199.12"/>
    <n v="0.33999999999999997"/>
    <x v="1"/>
  </r>
  <r>
    <x v="1"/>
    <n v="1128299"/>
    <x v="240"/>
    <x v="4"/>
    <x v="8"/>
    <x v="19"/>
    <x v="3"/>
    <n v="41"/>
    <n v="90"/>
    <n v="3690"/>
    <n v="1291.5"/>
    <n v="0.35"/>
    <x v="1"/>
  </r>
  <r>
    <x v="1"/>
    <n v="1128299"/>
    <x v="240"/>
    <x v="4"/>
    <x v="8"/>
    <x v="19"/>
    <x v="4"/>
    <n v="47"/>
    <n v="60"/>
    <n v="2820"/>
    <n v="620.4"/>
    <n v="0.22"/>
    <x v="1"/>
  </r>
  <r>
    <x v="1"/>
    <n v="1128299"/>
    <x v="240"/>
    <x v="4"/>
    <x v="8"/>
    <x v="19"/>
    <x v="5"/>
    <n v="57"/>
    <n v="113"/>
    <n v="6441"/>
    <n v="3220.5"/>
    <n v="0.5"/>
    <x v="1"/>
  </r>
  <r>
    <x v="1"/>
    <n v="1128299"/>
    <x v="271"/>
    <x v="4"/>
    <x v="8"/>
    <x v="19"/>
    <x v="0"/>
    <n v="44"/>
    <n v="201"/>
    <n v="8844"/>
    <n v="2918.5199999999995"/>
    <n v="0.32999999999999996"/>
    <x v="1"/>
  </r>
  <r>
    <x v="1"/>
    <n v="1128299"/>
    <x v="271"/>
    <x v="4"/>
    <x v="8"/>
    <x v="19"/>
    <x v="1"/>
    <n v="46"/>
    <n v="132"/>
    <n v="6072"/>
    <n v="1700.16"/>
    <n v="0.28000000000000003"/>
    <x v="1"/>
  </r>
  <r>
    <x v="1"/>
    <n v="1128299"/>
    <x v="271"/>
    <x v="4"/>
    <x v="8"/>
    <x v="19"/>
    <x v="2"/>
    <n v="46"/>
    <n v="132"/>
    <n v="6072"/>
    <n v="2185.92"/>
    <n v="0.36"/>
    <x v="1"/>
  </r>
  <r>
    <x v="1"/>
    <n v="1128299"/>
    <x v="271"/>
    <x v="4"/>
    <x v="8"/>
    <x v="19"/>
    <x v="3"/>
    <n v="39"/>
    <n v="107"/>
    <n v="4173"/>
    <n v="1418.82"/>
    <n v="0.33999999999999997"/>
    <x v="1"/>
  </r>
  <r>
    <x v="1"/>
    <n v="1128299"/>
    <x v="271"/>
    <x v="4"/>
    <x v="8"/>
    <x v="19"/>
    <x v="4"/>
    <n v="42"/>
    <n v="68"/>
    <n v="2856"/>
    <n v="714"/>
    <n v="0.25"/>
    <x v="1"/>
  </r>
  <r>
    <x v="1"/>
    <n v="1128299"/>
    <x v="271"/>
    <x v="4"/>
    <x v="8"/>
    <x v="19"/>
    <x v="5"/>
    <n v="48"/>
    <n v="173"/>
    <n v="8304"/>
    <n v="3902.88"/>
    <n v="0.47000000000000003"/>
    <x v="1"/>
  </r>
  <r>
    <x v="1"/>
    <n v="1128299"/>
    <x v="301"/>
    <x v="4"/>
    <x v="8"/>
    <x v="19"/>
    <x v="0"/>
    <n v="50"/>
    <n v="272"/>
    <n v="13600"/>
    <n v="4352"/>
    <n v="0.32"/>
    <x v="1"/>
  </r>
  <r>
    <x v="1"/>
    <n v="1128299"/>
    <x v="301"/>
    <x v="4"/>
    <x v="8"/>
    <x v="19"/>
    <x v="1"/>
    <n v="53"/>
    <n v="224"/>
    <n v="11872"/>
    <n v="3442.8799999999997"/>
    <n v="0.28999999999999998"/>
    <x v="1"/>
  </r>
  <r>
    <x v="1"/>
    <n v="1128299"/>
    <x v="301"/>
    <x v="4"/>
    <x v="8"/>
    <x v="19"/>
    <x v="2"/>
    <n v="60"/>
    <n v="238"/>
    <n v="14280"/>
    <n v="4712.3999999999996"/>
    <n v="0.32999999999999996"/>
    <x v="1"/>
  </r>
  <r>
    <x v="1"/>
    <n v="1128299"/>
    <x v="301"/>
    <x v="4"/>
    <x v="8"/>
    <x v="19"/>
    <x v="3"/>
    <n v="66"/>
    <n v="196"/>
    <n v="12936"/>
    <n v="4786.32"/>
    <n v="0.37"/>
    <x v="1"/>
  </r>
  <r>
    <x v="1"/>
    <n v="1128299"/>
    <x v="301"/>
    <x v="4"/>
    <x v="8"/>
    <x v="19"/>
    <x v="4"/>
    <n v="71"/>
    <n v="153"/>
    <n v="10863"/>
    <n v="2389.86"/>
    <n v="0.22"/>
    <x v="1"/>
  </r>
  <r>
    <x v="1"/>
    <n v="1128299"/>
    <x v="301"/>
    <x v="4"/>
    <x v="8"/>
    <x v="19"/>
    <x v="5"/>
    <n v="74"/>
    <n v="248"/>
    <n v="18352"/>
    <n v="8625.44"/>
    <n v="0.47000000000000003"/>
    <x v="1"/>
  </r>
  <r>
    <x v="1"/>
    <n v="1128299"/>
    <x v="330"/>
    <x v="4"/>
    <x v="8"/>
    <x v="19"/>
    <x v="0"/>
    <n v="68"/>
    <n v="297"/>
    <n v="20196"/>
    <n v="7472.5199999999995"/>
    <n v="0.37"/>
    <x v="1"/>
  </r>
  <r>
    <x v="1"/>
    <n v="1128299"/>
    <x v="330"/>
    <x v="4"/>
    <x v="8"/>
    <x v="19"/>
    <x v="1"/>
    <n v="74"/>
    <n v="263"/>
    <n v="19462"/>
    <n v="5449.3600000000006"/>
    <n v="0.28000000000000003"/>
    <x v="1"/>
  </r>
  <r>
    <x v="1"/>
    <n v="1128299"/>
    <x v="330"/>
    <x v="4"/>
    <x v="8"/>
    <x v="19"/>
    <x v="2"/>
    <n v="72"/>
    <n v="238"/>
    <n v="17136"/>
    <n v="5826.24"/>
    <n v="0.33999999999999997"/>
    <x v="1"/>
  </r>
  <r>
    <x v="1"/>
    <n v="1128299"/>
    <x v="330"/>
    <x v="4"/>
    <x v="8"/>
    <x v="19"/>
    <x v="3"/>
    <n v="59"/>
    <n v="186"/>
    <n v="10974"/>
    <n v="3621.4199999999996"/>
    <n v="0.32999999999999996"/>
    <x v="1"/>
  </r>
  <r>
    <x v="1"/>
    <n v="1128299"/>
    <x v="330"/>
    <x v="4"/>
    <x v="8"/>
    <x v="19"/>
    <x v="4"/>
    <n v="68"/>
    <n v="208"/>
    <n v="14144"/>
    <n v="3111.68"/>
    <n v="0.22"/>
    <x v="1"/>
  </r>
  <r>
    <x v="1"/>
    <n v="1128299"/>
    <x v="330"/>
    <x v="4"/>
    <x v="8"/>
    <x v="19"/>
    <x v="5"/>
    <n v="75"/>
    <n v="195"/>
    <n v="14625"/>
    <n v="6873.75"/>
    <n v="0.47000000000000003"/>
    <x v="1"/>
  </r>
  <r>
    <x v="1"/>
    <n v="1128299"/>
    <x v="362"/>
    <x v="4"/>
    <x v="8"/>
    <x v="19"/>
    <x v="0"/>
    <n v="68"/>
    <n v="255"/>
    <n v="17340"/>
    <n v="6242.4"/>
    <n v="0.36"/>
    <x v="1"/>
  </r>
  <r>
    <x v="1"/>
    <n v="1128299"/>
    <x v="362"/>
    <x v="4"/>
    <x v="8"/>
    <x v="19"/>
    <x v="1"/>
    <n v="60"/>
    <n v="272"/>
    <n v="16320"/>
    <n v="4406.4000000000005"/>
    <n v="0.27"/>
    <x v="1"/>
  </r>
  <r>
    <x v="1"/>
    <n v="1128299"/>
    <x v="362"/>
    <x v="4"/>
    <x v="8"/>
    <x v="19"/>
    <x v="2"/>
    <n v="62"/>
    <n v="231"/>
    <n v="14322"/>
    <n v="4726.2599999999993"/>
    <n v="0.32999999999999996"/>
    <x v="1"/>
  </r>
  <r>
    <x v="1"/>
    <n v="1128299"/>
    <x v="362"/>
    <x v="4"/>
    <x v="8"/>
    <x v="19"/>
    <x v="3"/>
    <n v="64"/>
    <n v="147"/>
    <n v="9408"/>
    <n v="3104.6399999999994"/>
    <n v="0.32999999999999996"/>
    <x v="1"/>
  </r>
  <r>
    <x v="1"/>
    <n v="1128299"/>
    <x v="362"/>
    <x v="4"/>
    <x v="8"/>
    <x v="19"/>
    <x v="4"/>
    <n v="63"/>
    <n v="166"/>
    <n v="10458"/>
    <n v="2509.92"/>
    <n v="0.24000000000000002"/>
    <x v="1"/>
  </r>
  <r>
    <x v="1"/>
    <n v="1128299"/>
    <x v="362"/>
    <x v="4"/>
    <x v="8"/>
    <x v="19"/>
    <x v="5"/>
    <n v="60"/>
    <n v="96"/>
    <n v="5760"/>
    <n v="2822.4"/>
    <n v="0.49"/>
    <x v="1"/>
  </r>
  <r>
    <x v="1"/>
    <n v="1128299"/>
    <x v="394"/>
    <x v="4"/>
    <x v="8"/>
    <x v="19"/>
    <x v="0"/>
    <n v="44"/>
    <n v="155"/>
    <n v="6820"/>
    <n v="2523.4"/>
    <n v="0.37"/>
    <x v="1"/>
  </r>
  <r>
    <x v="1"/>
    <n v="1128299"/>
    <x v="394"/>
    <x v="4"/>
    <x v="8"/>
    <x v="19"/>
    <x v="1"/>
    <n v="45"/>
    <n v="150"/>
    <n v="6750"/>
    <n v="2092.5"/>
    <n v="0.31"/>
    <x v="1"/>
  </r>
  <r>
    <x v="1"/>
    <n v="1128299"/>
    <x v="394"/>
    <x v="4"/>
    <x v="8"/>
    <x v="19"/>
    <x v="2"/>
    <n v="39"/>
    <n v="96"/>
    <n v="3744"/>
    <n v="1235.5199999999998"/>
    <n v="0.32999999999999996"/>
    <x v="1"/>
  </r>
  <r>
    <x v="1"/>
    <n v="1128299"/>
    <x v="394"/>
    <x v="4"/>
    <x v="8"/>
    <x v="19"/>
    <x v="3"/>
    <n v="44"/>
    <n v="78"/>
    <n v="3432"/>
    <n v="1269.8399999999999"/>
    <n v="0.37"/>
    <x v="1"/>
  </r>
  <r>
    <x v="1"/>
    <n v="1128299"/>
    <x v="394"/>
    <x v="4"/>
    <x v="8"/>
    <x v="19"/>
    <x v="4"/>
    <n v="54"/>
    <n v="94"/>
    <n v="5076"/>
    <n v="1167.48"/>
    <n v="0.23"/>
    <x v="1"/>
  </r>
  <r>
    <x v="1"/>
    <n v="1128299"/>
    <x v="394"/>
    <x v="4"/>
    <x v="8"/>
    <x v="19"/>
    <x v="5"/>
    <n v="42"/>
    <n v="99"/>
    <n v="4158"/>
    <n v="2037.42"/>
    <n v="0.49"/>
    <x v="1"/>
  </r>
  <r>
    <x v="1"/>
    <n v="1128299"/>
    <x v="423"/>
    <x v="4"/>
    <x v="8"/>
    <x v="19"/>
    <x v="0"/>
    <n v="39"/>
    <n v="140"/>
    <n v="5460"/>
    <n v="2020.2"/>
    <n v="0.37"/>
    <x v="1"/>
  </r>
  <r>
    <x v="1"/>
    <n v="1128299"/>
    <x v="423"/>
    <x v="4"/>
    <x v="8"/>
    <x v="19"/>
    <x v="1"/>
    <n v="43"/>
    <n v="190"/>
    <n v="8170"/>
    <n v="2369.2999999999997"/>
    <n v="0.28999999999999998"/>
    <x v="1"/>
  </r>
  <r>
    <x v="1"/>
    <n v="1128299"/>
    <x v="423"/>
    <x v="4"/>
    <x v="8"/>
    <x v="19"/>
    <x v="2"/>
    <n v="43"/>
    <n v="128"/>
    <n v="5504"/>
    <n v="1871.36"/>
    <n v="0.33999999999999997"/>
    <x v="1"/>
  </r>
  <r>
    <x v="1"/>
    <n v="1128299"/>
    <x v="423"/>
    <x v="4"/>
    <x v="8"/>
    <x v="19"/>
    <x v="3"/>
    <n v="40"/>
    <n v="120"/>
    <n v="4800"/>
    <n v="1680"/>
    <n v="0.35"/>
    <x v="1"/>
  </r>
  <r>
    <x v="1"/>
    <n v="1128299"/>
    <x v="423"/>
    <x v="4"/>
    <x v="8"/>
    <x v="19"/>
    <x v="4"/>
    <n v="47"/>
    <n v="116"/>
    <n v="5452"/>
    <n v="1199.44"/>
    <n v="0.22"/>
    <x v="1"/>
  </r>
  <r>
    <x v="1"/>
    <n v="1128299"/>
    <x v="423"/>
    <x v="4"/>
    <x v="8"/>
    <x v="19"/>
    <x v="5"/>
    <n v="53"/>
    <n v="140"/>
    <n v="7420"/>
    <n v="3858.4"/>
    <n v="0.52"/>
    <x v="1"/>
  </r>
  <r>
    <x v="1"/>
    <n v="1128299"/>
    <x v="454"/>
    <x v="4"/>
    <x v="8"/>
    <x v="19"/>
    <x v="0"/>
    <n v="41"/>
    <n v="188"/>
    <n v="7708"/>
    <n v="2620.7199999999998"/>
    <n v="0.33999999999999997"/>
    <x v="1"/>
  </r>
  <r>
    <x v="1"/>
    <n v="1128299"/>
    <x v="454"/>
    <x v="4"/>
    <x v="8"/>
    <x v="19"/>
    <x v="1"/>
    <n v="46"/>
    <n v="231"/>
    <n v="10626"/>
    <n v="3400.32"/>
    <n v="0.32"/>
    <x v="1"/>
  </r>
  <r>
    <x v="1"/>
    <n v="1128299"/>
    <x v="454"/>
    <x v="4"/>
    <x v="8"/>
    <x v="19"/>
    <x v="2"/>
    <n v="44"/>
    <n v="173"/>
    <n v="7612"/>
    <n v="2816.44"/>
    <n v="0.37"/>
    <x v="1"/>
  </r>
  <r>
    <x v="1"/>
    <n v="1128299"/>
    <x v="454"/>
    <x v="4"/>
    <x v="8"/>
    <x v="19"/>
    <x v="3"/>
    <n v="47"/>
    <n v="170"/>
    <n v="7990"/>
    <n v="2716.6"/>
    <n v="0.33999999999999997"/>
    <x v="1"/>
  </r>
  <r>
    <x v="1"/>
    <n v="1128299"/>
    <x v="454"/>
    <x v="4"/>
    <x v="8"/>
    <x v="19"/>
    <x v="4"/>
    <n v="58"/>
    <n v="147"/>
    <n v="8526"/>
    <n v="2302.02"/>
    <n v="0.27"/>
    <x v="1"/>
  </r>
  <r>
    <x v="1"/>
    <n v="1128299"/>
    <x v="454"/>
    <x v="4"/>
    <x v="8"/>
    <x v="19"/>
    <x v="5"/>
    <n v="66"/>
    <n v="198"/>
    <n v="13068"/>
    <n v="6534"/>
    <n v="0.5"/>
    <x v="1"/>
  </r>
  <r>
    <x v="1"/>
    <n v="1128299"/>
    <x v="483"/>
    <x v="4"/>
    <x v="8"/>
    <x v="19"/>
    <x v="0"/>
    <n v="58"/>
    <n v="280"/>
    <n v="16240"/>
    <n v="5846.4"/>
    <n v="0.36"/>
    <x v="1"/>
  </r>
  <r>
    <x v="1"/>
    <n v="1128299"/>
    <x v="483"/>
    <x v="4"/>
    <x v="8"/>
    <x v="19"/>
    <x v="1"/>
    <n v="55"/>
    <n v="256"/>
    <n v="14080"/>
    <n v="4364.8"/>
    <n v="0.31"/>
    <x v="1"/>
  </r>
  <r>
    <x v="3"/>
    <n v="1128299"/>
    <x v="483"/>
    <x v="4"/>
    <x v="8"/>
    <x v="19"/>
    <x v="2"/>
    <n v="64"/>
    <n v="204"/>
    <n v="13056"/>
    <n v="4308.4799999999996"/>
    <n v="0.32999999999999996"/>
    <x v="1"/>
  </r>
  <r>
    <x v="3"/>
    <n v="1128299"/>
    <x v="483"/>
    <x v="4"/>
    <x v="8"/>
    <x v="19"/>
    <x v="3"/>
    <n v="58"/>
    <n v="204"/>
    <n v="11832"/>
    <n v="4022.8799999999997"/>
    <n v="0.33999999999999997"/>
    <x v="1"/>
  </r>
  <r>
    <x v="3"/>
    <n v="1128299"/>
    <x v="483"/>
    <x v="4"/>
    <x v="8"/>
    <x v="19"/>
    <x v="4"/>
    <n v="64"/>
    <n v="179"/>
    <n v="11456"/>
    <n v="2978.56"/>
    <n v="0.26"/>
    <x v="1"/>
  </r>
  <r>
    <x v="3"/>
    <n v="1128299"/>
    <x v="483"/>
    <x v="4"/>
    <x v="8"/>
    <x v="19"/>
    <x v="5"/>
    <n v="64"/>
    <n v="200"/>
    <n v="12800"/>
    <n v="6144"/>
    <n v="0.48"/>
    <x v="1"/>
  </r>
  <r>
    <x v="3"/>
    <n v="1185732"/>
    <x v="176"/>
    <x v="4"/>
    <x v="8"/>
    <x v="19"/>
    <x v="0"/>
    <n v="30"/>
    <n v="272"/>
    <n v="8160"/>
    <n v="4161.6000000000004"/>
    <n v="0.51"/>
    <x v="1"/>
  </r>
  <r>
    <x v="3"/>
    <n v="1185732"/>
    <x v="176"/>
    <x v="4"/>
    <x v="8"/>
    <x v="19"/>
    <x v="1"/>
    <n v="36"/>
    <n v="221"/>
    <n v="7956"/>
    <n v="3182.3999999999996"/>
    <n v="0.39999999999999997"/>
    <x v="1"/>
  </r>
  <r>
    <x v="3"/>
    <n v="1185732"/>
    <x v="176"/>
    <x v="4"/>
    <x v="8"/>
    <x v="19"/>
    <x v="2"/>
    <n v="26"/>
    <n v="202"/>
    <n v="5252"/>
    <n v="1523.08"/>
    <n v="0.28999999999999998"/>
    <x v="1"/>
  </r>
  <r>
    <x v="3"/>
    <n v="1185732"/>
    <x v="176"/>
    <x v="4"/>
    <x v="8"/>
    <x v="19"/>
    <x v="3"/>
    <n v="30"/>
    <n v="170"/>
    <n v="5100"/>
    <n v="1887"/>
    <n v="0.37"/>
    <x v="1"/>
  </r>
  <r>
    <x v="3"/>
    <n v="1185732"/>
    <x v="176"/>
    <x v="4"/>
    <x v="8"/>
    <x v="19"/>
    <x v="4"/>
    <n v="36"/>
    <n v="193"/>
    <n v="6948"/>
    <n v="2848.68"/>
    <n v="0.41"/>
    <x v="1"/>
  </r>
  <r>
    <x v="3"/>
    <n v="1185732"/>
    <x v="176"/>
    <x v="4"/>
    <x v="8"/>
    <x v="19"/>
    <x v="5"/>
    <n v="35"/>
    <n v="221"/>
    <n v="7735"/>
    <n v="4254.25"/>
    <n v="0.55000000000000004"/>
    <x v="1"/>
  </r>
  <r>
    <x v="3"/>
    <n v="1185732"/>
    <x v="205"/>
    <x v="4"/>
    <x v="8"/>
    <x v="19"/>
    <x v="0"/>
    <n v="36"/>
    <n v="288"/>
    <n v="10368"/>
    <n v="4872.96"/>
    <n v="0.47000000000000003"/>
    <x v="1"/>
  </r>
  <r>
    <x v="3"/>
    <n v="1185732"/>
    <x v="205"/>
    <x v="4"/>
    <x v="8"/>
    <x v="19"/>
    <x v="1"/>
    <n v="31"/>
    <n v="165"/>
    <n v="5115"/>
    <n v="2097.15"/>
    <n v="0.41"/>
    <x v="1"/>
  </r>
  <r>
    <x v="3"/>
    <n v="1185732"/>
    <x v="205"/>
    <x v="4"/>
    <x v="8"/>
    <x v="19"/>
    <x v="2"/>
    <n v="23"/>
    <n v="204"/>
    <n v="4692"/>
    <n v="1501.44"/>
    <n v="0.32"/>
    <x v="1"/>
  </r>
  <r>
    <x v="0"/>
    <n v="1128299"/>
    <x v="698"/>
    <x v="4"/>
    <x v="18"/>
    <x v="22"/>
    <x v="3"/>
    <n v="28"/>
    <n v="64"/>
    <n v="1792"/>
    <n v="734.71999999999991"/>
    <n v="0.41"/>
    <x v="1"/>
  </r>
  <r>
    <x v="0"/>
    <n v="1128299"/>
    <x v="698"/>
    <x v="4"/>
    <x v="18"/>
    <x v="22"/>
    <x v="4"/>
    <n v="29"/>
    <n v="39"/>
    <n v="1131"/>
    <n v="508.95"/>
    <n v="0.45"/>
    <x v="1"/>
  </r>
  <r>
    <x v="0"/>
    <n v="1128299"/>
    <x v="698"/>
    <x v="4"/>
    <x v="18"/>
    <x v="22"/>
    <x v="5"/>
    <n v="30"/>
    <n v="107"/>
    <n v="3210"/>
    <n v="1155.5999999999999"/>
    <n v="0.36"/>
    <x v="1"/>
  </r>
  <r>
    <x v="0"/>
    <n v="1128299"/>
    <x v="228"/>
    <x v="4"/>
    <x v="18"/>
    <x v="22"/>
    <x v="0"/>
    <n v="30"/>
    <n v="162"/>
    <n v="4860"/>
    <n v="1846.8"/>
    <n v="0.38"/>
    <x v="1"/>
  </r>
  <r>
    <x v="0"/>
    <n v="1128299"/>
    <x v="228"/>
    <x v="4"/>
    <x v="18"/>
    <x v="22"/>
    <x v="1"/>
    <n v="35"/>
    <n v="98"/>
    <n v="3430"/>
    <n v="1406.3"/>
    <n v="0.41"/>
    <x v="1"/>
  </r>
  <r>
    <x v="0"/>
    <n v="1128299"/>
    <x v="228"/>
    <x v="4"/>
    <x v="18"/>
    <x v="22"/>
    <x v="2"/>
    <n v="43"/>
    <n v="112"/>
    <n v="4816"/>
    <n v="1974.56"/>
    <n v="0.41"/>
    <x v="1"/>
  </r>
  <r>
    <x v="0"/>
    <n v="1128299"/>
    <x v="228"/>
    <x v="4"/>
    <x v="18"/>
    <x v="22"/>
    <x v="3"/>
    <n v="38"/>
    <n v="78"/>
    <n v="2964"/>
    <n v="1155.9599999999998"/>
    <n v="0.38999999999999996"/>
    <x v="1"/>
  </r>
  <r>
    <x v="0"/>
    <n v="1128299"/>
    <x v="228"/>
    <x v="4"/>
    <x v="18"/>
    <x v="22"/>
    <x v="4"/>
    <n v="43"/>
    <n v="33"/>
    <n v="1419"/>
    <n v="595.98"/>
    <n v="0.42000000000000004"/>
    <x v="1"/>
  </r>
  <r>
    <x v="0"/>
    <n v="1128299"/>
    <x v="228"/>
    <x v="4"/>
    <x v="18"/>
    <x v="22"/>
    <x v="5"/>
    <n v="35"/>
    <n v="102"/>
    <n v="3570"/>
    <n v="1285.2"/>
    <n v="0.36"/>
    <x v="1"/>
  </r>
  <r>
    <x v="0"/>
    <n v="1128299"/>
    <x v="247"/>
    <x v="4"/>
    <x v="18"/>
    <x v="22"/>
    <x v="0"/>
    <n v="38"/>
    <n v="147"/>
    <n v="5586"/>
    <n v="2066.8200000000002"/>
    <n v="0.37"/>
    <x v="1"/>
  </r>
  <r>
    <x v="0"/>
    <n v="1128299"/>
    <x v="247"/>
    <x v="4"/>
    <x v="18"/>
    <x v="22"/>
    <x v="1"/>
    <n v="44"/>
    <n v="85"/>
    <n v="3740"/>
    <n v="1533.3999999999999"/>
    <n v="0.41"/>
    <x v="1"/>
  </r>
  <r>
    <x v="0"/>
    <n v="1128299"/>
    <x v="247"/>
    <x v="4"/>
    <x v="18"/>
    <x v="22"/>
    <x v="2"/>
    <n v="41"/>
    <n v="114"/>
    <n v="4674"/>
    <n v="1729.3799999999999"/>
    <n v="0.37"/>
    <x v="1"/>
  </r>
  <r>
    <x v="0"/>
    <n v="1128299"/>
    <x v="247"/>
    <x v="4"/>
    <x v="18"/>
    <x v="22"/>
    <x v="3"/>
    <n v="32"/>
    <n v="68"/>
    <n v="2176"/>
    <n v="913.92"/>
    <n v="0.42"/>
    <x v="1"/>
  </r>
  <r>
    <x v="0"/>
    <n v="1128299"/>
    <x v="247"/>
    <x v="4"/>
    <x v="18"/>
    <x v="22"/>
    <x v="4"/>
    <n v="40"/>
    <n v="40"/>
    <n v="1600"/>
    <n v="672.00000000000011"/>
    <n v="0.42000000000000004"/>
    <x v="1"/>
  </r>
  <r>
    <x v="0"/>
    <n v="1128299"/>
    <x v="247"/>
    <x v="4"/>
    <x v="18"/>
    <x v="22"/>
    <x v="5"/>
    <n v="47"/>
    <n v="90"/>
    <n v="4230"/>
    <n v="1522.8"/>
    <n v="0.36"/>
    <x v="1"/>
  </r>
  <r>
    <x v="0"/>
    <n v="1128299"/>
    <x v="278"/>
    <x v="4"/>
    <x v="18"/>
    <x v="22"/>
    <x v="0"/>
    <n v="39"/>
    <n v="175"/>
    <n v="6825"/>
    <n v="2730"/>
    <n v="0.39999999999999997"/>
    <x v="1"/>
  </r>
  <r>
    <x v="0"/>
    <n v="1128299"/>
    <x v="278"/>
    <x v="4"/>
    <x v="18"/>
    <x v="22"/>
    <x v="1"/>
    <n v="40"/>
    <n v="105"/>
    <n v="4200"/>
    <n v="1722"/>
    <n v="0.41"/>
    <x v="1"/>
  </r>
  <r>
    <x v="0"/>
    <n v="1128299"/>
    <x v="278"/>
    <x v="4"/>
    <x v="18"/>
    <x v="22"/>
    <x v="2"/>
    <n v="37"/>
    <n v="109"/>
    <n v="4033"/>
    <n v="1492.21"/>
    <n v="0.37"/>
    <x v="1"/>
  </r>
  <r>
    <x v="0"/>
    <n v="1128299"/>
    <x v="278"/>
    <x v="4"/>
    <x v="18"/>
    <x v="22"/>
    <x v="3"/>
    <n v="33"/>
    <n v="85"/>
    <n v="2805"/>
    <n v="1065.9000000000001"/>
    <n v="0.38"/>
    <x v="1"/>
  </r>
  <r>
    <x v="0"/>
    <n v="1128299"/>
    <x v="278"/>
    <x v="4"/>
    <x v="18"/>
    <x v="22"/>
    <x v="4"/>
    <n v="34"/>
    <n v="54"/>
    <n v="1836"/>
    <n v="789.48000000000013"/>
    <n v="0.43000000000000005"/>
    <x v="1"/>
  </r>
  <r>
    <x v="0"/>
    <n v="1128299"/>
    <x v="278"/>
    <x v="4"/>
    <x v="18"/>
    <x v="22"/>
    <x v="5"/>
    <n v="44"/>
    <n v="168"/>
    <n v="7392"/>
    <n v="2587.1999999999998"/>
    <n v="0.35"/>
    <x v="1"/>
  </r>
  <r>
    <x v="0"/>
    <n v="1128299"/>
    <x v="308"/>
    <x v="4"/>
    <x v="18"/>
    <x v="22"/>
    <x v="0"/>
    <n v="37"/>
    <n v="233"/>
    <n v="8621"/>
    <n v="3189.77"/>
    <n v="0.37"/>
    <x v="1"/>
  </r>
  <r>
    <x v="0"/>
    <n v="1128299"/>
    <x v="308"/>
    <x v="4"/>
    <x v="18"/>
    <x v="22"/>
    <x v="1"/>
    <n v="45"/>
    <n v="221"/>
    <n v="9945"/>
    <n v="4077.45"/>
    <n v="0.41"/>
    <x v="1"/>
  </r>
  <r>
    <x v="0"/>
    <n v="1128299"/>
    <x v="308"/>
    <x v="4"/>
    <x v="18"/>
    <x v="22"/>
    <x v="2"/>
    <n v="58"/>
    <n v="208"/>
    <n v="12064"/>
    <n v="4463.68"/>
    <n v="0.37"/>
    <x v="1"/>
  </r>
  <r>
    <x v="0"/>
    <n v="1128299"/>
    <x v="308"/>
    <x v="4"/>
    <x v="18"/>
    <x v="22"/>
    <x v="3"/>
    <n v="61"/>
    <n v="184"/>
    <n v="11224"/>
    <n v="4601.84"/>
    <n v="0.41"/>
    <x v="1"/>
  </r>
  <r>
    <x v="0"/>
    <n v="1128299"/>
    <x v="308"/>
    <x v="4"/>
    <x v="18"/>
    <x v="22"/>
    <x v="4"/>
    <n v="68"/>
    <n v="128"/>
    <n v="8704"/>
    <n v="4003.84"/>
    <n v="0.46"/>
    <x v="1"/>
  </r>
  <r>
    <x v="0"/>
    <n v="1128299"/>
    <x v="308"/>
    <x v="4"/>
    <x v="18"/>
    <x v="22"/>
    <x v="5"/>
    <n v="82"/>
    <n v="231"/>
    <n v="18942"/>
    <n v="7008.54"/>
    <n v="0.37"/>
    <x v="1"/>
  </r>
  <r>
    <x v="0"/>
    <n v="1128299"/>
    <x v="337"/>
    <x v="4"/>
    <x v="18"/>
    <x v="22"/>
    <x v="0"/>
    <n v="60"/>
    <n v="272"/>
    <n v="16320"/>
    <n v="6038.4"/>
    <n v="0.37"/>
    <x v="1"/>
  </r>
  <r>
    <x v="0"/>
    <n v="1128299"/>
    <x v="337"/>
    <x v="4"/>
    <x v="18"/>
    <x v="22"/>
    <x v="1"/>
    <n v="60"/>
    <n v="224"/>
    <n v="13440"/>
    <n v="5107.2"/>
    <n v="0.38"/>
    <x v="1"/>
  </r>
  <r>
    <x v="0"/>
    <n v="1128299"/>
    <x v="337"/>
    <x v="4"/>
    <x v="18"/>
    <x v="22"/>
    <x v="2"/>
    <n v="62"/>
    <n v="208"/>
    <n v="12896"/>
    <n v="4900.4800000000005"/>
    <n v="0.38"/>
    <x v="1"/>
  </r>
  <r>
    <x v="0"/>
    <n v="1128299"/>
    <x v="337"/>
    <x v="4"/>
    <x v="18"/>
    <x v="22"/>
    <x v="3"/>
    <n v="65"/>
    <n v="187"/>
    <n v="12155"/>
    <n v="5105.0999999999995"/>
    <n v="0.42"/>
    <x v="1"/>
  </r>
  <r>
    <x v="0"/>
    <n v="1128299"/>
    <x v="337"/>
    <x v="4"/>
    <x v="18"/>
    <x v="22"/>
    <x v="4"/>
    <n v="72"/>
    <n v="210"/>
    <n v="15120"/>
    <n v="6501.6"/>
    <n v="0.43000000000000005"/>
    <x v="1"/>
  </r>
  <r>
    <x v="0"/>
    <n v="1128299"/>
    <x v="337"/>
    <x v="4"/>
    <x v="18"/>
    <x v="22"/>
    <x v="5"/>
    <n v="82"/>
    <n v="186"/>
    <n v="15252"/>
    <n v="5033.1599999999989"/>
    <n v="0.32999999999999996"/>
    <x v="1"/>
  </r>
  <r>
    <x v="0"/>
    <n v="1128299"/>
    <x v="369"/>
    <x v="4"/>
    <x v="18"/>
    <x v="22"/>
    <x v="0"/>
    <n v="67"/>
    <n v="272"/>
    <n v="18224"/>
    <n v="7289.5999999999995"/>
    <n v="0.39999999999999997"/>
    <x v="1"/>
  </r>
  <r>
    <x v="0"/>
    <n v="1128299"/>
    <x v="369"/>
    <x v="4"/>
    <x v="18"/>
    <x v="22"/>
    <x v="1"/>
    <n v="53"/>
    <n v="240"/>
    <n v="12720"/>
    <n v="5342.4"/>
    <n v="0.42"/>
    <x v="1"/>
  </r>
  <r>
    <x v="0"/>
    <n v="1128299"/>
    <x v="369"/>
    <x v="4"/>
    <x v="18"/>
    <x v="22"/>
    <x v="2"/>
    <n v="53"/>
    <n v="215"/>
    <n v="11395"/>
    <n v="4216.1499999999996"/>
    <n v="0.37"/>
    <x v="1"/>
  </r>
  <r>
    <x v="0"/>
    <n v="1128299"/>
    <x v="369"/>
    <x v="4"/>
    <x v="18"/>
    <x v="22"/>
    <x v="3"/>
    <n v="52"/>
    <n v="136"/>
    <n v="7072"/>
    <n v="2758.08"/>
    <n v="0.38999999999999996"/>
    <x v="1"/>
  </r>
  <r>
    <x v="0"/>
    <n v="1128299"/>
    <x v="369"/>
    <x v="4"/>
    <x v="18"/>
    <x v="22"/>
    <x v="4"/>
    <n v="51"/>
    <n v="132"/>
    <n v="6732"/>
    <n v="3029.4"/>
    <n v="0.45"/>
    <x v="1"/>
  </r>
  <r>
    <x v="0"/>
    <n v="1128299"/>
    <x v="369"/>
    <x v="4"/>
    <x v="18"/>
    <x v="22"/>
    <x v="5"/>
    <n v="55"/>
    <n v="80"/>
    <n v="4400"/>
    <n v="1495.9999999999998"/>
    <n v="0.33999999999999997"/>
    <x v="1"/>
  </r>
  <r>
    <x v="0"/>
    <n v="1128299"/>
    <x v="401"/>
    <x v="4"/>
    <x v="18"/>
    <x v="22"/>
    <x v="0"/>
    <n v="35"/>
    <n v="149"/>
    <n v="5215"/>
    <n v="2190.2999999999997"/>
    <n v="0.42"/>
    <x v="1"/>
  </r>
  <r>
    <x v="0"/>
    <n v="1128299"/>
    <x v="401"/>
    <x v="4"/>
    <x v="18"/>
    <x v="22"/>
    <x v="1"/>
    <n v="43"/>
    <n v="153"/>
    <n v="6579"/>
    <n v="2565.81"/>
    <n v="0.38999999999999996"/>
    <x v="1"/>
  </r>
  <r>
    <x v="0"/>
    <n v="1128299"/>
    <x v="401"/>
    <x v="4"/>
    <x v="18"/>
    <x v="22"/>
    <x v="2"/>
    <n v="34"/>
    <n v="78"/>
    <n v="2652"/>
    <n v="1060.8"/>
    <n v="0.39999999999999997"/>
    <x v="1"/>
  </r>
  <r>
    <x v="0"/>
    <n v="1128299"/>
    <x v="401"/>
    <x v="4"/>
    <x v="18"/>
    <x v="22"/>
    <x v="3"/>
    <n v="37"/>
    <n v="70"/>
    <n v="2590"/>
    <n v="1036"/>
    <n v="0.39999999999999997"/>
    <x v="1"/>
  </r>
  <r>
    <x v="0"/>
    <n v="1128299"/>
    <x v="401"/>
    <x v="4"/>
    <x v="18"/>
    <x v="22"/>
    <x v="4"/>
    <n v="39"/>
    <n v="74"/>
    <n v="2886"/>
    <n v="1356.42"/>
    <n v="0.47000000000000003"/>
    <x v="1"/>
  </r>
  <r>
    <x v="0"/>
    <n v="1128299"/>
    <x v="401"/>
    <x v="4"/>
    <x v="18"/>
    <x v="22"/>
    <x v="5"/>
    <n v="33"/>
    <n v="83"/>
    <n v="2739"/>
    <n v="986.04"/>
    <n v="0.36"/>
    <x v="1"/>
  </r>
  <r>
    <x v="0"/>
    <n v="1128299"/>
    <x v="430"/>
    <x v="4"/>
    <x v="18"/>
    <x v="22"/>
    <x v="0"/>
    <n v="28"/>
    <n v="119"/>
    <n v="3332"/>
    <n v="1332.8"/>
    <n v="0.39999999999999997"/>
    <x v="1"/>
  </r>
  <r>
    <x v="0"/>
    <n v="1128299"/>
    <x v="430"/>
    <x v="4"/>
    <x v="18"/>
    <x v="22"/>
    <x v="1"/>
    <n v="39"/>
    <n v="173"/>
    <n v="6747"/>
    <n v="2563.86"/>
    <n v="0.38"/>
    <x v="1"/>
  </r>
  <r>
    <x v="0"/>
    <n v="1128299"/>
    <x v="430"/>
    <x v="4"/>
    <x v="18"/>
    <x v="22"/>
    <x v="2"/>
    <n v="39"/>
    <n v="119"/>
    <n v="4641"/>
    <n v="1949.22"/>
    <n v="0.42"/>
    <x v="1"/>
  </r>
  <r>
    <x v="0"/>
    <n v="1128299"/>
    <x v="430"/>
    <x v="4"/>
    <x v="18"/>
    <x v="22"/>
    <x v="3"/>
    <n v="31"/>
    <n v="101"/>
    <n v="3131"/>
    <n v="1158.47"/>
    <n v="0.37"/>
    <x v="1"/>
  </r>
  <r>
    <x v="0"/>
    <n v="1128299"/>
    <x v="430"/>
    <x v="4"/>
    <x v="18"/>
    <x v="22"/>
    <x v="4"/>
    <n v="42"/>
    <n v="105"/>
    <n v="4410"/>
    <n v="2072.7000000000003"/>
    <n v="0.47000000000000003"/>
    <x v="1"/>
  </r>
  <r>
    <x v="0"/>
    <n v="1128299"/>
    <x v="430"/>
    <x v="4"/>
    <x v="18"/>
    <x v="22"/>
    <x v="5"/>
    <n v="40"/>
    <n v="109"/>
    <n v="4360"/>
    <n v="1395.2"/>
    <n v="0.32"/>
    <x v="1"/>
  </r>
  <r>
    <x v="0"/>
    <n v="1128299"/>
    <x v="461"/>
    <x v="4"/>
    <x v="18"/>
    <x v="22"/>
    <x v="0"/>
    <n v="34"/>
    <n v="173"/>
    <n v="5882"/>
    <n v="2470.44"/>
    <n v="0.42"/>
    <x v="1"/>
  </r>
  <r>
    <x v="0"/>
    <n v="1128299"/>
    <x v="461"/>
    <x v="4"/>
    <x v="18"/>
    <x v="22"/>
    <x v="1"/>
    <n v="34"/>
    <n v="221"/>
    <n v="7514"/>
    <n v="2780.18"/>
    <n v="0.37"/>
    <x v="1"/>
  </r>
  <r>
    <x v="0"/>
    <n v="1128299"/>
    <x v="461"/>
    <x v="4"/>
    <x v="18"/>
    <x v="22"/>
    <x v="2"/>
    <n v="33"/>
    <n v="143"/>
    <n v="4719"/>
    <n v="1840.4099999999999"/>
    <n v="0.38999999999999996"/>
    <x v="1"/>
  </r>
  <r>
    <x v="0"/>
    <n v="1128299"/>
    <x v="461"/>
    <x v="4"/>
    <x v="18"/>
    <x v="22"/>
    <x v="3"/>
    <n v="36"/>
    <n v="144"/>
    <n v="5184"/>
    <n v="2021.7599999999998"/>
    <n v="0.38999999999999996"/>
    <x v="1"/>
  </r>
  <r>
    <x v="0"/>
    <n v="1128299"/>
    <x v="461"/>
    <x v="4"/>
    <x v="18"/>
    <x v="22"/>
    <x v="4"/>
    <n v="56"/>
    <n v="136"/>
    <n v="7616"/>
    <n v="3351.04"/>
    <n v="0.44"/>
    <x v="1"/>
  </r>
  <r>
    <x v="0"/>
    <n v="1128299"/>
    <x v="461"/>
    <x v="4"/>
    <x v="18"/>
    <x v="22"/>
    <x v="5"/>
    <n v="60"/>
    <n v="176"/>
    <n v="10560"/>
    <n v="3484.7999999999997"/>
    <n v="0.32999999999999996"/>
    <x v="1"/>
  </r>
  <r>
    <x v="0"/>
    <n v="1128299"/>
    <x v="490"/>
    <x v="4"/>
    <x v="18"/>
    <x v="22"/>
    <x v="0"/>
    <n v="49"/>
    <n v="248"/>
    <n v="12152"/>
    <n v="4860.7999999999993"/>
    <n v="0.39999999999999997"/>
    <x v="1"/>
  </r>
  <r>
    <x v="0"/>
    <n v="1128299"/>
    <x v="490"/>
    <x v="4"/>
    <x v="18"/>
    <x v="22"/>
    <x v="1"/>
    <n v="54"/>
    <n v="225"/>
    <n v="12150"/>
    <n v="4981.5"/>
    <n v="0.41"/>
    <x v="1"/>
  </r>
  <r>
    <x v="2"/>
    <n v="1128299"/>
    <x v="490"/>
    <x v="4"/>
    <x v="18"/>
    <x v="22"/>
    <x v="2"/>
    <n v="53"/>
    <n v="165"/>
    <n v="8745"/>
    <n v="3497.9999999999995"/>
    <n v="0.39999999999999997"/>
    <x v="1"/>
  </r>
  <r>
    <x v="2"/>
    <n v="1128299"/>
    <x v="490"/>
    <x v="4"/>
    <x v="18"/>
    <x v="22"/>
    <x v="3"/>
    <n v="51"/>
    <n v="176"/>
    <n v="8976"/>
    <n v="3500.6399999999994"/>
    <n v="0.38999999999999996"/>
    <x v="1"/>
  </r>
  <r>
    <x v="2"/>
    <n v="1128299"/>
    <x v="490"/>
    <x v="4"/>
    <x v="18"/>
    <x v="22"/>
    <x v="4"/>
    <n v="59"/>
    <n v="157"/>
    <n v="9263"/>
    <n v="3890.4600000000005"/>
    <n v="0.42000000000000004"/>
    <x v="1"/>
  </r>
  <r>
    <x v="2"/>
    <n v="1128299"/>
    <x v="490"/>
    <x v="4"/>
    <x v="18"/>
    <x v="22"/>
    <x v="5"/>
    <n v="65"/>
    <n v="190"/>
    <n v="12350"/>
    <n v="4322.5"/>
    <n v="0.35"/>
    <x v="1"/>
  </r>
  <r>
    <x v="2"/>
    <n v="1185732"/>
    <x v="183"/>
    <x v="4"/>
    <x v="18"/>
    <x v="22"/>
    <x v="0"/>
    <n v="23"/>
    <n v="233"/>
    <n v="5359"/>
    <n v="2786.6800000000003"/>
    <n v="0.52"/>
    <x v="1"/>
  </r>
  <r>
    <x v="2"/>
    <n v="1185732"/>
    <x v="183"/>
    <x v="4"/>
    <x v="18"/>
    <x v="22"/>
    <x v="1"/>
    <n v="28"/>
    <n v="187"/>
    <n v="5236"/>
    <n v="2460.92"/>
    <n v="0.47"/>
    <x v="1"/>
  </r>
  <r>
    <x v="2"/>
    <n v="1185732"/>
    <x v="183"/>
    <x v="4"/>
    <x v="18"/>
    <x v="22"/>
    <x v="2"/>
    <n v="18"/>
    <n v="176"/>
    <n v="3168"/>
    <n v="1013.76"/>
    <n v="0.32"/>
    <x v="1"/>
  </r>
  <r>
    <x v="2"/>
    <n v="1185732"/>
    <x v="183"/>
    <x v="4"/>
    <x v="18"/>
    <x v="22"/>
    <x v="3"/>
    <n v="21"/>
    <n v="136"/>
    <n v="2856"/>
    <n v="1199.52"/>
    <n v="0.42"/>
    <x v="1"/>
  </r>
  <r>
    <x v="2"/>
    <n v="1185732"/>
    <x v="183"/>
    <x v="4"/>
    <x v="18"/>
    <x v="22"/>
    <x v="4"/>
    <n v="30"/>
    <n v="140"/>
    <n v="4200"/>
    <n v="1889.9999999999998"/>
    <n v="0.44999999999999996"/>
    <x v="1"/>
  </r>
  <r>
    <x v="2"/>
    <n v="1185732"/>
    <x v="183"/>
    <x v="4"/>
    <x v="18"/>
    <x v="22"/>
    <x v="5"/>
    <n v="25"/>
    <n v="193"/>
    <n v="4825"/>
    <n v="2798.5000000000005"/>
    <n v="0.58000000000000007"/>
    <x v="1"/>
  </r>
  <r>
    <x v="2"/>
    <n v="1185732"/>
    <x v="212"/>
    <x v="4"/>
    <x v="18"/>
    <x v="22"/>
    <x v="0"/>
    <n v="26"/>
    <n v="256"/>
    <n v="6656"/>
    <n v="3660.8"/>
    <n v="0.55000000000000004"/>
    <x v="1"/>
  </r>
  <r>
    <x v="2"/>
    <n v="1185732"/>
    <x v="212"/>
    <x v="4"/>
    <x v="18"/>
    <x v="22"/>
    <x v="1"/>
    <n v="27"/>
    <n v="153"/>
    <n v="4131"/>
    <n v="1858.9499999999998"/>
    <n v="0.44999999999999996"/>
    <x v="1"/>
  </r>
  <r>
    <x v="2"/>
    <n v="1185732"/>
    <x v="212"/>
    <x v="4"/>
    <x v="18"/>
    <x v="22"/>
    <x v="2"/>
    <n v="17"/>
    <n v="170"/>
    <n v="2890"/>
    <n v="1040.3999999999999"/>
    <n v="0.36"/>
    <x v="1"/>
  </r>
  <r>
    <x v="3"/>
    <n v="1185732"/>
    <x v="206"/>
    <x v="2"/>
    <x v="21"/>
    <x v="25"/>
    <x v="3"/>
    <n v="16"/>
    <n v="93"/>
    <n v="1488"/>
    <n v="624.96"/>
    <n v="0.42000000000000004"/>
    <x v="1"/>
  </r>
  <r>
    <x v="3"/>
    <n v="1185732"/>
    <x v="206"/>
    <x v="2"/>
    <x v="21"/>
    <x v="25"/>
    <x v="4"/>
    <n v="28"/>
    <n v="120"/>
    <n v="3360"/>
    <n v="1411.2"/>
    <n v="0.42"/>
    <x v="1"/>
  </r>
  <r>
    <x v="3"/>
    <n v="1185732"/>
    <x v="206"/>
    <x v="2"/>
    <x v="21"/>
    <x v="25"/>
    <x v="5"/>
    <n v="18"/>
    <n v="149"/>
    <n v="2682"/>
    <n v="1475.1000000000001"/>
    <n v="0.55000000000000004"/>
    <x v="1"/>
  </r>
  <r>
    <x v="3"/>
    <n v="1185732"/>
    <x v="215"/>
    <x v="2"/>
    <x v="21"/>
    <x v="25"/>
    <x v="0"/>
    <n v="20"/>
    <n v="228"/>
    <n v="4560"/>
    <n v="1960.8000000000002"/>
    <n v="0.43000000000000005"/>
    <x v="1"/>
  </r>
  <r>
    <x v="3"/>
    <n v="1185732"/>
    <x v="215"/>
    <x v="2"/>
    <x v="21"/>
    <x v="25"/>
    <x v="1"/>
    <n v="22"/>
    <n v="105"/>
    <n v="2310"/>
    <n v="923.99999999999989"/>
    <n v="0.39999999999999997"/>
    <x v="1"/>
  </r>
  <r>
    <x v="3"/>
    <n v="1185732"/>
    <x v="215"/>
    <x v="2"/>
    <x v="21"/>
    <x v="25"/>
    <x v="2"/>
    <n v="16"/>
    <n v="140"/>
    <n v="2240"/>
    <n v="873.59999999999991"/>
    <n v="0.38999999999999996"/>
    <x v="1"/>
  </r>
  <r>
    <x v="3"/>
    <n v="1185732"/>
    <x v="215"/>
    <x v="2"/>
    <x v="21"/>
    <x v="25"/>
    <x v="3"/>
    <n v="20"/>
    <n v="75"/>
    <n v="1500"/>
    <n v="630.00000000000011"/>
    <n v="0.42000000000000004"/>
    <x v="1"/>
  </r>
  <r>
    <x v="3"/>
    <n v="1185732"/>
    <x v="215"/>
    <x v="2"/>
    <x v="21"/>
    <x v="25"/>
    <x v="4"/>
    <n v="28"/>
    <n v="90"/>
    <n v="2520"/>
    <n v="1007.9999999999999"/>
    <n v="0.39999999999999997"/>
    <x v="1"/>
  </r>
  <r>
    <x v="3"/>
    <n v="1185732"/>
    <x v="215"/>
    <x v="2"/>
    <x v="21"/>
    <x v="25"/>
    <x v="5"/>
    <n v="21"/>
    <n v="140"/>
    <n v="2940"/>
    <n v="1675.8000000000002"/>
    <n v="0.57000000000000006"/>
    <x v="1"/>
  </r>
  <r>
    <x v="3"/>
    <n v="1185732"/>
    <x v="234"/>
    <x v="2"/>
    <x v="21"/>
    <x v="25"/>
    <x v="0"/>
    <n v="20"/>
    <n v="194"/>
    <n v="3880"/>
    <n v="1784.8000000000002"/>
    <n v="0.46"/>
    <x v="1"/>
  </r>
  <r>
    <x v="3"/>
    <n v="1185732"/>
    <x v="234"/>
    <x v="2"/>
    <x v="21"/>
    <x v="25"/>
    <x v="1"/>
    <n v="20"/>
    <n v="111"/>
    <n v="2220"/>
    <n v="821.4"/>
    <n v="0.37"/>
    <x v="1"/>
  </r>
  <r>
    <x v="3"/>
    <n v="1185732"/>
    <x v="234"/>
    <x v="2"/>
    <x v="21"/>
    <x v="25"/>
    <x v="2"/>
    <n v="10"/>
    <n v="107"/>
    <n v="1070"/>
    <n v="438.7"/>
    <n v="0.41"/>
    <x v="1"/>
  </r>
  <r>
    <x v="3"/>
    <n v="1185732"/>
    <x v="234"/>
    <x v="2"/>
    <x v="21"/>
    <x v="25"/>
    <x v="3"/>
    <n v="14"/>
    <n v="75"/>
    <n v="1050"/>
    <n v="472.5"/>
    <n v="0.45"/>
    <x v="1"/>
  </r>
  <r>
    <x v="3"/>
    <n v="1185732"/>
    <x v="234"/>
    <x v="2"/>
    <x v="21"/>
    <x v="25"/>
    <x v="4"/>
    <n v="24"/>
    <n v="88"/>
    <n v="2112"/>
    <n v="823.68"/>
    <n v="0.38999999999999996"/>
    <x v="1"/>
  </r>
  <r>
    <x v="3"/>
    <n v="1185732"/>
    <x v="234"/>
    <x v="2"/>
    <x v="21"/>
    <x v="25"/>
    <x v="5"/>
    <n v="20"/>
    <n v="136"/>
    <n v="2720"/>
    <n v="1414.4"/>
    <n v="0.52"/>
    <x v="1"/>
  </r>
  <r>
    <x v="3"/>
    <n v="1185732"/>
    <x v="265"/>
    <x v="2"/>
    <x v="21"/>
    <x v="25"/>
    <x v="0"/>
    <n v="27"/>
    <n v="228"/>
    <n v="6156"/>
    <n v="2647.0800000000004"/>
    <n v="0.43000000000000005"/>
    <x v="1"/>
  </r>
  <r>
    <x v="3"/>
    <n v="1185732"/>
    <x v="265"/>
    <x v="2"/>
    <x v="21"/>
    <x v="25"/>
    <x v="1"/>
    <n v="22"/>
    <n v="128"/>
    <n v="2816"/>
    <n v="1182.72"/>
    <n v="0.42"/>
    <x v="1"/>
  </r>
  <r>
    <x v="3"/>
    <n v="1185732"/>
    <x v="265"/>
    <x v="2"/>
    <x v="21"/>
    <x v="25"/>
    <x v="2"/>
    <n v="19"/>
    <n v="109"/>
    <n v="2071"/>
    <n v="786.98"/>
    <n v="0.38"/>
    <x v="1"/>
  </r>
  <r>
    <x v="3"/>
    <n v="1185732"/>
    <x v="265"/>
    <x v="2"/>
    <x v="21"/>
    <x v="25"/>
    <x v="3"/>
    <n v="19"/>
    <n v="94"/>
    <n v="1786"/>
    <n v="767.98000000000013"/>
    <n v="0.43000000000000005"/>
    <x v="1"/>
  </r>
  <r>
    <x v="3"/>
    <n v="1185732"/>
    <x v="265"/>
    <x v="2"/>
    <x v="21"/>
    <x v="25"/>
    <x v="4"/>
    <n v="29"/>
    <n v="90"/>
    <n v="2610"/>
    <n v="1096.2"/>
    <n v="0.42"/>
    <x v="1"/>
  </r>
  <r>
    <x v="3"/>
    <n v="1185732"/>
    <x v="265"/>
    <x v="2"/>
    <x v="21"/>
    <x v="25"/>
    <x v="5"/>
    <n v="32"/>
    <n v="128"/>
    <n v="4096"/>
    <n v="2334.7200000000003"/>
    <n v="0.57000000000000006"/>
    <x v="1"/>
  </r>
  <r>
    <x v="3"/>
    <n v="1185732"/>
    <x v="295"/>
    <x v="2"/>
    <x v="21"/>
    <x v="25"/>
    <x v="0"/>
    <n v="21"/>
    <n v="208"/>
    <n v="4368"/>
    <n v="1878.2400000000002"/>
    <n v="0.43000000000000005"/>
    <x v="1"/>
  </r>
  <r>
    <x v="3"/>
    <n v="1185732"/>
    <x v="295"/>
    <x v="2"/>
    <x v="21"/>
    <x v="25"/>
    <x v="1"/>
    <n v="18"/>
    <n v="132"/>
    <n v="2376"/>
    <n v="950.4"/>
    <n v="0.39999999999999997"/>
    <x v="1"/>
  </r>
  <r>
    <x v="3"/>
    <n v="1185732"/>
    <x v="295"/>
    <x v="2"/>
    <x v="21"/>
    <x v="25"/>
    <x v="2"/>
    <n v="13"/>
    <n v="128"/>
    <n v="1664"/>
    <n v="615.67999999999995"/>
    <n v="0.37"/>
    <x v="1"/>
  </r>
  <r>
    <x v="3"/>
    <n v="1185732"/>
    <x v="295"/>
    <x v="2"/>
    <x v="21"/>
    <x v="25"/>
    <x v="3"/>
    <n v="13"/>
    <n v="132"/>
    <n v="1716"/>
    <n v="737.88000000000011"/>
    <n v="0.43000000000000005"/>
    <x v="1"/>
  </r>
  <r>
    <x v="3"/>
    <n v="1185732"/>
    <x v="295"/>
    <x v="2"/>
    <x v="21"/>
    <x v="25"/>
    <x v="4"/>
    <n v="24"/>
    <n v="132"/>
    <n v="3168"/>
    <n v="1172.1600000000001"/>
    <n v="0.37"/>
    <x v="1"/>
  </r>
  <r>
    <x v="3"/>
    <n v="1185732"/>
    <x v="295"/>
    <x v="2"/>
    <x v="21"/>
    <x v="25"/>
    <x v="5"/>
    <n v="32"/>
    <n v="190"/>
    <n v="6080"/>
    <n v="3283.2000000000003"/>
    <n v="0.54"/>
    <x v="1"/>
  </r>
  <r>
    <x v="3"/>
    <n v="1185732"/>
    <x v="324"/>
    <x v="2"/>
    <x v="21"/>
    <x v="25"/>
    <x v="0"/>
    <n v="28"/>
    <n v="248"/>
    <n v="6944"/>
    <n v="2985.9200000000005"/>
    <n v="0.43000000000000005"/>
    <x v="1"/>
  </r>
  <r>
    <x v="3"/>
    <n v="1185732"/>
    <x v="324"/>
    <x v="2"/>
    <x v="21"/>
    <x v="25"/>
    <x v="1"/>
    <n v="20"/>
    <n v="182"/>
    <n v="3640"/>
    <n v="1419.6"/>
    <n v="0.38999999999999996"/>
    <x v="1"/>
  </r>
  <r>
    <x v="3"/>
    <n v="1185732"/>
    <x v="324"/>
    <x v="2"/>
    <x v="21"/>
    <x v="25"/>
    <x v="2"/>
    <n v="19"/>
    <n v="157"/>
    <n v="2983"/>
    <n v="1163.3699999999999"/>
    <n v="0.38999999999999996"/>
    <x v="1"/>
  </r>
  <r>
    <x v="3"/>
    <n v="1185732"/>
    <x v="324"/>
    <x v="2"/>
    <x v="21"/>
    <x v="25"/>
    <x v="3"/>
    <n v="16"/>
    <n v="128"/>
    <n v="2048"/>
    <n v="962.56000000000006"/>
    <n v="0.47000000000000003"/>
    <x v="1"/>
  </r>
  <r>
    <x v="3"/>
    <n v="1185732"/>
    <x v="324"/>
    <x v="2"/>
    <x v="21"/>
    <x v="25"/>
    <x v="4"/>
    <n v="28"/>
    <n v="140"/>
    <n v="3920"/>
    <n v="1489.6"/>
    <n v="0.38"/>
    <x v="1"/>
  </r>
  <r>
    <x v="3"/>
    <n v="1185732"/>
    <x v="324"/>
    <x v="2"/>
    <x v="21"/>
    <x v="25"/>
    <x v="5"/>
    <n v="32"/>
    <n v="204"/>
    <n v="6528"/>
    <n v="3590.4"/>
    <n v="0.55000000000000004"/>
    <x v="1"/>
  </r>
  <r>
    <x v="3"/>
    <n v="1185732"/>
    <x v="356"/>
    <x v="2"/>
    <x v="21"/>
    <x v="25"/>
    <x v="0"/>
    <n v="27"/>
    <n v="248"/>
    <n v="6696"/>
    <n v="3147.1200000000003"/>
    <n v="0.47000000000000003"/>
    <x v="1"/>
  </r>
  <r>
    <x v="3"/>
    <n v="1185732"/>
    <x v="356"/>
    <x v="2"/>
    <x v="21"/>
    <x v="25"/>
    <x v="1"/>
    <n v="28"/>
    <n v="179"/>
    <n v="5012"/>
    <n v="2105.04"/>
    <n v="0.42"/>
    <x v="1"/>
  </r>
  <r>
    <x v="3"/>
    <n v="1185732"/>
    <x v="356"/>
    <x v="2"/>
    <x v="21"/>
    <x v="25"/>
    <x v="2"/>
    <n v="23"/>
    <n v="158"/>
    <n v="3634"/>
    <n v="1489.9399999999998"/>
    <n v="0.41"/>
    <x v="1"/>
  </r>
  <r>
    <x v="3"/>
    <n v="1185732"/>
    <x v="356"/>
    <x v="2"/>
    <x v="21"/>
    <x v="25"/>
    <x v="3"/>
    <n v="14"/>
    <n v="124"/>
    <n v="1736"/>
    <n v="815.92000000000007"/>
    <n v="0.47000000000000003"/>
    <x v="1"/>
  </r>
  <r>
    <x v="3"/>
    <n v="1185732"/>
    <x v="356"/>
    <x v="2"/>
    <x v="21"/>
    <x v="25"/>
    <x v="4"/>
    <n v="23"/>
    <n v="109"/>
    <n v="2507"/>
    <n v="977.7299999999999"/>
    <n v="0.38999999999999996"/>
    <x v="1"/>
  </r>
  <r>
    <x v="3"/>
    <n v="1185732"/>
    <x v="356"/>
    <x v="2"/>
    <x v="21"/>
    <x v="25"/>
    <x v="5"/>
    <n v="27"/>
    <n v="184"/>
    <n v="4968"/>
    <n v="2831.76"/>
    <n v="0.57000000000000006"/>
    <x v="1"/>
  </r>
  <r>
    <x v="3"/>
    <n v="1185732"/>
    <x v="388"/>
    <x v="2"/>
    <x v="21"/>
    <x v="25"/>
    <x v="0"/>
    <n v="23"/>
    <n v="228"/>
    <n v="5244"/>
    <n v="2359.8000000000002"/>
    <n v="0.45"/>
    <x v="1"/>
  </r>
  <r>
    <x v="3"/>
    <n v="1185732"/>
    <x v="388"/>
    <x v="2"/>
    <x v="21"/>
    <x v="25"/>
    <x v="1"/>
    <n v="19"/>
    <n v="158"/>
    <n v="3002"/>
    <n v="1140.76"/>
    <n v="0.38"/>
    <x v="1"/>
  </r>
  <r>
    <x v="3"/>
    <n v="1185732"/>
    <x v="388"/>
    <x v="2"/>
    <x v="21"/>
    <x v="25"/>
    <x v="2"/>
    <n v="7"/>
    <n v="105"/>
    <n v="735"/>
    <n v="308.7"/>
    <n v="0.42"/>
    <x v="1"/>
  </r>
  <r>
    <x v="3"/>
    <n v="1185732"/>
    <x v="388"/>
    <x v="2"/>
    <x v="21"/>
    <x v="25"/>
    <x v="3"/>
    <n v="7"/>
    <n v="111"/>
    <n v="777"/>
    <n v="357.42"/>
    <n v="0.46"/>
    <x v="1"/>
  </r>
  <r>
    <x v="3"/>
    <n v="1185732"/>
    <x v="388"/>
    <x v="2"/>
    <x v="21"/>
    <x v="25"/>
    <x v="4"/>
    <n v="16"/>
    <n v="114"/>
    <n v="1824"/>
    <n v="747.83999999999992"/>
    <n v="0.41"/>
    <x v="1"/>
  </r>
  <r>
    <x v="3"/>
    <n v="1185732"/>
    <x v="388"/>
    <x v="2"/>
    <x v="21"/>
    <x v="25"/>
    <x v="5"/>
    <n v="18"/>
    <n v="132"/>
    <n v="2376"/>
    <n v="1354.3200000000002"/>
    <n v="0.57000000000000006"/>
    <x v="1"/>
  </r>
  <r>
    <x v="3"/>
    <n v="1185732"/>
    <x v="417"/>
    <x v="2"/>
    <x v="21"/>
    <x v="25"/>
    <x v="0"/>
    <n v="24"/>
    <n v="201"/>
    <n v="4824"/>
    <n v="2267.2800000000002"/>
    <n v="0.47000000000000003"/>
    <x v="1"/>
  </r>
  <r>
    <x v="3"/>
    <n v="1185732"/>
    <x v="417"/>
    <x v="2"/>
    <x v="21"/>
    <x v="25"/>
    <x v="1"/>
    <n v="14"/>
    <n v="132"/>
    <n v="1848"/>
    <n v="739.19999999999993"/>
    <n v="0.39999999999999997"/>
    <x v="1"/>
  </r>
  <r>
    <x v="3"/>
    <n v="1185732"/>
    <x v="417"/>
    <x v="2"/>
    <x v="21"/>
    <x v="25"/>
    <x v="2"/>
    <n v="13"/>
    <n v="90"/>
    <n v="1170"/>
    <n v="479.7"/>
    <n v="0.41"/>
    <x v="1"/>
  </r>
  <r>
    <x v="3"/>
    <n v="1185732"/>
    <x v="417"/>
    <x v="2"/>
    <x v="21"/>
    <x v="25"/>
    <x v="3"/>
    <n v="13"/>
    <n v="94"/>
    <n v="1222"/>
    <n v="562.12"/>
    <n v="0.46"/>
    <x v="1"/>
  </r>
  <r>
    <x v="3"/>
    <n v="1185732"/>
    <x v="417"/>
    <x v="2"/>
    <x v="21"/>
    <x v="25"/>
    <x v="4"/>
    <n v="20"/>
    <n v="85"/>
    <n v="1700"/>
    <n v="662.99999999999989"/>
    <n v="0.38999999999999996"/>
    <x v="1"/>
  </r>
  <r>
    <x v="3"/>
    <n v="1185732"/>
    <x v="417"/>
    <x v="2"/>
    <x v="21"/>
    <x v="25"/>
    <x v="5"/>
    <n v="25"/>
    <n v="140"/>
    <n v="3500"/>
    <n v="1890.0000000000002"/>
    <n v="0.54"/>
    <x v="1"/>
  </r>
  <r>
    <x v="3"/>
    <n v="1185732"/>
    <x v="448"/>
    <x v="2"/>
    <x v="21"/>
    <x v="25"/>
    <x v="0"/>
    <n v="22"/>
    <n v="165"/>
    <n v="3630"/>
    <n v="1560.9"/>
    <n v="0.43000000000000005"/>
    <x v="1"/>
  </r>
  <r>
    <x v="3"/>
    <n v="1185732"/>
    <x v="448"/>
    <x v="2"/>
    <x v="21"/>
    <x v="25"/>
    <x v="1"/>
    <n v="14"/>
    <n v="136"/>
    <n v="1904"/>
    <n v="742.56"/>
    <n v="0.38999999999999996"/>
    <x v="1"/>
  </r>
  <r>
    <x v="3"/>
    <n v="1185732"/>
    <x v="448"/>
    <x v="2"/>
    <x v="21"/>
    <x v="25"/>
    <x v="2"/>
    <n v="14"/>
    <n v="107"/>
    <n v="1498"/>
    <n v="629.16"/>
    <n v="0.42"/>
    <x v="1"/>
  </r>
  <r>
    <x v="3"/>
    <n v="1185732"/>
    <x v="448"/>
    <x v="2"/>
    <x v="21"/>
    <x v="25"/>
    <x v="3"/>
    <n v="15"/>
    <n v="124"/>
    <n v="1860"/>
    <n v="781.2"/>
    <n v="0.42000000000000004"/>
    <x v="1"/>
  </r>
  <r>
    <x v="3"/>
    <n v="1185732"/>
    <x v="448"/>
    <x v="2"/>
    <x v="21"/>
    <x v="25"/>
    <x v="4"/>
    <n v="28"/>
    <n v="123"/>
    <n v="3444"/>
    <n v="1308.72"/>
    <n v="0.38"/>
    <x v="1"/>
  </r>
  <r>
    <x v="3"/>
    <n v="1185732"/>
    <x v="448"/>
    <x v="2"/>
    <x v="21"/>
    <x v="25"/>
    <x v="5"/>
    <n v="35"/>
    <n v="158"/>
    <n v="5530"/>
    <n v="3041.5000000000005"/>
    <n v="0.55000000000000004"/>
    <x v="1"/>
  </r>
  <r>
    <x v="3"/>
    <n v="1185732"/>
    <x v="477"/>
    <x v="2"/>
    <x v="21"/>
    <x v="25"/>
    <x v="0"/>
    <n v="29"/>
    <n v="231"/>
    <n v="6699"/>
    <n v="3081.54"/>
    <n v="0.46"/>
    <x v="1"/>
  </r>
  <r>
    <x v="3"/>
    <n v="1185732"/>
    <x v="477"/>
    <x v="2"/>
    <x v="21"/>
    <x v="25"/>
    <x v="1"/>
    <n v="22"/>
    <n v="170"/>
    <n v="3740"/>
    <n v="1570.8"/>
    <n v="0.42"/>
    <x v="1"/>
  </r>
  <r>
    <x v="3"/>
    <n v="1185732"/>
    <x v="477"/>
    <x v="2"/>
    <x v="21"/>
    <x v="25"/>
    <x v="2"/>
    <n v="20"/>
    <n v="153"/>
    <n v="3060"/>
    <n v="1132.2"/>
    <n v="0.37"/>
    <x v="1"/>
  </r>
  <r>
    <x v="3"/>
    <n v="1185732"/>
    <x v="477"/>
    <x v="2"/>
    <x v="21"/>
    <x v="25"/>
    <x v="3"/>
    <n v="22"/>
    <n v="136"/>
    <n v="2992"/>
    <n v="1256.6400000000001"/>
    <n v="0.42000000000000004"/>
    <x v="1"/>
  </r>
  <r>
    <x v="3"/>
    <n v="1185732"/>
    <x v="477"/>
    <x v="2"/>
    <x v="21"/>
    <x v="25"/>
    <x v="4"/>
    <n v="27"/>
    <n v="124"/>
    <n v="3348"/>
    <n v="1372.6799999999998"/>
    <n v="0.41"/>
    <x v="1"/>
  </r>
  <r>
    <x v="3"/>
    <n v="1185732"/>
    <x v="477"/>
    <x v="2"/>
    <x v="21"/>
    <x v="25"/>
    <x v="5"/>
    <n v="29"/>
    <n v="170"/>
    <n v="4930"/>
    <n v="2563.6"/>
    <n v="0.52"/>
    <x v="1"/>
  </r>
  <r>
    <x v="3"/>
    <n v="1128299"/>
    <x v="188"/>
    <x v="2"/>
    <x v="21"/>
    <x v="25"/>
    <x v="0"/>
    <n v="24"/>
    <n v="109"/>
    <n v="2616"/>
    <n v="967.92"/>
    <n v="0.37"/>
    <x v="1"/>
  </r>
  <r>
    <x v="3"/>
    <n v="1128299"/>
    <x v="188"/>
    <x v="2"/>
    <x v="21"/>
    <x v="25"/>
    <x v="1"/>
    <n v="29"/>
    <n v="123"/>
    <n v="3567"/>
    <n v="1426.8"/>
    <n v="0.39999999999999997"/>
    <x v="1"/>
  </r>
  <r>
    <x v="3"/>
    <n v="1128299"/>
    <x v="188"/>
    <x v="2"/>
    <x v="21"/>
    <x v="25"/>
    <x v="2"/>
    <n v="31"/>
    <n v="105"/>
    <n v="3255"/>
    <n v="1269.4499999999998"/>
    <n v="0.38999999999999996"/>
    <x v="1"/>
  </r>
  <r>
    <x v="3"/>
    <n v="1128299"/>
    <x v="188"/>
    <x v="2"/>
    <x v="21"/>
    <x v="25"/>
    <x v="3"/>
    <n v="30"/>
    <n v="68"/>
    <n v="2040"/>
    <n v="775.2"/>
    <n v="0.38"/>
    <x v="1"/>
  </r>
  <r>
    <x v="3"/>
    <n v="1128299"/>
    <x v="188"/>
    <x v="2"/>
    <x v="21"/>
    <x v="25"/>
    <x v="4"/>
    <n v="35"/>
    <n v="53"/>
    <n v="1855"/>
    <n v="853.30000000000007"/>
    <n v="0.46"/>
    <x v="1"/>
  </r>
  <r>
    <x v="3"/>
    <n v="1128299"/>
    <x v="188"/>
    <x v="2"/>
    <x v="21"/>
    <x v="25"/>
    <x v="5"/>
    <n v="28"/>
    <n v="132"/>
    <n v="3696"/>
    <n v="1256.6399999999999"/>
    <n v="0.33999999999999997"/>
    <x v="1"/>
  </r>
  <r>
    <x v="3"/>
    <n v="1128299"/>
    <x v="698"/>
    <x v="2"/>
    <x v="21"/>
    <x v="25"/>
    <x v="0"/>
    <n v="22"/>
    <n v="153"/>
    <n v="3366"/>
    <n v="1380.06"/>
    <n v="0.41"/>
    <x v="1"/>
  </r>
  <r>
    <x v="3"/>
    <n v="1128299"/>
    <x v="698"/>
    <x v="2"/>
    <x v="21"/>
    <x v="25"/>
    <x v="1"/>
    <n v="29"/>
    <n v="123"/>
    <n v="3567"/>
    <n v="1498.1399999999999"/>
    <n v="0.42"/>
    <x v="1"/>
  </r>
  <r>
    <x v="3"/>
    <n v="1128299"/>
    <x v="698"/>
    <x v="2"/>
    <x v="21"/>
    <x v="25"/>
    <x v="2"/>
    <n v="28"/>
    <n v="123"/>
    <n v="3444"/>
    <n v="1274.28"/>
    <n v="0.37"/>
    <x v="1"/>
  </r>
  <r>
    <x v="3"/>
    <n v="1128299"/>
    <x v="698"/>
    <x v="2"/>
    <x v="22"/>
    <x v="16"/>
    <x v="3"/>
    <n v="29"/>
    <n v="64"/>
    <n v="1856"/>
    <n v="760.95999999999992"/>
    <n v="0.41"/>
    <x v="1"/>
  </r>
  <r>
    <x v="3"/>
    <n v="1128299"/>
    <x v="698"/>
    <x v="2"/>
    <x v="22"/>
    <x v="16"/>
    <x v="4"/>
    <n v="32"/>
    <n v="43"/>
    <n v="1376"/>
    <n v="605.44000000000005"/>
    <n v="0.44"/>
    <x v="1"/>
  </r>
  <r>
    <x v="3"/>
    <n v="1128299"/>
    <x v="698"/>
    <x v="2"/>
    <x v="22"/>
    <x v="16"/>
    <x v="5"/>
    <n v="28"/>
    <n v="98"/>
    <n v="2744"/>
    <n v="960.4"/>
    <n v="0.35"/>
    <x v="1"/>
  </r>
  <r>
    <x v="3"/>
    <n v="1128299"/>
    <x v="228"/>
    <x v="2"/>
    <x v="22"/>
    <x v="16"/>
    <x v="0"/>
    <n v="28"/>
    <n v="143"/>
    <n v="4004"/>
    <n v="1601.6"/>
    <n v="0.39999999999999997"/>
    <x v="1"/>
  </r>
  <r>
    <x v="3"/>
    <n v="1128299"/>
    <x v="228"/>
    <x v="2"/>
    <x v="22"/>
    <x v="16"/>
    <x v="1"/>
    <n v="40"/>
    <n v="98"/>
    <n v="3920"/>
    <n v="1607.1999999999998"/>
    <n v="0.41"/>
    <x v="1"/>
  </r>
  <r>
    <x v="3"/>
    <n v="1128299"/>
    <x v="228"/>
    <x v="2"/>
    <x v="22"/>
    <x v="16"/>
    <x v="2"/>
    <n v="41"/>
    <n v="112"/>
    <n v="4592"/>
    <n v="1744.96"/>
    <n v="0.38"/>
    <x v="1"/>
  </r>
  <r>
    <x v="3"/>
    <n v="1128299"/>
    <x v="228"/>
    <x v="2"/>
    <x v="22"/>
    <x v="16"/>
    <x v="3"/>
    <n v="39"/>
    <n v="75"/>
    <n v="2925"/>
    <n v="1082.25"/>
    <n v="0.37"/>
    <x v="1"/>
  </r>
  <r>
    <x v="3"/>
    <n v="1128299"/>
    <x v="228"/>
    <x v="2"/>
    <x v="22"/>
    <x v="16"/>
    <x v="4"/>
    <n v="43"/>
    <n v="30"/>
    <n v="1290"/>
    <n v="567.6"/>
    <n v="0.44"/>
    <x v="1"/>
  </r>
  <r>
    <x v="3"/>
    <n v="1128299"/>
    <x v="228"/>
    <x v="2"/>
    <x v="22"/>
    <x v="16"/>
    <x v="5"/>
    <n v="40"/>
    <n v="90"/>
    <n v="3600"/>
    <n v="1260"/>
    <n v="0.35"/>
    <x v="1"/>
  </r>
  <r>
    <x v="3"/>
    <n v="1128299"/>
    <x v="247"/>
    <x v="2"/>
    <x v="22"/>
    <x v="16"/>
    <x v="0"/>
    <n v="44"/>
    <n v="166"/>
    <n v="7304"/>
    <n v="2848.5599999999995"/>
    <n v="0.38999999999999996"/>
    <x v="1"/>
  </r>
  <r>
    <x v="3"/>
    <n v="1128299"/>
    <x v="247"/>
    <x v="2"/>
    <x v="22"/>
    <x v="16"/>
    <x v="1"/>
    <n v="39"/>
    <n v="88"/>
    <n v="3432"/>
    <n v="1407.12"/>
    <n v="0.41"/>
    <x v="1"/>
  </r>
  <r>
    <x v="3"/>
    <n v="1128299"/>
    <x v="247"/>
    <x v="2"/>
    <x v="22"/>
    <x v="16"/>
    <x v="2"/>
    <n v="47"/>
    <n v="114"/>
    <n v="5358"/>
    <n v="2196.7799999999997"/>
    <n v="0.41"/>
    <x v="1"/>
  </r>
  <r>
    <x v="3"/>
    <n v="1128299"/>
    <x v="247"/>
    <x v="2"/>
    <x v="22"/>
    <x v="16"/>
    <x v="3"/>
    <n v="34"/>
    <n v="70"/>
    <n v="2380"/>
    <n v="880.6"/>
    <n v="0.37"/>
    <x v="1"/>
  </r>
  <r>
    <x v="3"/>
    <n v="1128299"/>
    <x v="247"/>
    <x v="2"/>
    <x v="22"/>
    <x v="16"/>
    <x v="4"/>
    <n v="36"/>
    <n v="39"/>
    <n v="1404"/>
    <n v="589.68000000000006"/>
    <n v="0.42000000000000004"/>
    <x v="1"/>
  </r>
  <r>
    <x v="3"/>
    <n v="1128299"/>
    <x v="247"/>
    <x v="2"/>
    <x v="22"/>
    <x v="16"/>
    <x v="5"/>
    <n v="49"/>
    <n v="90"/>
    <n v="4410"/>
    <n v="1499.3999999999999"/>
    <n v="0.33999999999999997"/>
    <x v="1"/>
  </r>
  <r>
    <x v="3"/>
    <n v="1128299"/>
    <x v="278"/>
    <x v="2"/>
    <x v="22"/>
    <x v="16"/>
    <x v="0"/>
    <n v="39"/>
    <n v="155"/>
    <n v="6045"/>
    <n v="2538.9"/>
    <n v="0.42"/>
    <x v="1"/>
  </r>
  <r>
    <x v="3"/>
    <n v="1128299"/>
    <x v="278"/>
    <x v="2"/>
    <x v="22"/>
    <x v="16"/>
    <x v="1"/>
    <n v="36"/>
    <n v="109"/>
    <n v="3924"/>
    <n v="1569.6"/>
    <n v="0.39999999999999997"/>
    <x v="1"/>
  </r>
  <r>
    <x v="3"/>
    <n v="1128299"/>
    <x v="278"/>
    <x v="2"/>
    <x v="22"/>
    <x v="16"/>
    <x v="2"/>
    <n v="39"/>
    <n v="119"/>
    <n v="4641"/>
    <n v="1809.9899999999998"/>
    <n v="0.38999999999999996"/>
    <x v="1"/>
  </r>
  <r>
    <x v="3"/>
    <n v="1128299"/>
    <x v="278"/>
    <x v="2"/>
    <x v="22"/>
    <x v="16"/>
    <x v="3"/>
    <n v="33"/>
    <n v="94"/>
    <n v="3102"/>
    <n v="1209.78"/>
    <n v="0.38999999999999996"/>
    <x v="1"/>
  </r>
  <r>
    <x v="3"/>
    <n v="1128299"/>
    <x v="278"/>
    <x v="2"/>
    <x v="22"/>
    <x v="16"/>
    <x v="4"/>
    <n v="33"/>
    <n v="58"/>
    <n v="1914"/>
    <n v="842.16"/>
    <n v="0.44"/>
    <x v="1"/>
  </r>
  <r>
    <x v="3"/>
    <n v="1128299"/>
    <x v="278"/>
    <x v="2"/>
    <x v="22"/>
    <x v="16"/>
    <x v="5"/>
    <n v="46"/>
    <n v="173"/>
    <n v="7958"/>
    <n v="2864.88"/>
    <n v="0.36"/>
    <x v="1"/>
  </r>
  <r>
    <x v="3"/>
    <n v="1128299"/>
    <x v="308"/>
    <x v="2"/>
    <x v="22"/>
    <x v="16"/>
    <x v="0"/>
    <n v="43"/>
    <n v="240"/>
    <n v="10320"/>
    <n v="3921.6"/>
    <n v="0.38"/>
    <x v="1"/>
  </r>
  <r>
    <x v="3"/>
    <n v="1128299"/>
    <x v="308"/>
    <x v="2"/>
    <x v="22"/>
    <x v="16"/>
    <x v="1"/>
    <n v="47"/>
    <n v="202"/>
    <n v="9494"/>
    <n v="3892.54"/>
    <n v="0.41"/>
    <x v="1"/>
  </r>
  <r>
    <x v="3"/>
    <n v="1128299"/>
    <x v="308"/>
    <x v="2"/>
    <x v="22"/>
    <x v="16"/>
    <x v="2"/>
    <n v="53"/>
    <n v="208"/>
    <n v="11024"/>
    <n v="4299.3599999999997"/>
    <n v="0.38999999999999996"/>
    <x v="1"/>
  </r>
  <r>
    <x v="3"/>
    <n v="1128299"/>
    <x v="308"/>
    <x v="2"/>
    <x v="22"/>
    <x v="16"/>
    <x v="3"/>
    <n v="62"/>
    <n v="179"/>
    <n v="11098"/>
    <n v="4550.1799999999994"/>
    <n v="0.41"/>
    <x v="1"/>
  </r>
  <r>
    <x v="3"/>
    <n v="1128299"/>
    <x v="308"/>
    <x v="2"/>
    <x v="22"/>
    <x v="16"/>
    <x v="4"/>
    <n v="67"/>
    <n v="140"/>
    <n v="9380"/>
    <n v="4314.8"/>
    <n v="0.46"/>
    <x v="1"/>
  </r>
  <r>
    <x v="3"/>
    <n v="1128299"/>
    <x v="308"/>
    <x v="2"/>
    <x v="22"/>
    <x v="16"/>
    <x v="5"/>
    <n v="74"/>
    <n v="231"/>
    <n v="17094"/>
    <n v="5641.0199999999995"/>
    <n v="0.32999999999999996"/>
    <x v="1"/>
  </r>
  <r>
    <x v="3"/>
    <n v="1128299"/>
    <x v="337"/>
    <x v="2"/>
    <x v="22"/>
    <x v="16"/>
    <x v="0"/>
    <n v="60"/>
    <n v="298"/>
    <n v="17880"/>
    <n v="7509.5999999999995"/>
    <n v="0.42"/>
    <x v="1"/>
  </r>
  <r>
    <x v="3"/>
    <n v="1128299"/>
    <x v="337"/>
    <x v="2"/>
    <x v="22"/>
    <x v="16"/>
    <x v="1"/>
    <n v="66"/>
    <n v="217"/>
    <n v="14322"/>
    <n v="5872.0199999999995"/>
    <n v="0.41"/>
    <x v="1"/>
  </r>
  <r>
    <x v="3"/>
    <n v="1128299"/>
    <x v="337"/>
    <x v="2"/>
    <x v="22"/>
    <x v="16"/>
    <x v="2"/>
    <n v="66"/>
    <n v="221"/>
    <n v="14586"/>
    <n v="6126.12"/>
    <n v="0.42"/>
    <x v="1"/>
  </r>
  <r>
    <x v="3"/>
    <n v="1128299"/>
    <x v="337"/>
    <x v="2"/>
    <x v="22"/>
    <x v="16"/>
    <x v="3"/>
    <n v="61"/>
    <n v="171"/>
    <n v="10431"/>
    <n v="4276.71"/>
    <n v="0.41"/>
    <x v="1"/>
  </r>
  <r>
    <x v="3"/>
    <n v="1128299"/>
    <x v="337"/>
    <x v="2"/>
    <x v="22"/>
    <x v="16"/>
    <x v="4"/>
    <n v="68"/>
    <n v="198"/>
    <n v="13464"/>
    <n v="6193.4400000000005"/>
    <n v="0.46"/>
    <x v="1"/>
  </r>
  <r>
    <x v="3"/>
    <n v="1128299"/>
    <x v="337"/>
    <x v="2"/>
    <x v="22"/>
    <x v="16"/>
    <x v="5"/>
    <n v="78"/>
    <n v="204"/>
    <n v="15912"/>
    <n v="5569.2"/>
    <n v="0.35"/>
    <x v="1"/>
  </r>
  <r>
    <x v="3"/>
    <n v="1128299"/>
    <x v="369"/>
    <x v="2"/>
    <x v="22"/>
    <x v="16"/>
    <x v="0"/>
    <n v="69"/>
    <n v="256"/>
    <n v="17664"/>
    <n v="6535.68"/>
    <n v="0.37"/>
    <x v="1"/>
  </r>
  <r>
    <x v="3"/>
    <n v="1128299"/>
    <x v="369"/>
    <x v="2"/>
    <x v="22"/>
    <x v="16"/>
    <x v="1"/>
    <n v="62"/>
    <n v="256"/>
    <n v="15872"/>
    <n v="6666.24"/>
    <n v="0.42"/>
    <x v="1"/>
  </r>
  <r>
    <x v="3"/>
    <n v="1128299"/>
    <x v="369"/>
    <x v="2"/>
    <x v="22"/>
    <x v="16"/>
    <x v="2"/>
    <n v="50"/>
    <n v="215"/>
    <n v="10750"/>
    <n v="4300"/>
    <n v="0.39999999999999997"/>
    <x v="1"/>
  </r>
  <r>
    <x v="3"/>
    <n v="1128299"/>
    <x v="369"/>
    <x v="2"/>
    <x v="22"/>
    <x v="16"/>
    <x v="3"/>
    <n v="50"/>
    <n v="128"/>
    <n v="6400"/>
    <n v="2432"/>
    <n v="0.38"/>
    <x v="1"/>
  </r>
  <r>
    <x v="3"/>
    <n v="1128299"/>
    <x v="369"/>
    <x v="2"/>
    <x v="22"/>
    <x v="16"/>
    <x v="4"/>
    <n v="53"/>
    <n v="136"/>
    <n v="7208"/>
    <n v="3027.36"/>
    <n v="0.42000000000000004"/>
    <x v="1"/>
  </r>
  <r>
    <x v="3"/>
    <n v="1128299"/>
    <x v="369"/>
    <x v="2"/>
    <x v="22"/>
    <x v="16"/>
    <x v="5"/>
    <n v="53"/>
    <n v="88"/>
    <n v="4664"/>
    <n v="1725.68"/>
    <n v="0.37"/>
    <x v="1"/>
  </r>
  <r>
    <x v="3"/>
    <n v="1128299"/>
    <x v="401"/>
    <x v="2"/>
    <x v="22"/>
    <x v="16"/>
    <x v="0"/>
    <n v="34"/>
    <n v="149"/>
    <n v="5066"/>
    <n v="1874.42"/>
    <n v="0.37"/>
    <x v="1"/>
  </r>
  <r>
    <x v="3"/>
    <n v="1128299"/>
    <x v="401"/>
    <x v="2"/>
    <x v="22"/>
    <x v="16"/>
    <x v="1"/>
    <n v="43"/>
    <n v="158"/>
    <n v="6794"/>
    <n v="2581.7200000000003"/>
    <n v="0.38"/>
    <x v="1"/>
  </r>
  <r>
    <x v="3"/>
    <n v="1128299"/>
    <x v="401"/>
    <x v="2"/>
    <x v="22"/>
    <x v="16"/>
    <x v="2"/>
    <n v="39"/>
    <n v="83"/>
    <n v="3237"/>
    <n v="1359.54"/>
    <n v="0.42"/>
    <x v="1"/>
  </r>
  <r>
    <x v="3"/>
    <n v="1128299"/>
    <x v="401"/>
    <x v="2"/>
    <x v="22"/>
    <x v="16"/>
    <x v="3"/>
    <n v="38"/>
    <n v="62"/>
    <n v="2356"/>
    <n v="989.52"/>
    <n v="0.42"/>
    <x v="1"/>
  </r>
  <r>
    <x v="3"/>
    <n v="1128299"/>
    <x v="401"/>
    <x v="2"/>
    <x v="22"/>
    <x v="16"/>
    <x v="4"/>
    <n v="48"/>
    <n v="77"/>
    <n v="3696"/>
    <n v="1552.3200000000002"/>
    <n v="0.42000000000000004"/>
    <x v="1"/>
  </r>
  <r>
    <x v="3"/>
    <n v="1128299"/>
    <x v="401"/>
    <x v="2"/>
    <x v="22"/>
    <x v="16"/>
    <x v="5"/>
    <n v="36"/>
    <n v="85"/>
    <n v="3060"/>
    <n v="979.2"/>
    <n v="0.32"/>
    <x v="1"/>
  </r>
  <r>
    <x v="3"/>
    <n v="1128299"/>
    <x v="430"/>
    <x v="2"/>
    <x v="22"/>
    <x v="16"/>
    <x v="0"/>
    <n v="29"/>
    <n v="119"/>
    <n v="3451"/>
    <n v="1345.8899999999999"/>
    <n v="0.38999999999999996"/>
    <x v="1"/>
  </r>
  <r>
    <x v="3"/>
    <n v="1128299"/>
    <x v="430"/>
    <x v="2"/>
    <x v="22"/>
    <x v="16"/>
    <x v="1"/>
    <n v="37"/>
    <n v="179"/>
    <n v="6623"/>
    <n v="2516.7400000000002"/>
    <n v="0.38"/>
    <x v="1"/>
  </r>
  <r>
    <x v="3"/>
    <n v="1128299"/>
    <x v="430"/>
    <x v="2"/>
    <x v="22"/>
    <x v="16"/>
    <x v="2"/>
    <n v="37"/>
    <n v="109"/>
    <n v="4033"/>
    <n v="1492.21"/>
    <n v="0.37"/>
    <x v="1"/>
  </r>
  <r>
    <x v="3"/>
    <n v="1128299"/>
    <x v="430"/>
    <x v="2"/>
    <x v="22"/>
    <x v="16"/>
    <x v="3"/>
    <n v="34"/>
    <n v="114"/>
    <n v="3876"/>
    <n v="1511.6399999999999"/>
    <n v="0.38999999999999996"/>
    <x v="1"/>
  </r>
  <r>
    <x v="3"/>
    <n v="1128299"/>
    <x v="430"/>
    <x v="2"/>
    <x v="22"/>
    <x v="16"/>
    <x v="4"/>
    <n v="40"/>
    <n v="93"/>
    <n v="3720"/>
    <n v="1674"/>
    <n v="0.45"/>
    <x v="1"/>
  </r>
  <r>
    <x v="3"/>
    <n v="1128299"/>
    <x v="430"/>
    <x v="2"/>
    <x v="22"/>
    <x v="16"/>
    <x v="5"/>
    <n v="41"/>
    <n v="123"/>
    <n v="5043"/>
    <n v="1865.91"/>
    <n v="0.37"/>
    <x v="1"/>
  </r>
  <r>
    <x v="3"/>
    <n v="1128299"/>
    <x v="461"/>
    <x v="2"/>
    <x v="22"/>
    <x v="16"/>
    <x v="0"/>
    <n v="34"/>
    <n v="190"/>
    <n v="6460"/>
    <n v="2390.1999999999998"/>
    <n v="0.37"/>
    <x v="1"/>
  </r>
  <r>
    <x v="3"/>
    <n v="1128299"/>
    <x v="461"/>
    <x v="2"/>
    <x v="22"/>
    <x v="16"/>
    <x v="1"/>
    <n v="37"/>
    <n v="202"/>
    <n v="7474"/>
    <n v="2914.8599999999997"/>
    <n v="0.38999999999999996"/>
    <x v="1"/>
  </r>
  <r>
    <x v="3"/>
    <n v="1128299"/>
    <x v="461"/>
    <x v="2"/>
    <x v="22"/>
    <x v="16"/>
    <x v="2"/>
    <n v="32"/>
    <n v="152"/>
    <n v="4864"/>
    <n v="2042.8799999999999"/>
    <n v="0.42"/>
    <x v="1"/>
  </r>
  <r>
    <x v="3"/>
    <n v="1128299"/>
    <x v="461"/>
    <x v="2"/>
    <x v="22"/>
    <x v="16"/>
    <x v="3"/>
    <n v="39"/>
    <n v="149"/>
    <n v="5811"/>
    <n v="2382.5099999999998"/>
    <n v="0.41"/>
    <x v="1"/>
  </r>
  <r>
    <x v="3"/>
    <n v="1128299"/>
    <x v="461"/>
    <x v="2"/>
    <x v="22"/>
    <x v="16"/>
    <x v="4"/>
    <n v="50"/>
    <n v="145"/>
    <n v="7250"/>
    <n v="3335"/>
    <n v="0.46"/>
    <x v="1"/>
  </r>
  <r>
    <x v="3"/>
    <n v="1128299"/>
    <x v="461"/>
    <x v="2"/>
    <x v="22"/>
    <x v="16"/>
    <x v="5"/>
    <n v="53"/>
    <n v="165"/>
    <n v="8745"/>
    <n v="3235.65"/>
    <n v="0.37"/>
    <x v="1"/>
  </r>
  <r>
    <x v="3"/>
    <n v="1128299"/>
    <x v="490"/>
    <x v="2"/>
    <x v="22"/>
    <x v="16"/>
    <x v="0"/>
    <n v="51"/>
    <n v="225"/>
    <n v="11475"/>
    <n v="4819.5"/>
    <n v="0.42"/>
    <x v="1"/>
  </r>
  <r>
    <x v="3"/>
    <n v="1128299"/>
    <x v="490"/>
    <x v="2"/>
    <x v="22"/>
    <x v="16"/>
    <x v="1"/>
    <n v="56"/>
    <n v="233"/>
    <n v="13048"/>
    <n v="5219.2"/>
    <n v="0.39999999999999997"/>
    <x v="1"/>
  </r>
  <r>
    <x v="3"/>
    <n v="1128299"/>
    <x v="490"/>
    <x v="2"/>
    <x v="22"/>
    <x v="16"/>
    <x v="2"/>
    <n v="48"/>
    <n v="193"/>
    <n v="9264"/>
    <n v="3798.24"/>
    <n v="0.41"/>
    <x v="1"/>
  </r>
  <r>
    <x v="3"/>
    <n v="1128299"/>
    <x v="490"/>
    <x v="2"/>
    <x v="22"/>
    <x v="16"/>
    <x v="3"/>
    <n v="53"/>
    <n v="165"/>
    <n v="8745"/>
    <n v="3410.5499999999997"/>
    <n v="0.38999999999999996"/>
    <x v="1"/>
  </r>
  <r>
    <x v="3"/>
    <n v="1128299"/>
    <x v="490"/>
    <x v="2"/>
    <x v="22"/>
    <x v="16"/>
    <x v="4"/>
    <n v="54"/>
    <n v="157"/>
    <n v="8478"/>
    <n v="3984.6600000000003"/>
    <n v="0.47000000000000003"/>
    <x v="1"/>
  </r>
  <r>
    <x v="3"/>
    <n v="1128299"/>
    <x v="490"/>
    <x v="2"/>
    <x v="22"/>
    <x v="16"/>
    <x v="5"/>
    <n v="55"/>
    <n v="201"/>
    <n v="11055"/>
    <n v="3758.7"/>
    <n v="0.33999999999999997"/>
    <x v="1"/>
  </r>
  <r>
    <x v="3"/>
    <n v="1128299"/>
    <x v="181"/>
    <x v="2"/>
    <x v="22"/>
    <x v="16"/>
    <x v="0"/>
    <n v="28"/>
    <n v="120"/>
    <n v="3360"/>
    <n v="1411.2"/>
    <n v="0.42"/>
    <x v="1"/>
  </r>
  <r>
    <x v="3"/>
    <n v="1128299"/>
    <x v="181"/>
    <x v="2"/>
    <x v="22"/>
    <x v="16"/>
    <x v="1"/>
    <n v="31"/>
    <n v="124"/>
    <n v="3844"/>
    <n v="1691.36"/>
    <n v="0.43999999999999995"/>
    <x v="1"/>
  </r>
  <r>
    <x v="3"/>
    <n v="1128299"/>
    <x v="181"/>
    <x v="2"/>
    <x v="22"/>
    <x v="16"/>
    <x v="2"/>
    <n v="33"/>
    <n v="128"/>
    <n v="4224"/>
    <n v="1816.3199999999997"/>
    <n v="0.42999999999999994"/>
    <x v="1"/>
  </r>
  <r>
    <x v="3"/>
    <n v="1128299"/>
    <x v="181"/>
    <x v="2"/>
    <x v="22"/>
    <x v="16"/>
    <x v="3"/>
    <n v="34"/>
    <n v="78"/>
    <n v="2652"/>
    <n v="1219.9199999999998"/>
    <n v="0.45999999999999996"/>
    <x v="1"/>
  </r>
  <r>
    <x v="3"/>
    <n v="1128299"/>
    <x v="181"/>
    <x v="2"/>
    <x v="22"/>
    <x v="16"/>
    <x v="4"/>
    <n v="33"/>
    <n v="68"/>
    <n v="2244"/>
    <n v="1144.44"/>
    <n v="0.51"/>
    <x v="1"/>
  </r>
  <r>
    <x v="3"/>
    <n v="1128299"/>
    <x v="181"/>
    <x v="2"/>
    <x v="22"/>
    <x v="16"/>
    <x v="5"/>
    <n v="34"/>
    <n v="140"/>
    <n v="4760"/>
    <n v="1903.9999999999998"/>
    <n v="0.39999999999999997"/>
    <x v="1"/>
  </r>
  <r>
    <x v="3"/>
    <n v="1128299"/>
    <x v="212"/>
    <x v="2"/>
    <x v="22"/>
    <x v="16"/>
    <x v="0"/>
    <n v="24"/>
    <n v="175"/>
    <n v="4200"/>
    <n v="1889.9999999999998"/>
    <n v="0.44999999999999996"/>
    <x v="1"/>
  </r>
  <r>
    <x v="3"/>
    <n v="1128299"/>
    <x v="212"/>
    <x v="2"/>
    <x v="22"/>
    <x v="16"/>
    <x v="1"/>
    <n v="31"/>
    <n v="124"/>
    <n v="3844"/>
    <n v="1652.9199999999998"/>
    <n v="0.42999999999999994"/>
    <x v="1"/>
  </r>
  <r>
    <x v="3"/>
    <n v="1128299"/>
    <x v="212"/>
    <x v="2"/>
    <x v="22"/>
    <x v="16"/>
    <x v="2"/>
    <n v="34"/>
    <n v="132"/>
    <n v="4488"/>
    <n v="1929.8399999999997"/>
    <n v="0.42999999999999994"/>
    <x v="1"/>
  </r>
  <r>
    <x v="3"/>
    <n v="1128299"/>
    <x v="212"/>
    <x v="1"/>
    <x v="23"/>
    <x v="26"/>
    <x v="3"/>
    <n v="33"/>
    <n v="75"/>
    <n v="2475"/>
    <n v="1163.25"/>
    <n v="0.47"/>
    <x v="1"/>
  </r>
  <r>
    <x v="3"/>
    <n v="1128299"/>
    <x v="212"/>
    <x v="1"/>
    <x v="23"/>
    <x v="26"/>
    <x v="4"/>
    <n v="33"/>
    <n v="53"/>
    <n v="1749"/>
    <n v="822.03000000000009"/>
    <n v="0.47000000000000003"/>
    <x v="1"/>
  </r>
  <r>
    <x v="3"/>
    <n v="1128299"/>
    <x v="212"/>
    <x v="1"/>
    <x v="23"/>
    <x v="26"/>
    <x v="5"/>
    <n v="32"/>
    <n v="131"/>
    <n v="4192"/>
    <n v="1551.04"/>
    <n v="0.37"/>
    <x v="1"/>
  </r>
  <r>
    <x v="3"/>
    <n v="1128299"/>
    <x v="221"/>
    <x v="1"/>
    <x v="23"/>
    <x v="26"/>
    <x v="0"/>
    <n v="29"/>
    <n v="179"/>
    <n v="5191"/>
    <n v="2387.8599999999997"/>
    <n v="0.45999999999999996"/>
    <x v="1"/>
  </r>
  <r>
    <x v="3"/>
    <n v="1128299"/>
    <x v="221"/>
    <x v="1"/>
    <x v="23"/>
    <x v="26"/>
    <x v="1"/>
    <n v="38"/>
    <n v="120"/>
    <n v="4560"/>
    <n v="2006.3999999999999"/>
    <n v="0.43999999999999995"/>
    <x v="1"/>
  </r>
  <r>
    <x v="3"/>
    <n v="1128299"/>
    <x v="221"/>
    <x v="1"/>
    <x v="23"/>
    <x v="26"/>
    <x v="2"/>
    <n v="39"/>
    <n v="120"/>
    <n v="4680"/>
    <n v="2106"/>
    <n v="0.44999999999999996"/>
    <x v="1"/>
  </r>
  <r>
    <x v="3"/>
    <n v="1128299"/>
    <x v="221"/>
    <x v="1"/>
    <x v="23"/>
    <x v="26"/>
    <x v="3"/>
    <n v="43"/>
    <n v="96"/>
    <n v="4128"/>
    <n v="1775.0399999999997"/>
    <n v="0.42999999999999994"/>
    <x v="1"/>
  </r>
  <r>
    <x v="3"/>
    <n v="1128299"/>
    <x v="221"/>
    <x v="1"/>
    <x v="23"/>
    <x v="26"/>
    <x v="4"/>
    <n v="40"/>
    <n v="50"/>
    <n v="2000"/>
    <n v="1020"/>
    <n v="0.51"/>
    <x v="1"/>
  </r>
  <r>
    <x v="3"/>
    <n v="1128299"/>
    <x v="221"/>
    <x v="1"/>
    <x v="23"/>
    <x v="26"/>
    <x v="5"/>
    <n v="29"/>
    <n v="109"/>
    <n v="3161"/>
    <n v="1169.57"/>
    <n v="0.37"/>
    <x v="1"/>
  </r>
  <r>
    <x v="3"/>
    <n v="1128299"/>
    <x v="240"/>
    <x v="1"/>
    <x v="23"/>
    <x v="26"/>
    <x v="0"/>
    <n v="38"/>
    <n v="168"/>
    <n v="6384"/>
    <n v="3000.48"/>
    <n v="0.47"/>
    <x v="1"/>
  </r>
  <r>
    <x v="3"/>
    <n v="1128299"/>
    <x v="240"/>
    <x v="1"/>
    <x v="23"/>
    <x v="26"/>
    <x v="1"/>
    <n v="36"/>
    <n v="107"/>
    <n v="3852"/>
    <n v="1771.9199999999998"/>
    <n v="0.45999999999999996"/>
    <x v="1"/>
  </r>
  <r>
    <x v="3"/>
    <n v="1128299"/>
    <x v="240"/>
    <x v="1"/>
    <x v="23"/>
    <x v="26"/>
    <x v="2"/>
    <n v="40"/>
    <n v="120"/>
    <n v="4800"/>
    <n v="2016"/>
    <n v="0.42"/>
    <x v="1"/>
  </r>
  <r>
    <x v="3"/>
    <n v="1128299"/>
    <x v="240"/>
    <x v="1"/>
    <x v="23"/>
    <x v="26"/>
    <x v="3"/>
    <n v="27"/>
    <n v="91"/>
    <n v="2457"/>
    <n v="1105.6499999999999"/>
    <n v="0.44999999999999996"/>
    <x v="1"/>
  </r>
  <r>
    <x v="3"/>
    <n v="1128299"/>
    <x v="240"/>
    <x v="1"/>
    <x v="23"/>
    <x v="26"/>
    <x v="4"/>
    <n v="34"/>
    <n v="56"/>
    <n v="1904"/>
    <n v="971.04"/>
    <n v="0.51"/>
    <x v="1"/>
  </r>
  <r>
    <x v="3"/>
    <n v="1128299"/>
    <x v="240"/>
    <x v="1"/>
    <x v="23"/>
    <x v="26"/>
    <x v="5"/>
    <n v="39"/>
    <n v="123"/>
    <n v="4797"/>
    <n v="1774.8899999999999"/>
    <n v="0.37"/>
    <x v="1"/>
  </r>
  <r>
    <x v="3"/>
    <n v="1128299"/>
    <x v="271"/>
    <x v="1"/>
    <x v="23"/>
    <x v="26"/>
    <x v="0"/>
    <n v="32"/>
    <n v="176"/>
    <n v="5632"/>
    <n v="2421.7599999999998"/>
    <n v="0.42999999999999994"/>
    <x v="1"/>
  </r>
  <r>
    <x v="3"/>
    <n v="1128299"/>
    <x v="271"/>
    <x v="1"/>
    <x v="23"/>
    <x v="26"/>
    <x v="1"/>
    <n v="40"/>
    <n v="128"/>
    <n v="5120"/>
    <n v="2252.7999999999997"/>
    <n v="0.43999999999999995"/>
    <x v="1"/>
  </r>
  <r>
    <x v="3"/>
    <n v="1128299"/>
    <x v="271"/>
    <x v="1"/>
    <x v="23"/>
    <x v="26"/>
    <x v="2"/>
    <n v="37"/>
    <n v="136"/>
    <n v="5032"/>
    <n v="2113.44"/>
    <n v="0.42"/>
    <x v="1"/>
  </r>
  <r>
    <x v="3"/>
    <n v="1128299"/>
    <x v="271"/>
    <x v="1"/>
    <x v="23"/>
    <x v="26"/>
    <x v="3"/>
    <n v="33"/>
    <n v="101"/>
    <n v="3333"/>
    <n v="1433.1899999999998"/>
    <n v="0.42999999999999994"/>
    <x v="1"/>
  </r>
  <r>
    <x v="3"/>
    <n v="1128299"/>
    <x v="271"/>
    <x v="1"/>
    <x v="23"/>
    <x v="26"/>
    <x v="4"/>
    <n v="32"/>
    <n v="77"/>
    <n v="2464"/>
    <n v="1182.72"/>
    <n v="0.48"/>
    <x v="1"/>
  </r>
  <r>
    <x v="3"/>
    <n v="1128299"/>
    <x v="271"/>
    <x v="1"/>
    <x v="23"/>
    <x v="26"/>
    <x v="5"/>
    <n v="46"/>
    <n v="178"/>
    <n v="8188"/>
    <n v="3275.2"/>
    <n v="0.39999999999999997"/>
    <x v="1"/>
  </r>
  <r>
    <x v="3"/>
    <n v="1128299"/>
    <x v="301"/>
    <x v="1"/>
    <x v="23"/>
    <x v="26"/>
    <x v="0"/>
    <n v="47"/>
    <n v="256"/>
    <n v="12032"/>
    <n v="5655.04"/>
    <n v="0.47"/>
    <x v="1"/>
  </r>
  <r>
    <x v="3"/>
    <n v="1128299"/>
    <x v="301"/>
    <x v="1"/>
    <x v="23"/>
    <x v="26"/>
    <x v="1"/>
    <n v="55"/>
    <n v="224"/>
    <n v="12320"/>
    <n v="5543.9999999999991"/>
    <n v="0.44999999999999996"/>
    <x v="1"/>
  </r>
  <r>
    <x v="3"/>
    <n v="1128299"/>
    <x v="301"/>
    <x v="1"/>
    <x v="23"/>
    <x v="26"/>
    <x v="2"/>
    <n v="55"/>
    <n v="210"/>
    <n v="11550"/>
    <n v="5081.9999999999991"/>
    <n v="0.43999999999999995"/>
    <x v="1"/>
  </r>
  <r>
    <x v="3"/>
    <n v="1128299"/>
    <x v="301"/>
    <x v="1"/>
    <x v="23"/>
    <x v="26"/>
    <x v="3"/>
    <n v="59"/>
    <n v="184"/>
    <n v="10856"/>
    <n v="5102.32"/>
    <n v="0.47"/>
    <x v="1"/>
  </r>
  <r>
    <x v="3"/>
    <n v="1128299"/>
    <x v="301"/>
    <x v="1"/>
    <x v="23"/>
    <x v="26"/>
    <x v="4"/>
    <n v="70"/>
    <n v="153"/>
    <n v="10710"/>
    <n v="5033.7000000000007"/>
    <n v="0.47000000000000003"/>
    <x v="1"/>
  </r>
  <r>
    <x v="3"/>
    <n v="1128299"/>
    <x v="301"/>
    <x v="1"/>
    <x v="23"/>
    <x v="26"/>
    <x v="5"/>
    <n v="80"/>
    <n v="248"/>
    <n v="19840"/>
    <n v="8134.4"/>
    <n v="0.41"/>
    <x v="1"/>
  </r>
  <r>
    <x v="3"/>
    <n v="1128299"/>
    <x v="330"/>
    <x v="1"/>
    <x v="23"/>
    <x v="26"/>
    <x v="0"/>
    <n v="62"/>
    <n v="306"/>
    <n v="18972"/>
    <n v="8157.9599999999991"/>
    <n v="0.42999999999999994"/>
    <x v="1"/>
  </r>
  <r>
    <x v="3"/>
    <n v="1128299"/>
    <x v="330"/>
    <x v="1"/>
    <x v="23"/>
    <x v="26"/>
    <x v="1"/>
    <n v="67"/>
    <n v="248"/>
    <n v="16616"/>
    <n v="7643.36"/>
    <n v="0.45999999999999996"/>
    <x v="1"/>
  </r>
  <r>
    <x v="3"/>
    <n v="1128299"/>
    <x v="330"/>
    <x v="1"/>
    <x v="23"/>
    <x v="26"/>
    <x v="2"/>
    <n v="69"/>
    <n v="210"/>
    <n v="14490"/>
    <n v="6810.2999999999993"/>
    <n v="0.47"/>
    <x v="1"/>
  </r>
  <r>
    <x v="3"/>
    <n v="1128299"/>
    <x v="330"/>
    <x v="1"/>
    <x v="23"/>
    <x v="26"/>
    <x v="3"/>
    <n v="62"/>
    <n v="198"/>
    <n v="12276"/>
    <n v="5524.2"/>
    <n v="0.44999999999999996"/>
    <x v="1"/>
  </r>
  <r>
    <x v="3"/>
    <n v="1128299"/>
    <x v="330"/>
    <x v="1"/>
    <x v="23"/>
    <x v="26"/>
    <x v="4"/>
    <n v="73"/>
    <n v="221"/>
    <n v="16133"/>
    <n v="7905.17"/>
    <n v="0.49"/>
    <x v="1"/>
  </r>
  <r>
    <x v="3"/>
    <n v="1128299"/>
    <x v="330"/>
    <x v="1"/>
    <x v="23"/>
    <x v="26"/>
    <x v="5"/>
    <n v="81"/>
    <n v="208"/>
    <n v="16848"/>
    <n v="6907.6799999999994"/>
    <n v="0.41"/>
    <x v="1"/>
  </r>
  <r>
    <x v="3"/>
    <n v="1128299"/>
    <x v="362"/>
    <x v="1"/>
    <x v="23"/>
    <x v="26"/>
    <x v="0"/>
    <n v="73"/>
    <n v="255"/>
    <n v="18615"/>
    <n v="8749.0499999999993"/>
    <n v="0.47"/>
    <x v="1"/>
  </r>
  <r>
    <x v="3"/>
    <n v="1128299"/>
    <x v="362"/>
    <x v="1"/>
    <x v="23"/>
    <x v="26"/>
    <x v="1"/>
    <n v="57"/>
    <n v="256"/>
    <n v="14592"/>
    <n v="6420.48"/>
    <n v="0.43999999999999995"/>
    <x v="1"/>
  </r>
  <r>
    <x v="3"/>
    <n v="1128299"/>
    <x v="362"/>
    <x v="1"/>
    <x v="23"/>
    <x v="26"/>
    <x v="2"/>
    <n v="50"/>
    <n v="217"/>
    <n v="10850"/>
    <n v="4557"/>
    <n v="0.42"/>
    <x v="1"/>
  </r>
  <r>
    <x v="3"/>
    <n v="1128299"/>
    <x v="362"/>
    <x v="1"/>
    <x v="23"/>
    <x v="26"/>
    <x v="3"/>
    <n v="55"/>
    <n v="143"/>
    <n v="7865"/>
    <n v="3696.5499999999997"/>
    <n v="0.47"/>
    <x v="1"/>
  </r>
  <r>
    <x v="3"/>
    <n v="1128299"/>
    <x v="362"/>
    <x v="1"/>
    <x v="23"/>
    <x v="26"/>
    <x v="4"/>
    <n v="47"/>
    <n v="152"/>
    <n v="7144"/>
    <n v="3500.56"/>
    <n v="0.49"/>
    <x v="1"/>
  </r>
  <r>
    <x v="3"/>
    <n v="1128299"/>
    <x v="362"/>
    <x v="1"/>
    <x v="23"/>
    <x v="26"/>
    <x v="5"/>
    <n v="46"/>
    <n v="102"/>
    <n v="4692"/>
    <n v="1782.96"/>
    <n v="0.38"/>
    <x v="1"/>
  </r>
  <r>
    <x v="3"/>
    <n v="1128299"/>
    <x v="394"/>
    <x v="1"/>
    <x v="23"/>
    <x v="26"/>
    <x v="0"/>
    <n v="33"/>
    <n v="175"/>
    <n v="5775"/>
    <n v="2425.5"/>
    <n v="0.42"/>
    <x v="1"/>
  </r>
  <r>
    <x v="3"/>
    <n v="1128299"/>
    <x v="394"/>
    <x v="1"/>
    <x v="23"/>
    <x v="26"/>
    <x v="1"/>
    <n v="40"/>
    <n v="175"/>
    <n v="7000"/>
    <n v="3009.9999999999995"/>
    <n v="0.42999999999999994"/>
    <x v="1"/>
  </r>
  <r>
    <x v="3"/>
    <n v="1128299"/>
    <x v="394"/>
    <x v="1"/>
    <x v="23"/>
    <x v="26"/>
    <x v="2"/>
    <n v="30"/>
    <n v="96"/>
    <n v="2880"/>
    <n v="1324.8"/>
    <n v="0.45999999999999996"/>
    <x v="1"/>
  </r>
  <r>
    <x v="3"/>
    <n v="1128299"/>
    <x v="394"/>
    <x v="1"/>
    <x v="23"/>
    <x v="26"/>
    <x v="3"/>
    <n v="34"/>
    <n v="80"/>
    <n v="2720"/>
    <n v="1142.3999999999999"/>
    <n v="0.42"/>
    <x v="1"/>
  </r>
  <r>
    <x v="3"/>
    <n v="1128299"/>
    <x v="394"/>
    <x v="1"/>
    <x v="23"/>
    <x v="26"/>
    <x v="4"/>
    <n v="41"/>
    <n v="83"/>
    <n v="3403"/>
    <n v="1633.4399999999998"/>
    <n v="0.48"/>
    <x v="1"/>
  </r>
  <r>
    <x v="3"/>
    <n v="1128299"/>
    <x v="394"/>
    <x v="1"/>
    <x v="23"/>
    <x v="26"/>
    <x v="5"/>
    <n v="30"/>
    <n v="90"/>
    <n v="2700"/>
    <n v="1080"/>
    <n v="0.39999999999999997"/>
    <x v="1"/>
  </r>
  <r>
    <x v="3"/>
    <n v="1128299"/>
    <x v="423"/>
    <x v="1"/>
    <x v="23"/>
    <x v="26"/>
    <x v="0"/>
    <n v="25"/>
    <n v="124"/>
    <n v="3100"/>
    <n v="1332.9999999999998"/>
    <n v="0.42999999999999994"/>
    <x v="1"/>
  </r>
  <r>
    <x v="3"/>
    <n v="1128299"/>
    <x v="423"/>
    <x v="1"/>
    <x v="23"/>
    <x v="26"/>
    <x v="1"/>
    <n v="34"/>
    <n v="184"/>
    <n v="6256"/>
    <n v="2815.2"/>
    <n v="0.44999999999999996"/>
    <x v="1"/>
  </r>
  <r>
    <x v="3"/>
    <n v="1128299"/>
    <x v="423"/>
    <x v="1"/>
    <x v="23"/>
    <x v="26"/>
    <x v="2"/>
    <n v="33"/>
    <n v="128"/>
    <n v="4224"/>
    <n v="1900.7999999999997"/>
    <n v="0.44999999999999996"/>
    <x v="1"/>
  </r>
  <r>
    <x v="3"/>
    <n v="1128299"/>
    <x v="423"/>
    <x v="1"/>
    <x v="23"/>
    <x v="26"/>
    <x v="3"/>
    <n v="31"/>
    <n v="120"/>
    <n v="3720"/>
    <n v="1599.5999999999997"/>
    <n v="0.42999999999999994"/>
    <x v="1"/>
  </r>
  <r>
    <x v="3"/>
    <n v="1128299"/>
    <x v="423"/>
    <x v="1"/>
    <x v="23"/>
    <x v="26"/>
    <x v="4"/>
    <n v="39"/>
    <n v="112"/>
    <n v="4368"/>
    <n v="2096.64"/>
    <n v="0.48"/>
    <x v="1"/>
  </r>
  <r>
    <x v="3"/>
    <n v="1128299"/>
    <x v="423"/>
    <x v="1"/>
    <x v="23"/>
    <x v="26"/>
    <x v="5"/>
    <n v="44"/>
    <n v="140"/>
    <n v="6160"/>
    <n v="2464"/>
    <n v="0.39999999999999997"/>
    <x v="1"/>
  </r>
  <r>
    <x v="3"/>
    <n v="1128299"/>
    <x v="454"/>
    <x v="1"/>
    <x v="23"/>
    <x v="26"/>
    <x v="0"/>
    <n v="28"/>
    <n v="219"/>
    <n v="6132"/>
    <n v="2882.04"/>
    <n v="0.47"/>
    <x v="1"/>
  </r>
  <r>
    <x v="3"/>
    <n v="1128299"/>
    <x v="454"/>
    <x v="1"/>
    <x v="23"/>
    <x v="26"/>
    <x v="1"/>
    <n v="35"/>
    <n v="224"/>
    <n v="7840"/>
    <n v="3684.7999999999997"/>
    <n v="0.47"/>
    <x v="1"/>
  </r>
  <r>
    <x v="3"/>
    <n v="1128299"/>
    <x v="454"/>
    <x v="1"/>
    <x v="23"/>
    <x v="26"/>
    <x v="2"/>
    <n v="30"/>
    <n v="158"/>
    <n v="4740"/>
    <n v="2180.3999999999996"/>
    <n v="0.45999999999999996"/>
    <x v="1"/>
  </r>
  <r>
    <x v="3"/>
    <n v="1128299"/>
    <x v="454"/>
    <x v="1"/>
    <x v="23"/>
    <x v="26"/>
    <x v="3"/>
    <n v="40"/>
    <n v="155"/>
    <n v="6200"/>
    <n v="2852"/>
    <n v="0.45999999999999996"/>
    <x v="1"/>
  </r>
  <r>
    <x v="3"/>
    <n v="1128299"/>
    <x v="454"/>
    <x v="1"/>
    <x v="23"/>
    <x v="26"/>
    <x v="4"/>
    <n v="53"/>
    <n v="147"/>
    <n v="7791"/>
    <n v="3661.7700000000004"/>
    <n v="0.47000000000000003"/>
    <x v="1"/>
  </r>
  <r>
    <x v="3"/>
    <n v="1128299"/>
    <x v="454"/>
    <x v="1"/>
    <x v="23"/>
    <x v="26"/>
    <x v="5"/>
    <n v="64"/>
    <n v="180"/>
    <n v="11520"/>
    <n v="4723.2"/>
    <n v="0.41"/>
    <x v="1"/>
  </r>
  <r>
    <x v="3"/>
    <n v="1128299"/>
    <x v="483"/>
    <x v="1"/>
    <x v="23"/>
    <x v="26"/>
    <x v="0"/>
    <n v="46"/>
    <n v="272"/>
    <n v="12512"/>
    <n v="5755.5199999999995"/>
    <n v="0.45999999999999996"/>
    <x v="1"/>
  </r>
  <r>
    <x v="3"/>
    <n v="1128299"/>
    <x v="483"/>
    <x v="1"/>
    <x v="23"/>
    <x v="26"/>
    <x v="1"/>
    <n v="52"/>
    <n v="248"/>
    <n v="12896"/>
    <n v="5674.2399999999989"/>
    <n v="0.43999999999999995"/>
    <x v="1"/>
  </r>
  <r>
    <x v="0"/>
    <n v="1128299"/>
    <x v="483"/>
    <x v="1"/>
    <x v="23"/>
    <x v="26"/>
    <x v="2"/>
    <n v="53"/>
    <n v="192"/>
    <n v="10176"/>
    <n v="4375.6799999999994"/>
    <n v="0.42999999999999994"/>
    <x v="1"/>
  </r>
  <r>
    <x v="0"/>
    <n v="1128299"/>
    <x v="483"/>
    <x v="1"/>
    <x v="23"/>
    <x v="26"/>
    <x v="3"/>
    <n v="53"/>
    <n v="192"/>
    <n v="10176"/>
    <n v="4782.7199999999993"/>
    <n v="0.47"/>
    <x v="1"/>
  </r>
  <r>
    <x v="0"/>
    <n v="1128299"/>
    <x v="483"/>
    <x v="1"/>
    <x v="23"/>
    <x v="26"/>
    <x v="4"/>
    <n v="55"/>
    <n v="168"/>
    <n v="9240"/>
    <n v="4435.2"/>
    <n v="0.48"/>
    <x v="1"/>
  </r>
  <r>
    <x v="0"/>
    <n v="1128299"/>
    <x v="483"/>
    <x v="1"/>
    <x v="23"/>
    <x v="26"/>
    <x v="5"/>
    <n v="59"/>
    <n v="194"/>
    <n v="11446"/>
    <n v="4578.3999999999996"/>
    <n v="0.39999999999999997"/>
    <x v="1"/>
  </r>
  <r>
    <x v="0"/>
    <n v="1197831"/>
    <x v="169"/>
    <x v="1"/>
    <x v="23"/>
    <x v="26"/>
    <x v="0"/>
    <n v="14"/>
    <n v="223"/>
    <n v="3122"/>
    <n v="1061.4799999999998"/>
    <n v="0.33999999999999997"/>
    <x v="1"/>
  </r>
  <r>
    <x v="0"/>
    <n v="1197831"/>
    <x v="169"/>
    <x v="1"/>
    <x v="23"/>
    <x v="26"/>
    <x v="1"/>
    <n v="20"/>
    <n v="209"/>
    <n v="4180"/>
    <n v="1504.8"/>
    <n v="0.36"/>
    <x v="1"/>
  </r>
  <r>
    <x v="0"/>
    <n v="1197831"/>
    <x v="169"/>
    <x v="1"/>
    <x v="23"/>
    <x v="26"/>
    <x v="2"/>
    <n v="21"/>
    <n v="162"/>
    <n v="3402"/>
    <n v="1258.74"/>
    <n v="0.37"/>
    <x v="1"/>
  </r>
  <r>
    <x v="0"/>
    <n v="1197831"/>
    <x v="169"/>
    <x v="1"/>
    <x v="23"/>
    <x v="26"/>
    <x v="3"/>
    <n v="26"/>
    <n v="166"/>
    <n v="4316"/>
    <n v="1812.7200000000003"/>
    <n v="0.42000000000000004"/>
    <x v="1"/>
  </r>
  <r>
    <x v="0"/>
    <n v="1197831"/>
    <x v="169"/>
    <x v="1"/>
    <x v="23"/>
    <x v="26"/>
    <x v="4"/>
    <n v="28"/>
    <n v="111"/>
    <n v="3108"/>
    <n v="870.24000000000012"/>
    <n v="0.28000000000000003"/>
    <x v="1"/>
  </r>
  <r>
    <x v="3"/>
    <n v="1197831"/>
    <x v="169"/>
    <x v="1"/>
    <x v="23"/>
    <x v="26"/>
    <x v="5"/>
    <n v="23"/>
    <n v="147"/>
    <n v="3381"/>
    <n v="1690.5"/>
    <n v="0.5"/>
    <x v="1"/>
  </r>
  <r>
    <x v="0"/>
    <n v="1197831"/>
    <x v="199"/>
    <x v="1"/>
    <x v="23"/>
    <x v="26"/>
    <x v="0"/>
    <n v="18"/>
    <n v="200"/>
    <n v="3600"/>
    <n v="1152"/>
    <n v="0.32"/>
    <x v="1"/>
  </r>
  <r>
    <x v="0"/>
    <n v="1197831"/>
    <x v="199"/>
    <x v="1"/>
    <x v="23"/>
    <x v="26"/>
    <x v="1"/>
    <n v="28"/>
    <n v="180"/>
    <n v="5040"/>
    <n v="1663.1999999999998"/>
    <n v="0.32999999999999996"/>
    <x v="1"/>
  </r>
  <r>
    <x v="0"/>
    <n v="1197831"/>
    <x v="199"/>
    <x v="1"/>
    <x v="23"/>
    <x v="26"/>
    <x v="2"/>
    <n v="28"/>
    <n v="128"/>
    <n v="3584"/>
    <n v="1254.3999999999999"/>
    <n v="0.35"/>
    <x v="1"/>
  </r>
  <r>
    <x v="0"/>
    <n v="1197831"/>
    <x v="199"/>
    <x v="2"/>
    <x v="24"/>
    <x v="27"/>
    <x v="3"/>
    <n v="27"/>
    <n v="116"/>
    <n v="3132"/>
    <n v="1315.44"/>
    <n v="0.42000000000000004"/>
    <x v="1"/>
  </r>
  <r>
    <x v="0"/>
    <n v="1197831"/>
    <x v="199"/>
    <x v="2"/>
    <x v="24"/>
    <x v="27"/>
    <x v="4"/>
    <n v="31"/>
    <n v="88"/>
    <n v="2728"/>
    <n v="818.4"/>
    <n v="0.3"/>
    <x v="1"/>
  </r>
  <r>
    <x v="0"/>
    <n v="1197831"/>
    <x v="199"/>
    <x v="2"/>
    <x v="24"/>
    <x v="27"/>
    <x v="5"/>
    <n v="26"/>
    <n v="135"/>
    <n v="3510"/>
    <n v="1825.2"/>
    <n v="0.52"/>
    <x v="1"/>
  </r>
  <r>
    <x v="0"/>
    <n v="1197831"/>
    <x v="708"/>
    <x v="2"/>
    <x v="24"/>
    <x v="27"/>
    <x v="0"/>
    <n v="21"/>
    <n v="200"/>
    <n v="4200"/>
    <n v="1554"/>
    <n v="0.37"/>
    <x v="1"/>
  </r>
  <r>
    <x v="0"/>
    <n v="1197831"/>
    <x v="708"/>
    <x v="2"/>
    <x v="24"/>
    <x v="27"/>
    <x v="1"/>
    <n v="27"/>
    <n v="188"/>
    <n v="5076"/>
    <n v="1979.6399999999999"/>
    <n v="0.38999999999999996"/>
    <x v="1"/>
  </r>
  <r>
    <x v="0"/>
    <n v="1197831"/>
    <x v="708"/>
    <x v="2"/>
    <x v="24"/>
    <x v="27"/>
    <x v="2"/>
    <n v="20"/>
    <n v="135"/>
    <n v="2700"/>
    <n v="1026"/>
    <n v="0.38"/>
    <x v="1"/>
  </r>
  <r>
    <x v="0"/>
    <n v="1197831"/>
    <x v="708"/>
    <x v="2"/>
    <x v="24"/>
    <x v="27"/>
    <x v="3"/>
    <n v="26"/>
    <n v="112"/>
    <n v="2912"/>
    <n v="1368.64"/>
    <n v="0.47000000000000003"/>
    <x v="1"/>
  </r>
  <r>
    <x v="3"/>
    <n v="1197831"/>
    <x v="708"/>
    <x v="2"/>
    <x v="24"/>
    <x v="27"/>
    <x v="4"/>
    <n v="32"/>
    <n v="88"/>
    <n v="2816"/>
    <n v="985.59999999999991"/>
    <n v="0.35"/>
    <x v="1"/>
  </r>
  <r>
    <x v="3"/>
    <n v="1197831"/>
    <x v="708"/>
    <x v="2"/>
    <x v="24"/>
    <x v="27"/>
    <x v="5"/>
    <n v="25"/>
    <n v="124"/>
    <n v="3100"/>
    <n v="1643"/>
    <n v="0.53"/>
    <x v="1"/>
  </r>
  <r>
    <x v="3"/>
    <n v="1197831"/>
    <x v="723"/>
    <x v="2"/>
    <x v="24"/>
    <x v="27"/>
    <x v="0"/>
    <n v="15"/>
    <n v="215"/>
    <n v="3225"/>
    <n v="1354.5"/>
    <n v="0.42"/>
    <x v="1"/>
  </r>
  <r>
    <x v="3"/>
    <n v="1197831"/>
    <x v="723"/>
    <x v="2"/>
    <x v="24"/>
    <x v="27"/>
    <x v="1"/>
    <n v="21"/>
    <n v="215"/>
    <n v="4515"/>
    <n v="1760.85"/>
    <n v="0.38999999999999996"/>
    <x v="1"/>
  </r>
  <r>
    <x v="3"/>
    <n v="1197831"/>
    <x v="723"/>
    <x v="2"/>
    <x v="24"/>
    <x v="27"/>
    <x v="2"/>
    <n v="19"/>
    <n v="162"/>
    <n v="3078"/>
    <n v="1138.8599999999999"/>
    <n v="0.37"/>
    <x v="1"/>
  </r>
  <r>
    <x v="3"/>
    <n v="1197831"/>
    <x v="723"/>
    <x v="2"/>
    <x v="24"/>
    <x v="27"/>
    <x v="3"/>
    <n v="20"/>
    <n v="116"/>
    <n v="2320"/>
    <n v="1136.8"/>
    <n v="0.49"/>
    <x v="1"/>
  </r>
  <r>
    <x v="3"/>
    <n v="1197831"/>
    <x v="723"/>
    <x v="2"/>
    <x v="24"/>
    <x v="27"/>
    <x v="4"/>
    <n v="27"/>
    <n v="91"/>
    <n v="2457"/>
    <n v="786.24"/>
    <n v="0.32"/>
    <x v="1"/>
  </r>
  <r>
    <x v="3"/>
    <n v="1197831"/>
    <x v="723"/>
    <x v="2"/>
    <x v="24"/>
    <x v="27"/>
    <x v="5"/>
    <n v="23"/>
    <n v="176"/>
    <n v="4048"/>
    <n v="2307.36"/>
    <n v="0.57000000000000006"/>
    <x v="1"/>
  </r>
  <r>
    <x v="3"/>
    <n v="1197831"/>
    <x v="258"/>
    <x v="2"/>
    <x v="24"/>
    <x v="27"/>
    <x v="0"/>
    <n v="14"/>
    <n v="210"/>
    <n v="2940"/>
    <n v="1234.8"/>
    <n v="0.42"/>
    <x v="1"/>
  </r>
  <r>
    <x v="3"/>
    <n v="1197831"/>
    <x v="258"/>
    <x v="2"/>
    <x v="24"/>
    <x v="27"/>
    <x v="1"/>
    <n v="22"/>
    <n v="247"/>
    <n v="5434"/>
    <n v="2227.94"/>
    <n v="0.41"/>
    <x v="1"/>
  </r>
  <r>
    <x v="3"/>
    <n v="1197831"/>
    <x v="258"/>
    <x v="2"/>
    <x v="24"/>
    <x v="27"/>
    <x v="2"/>
    <n v="18"/>
    <n v="184"/>
    <n v="3312"/>
    <n v="1291.6799999999998"/>
    <n v="0.38999999999999996"/>
    <x v="1"/>
  </r>
  <r>
    <x v="3"/>
    <n v="1197831"/>
    <x v="258"/>
    <x v="2"/>
    <x v="24"/>
    <x v="27"/>
    <x v="3"/>
    <n v="24"/>
    <n v="155"/>
    <n v="3720"/>
    <n v="1860"/>
    <n v="0.5"/>
    <x v="1"/>
  </r>
  <r>
    <x v="3"/>
    <n v="1197831"/>
    <x v="258"/>
    <x v="2"/>
    <x v="24"/>
    <x v="27"/>
    <x v="4"/>
    <n v="34"/>
    <n v="120"/>
    <n v="4080"/>
    <n v="1428"/>
    <n v="0.35"/>
    <x v="1"/>
  </r>
  <r>
    <x v="3"/>
    <n v="1197831"/>
    <x v="258"/>
    <x v="2"/>
    <x v="24"/>
    <x v="27"/>
    <x v="5"/>
    <n v="33"/>
    <n v="240"/>
    <n v="7920"/>
    <n v="4356"/>
    <n v="0.55000000000000004"/>
    <x v="1"/>
  </r>
  <r>
    <x v="3"/>
    <n v="1197831"/>
    <x v="288"/>
    <x v="2"/>
    <x v="24"/>
    <x v="27"/>
    <x v="0"/>
    <n v="31"/>
    <n v="233"/>
    <n v="7223"/>
    <n v="2744.7400000000002"/>
    <n v="0.38"/>
    <x v="1"/>
  </r>
  <r>
    <x v="3"/>
    <n v="1197831"/>
    <x v="288"/>
    <x v="2"/>
    <x v="24"/>
    <x v="27"/>
    <x v="1"/>
    <n v="35"/>
    <n v="263"/>
    <n v="9205"/>
    <n v="3774.0499999999997"/>
    <n v="0.41"/>
    <x v="1"/>
  </r>
  <r>
    <x v="3"/>
    <n v="1197831"/>
    <x v="288"/>
    <x v="2"/>
    <x v="24"/>
    <x v="27"/>
    <x v="2"/>
    <n v="34"/>
    <n v="186"/>
    <n v="6324"/>
    <n v="2592.8399999999997"/>
    <n v="0.41"/>
    <x v="1"/>
  </r>
  <r>
    <x v="3"/>
    <n v="1197831"/>
    <x v="288"/>
    <x v="2"/>
    <x v="24"/>
    <x v="27"/>
    <x v="3"/>
    <n v="33"/>
    <n v="187"/>
    <n v="6171"/>
    <n v="3023.79"/>
    <n v="0.49"/>
    <x v="1"/>
  </r>
  <r>
    <x v="3"/>
    <n v="1197831"/>
    <x v="288"/>
    <x v="2"/>
    <x v="24"/>
    <x v="27"/>
    <x v="4"/>
    <n v="43"/>
    <n v="158"/>
    <n v="6794"/>
    <n v="2309.9599999999996"/>
    <n v="0.33999999999999997"/>
    <x v="1"/>
  </r>
  <r>
    <x v="3"/>
    <n v="1197831"/>
    <x v="288"/>
    <x v="2"/>
    <x v="24"/>
    <x v="27"/>
    <x v="5"/>
    <n v="39"/>
    <n v="248"/>
    <n v="9672"/>
    <n v="5319.6"/>
    <n v="0.55000000000000004"/>
    <x v="1"/>
  </r>
  <r>
    <x v="3"/>
    <n v="1197831"/>
    <x v="320"/>
    <x v="2"/>
    <x v="24"/>
    <x v="27"/>
    <x v="0"/>
    <n v="35"/>
    <n v="264"/>
    <n v="9240"/>
    <n v="4250.3999999999996"/>
    <n v="0.45999999999999996"/>
    <x v="1"/>
  </r>
  <r>
    <x v="3"/>
    <n v="1197831"/>
    <x v="320"/>
    <x v="2"/>
    <x v="24"/>
    <x v="27"/>
    <x v="1"/>
    <n v="40"/>
    <n v="271"/>
    <n v="10840"/>
    <n v="4661.1999999999989"/>
    <n v="0.42999999999999994"/>
    <x v="1"/>
  </r>
  <r>
    <x v="3"/>
    <n v="1197831"/>
    <x v="320"/>
    <x v="2"/>
    <x v="24"/>
    <x v="27"/>
    <x v="2"/>
    <n v="34"/>
    <n v="278"/>
    <n v="9452"/>
    <n v="3969.8399999999997"/>
    <n v="0.42"/>
    <x v="1"/>
  </r>
  <r>
    <x v="3"/>
    <n v="1197831"/>
    <x v="320"/>
    <x v="2"/>
    <x v="24"/>
    <x v="27"/>
    <x v="3"/>
    <n v="38"/>
    <n v="158"/>
    <n v="6004"/>
    <n v="3182.1200000000003"/>
    <n v="0.53"/>
    <x v="1"/>
  </r>
  <r>
    <x v="3"/>
    <n v="1197831"/>
    <x v="320"/>
    <x v="2"/>
    <x v="24"/>
    <x v="27"/>
    <x v="4"/>
    <n v="43"/>
    <n v="173"/>
    <n v="7439"/>
    <n v="2975.6"/>
    <n v="0.39999999999999997"/>
    <x v="1"/>
  </r>
  <r>
    <x v="0"/>
    <n v="1197831"/>
    <x v="320"/>
    <x v="2"/>
    <x v="24"/>
    <x v="27"/>
    <x v="5"/>
    <n v="51"/>
    <n v="264"/>
    <n v="13464"/>
    <n v="7943.7600000000011"/>
    <n v="0.59000000000000008"/>
    <x v="1"/>
  </r>
  <r>
    <x v="0"/>
    <n v="1197831"/>
    <x v="353"/>
    <x v="2"/>
    <x v="24"/>
    <x v="27"/>
    <x v="0"/>
    <n v="38"/>
    <n v="233"/>
    <n v="8854"/>
    <n v="3718.68"/>
    <n v="0.42"/>
    <x v="1"/>
  </r>
  <r>
    <x v="0"/>
    <n v="1197831"/>
    <x v="353"/>
    <x v="2"/>
    <x v="24"/>
    <x v="27"/>
    <x v="1"/>
    <n v="37"/>
    <n v="255"/>
    <n v="9435"/>
    <n v="4057.0499999999993"/>
    <n v="0.42999999999999994"/>
    <x v="1"/>
  </r>
  <r>
    <x v="0"/>
    <n v="1197831"/>
    <x v="353"/>
    <x v="2"/>
    <x v="24"/>
    <x v="27"/>
    <x v="2"/>
    <n v="39"/>
    <n v="305"/>
    <n v="11895"/>
    <n v="5114.8499999999995"/>
    <n v="0.42999999999999994"/>
    <x v="1"/>
  </r>
  <r>
    <x v="0"/>
    <n v="1197831"/>
    <x v="353"/>
    <x v="2"/>
    <x v="24"/>
    <x v="27"/>
    <x v="3"/>
    <n v="33"/>
    <n v="162"/>
    <n v="5346"/>
    <n v="2940.3"/>
    <n v="0.55000000000000004"/>
    <x v="1"/>
  </r>
  <r>
    <x v="2"/>
    <n v="1197831"/>
    <x v="353"/>
    <x v="2"/>
    <x v="24"/>
    <x v="27"/>
    <x v="4"/>
    <n v="39"/>
    <n v="166"/>
    <n v="6474"/>
    <n v="2719.08"/>
    <n v="0.42"/>
    <x v="1"/>
  </r>
  <r>
    <x v="2"/>
    <n v="1197831"/>
    <x v="353"/>
    <x v="2"/>
    <x v="24"/>
    <x v="27"/>
    <x v="5"/>
    <n v="44"/>
    <n v="239"/>
    <n v="10516"/>
    <n v="6414.7600000000011"/>
    <n v="0.6100000000000001"/>
    <x v="1"/>
  </r>
  <r>
    <x v="2"/>
    <n v="1197831"/>
    <x v="381"/>
    <x v="2"/>
    <x v="24"/>
    <x v="27"/>
    <x v="0"/>
    <n v="41"/>
    <n v="230"/>
    <n v="9430"/>
    <n v="4337.7999999999993"/>
    <n v="0.45999999999999996"/>
    <x v="1"/>
  </r>
  <r>
    <x v="2"/>
    <n v="1197831"/>
    <x v="381"/>
    <x v="2"/>
    <x v="24"/>
    <x v="27"/>
    <x v="1"/>
    <n v="38"/>
    <n v="219"/>
    <n v="8322"/>
    <n v="3578.4599999999996"/>
    <n v="0.42999999999999994"/>
    <x v="1"/>
  </r>
  <r>
    <x v="2"/>
    <n v="1197831"/>
    <x v="381"/>
    <x v="2"/>
    <x v="24"/>
    <x v="27"/>
    <x v="2"/>
    <n v="43"/>
    <n v="203"/>
    <n v="8729"/>
    <n v="3928.0499999999997"/>
    <n v="0.44999999999999996"/>
    <x v="1"/>
  </r>
  <r>
    <x v="2"/>
    <n v="1197831"/>
    <x v="381"/>
    <x v="2"/>
    <x v="24"/>
    <x v="27"/>
    <x v="3"/>
    <n v="40"/>
    <n v="136"/>
    <n v="5440"/>
    <n v="2992.0000000000005"/>
    <n v="0.55000000000000004"/>
    <x v="1"/>
  </r>
  <r>
    <x v="2"/>
    <n v="1197831"/>
    <x v="381"/>
    <x v="2"/>
    <x v="24"/>
    <x v="27"/>
    <x v="4"/>
    <n v="42"/>
    <n v="140"/>
    <n v="5880"/>
    <n v="2410.7999999999997"/>
    <n v="0.41"/>
    <x v="1"/>
  </r>
  <r>
    <x v="2"/>
    <n v="1197831"/>
    <x v="381"/>
    <x v="2"/>
    <x v="24"/>
    <x v="27"/>
    <x v="5"/>
    <n v="36"/>
    <n v="200"/>
    <n v="7200"/>
    <n v="4176.0000000000009"/>
    <n v="0.58000000000000007"/>
    <x v="1"/>
  </r>
  <r>
    <x v="2"/>
    <n v="1197831"/>
    <x v="410"/>
    <x v="2"/>
    <x v="24"/>
    <x v="27"/>
    <x v="0"/>
    <n v="30"/>
    <n v="201"/>
    <n v="6030"/>
    <n v="2773.7999999999997"/>
    <n v="0.45999999999999996"/>
    <x v="1"/>
  </r>
  <r>
    <x v="2"/>
    <n v="1197831"/>
    <x v="410"/>
    <x v="2"/>
    <x v="24"/>
    <x v="27"/>
    <x v="1"/>
    <n v="27"/>
    <n v="190"/>
    <n v="5130"/>
    <n v="2205.8999999999996"/>
    <n v="0.42999999999999994"/>
    <x v="1"/>
  </r>
  <r>
    <x v="2"/>
    <n v="1197831"/>
    <x v="410"/>
    <x v="2"/>
    <x v="24"/>
    <x v="27"/>
    <x v="2"/>
    <n v="31"/>
    <n v="179"/>
    <n v="5549"/>
    <n v="2330.58"/>
    <n v="0.42"/>
    <x v="1"/>
  </r>
  <r>
    <x v="2"/>
    <n v="1197831"/>
    <x v="410"/>
    <x v="2"/>
    <x v="24"/>
    <x v="27"/>
    <x v="3"/>
    <n v="35"/>
    <n v="116"/>
    <n v="4060"/>
    <n v="2151.8000000000002"/>
    <n v="0.53"/>
    <x v="1"/>
  </r>
  <r>
    <x v="2"/>
    <n v="1197831"/>
    <x v="410"/>
    <x v="2"/>
    <x v="24"/>
    <x v="27"/>
    <x v="4"/>
    <n v="25"/>
    <n v="123"/>
    <n v="3075"/>
    <n v="1199.2499999999998"/>
    <n v="0.38999999999999996"/>
    <x v="1"/>
  </r>
  <r>
    <x v="2"/>
    <n v="1197831"/>
    <x v="410"/>
    <x v="2"/>
    <x v="24"/>
    <x v="27"/>
    <x v="5"/>
    <n v="34"/>
    <n v="179"/>
    <n v="6086"/>
    <n v="3590.7400000000007"/>
    <n v="0.59000000000000008"/>
    <x v="1"/>
  </r>
  <r>
    <x v="2"/>
    <n v="1197831"/>
    <x v="442"/>
    <x v="2"/>
    <x v="24"/>
    <x v="27"/>
    <x v="0"/>
    <n v="27"/>
    <n v="203"/>
    <n v="5481"/>
    <n v="2521.2599999999998"/>
    <n v="0.45999999999999996"/>
    <x v="1"/>
  </r>
  <r>
    <x v="2"/>
    <n v="1197831"/>
    <x v="442"/>
    <x v="2"/>
    <x v="24"/>
    <x v="27"/>
    <x v="1"/>
    <n v="28"/>
    <n v="223"/>
    <n v="6244"/>
    <n v="2684.9199999999996"/>
    <n v="0.42999999999999994"/>
    <x v="1"/>
  </r>
  <r>
    <x v="2"/>
    <n v="1197831"/>
    <x v="442"/>
    <x v="2"/>
    <x v="24"/>
    <x v="27"/>
    <x v="2"/>
    <n v="42"/>
    <n v="210"/>
    <n v="8820"/>
    <n v="3704.3999999999996"/>
    <n v="0.42"/>
    <x v="1"/>
  </r>
  <r>
    <x v="2"/>
    <n v="1197831"/>
    <x v="442"/>
    <x v="2"/>
    <x v="24"/>
    <x v="27"/>
    <x v="3"/>
    <n v="43"/>
    <n v="158"/>
    <n v="6794"/>
    <n v="3532.88"/>
    <n v="0.52"/>
    <x v="1"/>
  </r>
  <r>
    <x v="2"/>
    <n v="1197831"/>
    <x v="442"/>
    <x v="2"/>
    <x v="24"/>
    <x v="27"/>
    <x v="4"/>
    <n v="41"/>
    <n v="149"/>
    <n v="6109"/>
    <n v="2321.42"/>
    <n v="0.38"/>
    <x v="1"/>
  </r>
  <r>
    <x v="2"/>
    <n v="1197831"/>
    <x v="442"/>
    <x v="2"/>
    <x v="24"/>
    <x v="27"/>
    <x v="5"/>
    <n v="51"/>
    <n v="194"/>
    <n v="9894"/>
    <n v="5837.4600000000009"/>
    <n v="0.59000000000000008"/>
    <x v="1"/>
  </r>
  <r>
    <x v="0"/>
    <n v="1197831"/>
    <x v="471"/>
    <x v="2"/>
    <x v="24"/>
    <x v="27"/>
    <x v="0"/>
    <n v="40"/>
    <n v="240"/>
    <n v="9600"/>
    <n v="4320"/>
    <n v="0.44999999999999996"/>
    <x v="1"/>
  </r>
  <r>
    <x v="0"/>
    <n v="1197831"/>
    <x v="471"/>
    <x v="2"/>
    <x v="24"/>
    <x v="27"/>
    <x v="1"/>
    <n v="41"/>
    <n v="240"/>
    <n v="9840"/>
    <n v="4526.3999999999996"/>
    <n v="0.45999999999999996"/>
    <x v="1"/>
  </r>
  <r>
    <x v="0"/>
    <n v="1197831"/>
    <x v="471"/>
    <x v="2"/>
    <x v="24"/>
    <x v="27"/>
    <x v="2"/>
    <n v="47"/>
    <n v="223"/>
    <n v="10481"/>
    <n v="4611.6399999999994"/>
    <n v="0.43999999999999995"/>
    <x v="1"/>
  </r>
  <r>
    <x v="0"/>
    <n v="1197831"/>
    <x v="471"/>
    <x v="2"/>
    <x v="24"/>
    <x v="27"/>
    <x v="3"/>
    <n v="44"/>
    <n v="184"/>
    <n v="8096"/>
    <n v="4209.92"/>
    <n v="0.52"/>
    <x v="1"/>
  </r>
  <r>
    <x v="0"/>
    <n v="1197831"/>
    <x v="471"/>
    <x v="2"/>
    <x v="24"/>
    <x v="27"/>
    <x v="4"/>
    <n v="43"/>
    <n v="147"/>
    <n v="6321"/>
    <n v="2591.6099999999997"/>
    <n v="0.41"/>
    <x v="1"/>
  </r>
  <r>
    <x v="0"/>
    <n v="1197831"/>
    <x v="471"/>
    <x v="2"/>
    <x v="24"/>
    <x v="27"/>
    <x v="5"/>
    <n v="47"/>
    <n v="232"/>
    <n v="10904"/>
    <n v="6651.4400000000014"/>
    <n v="0.6100000000000001"/>
    <x v="1"/>
  </r>
  <r>
    <x v="0"/>
    <n v="1128299"/>
    <x v="187"/>
    <x v="2"/>
    <x v="24"/>
    <x v="27"/>
    <x v="0"/>
    <n v="23"/>
    <n v="136"/>
    <n v="3128"/>
    <n v="1251.1999999999998"/>
    <n v="0.39999999999999997"/>
    <x v="1"/>
  </r>
  <r>
    <x v="0"/>
    <n v="1128299"/>
    <x v="187"/>
    <x v="2"/>
    <x v="24"/>
    <x v="27"/>
    <x v="1"/>
    <n v="30"/>
    <n v="140"/>
    <n v="4200"/>
    <n v="1806.0000000000002"/>
    <n v="0.43000000000000005"/>
    <x v="1"/>
  </r>
  <r>
    <x v="0"/>
    <n v="1128299"/>
    <x v="187"/>
    <x v="2"/>
    <x v="24"/>
    <x v="27"/>
    <x v="2"/>
    <n v="31"/>
    <n v="145"/>
    <n v="4495"/>
    <n v="1753.0499999999997"/>
    <n v="0.38999999999999996"/>
    <x v="1"/>
  </r>
  <r>
    <x v="0"/>
    <n v="1128299"/>
    <x v="187"/>
    <x v="2"/>
    <x v="24"/>
    <x v="27"/>
    <x v="3"/>
    <n v="30"/>
    <n v="88"/>
    <n v="2640"/>
    <n v="976.8"/>
    <n v="0.37"/>
    <x v="1"/>
  </r>
  <r>
    <x v="0"/>
    <n v="1128299"/>
    <x v="187"/>
    <x v="2"/>
    <x v="24"/>
    <x v="27"/>
    <x v="4"/>
    <n v="35"/>
    <n v="68"/>
    <n v="2380"/>
    <n v="809.19999999999993"/>
    <n v="0.33999999999999997"/>
    <x v="1"/>
  </r>
  <r>
    <x v="0"/>
    <n v="1128299"/>
    <x v="187"/>
    <x v="2"/>
    <x v="24"/>
    <x v="27"/>
    <x v="5"/>
    <n v="27"/>
    <n v="140"/>
    <n v="3780"/>
    <n v="1020.6"/>
    <n v="0.27"/>
    <x v="1"/>
  </r>
  <r>
    <x v="0"/>
    <n v="1128299"/>
    <x v="697"/>
    <x v="2"/>
    <x v="24"/>
    <x v="27"/>
    <x v="0"/>
    <n v="21"/>
    <n v="162"/>
    <n v="3402"/>
    <n v="1258.74"/>
    <n v="0.37"/>
    <x v="1"/>
  </r>
  <r>
    <x v="0"/>
    <n v="1128299"/>
    <x v="697"/>
    <x v="2"/>
    <x v="24"/>
    <x v="27"/>
    <x v="1"/>
    <n v="28"/>
    <n v="128"/>
    <n v="3584"/>
    <n v="1541.1200000000001"/>
    <n v="0.43000000000000005"/>
    <x v="1"/>
  </r>
  <r>
    <x v="0"/>
    <n v="1128299"/>
    <x v="697"/>
    <x v="2"/>
    <x v="24"/>
    <x v="27"/>
    <x v="2"/>
    <n v="28"/>
    <n v="124"/>
    <n v="3472"/>
    <n v="1458.24"/>
    <n v="0.42"/>
    <x v="1"/>
  </r>
  <r>
    <x v="0"/>
    <n v="1128299"/>
    <x v="697"/>
    <x v="2"/>
    <x v="25"/>
    <x v="28"/>
    <x v="3"/>
    <n v="26"/>
    <n v="68"/>
    <n v="1768"/>
    <n v="742.56"/>
    <n v="0.42"/>
    <x v="1"/>
  </r>
  <r>
    <x v="0"/>
    <n v="1128299"/>
    <x v="697"/>
    <x v="2"/>
    <x v="25"/>
    <x v="28"/>
    <x v="4"/>
    <n v="36"/>
    <n v="51"/>
    <n v="1836"/>
    <n v="679.31999999999994"/>
    <n v="0.37"/>
    <x v="1"/>
  </r>
  <r>
    <x v="0"/>
    <n v="1128299"/>
    <x v="697"/>
    <x v="2"/>
    <x v="25"/>
    <x v="28"/>
    <x v="5"/>
    <n v="31"/>
    <n v="116"/>
    <n v="3596"/>
    <n v="970.92000000000007"/>
    <n v="0.27"/>
    <x v="1"/>
  </r>
  <r>
    <x v="0"/>
    <n v="1128299"/>
    <x v="227"/>
    <x v="2"/>
    <x v="25"/>
    <x v="28"/>
    <x v="0"/>
    <n v="29"/>
    <n v="160"/>
    <n v="4640"/>
    <n v="1855.9999999999998"/>
    <n v="0.39999999999999997"/>
    <x v="1"/>
  </r>
  <r>
    <x v="0"/>
    <n v="1128299"/>
    <x v="227"/>
    <x v="2"/>
    <x v="25"/>
    <x v="28"/>
    <x v="1"/>
    <n v="38"/>
    <n v="116"/>
    <n v="4408"/>
    <n v="1939.52"/>
    <n v="0.44"/>
    <x v="1"/>
  </r>
  <r>
    <x v="0"/>
    <n v="1128299"/>
    <x v="227"/>
    <x v="2"/>
    <x v="25"/>
    <x v="28"/>
    <x v="2"/>
    <n v="37"/>
    <n v="119"/>
    <n v="4403"/>
    <n v="1805.2299999999998"/>
    <n v="0.41"/>
    <x v="1"/>
  </r>
  <r>
    <x v="0"/>
    <n v="1128299"/>
    <x v="227"/>
    <x v="2"/>
    <x v="25"/>
    <x v="28"/>
    <x v="3"/>
    <n v="38"/>
    <n v="68"/>
    <n v="2584"/>
    <n v="956.08"/>
    <n v="0.37"/>
    <x v="1"/>
  </r>
  <r>
    <x v="0"/>
    <n v="1128299"/>
    <x v="227"/>
    <x v="2"/>
    <x v="25"/>
    <x v="28"/>
    <x v="4"/>
    <n v="41"/>
    <n v="39"/>
    <n v="1599"/>
    <n v="511.68"/>
    <n v="0.32"/>
    <x v="1"/>
  </r>
  <r>
    <x v="0"/>
    <n v="1128299"/>
    <x v="227"/>
    <x v="2"/>
    <x v="25"/>
    <x v="28"/>
    <x v="5"/>
    <n v="37"/>
    <n v="107"/>
    <n v="3959"/>
    <n v="1068.93"/>
    <n v="0.27"/>
    <x v="1"/>
  </r>
  <r>
    <x v="0"/>
    <n v="1128299"/>
    <x v="246"/>
    <x v="2"/>
    <x v="25"/>
    <x v="28"/>
    <x v="0"/>
    <n v="40"/>
    <n v="175"/>
    <n v="7000"/>
    <n v="2660"/>
    <n v="0.38"/>
    <x v="1"/>
  </r>
  <r>
    <x v="0"/>
    <n v="1128299"/>
    <x v="246"/>
    <x v="2"/>
    <x v="25"/>
    <x v="28"/>
    <x v="1"/>
    <n v="37"/>
    <n v="90"/>
    <n v="3330"/>
    <n v="1465.2"/>
    <n v="0.44"/>
    <x v="1"/>
  </r>
  <r>
    <x v="0"/>
    <n v="1128299"/>
    <x v="246"/>
    <x v="2"/>
    <x v="25"/>
    <x v="28"/>
    <x v="2"/>
    <n v="42"/>
    <n v="123"/>
    <n v="5166"/>
    <n v="1911.42"/>
    <n v="0.37"/>
    <x v="1"/>
  </r>
  <r>
    <x v="0"/>
    <n v="1128299"/>
    <x v="246"/>
    <x v="2"/>
    <x v="25"/>
    <x v="28"/>
    <x v="3"/>
    <n v="40"/>
    <n v="78"/>
    <n v="3120"/>
    <n v="1248"/>
    <n v="0.39999999999999997"/>
    <x v="1"/>
  </r>
  <r>
    <x v="0"/>
    <n v="1128299"/>
    <x v="246"/>
    <x v="2"/>
    <x v="25"/>
    <x v="28"/>
    <x v="4"/>
    <n v="43"/>
    <n v="47"/>
    <n v="2021"/>
    <n v="687.14"/>
    <n v="0.33999999999999997"/>
    <x v="1"/>
  </r>
  <r>
    <x v="0"/>
    <n v="1128299"/>
    <x v="246"/>
    <x v="2"/>
    <x v="25"/>
    <x v="28"/>
    <x v="5"/>
    <n v="49"/>
    <n v="111"/>
    <n v="5439"/>
    <n v="1631.7"/>
    <n v="0.3"/>
    <x v="1"/>
  </r>
  <r>
    <x v="0"/>
    <n v="1128299"/>
    <x v="277"/>
    <x v="2"/>
    <x v="25"/>
    <x v="28"/>
    <x v="0"/>
    <n v="38"/>
    <n v="184"/>
    <n v="6992"/>
    <n v="2656.96"/>
    <n v="0.38"/>
    <x v="1"/>
  </r>
  <r>
    <x v="0"/>
    <n v="1128299"/>
    <x v="277"/>
    <x v="2"/>
    <x v="25"/>
    <x v="28"/>
    <x v="1"/>
    <n v="36"/>
    <n v="116"/>
    <n v="4176"/>
    <n v="1753.92"/>
    <n v="0.42000000000000004"/>
    <x v="1"/>
  </r>
  <r>
    <x v="0"/>
    <n v="1128299"/>
    <x v="277"/>
    <x v="2"/>
    <x v="25"/>
    <x v="28"/>
    <x v="2"/>
    <n v="41"/>
    <n v="132"/>
    <n v="5412"/>
    <n v="2056.56"/>
    <n v="0.38"/>
    <x v="1"/>
  </r>
  <r>
    <x v="0"/>
    <n v="1128299"/>
    <x v="277"/>
    <x v="2"/>
    <x v="25"/>
    <x v="28"/>
    <x v="3"/>
    <n v="39"/>
    <n v="93"/>
    <n v="3627"/>
    <n v="1341.99"/>
    <n v="0.37"/>
    <x v="1"/>
  </r>
  <r>
    <x v="0"/>
    <n v="1128299"/>
    <x v="277"/>
    <x v="2"/>
    <x v="25"/>
    <x v="28"/>
    <x v="4"/>
    <n v="39"/>
    <n v="62"/>
    <n v="2418"/>
    <n v="797.93999999999994"/>
    <n v="0.32999999999999996"/>
    <x v="1"/>
  </r>
  <r>
    <x v="0"/>
    <n v="1128299"/>
    <x v="277"/>
    <x v="2"/>
    <x v="25"/>
    <x v="28"/>
    <x v="5"/>
    <n v="53"/>
    <n v="124"/>
    <n v="6572"/>
    <n v="1905.8799999999999"/>
    <n v="0.28999999999999998"/>
    <x v="1"/>
  </r>
  <r>
    <x v="0"/>
    <n v="1128299"/>
    <x v="307"/>
    <x v="2"/>
    <x v="25"/>
    <x v="28"/>
    <x v="0"/>
    <n v="37"/>
    <n v="194"/>
    <n v="7178"/>
    <n v="2799.4199999999996"/>
    <n v="0.38999999999999996"/>
    <x v="1"/>
  </r>
  <r>
    <x v="0"/>
    <n v="1128299"/>
    <x v="307"/>
    <x v="2"/>
    <x v="25"/>
    <x v="28"/>
    <x v="1"/>
    <n v="36"/>
    <n v="143"/>
    <n v="5148"/>
    <n v="2162.1600000000003"/>
    <n v="0.42000000000000004"/>
    <x v="1"/>
  </r>
  <r>
    <x v="0"/>
    <n v="1128299"/>
    <x v="307"/>
    <x v="2"/>
    <x v="25"/>
    <x v="28"/>
    <x v="2"/>
    <n v="41"/>
    <n v="147"/>
    <n v="6027"/>
    <n v="2290.2600000000002"/>
    <n v="0.38"/>
    <x v="1"/>
  </r>
  <r>
    <x v="0"/>
    <n v="1128299"/>
    <x v="307"/>
    <x v="2"/>
    <x v="25"/>
    <x v="28"/>
    <x v="3"/>
    <n v="38"/>
    <n v="105"/>
    <n v="3990"/>
    <n v="1595.9999999999998"/>
    <n v="0.39999999999999997"/>
    <x v="1"/>
  </r>
  <r>
    <x v="0"/>
    <n v="1128299"/>
    <x v="307"/>
    <x v="2"/>
    <x v="25"/>
    <x v="28"/>
    <x v="4"/>
    <n v="43"/>
    <n v="72"/>
    <n v="3096"/>
    <n v="1052.6399999999999"/>
    <n v="0.33999999999999997"/>
    <x v="1"/>
  </r>
  <r>
    <x v="0"/>
    <n v="1128299"/>
    <x v="307"/>
    <x v="2"/>
    <x v="25"/>
    <x v="28"/>
    <x v="5"/>
    <n v="46"/>
    <n v="158"/>
    <n v="7268"/>
    <n v="2253.08"/>
    <n v="0.31"/>
    <x v="1"/>
  </r>
  <r>
    <x v="0"/>
    <n v="1128299"/>
    <x v="336"/>
    <x v="2"/>
    <x v="25"/>
    <x v="28"/>
    <x v="0"/>
    <n v="40"/>
    <n v="216"/>
    <n v="8640"/>
    <n v="3196.8"/>
    <n v="0.37"/>
    <x v="1"/>
  </r>
  <r>
    <x v="0"/>
    <n v="1128299"/>
    <x v="336"/>
    <x v="2"/>
    <x v="25"/>
    <x v="28"/>
    <x v="1"/>
    <n v="40"/>
    <n v="163"/>
    <n v="6520"/>
    <n v="2999.2000000000003"/>
    <n v="0.46"/>
    <x v="1"/>
  </r>
  <r>
    <x v="0"/>
    <n v="1128299"/>
    <x v="336"/>
    <x v="2"/>
    <x v="25"/>
    <x v="28"/>
    <x v="2"/>
    <n v="39"/>
    <n v="157"/>
    <n v="6123"/>
    <n v="2387.9699999999998"/>
    <n v="0.38999999999999996"/>
    <x v="1"/>
  </r>
  <r>
    <x v="0"/>
    <n v="1128299"/>
    <x v="336"/>
    <x v="2"/>
    <x v="25"/>
    <x v="28"/>
    <x v="3"/>
    <n v="36"/>
    <n v="113"/>
    <n v="4068"/>
    <n v="1545.84"/>
    <n v="0.38"/>
    <x v="1"/>
  </r>
  <r>
    <x v="0"/>
    <n v="1128299"/>
    <x v="336"/>
    <x v="2"/>
    <x v="25"/>
    <x v="28"/>
    <x v="4"/>
    <n v="40"/>
    <n v="145"/>
    <n v="5800"/>
    <n v="2146"/>
    <n v="0.37"/>
    <x v="1"/>
  </r>
  <r>
    <x v="0"/>
    <n v="1128299"/>
    <x v="336"/>
    <x v="2"/>
    <x v="25"/>
    <x v="28"/>
    <x v="5"/>
    <n v="46"/>
    <n v="145"/>
    <n v="6670"/>
    <n v="2001"/>
    <n v="0.3"/>
    <x v="1"/>
  </r>
  <r>
    <x v="0"/>
    <n v="1128299"/>
    <x v="368"/>
    <x v="2"/>
    <x v="25"/>
    <x v="28"/>
    <x v="0"/>
    <n v="41"/>
    <n v="194"/>
    <n v="7954"/>
    <n v="3181.6"/>
    <n v="0.39999999999999997"/>
    <x v="1"/>
  </r>
  <r>
    <x v="0"/>
    <n v="1128299"/>
    <x v="368"/>
    <x v="2"/>
    <x v="25"/>
    <x v="28"/>
    <x v="1"/>
    <n v="46"/>
    <n v="190"/>
    <n v="8740"/>
    <n v="3670.8"/>
    <n v="0.42000000000000004"/>
    <x v="1"/>
  </r>
  <r>
    <x v="0"/>
    <n v="1128299"/>
    <x v="368"/>
    <x v="2"/>
    <x v="25"/>
    <x v="28"/>
    <x v="2"/>
    <n v="37"/>
    <n v="153"/>
    <n v="5661"/>
    <n v="2321.0099999999998"/>
    <n v="0.41"/>
    <x v="1"/>
  </r>
  <r>
    <x v="0"/>
    <n v="1128299"/>
    <x v="368"/>
    <x v="2"/>
    <x v="25"/>
    <x v="28"/>
    <x v="3"/>
    <n v="43"/>
    <n v="120"/>
    <n v="5160"/>
    <n v="2167.1999999999998"/>
    <n v="0.42"/>
    <x v="1"/>
  </r>
  <r>
    <x v="0"/>
    <n v="1128299"/>
    <x v="368"/>
    <x v="2"/>
    <x v="25"/>
    <x v="28"/>
    <x v="4"/>
    <n v="45"/>
    <n v="136"/>
    <n v="6120"/>
    <n v="2264.4"/>
    <n v="0.37"/>
    <x v="1"/>
  </r>
  <r>
    <x v="0"/>
    <n v="1128299"/>
    <x v="368"/>
    <x v="2"/>
    <x v="25"/>
    <x v="28"/>
    <x v="5"/>
    <n v="48"/>
    <n v="131"/>
    <n v="6288"/>
    <n v="1760.64"/>
    <n v="0.28000000000000003"/>
    <x v="1"/>
  </r>
  <r>
    <x v="0"/>
    <n v="1128299"/>
    <x v="400"/>
    <x v="2"/>
    <x v="25"/>
    <x v="28"/>
    <x v="0"/>
    <n v="35"/>
    <n v="184"/>
    <n v="6440"/>
    <n v="2704.7999999999997"/>
    <n v="0.42"/>
    <x v="1"/>
  </r>
  <r>
    <x v="0"/>
    <n v="1128299"/>
    <x v="400"/>
    <x v="2"/>
    <x v="25"/>
    <x v="28"/>
    <x v="1"/>
    <n v="34"/>
    <n v="201"/>
    <n v="6834"/>
    <n v="3211.98"/>
    <n v="0.47000000000000003"/>
    <x v="1"/>
  </r>
  <r>
    <x v="0"/>
    <n v="1128299"/>
    <x v="400"/>
    <x v="2"/>
    <x v="25"/>
    <x v="28"/>
    <x v="2"/>
    <n v="34"/>
    <n v="145"/>
    <n v="4930"/>
    <n v="1824.1"/>
    <n v="0.37"/>
    <x v="1"/>
  </r>
  <r>
    <x v="0"/>
    <n v="1128299"/>
    <x v="400"/>
    <x v="2"/>
    <x v="25"/>
    <x v="28"/>
    <x v="3"/>
    <n v="33"/>
    <n v="124"/>
    <n v="4092"/>
    <n v="1514.04"/>
    <n v="0.37"/>
    <x v="1"/>
  </r>
  <r>
    <x v="0"/>
    <n v="1128299"/>
    <x v="400"/>
    <x v="2"/>
    <x v="25"/>
    <x v="28"/>
    <x v="4"/>
    <n v="41"/>
    <n v="128"/>
    <n v="5248"/>
    <n v="1731.8399999999997"/>
    <n v="0.32999999999999996"/>
    <x v="1"/>
  </r>
  <r>
    <x v="0"/>
    <n v="1128299"/>
    <x v="400"/>
    <x v="2"/>
    <x v="25"/>
    <x v="28"/>
    <x v="5"/>
    <n v="43"/>
    <n v="132"/>
    <n v="5676"/>
    <n v="1816.32"/>
    <n v="0.32"/>
    <x v="1"/>
  </r>
  <r>
    <x v="0"/>
    <n v="1128299"/>
    <x v="429"/>
    <x v="2"/>
    <x v="25"/>
    <x v="28"/>
    <x v="0"/>
    <n v="36"/>
    <n v="170"/>
    <n v="6120"/>
    <n v="2570.4"/>
    <n v="0.42"/>
    <x v="1"/>
  </r>
  <r>
    <x v="0"/>
    <n v="1128299"/>
    <x v="429"/>
    <x v="2"/>
    <x v="25"/>
    <x v="28"/>
    <x v="1"/>
    <n v="33"/>
    <n v="175"/>
    <n v="5775"/>
    <n v="2425.5000000000005"/>
    <n v="0.42000000000000004"/>
    <x v="1"/>
  </r>
  <r>
    <x v="0"/>
    <n v="1128299"/>
    <x v="429"/>
    <x v="2"/>
    <x v="25"/>
    <x v="28"/>
    <x v="2"/>
    <n v="31"/>
    <n v="111"/>
    <n v="3441"/>
    <n v="1273.17"/>
    <n v="0.37"/>
    <x v="1"/>
  </r>
  <r>
    <x v="0"/>
    <n v="1128299"/>
    <x v="429"/>
    <x v="2"/>
    <x v="25"/>
    <x v="28"/>
    <x v="3"/>
    <n v="32"/>
    <n v="102"/>
    <n v="3264"/>
    <n v="1272.9599999999998"/>
    <n v="0.38999999999999996"/>
    <x v="1"/>
  </r>
  <r>
    <x v="0"/>
    <n v="1128299"/>
    <x v="429"/>
    <x v="2"/>
    <x v="25"/>
    <x v="28"/>
    <x v="4"/>
    <n v="44"/>
    <n v="88"/>
    <n v="3872"/>
    <n v="1432.6399999999999"/>
    <n v="0.37"/>
    <x v="1"/>
  </r>
  <r>
    <x v="0"/>
    <n v="1128299"/>
    <x v="429"/>
    <x v="2"/>
    <x v="25"/>
    <x v="28"/>
    <x v="5"/>
    <n v="47"/>
    <n v="107"/>
    <n v="5029"/>
    <n v="1458.4099999999999"/>
    <n v="0.28999999999999998"/>
    <x v="1"/>
  </r>
  <r>
    <x v="0"/>
    <n v="1128299"/>
    <x v="460"/>
    <x v="2"/>
    <x v="25"/>
    <x v="28"/>
    <x v="0"/>
    <n v="31"/>
    <n v="150"/>
    <n v="4650"/>
    <n v="1767"/>
    <n v="0.38"/>
    <x v="1"/>
  </r>
  <r>
    <x v="0"/>
    <n v="1128299"/>
    <x v="460"/>
    <x v="2"/>
    <x v="25"/>
    <x v="28"/>
    <x v="1"/>
    <n v="38"/>
    <n v="163"/>
    <n v="6194"/>
    <n v="2911.1800000000003"/>
    <n v="0.47000000000000003"/>
    <x v="1"/>
  </r>
  <r>
    <x v="0"/>
    <n v="1128299"/>
    <x v="460"/>
    <x v="2"/>
    <x v="25"/>
    <x v="28"/>
    <x v="2"/>
    <n v="33"/>
    <n v="124"/>
    <n v="4092"/>
    <n v="1595.8799999999999"/>
    <n v="0.38999999999999996"/>
    <x v="1"/>
  </r>
  <r>
    <x v="0"/>
    <n v="1128299"/>
    <x v="460"/>
    <x v="2"/>
    <x v="25"/>
    <x v="28"/>
    <x v="3"/>
    <n v="33"/>
    <n v="116"/>
    <n v="3828"/>
    <n v="1607.76"/>
    <n v="0.42"/>
    <x v="1"/>
  </r>
  <r>
    <x v="0"/>
    <n v="1128299"/>
    <x v="460"/>
    <x v="2"/>
    <x v="25"/>
    <x v="28"/>
    <x v="4"/>
    <n v="44"/>
    <n v="99"/>
    <n v="4356"/>
    <n v="1568.1599999999999"/>
    <n v="0.36"/>
    <x v="1"/>
  </r>
  <r>
    <x v="0"/>
    <n v="1128299"/>
    <x v="460"/>
    <x v="2"/>
    <x v="25"/>
    <x v="28"/>
    <x v="5"/>
    <n v="39"/>
    <n v="140"/>
    <n v="5460"/>
    <n v="1528.8000000000002"/>
    <n v="0.28000000000000003"/>
    <x v="1"/>
  </r>
  <r>
    <x v="0"/>
    <n v="1128299"/>
    <x v="489"/>
    <x v="2"/>
    <x v="25"/>
    <x v="28"/>
    <x v="0"/>
    <n v="35"/>
    <n v="194"/>
    <n v="6790"/>
    <n v="2716"/>
    <n v="0.39999999999999997"/>
    <x v="1"/>
  </r>
  <r>
    <x v="0"/>
    <n v="1128299"/>
    <x v="489"/>
    <x v="2"/>
    <x v="25"/>
    <x v="28"/>
    <x v="1"/>
    <n v="33"/>
    <n v="213"/>
    <n v="7029"/>
    <n v="3233.34"/>
    <n v="0.46"/>
    <x v="1"/>
  </r>
  <r>
    <x v="4"/>
    <n v="1128299"/>
    <x v="489"/>
    <x v="2"/>
    <x v="25"/>
    <x v="28"/>
    <x v="2"/>
    <n v="35"/>
    <n v="136"/>
    <n v="4760"/>
    <n v="1951.6"/>
    <n v="0.41"/>
    <x v="1"/>
  </r>
  <r>
    <x v="4"/>
    <n v="1128299"/>
    <x v="489"/>
    <x v="2"/>
    <x v="25"/>
    <x v="28"/>
    <x v="3"/>
    <n v="32"/>
    <n v="128"/>
    <n v="4096"/>
    <n v="1679.36"/>
    <n v="0.41"/>
    <x v="1"/>
  </r>
  <r>
    <x v="4"/>
    <n v="1128299"/>
    <x v="489"/>
    <x v="2"/>
    <x v="25"/>
    <x v="28"/>
    <x v="4"/>
    <n v="42"/>
    <n v="109"/>
    <n v="4578"/>
    <n v="1556.5199999999998"/>
    <n v="0.33999999999999997"/>
    <x v="1"/>
  </r>
  <r>
    <x v="4"/>
    <n v="1128299"/>
    <x v="489"/>
    <x v="2"/>
    <x v="25"/>
    <x v="28"/>
    <x v="5"/>
    <n v="43"/>
    <n v="135"/>
    <n v="5805"/>
    <n v="1625.4"/>
    <n v="0.28000000000000003"/>
    <x v="1"/>
  </r>
  <r>
    <x v="4"/>
    <n v="1128299"/>
    <x v="190"/>
    <x v="2"/>
    <x v="25"/>
    <x v="28"/>
    <x v="0"/>
    <n v="27"/>
    <n v="152"/>
    <n v="4104"/>
    <n v="1682.6399999999999"/>
    <n v="0.41"/>
    <x v="1"/>
  </r>
  <r>
    <x v="4"/>
    <n v="1128299"/>
    <x v="190"/>
    <x v="2"/>
    <x v="25"/>
    <x v="28"/>
    <x v="1"/>
    <n v="30"/>
    <n v="147"/>
    <n v="4410"/>
    <n v="2072.7000000000003"/>
    <n v="0.47000000000000003"/>
    <x v="1"/>
  </r>
  <r>
    <x v="4"/>
    <n v="1128299"/>
    <x v="190"/>
    <x v="2"/>
    <x v="25"/>
    <x v="28"/>
    <x v="2"/>
    <n v="32"/>
    <n v="157"/>
    <n v="5024"/>
    <n v="1959.36"/>
    <n v="0.38999999999999996"/>
    <x v="1"/>
  </r>
  <r>
    <x v="4"/>
    <n v="1128299"/>
    <x v="190"/>
    <x v="2"/>
    <x v="25"/>
    <x v="28"/>
    <x v="3"/>
    <n v="30"/>
    <n v="101"/>
    <n v="3030"/>
    <n v="1151.4000000000001"/>
    <n v="0.38"/>
    <x v="1"/>
  </r>
  <r>
    <x v="4"/>
    <n v="1128299"/>
    <x v="190"/>
    <x v="2"/>
    <x v="25"/>
    <x v="28"/>
    <x v="4"/>
    <n v="33"/>
    <n v="94"/>
    <n v="3102"/>
    <n v="1147.74"/>
    <n v="0.37"/>
    <x v="1"/>
  </r>
  <r>
    <x v="4"/>
    <n v="1128299"/>
    <x v="190"/>
    <x v="2"/>
    <x v="25"/>
    <x v="28"/>
    <x v="5"/>
    <n v="36"/>
    <n v="166"/>
    <n v="5976"/>
    <n v="1613.5200000000002"/>
    <n v="0.27"/>
    <x v="1"/>
  </r>
  <r>
    <x v="4"/>
    <n v="1128299"/>
    <x v="700"/>
    <x v="2"/>
    <x v="25"/>
    <x v="28"/>
    <x v="0"/>
    <n v="27"/>
    <n v="173"/>
    <n v="4671"/>
    <n v="1868.3999999999999"/>
    <n v="0.39999999999999997"/>
    <x v="1"/>
  </r>
  <r>
    <x v="4"/>
    <n v="1128299"/>
    <x v="700"/>
    <x v="2"/>
    <x v="25"/>
    <x v="28"/>
    <x v="1"/>
    <n v="36"/>
    <n v="136"/>
    <n v="4896"/>
    <n v="2301.1200000000003"/>
    <n v="0.47000000000000003"/>
    <x v="1"/>
  </r>
  <r>
    <x v="4"/>
    <n v="1128299"/>
    <x v="700"/>
    <x v="2"/>
    <x v="25"/>
    <x v="28"/>
    <x v="2"/>
    <n v="35"/>
    <n v="132"/>
    <n v="4620"/>
    <n v="1847.9999999999998"/>
    <n v="0.39999999999999997"/>
    <x v="1"/>
  </r>
  <r>
    <x v="4"/>
    <n v="1128299"/>
    <x v="700"/>
    <x v="2"/>
    <x v="26"/>
    <x v="29"/>
    <x v="3"/>
    <n v="29"/>
    <n v="91"/>
    <n v="2639"/>
    <n v="976.43"/>
    <n v="0.37"/>
    <x v="1"/>
  </r>
  <r>
    <x v="4"/>
    <n v="1128299"/>
    <x v="700"/>
    <x v="2"/>
    <x v="26"/>
    <x v="29"/>
    <x v="4"/>
    <n v="34"/>
    <n v="62"/>
    <n v="2108"/>
    <n v="674.56000000000006"/>
    <n v="0.32"/>
    <x v="1"/>
  </r>
  <r>
    <x v="4"/>
    <n v="1128299"/>
    <x v="700"/>
    <x v="2"/>
    <x v="26"/>
    <x v="29"/>
    <x v="5"/>
    <n v="35"/>
    <n v="140"/>
    <n v="4900"/>
    <n v="1372.0000000000002"/>
    <n v="0.28000000000000003"/>
    <x v="1"/>
  </r>
  <r>
    <x v="4"/>
    <n v="1128299"/>
    <x v="712"/>
    <x v="2"/>
    <x v="26"/>
    <x v="29"/>
    <x v="0"/>
    <n v="30"/>
    <n v="187"/>
    <n v="5610"/>
    <n v="2300.1"/>
    <n v="0.41"/>
    <x v="1"/>
  </r>
  <r>
    <x v="4"/>
    <n v="1128299"/>
    <x v="712"/>
    <x v="2"/>
    <x v="26"/>
    <x v="29"/>
    <x v="1"/>
    <n v="36"/>
    <n v="136"/>
    <n v="4896"/>
    <n v="2203.2000000000003"/>
    <n v="0.45"/>
    <x v="1"/>
  </r>
  <r>
    <x v="4"/>
    <n v="1128299"/>
    <x v="712"/>
    <x v="2"/>
    <x v="26"/>
    <x v="29"/>
    <x v="2"/>
    <n v="44"/>
    <n v="124"/>
    <n v="5456"/>
    <n v="2073.2800000000002"/>
    <n v="0.38"/>
    <x v="1"/>
  </r>
  <r>
    <x v="4"/>
    <n v="1128299"/>
    <x v="712"/>
    <x v="2"/>
    <x v="26"/>
    <x v="29"/>
    <x v="3"/>
    <n v="37"/>
    <n v="88"/>
    <n v="3256"/>
    <n v="1269.8399999999999"/>
    <n v="0.38999999999999996"/>
    <x v="1"/>
  </r>
  <r>
    <x v="4"/>
    <n v="1128299"/>
    <x v="712"/>
    <x v="2"/>
    <x v="26"/>
    <x v="29"/>
    <x v="4"/>
    <n v="41"/>
    <n v="53"/>
    <n v="2173"/>
    <n v="695.36"/>
    <n v="0.32"/>
    <x v="1"/>
  </r>
  <r>
    <x v="4"/>
    <n v="1128299"/>
    <x v="712"/>
    <x v="2"/>
    <x v="26"/>
    <x v="29"/>
    <x v="5"/>
    <n v="44"/>
    <n v="131"/>
    <n v="5764"/>
    <n v="1786.84"/>
    <n v="0.31"/>
    <x v="1"/>
  </r>
  <r>
    <x v="4"/>
    <n v="1128299"/>
    <x v="249"/>
    <x v="2"/>
    <x v="26"/>
    <x v="29"/>
    <x v="0"/>
    <n v="41"/>
    <n v="165"/>
    <n v="6765"/>
    <n v="2841.2999999999997"/>
    <n v="0.42"/>
    <x v="1"/>
  </r>
  <r>
    <x v="4"/>
    <n v="1128299"/>
    <x v="249"/>
    <x v="2"/>
    <x v="26"/>
    <x v="29"/>
    <x v="1"/>
    <n v="43"/>
    <n v="109"/>
    <n v="4687"/>
    <n v="2156.02"/>
    <n v="0.46"/>
    <x v="1"/>
  </r>
  <r>
    <x v="4"/>
    <n v="1128299"/>
    <x v="249"/>
    <x v="2"/>
    <x v="26"/>
    <x v="29"/>
    <x v="2"/>
    <n v="44"/>
    <n v="140"/>
    <n v="6160"/>
    <n v="2587.1999999999998"/>
    <n v="0.42"/>
    <x v="1"/>
  </r>
  <r>
    <x v="4"/>
    <n v="1128299"/>
    <x v="249"/>
    <x v="2"/>
    <x v="26"/>
    <x v="29"/>
    <x v="3"/>
    <n v="37"/>
    <n v="96"/>
    <n v="3552"/>
    <n v="1385.2799999999997"/>
    <n v="0.38999999999999996"/>
    <x v="1"/>
  </r>
  <r>
    <x v="4"/>
    <n v="1128299"/>
    <x v="249"/>
    <x v="2"/>
    <x v="26"/>
    <x v="29"/>
    <x v="4"/>
    <n v="46"/>
    <n v="60"/>
    <n v="2760"/>
    <n v="965.99999999999989"/>
    <n v="0.35"/>
    <x v="1"/>
  </r>
  <r>
    <x v="4"/>
    <n v="1128299"/>
    <x v="249"/>
    <x v="2"/>
    <x v="26"/>
    <x v="29"/>
    <x v="5"/>
    <n v="56"/>
    <n v="116"/>
    <n v="6496"/>
    <n v="1818.88"/>
    <n v="0.28000000000000003"/>
    <x v="1"/>
  </r>
  <r>
    <x v="4"/>
    <n v="1128299"/>
    <x v="280"/>
    <x v="2"/>
    <x v="26"/>
    <x v="29"/>
    <x v="0"/>
    <n v="43"/>
    <n v="184"/>
    <n v="7912"/>
    <n v="3243.9199999999996"/>
    <n v="0.41"/>
    <x v="1"/>
  </r>
  <r>
    <x v="4"/>
    <n v="1128299"/>
    <x v="280"/>
    <x v="2"/>
    <x v="26"/>
    <x v="29"/>
    <x v="1"/>
    <n v="46"/>
    <n v="136"/>
    <n v="6256"/>
    <n v="2627.5200000000004"/>
    <n v="0.42000000000000004"/>
    <x v="1"/>
  </r>
  <r>
    <x v="4"/>
    <n v="1128299"/>
    <x v="280"/>
    <x v="2"/>
    <x v="26"/>
    <x v="29"/>
    <x v="2"/>
    <n v="46"/>
    <n v="135"/>
    <n v="6210"/>
    <n v="2546.1"/>
    <n v="0.41"/>
    <x v="1"/>
  </r>
  <r>
    <x v="4"/>
    <n v="1128299"/>
    <x v="280"/>
    <x v="2"/>
    <x v="26"/>
    <x v="29"/>
    <x v="3"/>
    <n v="43"/>
    <n v="109"/>
    <n v="4687"/>
    <n v="1921.6699999999998"/>
    <n v="0.41"/>
    <x v="1"/>
  </r>
  <r>
    <x v="4"/>
    <n v="1128299"/>
    <x v="280"/>
    <x v="2"/>
    <x v="26"/>
    <x v="29"/>
    <x v="4"/>
    <n v="45"/>
    <n v="78"/>
    <n v="3510"/>
    <n v="1228.5"/>
    <n v="0.35"/>
    <x v="1"/>
  </r>
  <r>
    <x v="4"/>
    <n v="1128299"/>
    <x v="280"/>
    <x v="2"/>
    <x v="26"/>
    <x v="29"/>
    <x v="5"/>
    <n v="56"/>
    <n v="132"/>
    <n v="7392"/>
    <n v="2143.6799999999998"/>
    <n v="0.28999999999999998"/>
    <x v="1"/>
  </r>
  <r>
    <x v="4"/>
    <n v="1128299"/>
    <x v="310"/>
    <x v="2"/>
    <x v="26"/>
    <x v="29"/>
    <x v="0"/>
    <n v="37"/>
    <n v="224"/>
    <n v="8288"/>
    <n v="3232.3199999999997"/>
    <n v="0.38999999999999996"/>
    <x v="1"/>
  </r>
  <r>
    <x v="4"/>
    <n v="1128299"/>
    <x v="310"/>
    <x v="2"/>
    <x v="26"/>
    <x v="29"/>
    <x v="1"/>
    <n v="47"/>
    <n v="187"/>
    <n v="8789"/>
    <n v="3779.2700000000004"/>
    <n v="0.43000000000000005"/>
    <x v="1"/>
  </r>
  <r>
    <x v="4"/>
    <n v="1128299"/>
    <x v="310"/>
    <x v="2"/>
    <x v="26"/>
    <x v="29"/>
    <x v="2"/>
    <n v="41"/>
    <n v="193"/>
    <n v="7913"/>
    <n v="3165.2"/>
    <n v="0.39999999999999997"/>
    <x v="1"/>
  </r>
  <r>
    <x v="4"/>
    <n v="1128299"/>
    <x v="310"/>
    <x v="2"/>
    <x v="26"/>
    <x v="29"/>
    <x v="3"/>
    <n v="37"/>
    <n v="128"/>
    <n v="4736"/>
    <n v="1894.3999999999999"/>
    <n v="0.39999999999999997"/>
    <x v="1"/>
  </r>
  <r>
    <x v="4"/>
    <n v="1128299"/>
    <x v="310"/>
    <x v="2"/>
    <x v="26"/>
    <x v="29"/>
    <x v="4"/>
    <n v="44"/>
    <n v="93"/>
    <n v="4092"/>
    <n v="1432.1999999999998"/>
    <n v="0.35"/>
    <x v="1"/>
  </r>
  <r>
    <x v="4"/>
    <n v="1128299"/>
    <x v="310"/>
    <x v="2"/>
    <x v="26"/>
    <x v="29"/>
    <x v="5"/>
    <n v="50"/>
    <n v="192"/>
    <n v="9600"/>
    <n v="2688.0000000000005"/>
    <n v="0.28000000000000003"/>
    <x v="1"/>
  </r>
  <r>
    <x v="4"/>
    <n v="1128299"/>
    <x v="339"/>
    <x v="2"/>
    <x v="26"/>
    <x v="29"/>
    <x v="0"/>
    <n v="41"/>
    <n v="248"/>
    <n v="10168"/>
    <n v="3965.5199999999995"/>
    <n v="0.38999999999999996"/>
    <x v="1"/>
  </r>
  <r>
    <x v="4"/>
    <n v="1128299"/>
    <x v="339"/>
    <x v="2"/>
    <x v="26"/>
    <x v="29"/>
    <x v="1"/>
    <n v="45"/>
    <n v="210"/>
    <n v="9450"/>
    <n v="4063.5000000000005"/>
    <n v="0.43000000000000005"/>
    <x v="1"/>
  </r>
  <r>
    <x v="4"/>
    <n v="1128299"/>
    <x v="339"/>
    <x v="2"/>
    <x v="26"/>
    <x v="29"/>
    <x v="2"/>
    <n v="39"/>
    <n v="171"/>
    <n v="6669"/>
    <n v="2467.5299999999997"/>
    <n v="0.37"/>
    <x v="1"/>
  </r>
  <r>
    <x v="4"/>
    <n v="1128299"/>
    <x v="339"/>
    <x v="2"/>
    <x v="26"/>
    <x v="29"/>
    <x v="3"/>
    <n v="39"/>
    <n v="149"/>
    <n v="5811"/>
    <n v="2440.62"/>
    <n v="0.42"/>
    <x v="1"/>
  </r>
  <r>
    <x v="4"/>
    <n v="1128299"/>
    <x v="339"/>
    <x v="2"/>
    <x v="26"/>
    <x v="29"/>
    <x v="4"/>
    <n v="40"/>
    <n v="160"/>
    <n v="6400"/>
    <n v="2048"/>
    <n v="0.32"/>
    <x v="1"/>
  </r>
  <r>
    <x v="4"/>
    <n v="1128299"/>
    <x v="339"/>
    <x v="2"/>
    <x v="26"/>
    <x v="29"/>
    <x v="5"/>
    <n v="49"/>
    <n v="160"/>
    <n v="7840"/>
    <n v="2508.8000000000002"/>
    <n v="0.32"/>
    <x v="1"/>
  </r>
  <r>
    <x v="4"/>
    <n v="1128299"/>
    <x v="371"/>
    <x v="2"/>
    <x v="26"/>
    <x v="29"/>
    <x v="0"/>
    <n v="40"/>
    <n v="224"/>
    <n v="8960"/>
    <n v="3315.2"/>
    <n v="0.37"/>
    <x v="1"/>
  </r>
  <r>
    <x v="4"/>
    <n v="1128299"/>
    <x v="371"/>
    <x v="2"/>
    <x v="26"/>
    <x v="29"/>
    <x v="1"/>
    <n v="44"/>
    <n v="208"/>
    <n v="9152"/>
    <n v="4026.88"/>
    <n v="0.44"/>
    <x v="1"/>
  </r>
  <r>
    <x v="4"/>
    <n v="1128299"/>
    <x v="371"/>
    <x v="2"/>
    <x v="26"/>
    <x v="29"/>
    <x v="2"/>
    <n v="46"/>
    <n v="163"/>
    <n v="7498"/>
    <n v="2999.2"/>
    <n v="0.39999999999999997"/>
    <x v="1"/>
  </r>
  <r>
    <x v="4"/>
    <n v="1128299"/>
    <x v="371"/>
    <x v="2"/>
    <x v="26"/>
    <x v="29"/>
    <x v="3"/>
    <n v="46"/>
    <n v="152"/>
    <n v="6992"/>
    <n v="2587.04"/>
    <n v="0.37"/>
    <x v="1"/>
  </r>
  <r>
    <x v="4"/>
    <n v="1128299"/>
    <x v="371"/>
    <x v="2"/>
    <x v="26"/>
    <x v="29"/>
    <x v="4"/>
    <n v="48"/>
    <n v="162"/>
    <n v="7776"/>
    <n v="2643.8399999999997"/>
    <n v="0.33999999999999997"/>
    <x v="1"/>
  </r>
  <r>
    <x v="4"/>
    <n v="1128299"/>
    <x v="371"/>
    <x v="2"/>
    <x v="26"/>
    <x v="29"/>
    <x v="5"/>
    <n v="50"/>
    <n v="153"/>
    <n v="7650"/>
    <n v="2448"/>
    <n v="0.32"/>
    <x v="1"/>
  </r>
  <r>
    <x v="4"/>
    <n v="1128299"/>
    <x v="403"/>
    <x v="2"/>
    <x v="26"/>
    <x v="29"/>
    <x v="0"/>
    <n v="37"/>
    <n v="206"/>
    <n v="7622"/>
    <n v="3201.24"/>
    <n v="0.42"/>
    <x v="1"/>
  </r>
  <r>
    <x v="4"/>
    <n v="1128299"/>
    <x v="403"/>
    <x v="2"/>
    <x v="26"/>
    <x v="29"/>
    <x v="1"/>
    <n v="39"/>
    <n v="188"/>
    <n v="7332"/>
    <n v="3372.7200000000003"/>
    <n v="0.46"/>
    <x v="1"/>
  </r>
  <r>
    <x v="4"/>
    <n v="1128299"/>
    <x v="403"/>
    <x v="2"/>
    <x v="26"/>
    <x v="29"/>
    <x v="2"/>
    <n v="39"/>
    <n v="147"/>
    <n v="5733"/>
    <n v="2407.86"/>
    <n v="0.42"/>
    <x v="1"/>
  </r>
  <r>
    <x v="4"/>
    <n v="1128299"/>
    <x v="403"/>
    <x v="2"/>
    <x v="26"/>
    <x v="29"/>
    <x v="3"/>
    <n v="37"/>
    <n v="145"/>
    <n v="5365"/>
    <n v="2199.65"/>
    <n v="0.41"/>
    <x v="1"/>
  </r>
  <r>
    <x v="4"/>
    <n v="1128299"/>
    <x v="403"/>
    <x v="2"/>
    <x v="26"/>
    <x v="29"/>
    <x v="4"/>
    <n v="40"/>
    <n v="145"/>
    <n v="5800"/>
    <n v="2029.9999999999998"/>
    <n v="0.35"/>
    <x v="1"/>
  </r>
  <r>
    <x v="4"/>
    <n v="1128299"/>
    <x v="403"/>
    <x v="2"/>
    <x v="26"/>
    <x v="29"/>
    <x v="5"/>
    <n v="48"/>
    <n v="157"/>
    <n v="7536"/>
    <n v="2260.7999999999997"/>
    <n v="0.3"/>
    <x v="1"/>
  </r>
  <r>
    <x v="4"/>
    <n v="1128299"/>
    <x v="432"/>
    <x v="2"/>
    <x v="26"/>
    <x v="29"/>
    <x v="0"/>
    <n v="35"/>
    <n v="171"/>
    <n v="5985"/>
    <n v="2214.4499999999998"/>
    <n v="0.37"/>
    <x v="1"/>
  </r>
  <r>
    <x v="4"/>
    <n v="1128299"/>
    <x v="432"/>
    <x v="2"/>
    <x v="26"/>
    <x v="29"/>
    <x v="1"/>
    <n v="38"/>
    <n v="182"/>
    <n v="6916"/>
    <n v="2973.8800000000006"/>
    <n v="0.43000000000000005"/>
    <x v="1"/>
  </r>
  <r>
    <x v="4"/>
    <n v="1128299"/>
    <x v="432"/>
    <x v="2"/>
    <x v="26"/>
    <x v="29"/>
    <x v="2"/>
    <n v="34"/>
    <n v="120"/>
    <n v="4080"/>
    <n v="1631.9999999999998"/>
    <n v="0.39999999999999997"/>
    <x v="1"/>
  </r>
  <r>
    <x v="4"/>
    <n v="1128299"/>
    <x v="432"/>
    <x v="2"/>
    <x v="26"/>
    <x v="29"/>
    <x v="3"/>
    <n v="35"/>
    <n v="112"/>
    <n v="3920"/>
    <n v="1646.3999999999999"/>
    <n v="0.42"/>
    <x v="1"/>
  </r>
  <r>
    <x v="4"/>
    <n v="1128299"/>
    <x v="432"/>
    <x v="2"/>
    <x v="26"/>
    <x v="29"/>
    <x v="4"/>
    <n v="41"/>
    <n v="114"/>
    <n v="4674"/>
    <n v="1542.4199999999998"/>
    <n v="0.32999999999999996"/>
    <x v="1"/>
  </r>
  <r>
    <x v="4"/>
    <n v="1128299"/>
    <x v="432"/>
    <x v="2"/>
    <x v="26"/>
    <x v="29"/>
    <x v="5"/>
    <n v="57"/>
    <n v="131"/>
    <n v="7467"/>
    <n v="2314.77"/>
    <n v="0.31"/>
    <x v="1"/>
  </r>
  <r>
    <x v="4"/>
    <n v="1128299"/>
    <x v="463"/>
    <x v="2"/>
    <x v="26"/>
    <x v="29"/>
    <x v="0"/>
    <n v="47"/>
    <n v="176"/>
    <n v="8272"/>
    <n v="3391.52"/>
    <n v="0.41"/>
    <x v="1"/>
  </r>
  <r>
    <x v="4"/>
    <n v="1128299"/>
    <x v="463"/>
    <x v="2"/>
    <x v="26"/>
    <x v="29"/>
    <x v="1"/>
    <n v="44"/>
    <n v="180"/>
    <n v="7920"/>
    <n v="3405.6000000000004"/>
    <n v="0.43000000000000005"/>
    <x v="1"/>
  </r>
  <r>
    <x v="4"/>
    <n v="1128299"/>
    <x v="463"/>
    <x v="2"/>
    <x v="26"/>
    <x v="29"/>
    <x v="2"/>
    <n v="46"/>
    <n v="149"/>
    <n v="6854"/>
    <n v="2535.98"/>
    <n v="0.37"/>
    <x v="1"/>
  </r>
  <r>
    <x v="4"/>
    <n v="1128299"/>
    <x v="463"/>
    <x v="2"/>
    <x v="26"/>
    <x v="29"/>
    <x v="3"/>
    <n v="40"/>
    <n v="136"/>
    <n v="5440"/>
    <n v="2230.4"/>
    <n v="0.41"/>
    <x v="1"/>
  </r>
  <r>
    <x v="4"/>
    <n v="1128299"/>
    <x v="463"/>
    <x v="2"/>
    <x v="26"/>
    <x v="29"/>
    <x v="4"/>
    <n v="54"/>
    <n v="131"/>
    <n v="7074"/>
    <n v="2617.38"/>
    <n v="0.37"/>
    <x v="1"/>
  </r>
  <r>
    <x v="4"/>
    <n v="1128299"/>
    <x v="463"/>
    <x v="2"/>
    <x v="26"/>
    <x v="29"/>
    <x v="5"/>
    <n v="56"/>
    <n v="170"/>
    <n v="9520"/>
    <n v="2856"/>
    <n v="0.3"/>
    <x v="1"/>
  </r>
  <r>
    <x v="4"/>
    <n v="1128299"/>
    <x v="492"/>
    <x v="2"/>
    <x v="26"/>
    <x v="29"/>
    <x v="0"/>
    <n v="44"/>
    <n v="238"/>
    <n v="10472"/>
    <n v="4398.24"/>
    <n v="0.42"/>
    <x v="1"/>
  </r>
  <r>
    <x v="4"/>
    <n v="1128299"/>
    <x v="492"/>
    <x v="2"/>
    <x v="26"/>
    <x v="29"/>
    <x v="1"/>
    <n v="47"/>
    <n v="217"/>
    <n v="10199"/>
    <n v="4793.5300000000007"/>
    <n v="0.47000000000000003"/>
    <x v="1"/>
  </r>
  <r>
    <x v="2"/>
    <n v="1128299"/>
    <x v="492"/>
    <x v="2"/>
    <x v="26"/>
    <x v="29"/>
    <x v="2"/>
    <n v="44"/>
    <n v="150"/>
    <n v="6600"/>
    <n v="2706"/>
    <n v="0.41"/>
    <x v="1"/>
  </r>
  <r>
    <x v="2"/>
    <n v="1128299"/>
    <x v="492"/>
    <x v="2"/>
    <x v="26"/>
    <x v="29"/>
    <x v="3"/>
    <n v="45"/>
    <n v="160"/>
    <n v="7200"/>
    <n v="2879.9999999999995"/>
    <n v="0.39999999999999997"/>
    <x v="1"/>
  </r>
  <r>
    <x v="2"/>
    <n v="1128299"/>
    <x v="492"/>
    <x v="2"/>
    <x v="26"/>
    <x v="29"/>
    <x v="4"/>
    <n v="55"/>
    <n v="128"/>
    <n v="7040"/>
    <n v="2323.1999999999998"/>
    <n v="0.32999999999999996"/>
    <x v="1"/>
  </r>
  <r>
    <x v="2"/>
    <n v="1128299"/>
    <x v="492"/>
    <x v="2"/>
    <x v="26"/>
    <x v="29"/>
    <x v="5"/>
    <n v="56"/>
    <n v="173"/>
    <n v="9688"/>
    <n v="2615.7600000000002"/>
    <n v="0.27"/>
    <x v="1"/>
  </r>
  <r>
    <x v="2"/>
    <n v="1128299"/>
    <x v="177"/>
    <x v="2"/>
    <x v="26"/>
    <x v="29"/>
    <x v="0"/>
    <n v="24"/>
    <n v="149"/>
    <n v="3576"/>
    <n v="1644.96"/>
    <n v="0.46"/>
    <x v="1"/>
  </r>
  <r>
    <x v="2"/>
    <n v="1128299"/>
    <x v="177"/>
    <x v="2"/>
    <x v="26"/>
    <x v="29"/>
    <x v="1"/>
    <n v="27"/>
    <n v="140"/>
    <n v="3780"/>
    <n v="1776.6000000000001"/>
    <n v="0.47000000000000003"/>
    <x v="1"/>
  </r>
  <r>
    <x v="2"/>
    <n v="1128299"/>
    <x v="177"/>
    <x v="2"/>
    <x v="26"/>
    <x v="29"/>
    <x v="2"/>
    <n v="32"/>
    <n v="140"/>
    <n v="4480"/>
    <n v="1881.6"/>
    <n v="0.42"/>
    <x v="1"/>
  </r>
  <r>
    <x v="2"/>
    <n v="1128299"/>
    <x v="177"/>
    <x v="2"/>
    <x v="26"/>
    <x v="29"/>
    <x v="3"/>
    <n v="28"/>
    <n v="99"/>
    <n v="2772"/>
    <n v="1164.24"/>
    <n v="0.42000000000000004"/>
    <x v="1"/>
  </r>
  <r>
    <x v="2"/>
    <n v="1128299"/>
    <x v="177"/>
    <x v="2"/>
    <x v="26"/>
    <x v="29"/>
    <x v="4"/>
    <n v="35"/>
    <n v="75"/>
    <n v="2625"/>
    <n v="1050"/>
    <n v="0.39999999999999997"/>
    <x v="1"/>
  </r>
  <r>
    <x v="2"/>
    <n v="1128299"/>
    <x v="177"/>
    <x v="2"/>
    <x v="26"/>
    <x v="29"/>
    <x v="5"/>
    <n v="28"/>
    <n v="140"/>
    <n v="3920"/>
    <n v="1254.4000000000001"/>
    <n v="0.32"/>
    <x v="1"/>
  </r>
  <r>
    <x v="2"/>
    <n v="1128299"/>
    <x v="208"/>
    <x v="2"/>
    <x v="26"/>
    <x v="29"/>
    <x v="0"/>
    <n v="23"/>
    <n v="150"/>
    <n v="3450"/>
    <n v="1483.5000000000002"/>
    <n v="0.43000000000000005"/>
    <x v="1"/>
  </r>
  <r>
    <x v="2"/>
    <n v="1128299"/>
    <x v="208"/>
    <x v="2"/>
    <x v="26"/>
    <x v="29"/>
    <x v="1"/>
    <n v="27"/>
    <n v="124"/>
    <n v="3348"/>
    <n v="1540.0800000000002"/>
    <n v="0.46"/>
    <x v="1"/>
  </r>
  <r>
    <x v="2"/>
    <n v="1128299"/>
    <x v="208"/>
    <x v="2"/>
    <x v="26"/>
    <x v="29"/>
    <x v="2"/>
    <n v="28"/>
    <n v="120"/>
    <n v="3360"/>
    <n v="1377.6"/>
    <n v="0.41"/>
    <x v="1"/>
  </r>
  <r>
    <x v="2"/>
    <n v="1128299"/>
    <x v="208"/>
    <x v="4"/>
    <x v="27"/>
    <x v="30"/>
    <x v="3"/>
    <n v="30"/>
    <n v="80"/>
    <n v="2400"/>
    <n v="1056"/>
    <n v="0.44"/>
    <x v="1"/>
  </r>
  <r>
    <x v="2"/>
    <n v="1128299"/>
    <x v="208"/>
    <x v="4"/>
    <x v="27"/>
    <x v="30"/>
    <x v="4"/>
    <n v="34"/>
    <n v="60"/>
    <n v="2040"/>
    <n v="795.59999999999991"/>
    <n v="0.38999999999999996"/>
    <x v="1"/>
  </r>
  <r>
    <x v="2"/>
    <n v="1128299"/>
    <x v="208"/>
    <x v="4"/>
    <x v="27"/>
    <x v="30"/>
    <x v="5"/>
    <n v="28"/>
    <n v="131"/>
    <n v="3668"/>
    <n v="1063.72"/>
    <n v="0.28999999999999998"/>
    <x v="1"/>
  </r>
  <r>
    <x v="2"/>
    <n v="1128299"/>
    <x v="217"/>
    <x v="4"/>
    <x v="27"/>
    <x v="30"/>
    <x v="0"/>
    <n v="30"/>
    <n v="163"/>
    <n v="4890"/>
    <n v="2102.7000000000003"/>
    <n v="0.43000000000000005"/>
    <x v="1"/>
  </r>
  <r>
    <x v="2"/>
    <n v="1128299"/>
    <x v="217"/>
    <x v="4"/>
    <x v="27"/>
    <x v="30"/>
    <x v="1"/>
    <n v="37"/>
    <n v="113"/>
    <n v="4181"/>
    <n v="1839.64"/>
    <n v="0.44"/>
    <x v="1"/>
  </r>
  <r>
    <x v="2"/>
    <n v="1128299"/>
    <x v="217"/>
    <x v="4"/>
    <x v="27"/>
    <x v="30"/>
    <x v="2"/>
    <n v="39"/>
    <n v="124"/>
    <n v="4836"/>
    <n v="1837.68"/>
    <n v="0.38"/>
    <x v="1"/>
  </r>
  <r>
    <x v="2"/>
    <n v="1128299"/>
    <x v="217"/>
    <x v="4"/>
    <x v="27"/>
    <x v="30"/>
    <x v="3"/>
    <n v="38"/>
    <n v="78"/>
    <n v="2964"/>
    <n v="1333.8"/>
    <n v="0.45"/>
    <x v="1"/>
  </r>
  <r>
    <x v="2"/>
    <n v="1128299"/>
    <x v="217"/>
    <x v="4"/>
    <x v="27"/>
    <x v="30"/>
    <x v="4"/>
    <n v="41"/>
    <n v="45"/>
    <n v="1845"/>
    <n v="756.44999999999993"/>
    <n v="0.41"/>
    <x v="1"/>
  </r>
  <r>
    <x v="2"/>
    <n v="1128299"/>
    <x v="217"/>
    <x v="4"/>
    <x v="27"/>
    <x v="30"/>
    <x v="5"/>
    <n v="40"/>
    <n v="112"/>
    <n v="4480"/>
    <n v="1299.1999999999998"/>
    <n v="0.28999999999999998"/>
    <x v="1"/>
  </r>
  <r>
    <x v="2"/>
    <n v="1128299"/>
    <x v="236"/>
    <x v="4"/>
    <x v="27"/>
    <x v="30"/>
    <x v="0"/>
    <n v="37"/>
    <n v="179"/>
    <n v="6623"/>
    <n v="2847.8900000000003"/>
    <n v="0.43000000000000005"/>
    <x v="1"/>
  </r>
  <r>
    <x v="2"/>
    <n v="1128299"/>
    <x v="236"/>
    <x v="4"/>
    <x v="27"/>
    <x v="30"/>
    <x v="1"/>
    <n v="40"/>
    <n v="111"/>
    <n v="4440"/>
    <n v="1864.8000000000002"/>
    <n v="0.42000000000000004"/>
    <x v="1"/>
  </r>
  <r>
    <x v="2"/>
    <n v="1128299"/>
    <x v="236"/>
    <x v="4"/>
    <x v="27"/>
    <x v="30"/>
    <x v="2"/>
    <n v="36"/>
    <n v="113"/>
    <n v="4068"/>
    <n v="1505.16"/>
    <n v="0.37"/>
    <x v="1"/>
  </r>
  <r>
    <x v="2"/>
    <n v="1128299"/>
    <x v="236"/>
    <x v="4"/>
    <x v="27"/>
    <x v="30"/>
    <x v="3"/>
    <n v="40"/>
    <n v="96"/>
    <n v="3840"/>
    <n v="1728"/>
    <n v="0.45"/>
    <x v="1"/>
  </r>
  <r>
    <x v="2"/>
    <n v="1128299"/>
    <x v="236"/>
    <x v="4"/>
    <x v="27"/>
    <x v="30"/>
    <x v="4"/>
    <n v="38"/>
    <n v="56"/>
    <n v="2128"/>
    <n v="893.76"/>
    <n v="0.42"/>
    <x v="1"/>
  </r>
  <r>
    <x v="2"/>
    <n v="1128299"/>
    <x v="236"/>
    <x v="4"/>
    <x v="27"/>
    <x v="30"/>
    <x v="5"/>
    <n v="56"/>
    <n v="112"/>
    <n v="6272"/>
    <n v="1756.16"/>
    <n v="0.28000000000000003"/>
    <x v="1"/>
  </r>
  <r>
    <x v="2"/>
    <n v="1128299"/>
    <x v="267"/>
    <x v="4"/>
    <x v="27"/>
    <x v="30"/>
    <x v="0"/>
    <n v="37"/>
    <n v="187"/>
    <n v="6919"/>
    <n v="3182.7400000000002"/>
    <n v="0.46"/>
    <x v="1"/>
  </r>
  <r>
    <x v="2"/>
    <n v="1128299"/>
    <x v="267"/>
    <x v="4"/>
    <x v="27"/>
    <x v="30"/>
    <x v="1"/>
    <n v="36"/>
    <n v="136"/>
    <n v="4896"/>
    <n v="2203.2000000000003"/>
    <n v="0.45"/>
    <x v="1"/>
  </r>
  <r>
    <x v="2"/>
    <n v="1128299"/>
    <x v="267"/>
    <x v="4"/>
    <x v="27"/>
    <x v="30"/>
    <x v="2"/>
    <n v="40"/>
    <n v="145"/>
    <n v="5800"/>
    <n v="2261.9999999999995"/>
    <n v="0.38999999999999996"/>
    <x v="1"/>
  </r>
  <r>
    <x v="2"/>
    <n v="1128299"/>
    <x v="267"/>
    <x v="4"/>
    <x v="27"/>
    <x v="30"/>
    <x v="3"/>
    <n v="34"/>
    <n v="114"/>
    <n v="3876"/>
    <n v="1666.6800000000003"/>
    <n v="0.43000000000000005"/>
    <x v="1"/>
  </r>
  <r>
    <x v="2"/>
    <n v="1128299"/>
    <x v="267"/>
    <x v="4"/>
    <x v="27"/>
    <x v="30"/>
    <x v="4"/>
    <n v="39"/>
    <n v="74"/>
    <n v="2886"/>
    <n v="1212.1199999999999"/>
    <n v="0.42"/>
    <x v="1"/>
  </r>
  <r>
    <x v="2"/>
    <n v="1128299"/>
    <x v="267"/>
    <x v="4"/>
    <x v="27"/>
    <x v="30"/>
    <x v="5"/>
    <n v="53"/>
    <n v="124"/>
    <n v="6572"/>
    <n v="2037.32"/>
    <n v="0.31"/>
    <x v="1"/>
  </r>
  <r>
    <x v="2"/>
    <n v="1128299"/>
    <x v="297"/>
    <x v="4"/>
    <x v="27"/>
    <x v="30"/>
    <x v="0"/>
    <n v="35"/>
    <n v="203"/>
    <n v="7105"/>
    <n v="3055.1500000000005"/>
    <n v="0.43000000000000005"/>
    <x v="1"/>
  </r>
  <r>
    <x v="2"/>
    <n v="1128299"/>
    <x v="297"/>
    <x v="4"/>
    <x v="27"/>
    <x v="30"/>
    <x v="1"/>
    <n v="41"/>
    <n v="163"/>
    <n v="6683"/>
    <n v="2940.52"/>
    <n v="0.44"/>
    <x v="1"/>
  </r>
  <r>
    <x v="2"/>
    <n v="1128299"/>
    <x v="297"/>
    <x v="4"/>
    <x v="27"/>
    <x v="30"/>
    <x v="2"/>
    <n v="39"/>
    <n v="158"/>
    <n v="6162"/>
    <n v="2341.56"/>
    <n v="0.38"/>
    <x v="1"/>
  </r>
  <r>
    <x v="2"/>
    <n v="1128299"/>
    <x v="297"/>
    <x v="4"/>
    <x v="27"/>
    <x v="30"/>
    <x v="3"/>
    <n v="33"/>
    <n v="132"/>
    <n v="4356"/>
    <n v="1873.0800000000002"/>
    <n v="0.43000000000000005"/>
    <x v="1"/>
  </r>
  <r>
    <x v="2"/>
    <n v="1128299"/>
    <x v="297"/>
    <x v="4"/>
    <x v="27"/>
    <x v="30"/>
    <x v="4"/>
    <n v="42"/>
    <n v="94"/>
    <n v="3948"/>
    <n v="1539.7199999999998"/>
    <n v="0.38999999999999996"/>
    <x v="1"/>
  </r>
  <r>
    <x v="2"/>
    <n v="1128299"/>
    <x v="297"/>
    <x v="4"/>
    <x v="27"/>
    <x v="30"/>
    <x v="5"/>
    <n v="53"/>
    <n v="190"/>
    <n v="10070"/>
    <n v="3222.4"/>
    <n v="0.32"/>
    <x v="1"/>
  </r>
  <r>
    <x v="2"/>
    <n v="1128299"/>
    <x v="326"/>
    <x v="4"/>
    <x v="27"/>
    <x v="30"/>
    <x v="0"/>
    <n v="37"/>
    <n v="218"/>
    <n v="8066"/>
    <n v="3710.36"/>
    <n v="0.46"/>
    <x v="1"/>
  </r>
  <r>
    <x v="2"/>
    <n v="1128299"/>
    <x v="326"/>
    <x v="4"/>
    <x v="27"/>
    <x v="30"/>
    <x v="1"/>
    <n v="37"/>
    <n v="173"/>
    <n v="6401"/>
    <n v="2944.46"/>
    <n v="0.46"/>
    <x v="1"/>
  </r>
  <r>
    <x v="2"/>
    <n v="1128299"/>
    <x v="326"/>
    <x v="4"/>
    <x v="27"/>
    <x v="30"/>
    <x v="2"/>
    <n v="41"/>
    <n v="184"/>
    <n v="7544"/>
    <n v="3093.04"/>
    <n v="0.41"/>
    <x v="1"/>
  </r>
  <r>
    <x v="2"/>
    <n v="1128299"/>
    <x v="326"/>
    <x v="4"/>
    <x v="27"/>
    <x v="30"/>
    <x v="3"/>
    <n v="39"/>
    <n v="128"/>
    <n v="4992"/>
    <n v="2246.4"/>
    <n v="0.45"/>
    <x v="1"/>
  </r>
  <r>
    <x v="2"/>
    <n v="1128299"/>
    <x v="326"/>
    <x v="4"/>
    <x v="27"/>
    <x v="30"/>
    <x v="4"/>
    <n v="39"/>
    <n v="162"/>
    <n v="6318"/>
    <n v="2400.84"/>
    <n v="0.38"/>
    <x v="1"/>
  </r>
  <r>
    <x v="2"/>
    <n v="1128299"/>
    <x v="326"/>
    <x v="4"/>
    <x v="27"/>
    <x v="30"/>
    <x v="5"/>
    <n v="51"/>
    <n v="157"/>
    <n v="8007"/>
    <n v="2322.0299999999997"/>
    <n v="0.28999999999999998"/>
    <x v="1"/>
  </r>
  <r>
    <x v="2"/>
    <n v="1128299"/>
    <x v="358"/>
    <x v="4"/>
    <x v="27"/>
    <x v="30"/>
    <x v="0"/>
    <n v="39"/>
    <n v="209"/>
    <n v="8151"/>
    <n v="3749.46"/>
    <n v="0.46"/>
    <x v="1"/>
  </r>
  <r>
    <x v="2"/>
    <n v="1128299"/>
    <x v="358"/>
    <x v="4"/>
    <x v="27"/>
    <x v="30"/>
    <x v="1"/>
    <n v="44"/>
    <n v="200"/>
    <n v="8800"/>
    <n v="3696.0000000000005"/>
    <n v="0.42000000000000004"/>
    <x v="1"/>
  </r>
  <r>
    <x v="2"/>
    <n v="1128299"/>
    <x v="358"/>
    <x v="4"/>
    <x v="27"/>
    <x v="30"/>
    <x v="2"/>
    <n v="42"/>
    <n v="150"/>
    <n v="6300"/>
    <n v="2646"/>
    <n v="0.42"/>
    <x v="1"/>
  </r>
  <r>
    <x v="2"/>
    <n v="1128299"/>
    <x v="358"/>
    <x v="4"/>
    <x v="27"/>
    <x v="30"/>
    <x v="3"/>
    <n v="42"/>
    <n v="149"/>
    <n v="6258"/>
    <n v="2816.1"/>
    <n v="0.45"/>
    <x v="1"/>
  </r>
  <r>
    <x v="2"/>
    <n v="1128299"/>
    <x v="358"/>
    <x v="4"/>
    <x v="27"/>
    <x v="30"/>
    <x v="4"/>
    <n v="51"/>
    <n v="140"/>
    <n v="7140"/>
    <n v="2784.6"/>
    <n v="0.38999999999999996"/>
    <x v="1"/>
  </r>
  <r>
    <x v="2"/>
    <n v="1128299"/>
    <x v="358"/>
    <x v="4"/>
    <x v="27"/>
    <x v="30"/>
    <x v="5"/>
    <n v="50"/>
    <n v="128"/>
    <n v="6400"/>
    <n v="1855.9999999999998"/>
    <n v="0.28999999999999998"/>
    <x v="1"/>
  </r>
  <r>
    <x v="2"/>
    <n v="1128299"/>
    <x v="390"/>
    <x v="4"/>
    <x v="27"/>
    <x v="30"/>
    <x v="0"/>
    <n v="31"/>
    <n v="204"/>
    <n v="6324"/>
    <n v="2909.04"/>
    <n v="0.46"/>
    <x v="1"/>
  </r>
  <r>
    <x v="2"/>
    <n v="1128299"/>
    <x v="390"/>
    <x v="4"/>
    <x v="27"/>
    <x v="30"/>
    <x v="1"/>
    <n v="38"/>
    <n v="198"/>
    <n v="7524"/>
    <n v="3310.56"/>
    <n v="0.44"/>
    <x v="1"/>
  </r>
  <r>
    <x v="2"/>
    <n v="1128299"/>
    <x v="390"/>
    <x v="4"/>
    <x v="27"/>
    <x v="30"/>
    <x v="2"/>
    <n v="32"/>
    <n v="135"/>
    <n v="4320"/>
    <n v="1598.4"/>
    <n v="0.37"/>
    <x v="1"/>
  </r>
  <r>
    <x v="2"/>
    <n v="1128299"/>
    <x v="390"/>
    <x v="4"/>
    <x v="27"/>
    <x v="30"/>
    <x v="3"/>
    <n v="35"/>
    <n v="120"/>
    <n v="4200"/>
    <n v="1932"/>
    <n v="0.46"/>
    <x v="1"/>
  </r>
  <r>
    <x v="2"/>
    <n v="1128299"/>
    <x v="390"/>
    <x v="4"/>
    <x v="27"/>
    <x v="30"/>
    <x v="4"/>
    <n v="36"/>
    <n v="132"/>
    <n v="4752"/>
    <n v="1758.24"/>
    <n v="0.37"/>
    <x v="1"/>
  </r>
  <r>
    <x v="2"/>
    <n v="1128299"/>
    <x v="390"/>
    <x v="4"/>
    <x v="27"/>
    <x v="30"/>
    <x v="5"/>
    <n v="46"/>
    <n v="135"/>
    <n v="6210"/>
    <n v="1863"/>
    <n v="0.3"/>
    <x v="1"/>
  </r>
  <r>
    <x v="2"/>
    <n v="1128299"/>
    <x v="419"/>
    <x v="4"/>
    <x v="27"/>
    <x v="30"/>
    <x v="0"/>
    <n v="34"/>
    <n v="173"/>
    <n v="5882"/>
    <n v="2705.7200000000003"/>
    <n v="0.46"/>
    <x v="1"/>
  </r>
  <r>
    <x v="2"/>
    <n v="1128299"/>
    <x v="419"/>
    <x v="4"/>
    <x v="27"/>
    <x v="30"/>
    <x v="1"/>
    <n v="34"/>
    <n v="173"/>
    <n v="5882"/>
    <n v="2470.44"/>
    <n v="0.42000000000000004"/>
    <x v="1"/>
  </r>
  <r>
    <x v="2"/>
    <n v="1128299"/>
    <x v="419"/>
    <x v="4"/>
    <x v="27"/>
    <x v="30"/>
    <x v="2"/>
    <n v="32"/>
    <n v="123"/>
    <n v="3936"/>
    <n v="1495.68"/>
    <n v="0.38"/>
    <x v="1"/>
  </r>
  <r>
    <x v="2"/>
    <n v="1128299"/>
    <x v="419"/>
    <x v="4"/>
    <x v="27"/>
    <x v="30"/>
    <x v="3"/>
    <n v="32"/>
    <n v="114"/>
    <n v="3648"/>
    <n v="1605.1200000000001"/>
    <n v="0.44"/>
    <x v="1"/>
  </r>
  <r>
    <x v="2"/>
    <n v="1128299"/>
    <x v="419"/>
    <x v="4"/>
    <x v="27"/>
    <x v="30"/>
    <x v="4"/>
    <n v="41"/>
    <n v="102"/>
    <n v="4182"/>
    <n v="1672.8"/>
    <n v="0.39999999999999997"/>
    <x v="1"/>
  </r>
  <r>
    <x v="2"/>
    <n v="1128299"/>
    <x v="419"/>
    <x v="4"/>
    <x v="27"/>
    <x v="30"/>
    <x v="5"/>
    <n v="46"/>
    <n v="109"/>
    <n v="5014"/>
    <n v="1554.34"/>
    <n v="0.31"/>
    <x v="1"/>
  </r>
  <r>
    <x v="2"/>
    <n v="1128299"/>
    <x v="450"/>
    <x v="4"/>
    <x v="27"/>
    <x v="30"/>
    <x v="0"/>
    <n v="36"/>
    <n v="173"/>
    <n v="6228"/>
    <n v="2615.7600000000002"/>
    <n v="0.42000000000000004"/>
    <x v="1"/>
  </r>
  <r>
    <x v="2"/>
    <n v="1128299"/>
    <x v="450"/>
    <x v="4"/>
    <x v="27"/>
    <x v="30"/>
    <x v="1"/>
    <n v="40"/>
    <n v="184"/>
    <n v="7360"/>
    <n v="3238.4"/>
    <n v="0.44"/>
    <x v="1"/>
  </r>
  <r>
    <x v="2"/>
    <n v="1128299"/>
    <x v="450"/>
    <x v="4"/>
    <x v="27"/>
    <x v="30"/>
    <x v="2"/>
    <n v="39"/>
    <n v="145"/>
    <n v="5655"/>
    <n v="2262"/>
    <n v="0.39999999999999997"/>
    <x v="1"/>
  </r>
  <r>
    <x v="2"/>
    <n v="1128299"/>
    <x v="450"/>
    <x v="4"/>
    <x v="27"/>
    <x v="30"/>
    <x v="3"/>
    <n v="37"/>
    <n v="140"/>
    <n v="5180"/>
    <n v="2382.8000000000002"/>
    <n v="0.46"/>
    <x v="1"/>
  </r>
  <r>
    <x v="2"/>
    <n v="1128299"/>
    <x v="450"/>
    <x v="4"/>
    <x v="27"/>
    <x v="30"/>
    <x v="4"/>
    <n v="47"/>
    <n v="119"/>
    <n v="5593"/>
    <n v="2125.34"/>
    <n v="0.38"/>
    <x v="1"/>
  </r>
  <r>
    <x v="2"/>
    <n v="1128299"/>
    <x v="450"/>
    <x v="4"/>
    <x v="27"/>
    <x v="30"/>
    <x v="5"/>
    <n v="46"/>
    <n v="157"/>
    <n v="7222"/>
    <n v="2094.3799999999997"/>
    <n v="0.28999999999999998"/>
    <x v="1"/>
  </r>
  <r>
    <x v="2"/>
    <n v="1128299"/>
    <x v="479"/>
    <x v="4"/>
    <x v="27"/>
    <x v="30"/>
    <x v="0"/>
    <n v="42"/>
    <n v="209"/>
    <n v="8778"/>
    <n v="4125.66"/>
    <n v="0.47000000000000003"/>
    <x v="1"/>
  </r>
  <r>
    <x v="2"/>
    <n v="1128299"/>
    <x v="479"/>
    <x v="4"/>
    <x v="27"/>
    <x v="30"/>
    <x v="1"/>
    <n v="39"/>
    <n v="223"/>
    <n v="8697"/>
    <n v="4087.59"/>
    <n v="0.47000000000000003"/>
    <x v="1"/>
  </r>
  <r>
    <x v="0"/>
    <n v="1128299"/>
    <x v="479"/>
    <x v="4"/>
    <x v="27"/>
    <x v="30"/>
    <x v="2"/>
    <n v="36"/>
    <n v="147"/>
    <n v="5292"/>
    <n v="2222.64"/>
    <n v="0.42"/>
    <x v="1"/>
  </r>
  <r>
    <x v="0"/>
    <n v="1128299"/>
    <x v="479"/>
    <x v="4"/>
    <x v="27"/>
    <x v="30"/>
    <x v="3"/>
    <n v="40"/>
    <n v="143"/>
    <n v="5720"/>
    <n v="2459.6000000000004"/>
    <n v="0.43000000000000005"/>
    <x v="1"/>
  </r>
  <r>
    <x v="0"/>
    <n v="1128299"/>
    <x v="479"/>
    <x v="4"/>
    <x v="27"/>
    <x v="30"/>
    <x v="4"/>
    <n v="44"/>
    <n v="120"/>
    <n v="5280"/>
    <n v="2006.4"/>
    <n v="0.38"/>
    <x v="1"/>
  </r>
  <r>
    <x v="0"/>
    <n v="1128299"/>
    <x v="479"/>
    <x v="4"/>
    <x v="27"/>
    <x v="30"/>
    <x v="5"/>
    <n v="47"/>
    <n v="160"/>
    <n v="7520"/>
    <n v="2256"/>
    <n v="0.3"/>
    <x v="1"/>
  </r>
  <r>
    <x v="0"/>
    <n v="1185732"/>
    <x v="173"/>
    <x v="4"/>
    <x v="27"/>
    <x v="30"/>
    <x v="0"/>
    <n v="26"/>
    <n v="349"/>
    <n v="9074"/>
    <n v="4264.7800000000007"/>
    <n v="0.47000000000000003"/>
    <x v="1"/>
  </r>
  <r>
    <x v="0"/>
    <n v="1185732"/>
    <x v="173"/>
    <x v="4"/>
    <x v="27"/>
    <x v="30"/>
    <x v="1"/>
    <n v="30"/>
    <n v="256"/>
    <n v="7680"/>
    <n v="3071.9999999999995"/>
    <n v="0.39999999999999997"/>
    <x v="1"/>
  </r>
  <r>
    <x v="0"/>
    <n v="1185732"/>
    <x v="173"/>
    <x v="4"/>
    <x v="27"/>
    <x v="30"/>
    <x v="2"/>
    <n v="24"/>
    <n v="264"/>
    <n v="6336"/>
    <n v="2027.52"/>
    <n v="0.32"/>
    <x v="1"/>
  </r>
  <r>
    <x v="0"/>
    <n v="1185732"/>
    <x v="173"/>
    <x v="4"/>
    <x v="27"/>
    <x v="30"/>
    <x v="3"/>
    <n v="25"/>
    <n v="209"/>
    <n v="5225"/>
    <n v="1828.7499999999998"/>
    <n v="0.35"/>
    <x v="1"/>
  </r>
  <r>
    <x v="0"/>
    <n v="1185732"/>
    <x v="173"/>
    <x v="4"/>
    <x v="27"/>
    <x v="30"/>
    <x v="4"/>
    <n v="35"/>
    <n v="247"/>
    <n v="8645"/>
    <n v="3371.5499999999997"/>
    <n v="0.38999999999999996"/>
    <x v="1"/>
  </r>
  <r>
    <x v="0"/>
    <n v="1185732"/>
    <x v="173"/>
    <x v="4"/>
    <x v="27"/>
    <x v="30"/>
    <x v="5"/>
    <n v="30"/>
    <n v="281"/>
    <n v="8430"/>
    <n v="4467.9000000000005"/>
    <n v="0.53"/>
    <x v="1"/>
  </r>
  <r>
    <x v="0"/>
    <n v="1185732"/>
    <x v="202"/>
    <x v="4"/>
    <x v="27"/>
    <x v="30"/>
    <x v="0"/>
    <n v="31"/>
    <n v="376"/>
    <n v="11656"/>
    <n v="5594.88"/>
    <n v="0.48"/>
    <x v="1"/>
  </r>
  <r>
    <x v="0"/>
    <n v="1185732"/>
    <x v="202"/>
    <x v="4"/>
    <x v="27"/>
    <x v="30"/>
    <x v="1"/>
    <n v="27"/>
    <n v="247"/>
    <n v="6669"/>
    <n v="2534.2200000000003"/>
    <n v="0.38"/>
    <x v="1"/>
  </r>
  <r>
    <x v="0"/>
    <n v="1185732"/>
    <x v="202"/>
    <x v="4"/>
    <x v="27"/>
    <x v="30"/>
    <x v="2"/>
    <n v="21"/>
    <n v="248"/>
    <n v="5208"/>
    <n v="1562.3999999999999"/>
    <n v="0.3"/>
    <x v="1"/>
  </r>
  <r>
    <x v="0"/>
    <n v="1185732"/>
    <x v="213"/>
    <x v="1"/>
    <x v="32"/>
    <x v="35"/>
    <x v="3"/>
    <n v="19"/>
    <n v="98"/>
    <n v="1862"/>
    <n v="856.52"/>
    <n v="0.46"/>
    <x v="1"/>
  </r>
  <r>
    <x v="0"/>
    <n v="1185732"/>
    <x v="213"/>
    <x v="1"/>
    <x v="32"/>
    <x v="35"/>
    <x v="4"/>
    <n v="26"/>
    <n v="136"/>
    <n v="3536"/>
    <n v="1379.04"/>
    <n v="0.38999999999999996"/>
    <x v="1"/>
  </r>
  <r>
    <x v="0"/>
    <n v="1185732"/>
    <x v="213"/>
    <x v="1"/>
    <x v="32"/>
    <x v="35"/>
    <x v="5"/>
    <n v="20"/>
    <n v="160"/>
    <n v="3200"/>
    <n v="1824.0000000000002"/>
    <n v="0.57000000000000006"/>
    <x v="1"/>
  </r>
  <r>
    <x v="0"/>
    <n v="1185732"/>
    <x v="221"/>
    <x v="1"/>
    <x v="32"/>
    <x v="35"/>
    <x v="0"/>
    <n v="20"/>
    <n v="223"/>
    <n v="4460"/>
    <n v="2051.6"/>
    <n v="0.46"/>
    <x v="1"/>
  </r>
  <r>
    <x v="0"/>
    <n v="1185732"/>
    <x v="221"/>
    <x v="1"/>
    <x v="32"/>
    <x v="35"/>
    <x v="1"/>
    <n v="20"/>
    <n v="128"/>
    <n v="2560"/>
    <n v="998.39999999999986"/>
    <n v="0.38999999999999996"/>
    <x v="1"/>
  </r>
  <r>
    <x v="0"/>
    <n v="1185732"/>
    <x v="221"/>
    <x v="1"/>
    <x v="32"/>
    <x v="35"/>
    <x v="2"/>
    <n v="11"/>
    <n v="136"/>
    <n v="1496"/>
    <n v="703.12"/>
    <n v="0.47000000000000003"/>
    <x v="1"/>
  </r>
  <r>
    <x v="0"/>
    <n v="1185732"/>
    <x v="221"/>
    <x v="1"/>
    <x v="32"/>
    <x v="35"/>
    <x v="3"/>
    <n v="15"/>
    <n v="85"/>
    <n v="1275"/>
    <n v="573.75"/>
    <n v="0.45"/>
    <x v="1"/>
  </r>
  <r>
    <x v="0"/>
    <n v="1185732"/>
    <x v="221"/>
    <x v="1"/>
    <x v="32"/>
    <x v="35"/>
    <x v="4"/>
    <n v="25"/>
    <n v="104"/>
    <n v="2600"/>
    <n v="962"/>
    <n v="0.37"/>
    <x v="1"/>
  </r>
  <r>
    <x v="0"/>
    <n v="1185732"/>
    <x v="221"/>
    <x v="1"/>
    <x v="32"/>
    <x v="35"/>
    <x v="5"/>
    <n v="17"/>
    <n v="136"/>
    <n v="2312"/>
    <n v="1248.48"/>
    <n v="0.54"/>
    <x v="1"/>
  </r>
  <r>
    <x v="0"/>
    <n v="1185732"/>
    <x v="240"/>
    <x v="1"/>
    <x v="32"/>
    <x v="35"/>
    <x v="0"/>
    <n v="19"/>
    <n v="223"/>
    <n v="4237"/>
    <n v="1864.28"/>
    <n v="0.44"/>
    <x v="1"/>
  </r>
  <r>
    <x v="0"/>
    <n v="1185732"/>
    <x v="240"/>
    <x v="1"/>
    <x v="32"/>
    <x v="35"/>
    <x v="1"/>
    <n v="20"/>
    <n v="116"/>
    <n v="2320"/>
    <n v="927.99999999999989"/>
    <n v="0.39999999999999997"/>
    <x v="1"/>
  </r>
  <r>
    <x v="0"/>
    <n v="1185732"/>
    <x v="240"/>
    <x v="1"/>
    <x v="32"/>
    <x v="35"/>
    <x v="2"/>
    <n v="11"/>
    <n v="124"/>
    <n v="1364"/>
    <n v="613.80000000000007"/>
    <n v="0.45"/>
    <x v="1"/>
  </r>
  <r>
    <x v="0"/>
    <n v="1185732"/>
    <x v="240"/>
    <x v="1"/>
    <x v="32"/>
    <x v="35"/>
    <x v="3"/>
    <n v="16"/>
    <n v="96"/>
    <n v="1536"/>
    <n v="660.48"/>
    <n v="0.43000000000000005"/>
    <x v="1"/>
  </r>
  <r>
    <x v="0"/>
    <n v="1185732"/>
    <x v="240"/>
    <x v="1"/>
    <x v="32"/>
    <x v="35"/>
    <x v="4"/>
    <n v="30"/>
    <n v="98"/>
    <n v="2940"/>
    <n v="1176"/>
    <n v="0.39999999999999997"/>
    <x v="1"/>
  </r>
  <r>
    <x v="0"/>
    <n v="1185732"/>
    <x v="240"/>
    <x v="1"/>
    <x v="32"/>
    <x v="35"/>
    <x v="5"/>
    <n v="22"/>
    <n v="147"/>
    <n v="3234"/>
    <n v="1714.02"/>
    <n v="0.53"/>
    <x v="1"/>
  </r>
  <r>
    <x v="0"/>
    <n v="1185732"/>
    <x v="269"/>
    <x v="1"/>
    <x v="32"/>
    <x v="35"/>
    <x v="0"/>
    <n v="27"/>
    <n v="238"/>
    <n v="6426"/>
    <n v="2698.92"/>
    <n v="0.42000000000000004"/>
    <x v="1"/>
  </r>
  <r>
    <x v="0"/>
    <n v="1185732"/>
    <x v="269"/>
    <x v="1"/>
    <x v="32"/>
    <x v="35"/>
    <x v="1"/>
    <n v="28"/>
    <n v="140"/>
    <n v="3920"/>
    <n v="1607.1999999999998"/>
    <n v="0.41"/>
    <x v="1"/>
  </r>
  <r>
    <x v="0"/>
    <n v="1185732"/>
    <x v="269"/>
    <x v="1"/>
    <x v="32"/>
    <x v="35"/>
    <x v="2"/>
    <n v="26"/>
    <n v="136"/>
    <n v="3536"/>
    <n v="1520.4800000000002"/>
    <n v="0.43000000000000005"/>
    <x v="1"/>
  </r>
  <r>
    <x v="0"/>
    <n v="1185732"/>
    <x v="269"/>
    <x v="1"/>
    <x v="32"/>
    <x v="35"/>
    <x v="3"/>
    <n v="24"/>
    <n v="116"/>
    <n v="2784"/>
    <n v="1280.6400000000001"/>
    <n v="0.46"/>
    <x v="1"/>
  </r>
  <r>
    <x v="0"/>
    <n v="1185732"/>
    <x v="269"/>
    <x v="1"/>
    <x v="32"/>
    <x v="35"/>
    <x v="4"/>
    <n v="34"/>
    <n v="132"/>
    <n v="4488"/>
    <n v="1795.1999999999998"/>
    <n v="0.39999999999999997"/>
    <x v="1"/>
  </r>
  <r>
    <x v="0"/>
    <n v="1185732"/>
    <x v="269"/>
    <x v="1"/>
    <x v="32"/>
    <x v="35"/>
    <x v="5"/>
    <n v="35"/>
    <n v="150"/>
    <n v="5250"/>
    <n v="2940.0000000000005"/>
    <n v="0.56000000000000005"/>
    <x v="1"/>
  </r>
  <r>
    <x v="0"/>
    <n v="1185732"/>
    <x v="302"/>
    <x v="1"/>
    <x v="32"/>
    <x v="35"/>
    <x v="0"/>
    <n v="31"/>
    <n v="263"/>
    <n v="8153"/>
    <n v="3587.32"/>
    <n v="0.44"/>
    <x v="1"/>
  </r>
  <r>
    <x v="0"/>
    <n v="1185732"/>
    <x v="302"/>
    <x v="1"/>
    <x v="32"/>
    <x v="35"/>
    <x v="1"/>
    <n v="29"/>
    <n v="150"/>
    <n v="4350"/>
    <n v="1696.4999999999998"/>
    <n v="0.38999999999999996"/>
    <x v="1"/>
  </r>
  <r>
    <x v="0"/>
    <n v="1185732"/>
    <x v="302"/>
    <x v="1"/>
    <x v="32"/>
    <x v="35"/>
    <x v="2"/>
    <n v="33"/>
    <n v="157"/>
    <n v="5181"/>
    <n v="2383.2600000000002"/>
    <n v="0.46"/>
    <x v="1"/>
  </r>
  <r>
    <x v="0"/>
    <n v="1185732"/>
    <x v="302"/>
    <x v="1"/>
    <x v="32"/>
    <x v="35"/>
    <x v="3"/>
    <n v="34"/>
    <n v="149"/>
    <n v="5066"/>
    <n v="2178.38"/>
    <n v="0.43000000000000005"/>
    <x v="1"/>
  </r>
  <r>
    <x v="0"/>
    <n v="1185732"/>
    <x v="302"/>
    <x v="1"/>
    <x v="32"/>
    <x v="35"/>
    <x v="4"/>
    <n v="47"/>
    <n v="135"/>
    <n v="6345"/>
    <n v="2411.1"/>
    <n v="0.38"/>
    <x v="1"/>
  </r>
  <r>
    <x v="0"/>
    <n v="1185732"/>
    <x v="302"/>
    <x v="1"/>
    <x v="32"/>
    <x v="35"/>
    <x v="5"/>
    <n v="51"/>
    <n v="219"/>
    <n v="11169"/>
    <n v="5919.5700000000006"/>
    <n v="0.53"/>
    <x v="1"/>
  </r>
  <r>
    <x v="0"/>
    <n v="1185732"/>
    <x v="330"/>
    <x v="1"/>
    <x v="32"/>
    <x v="35"/>
    <x v="0"/>
    <n v="47"/>
    <n v="289"/>
    <n v="13583"/>
    <n v="6248.18"/>
    <n v="0.46"/>
    <x v="1"/>
  </r>
  <r>
    <x v="1"/>
    <n v="1185732"/>
    <x v="330"/>
    <x v="1"/>
    <x v="32"/>
    <x v="35"/>
    <x v="1"/>
    <n v="42"/>
    <n v="192"/>
    <n v="8064"/>
    <n v="3064.32"/>
    <n v="0.38"/>
    <x v="1"/>
  </r>
  <r>
    <x v="1"/>
    <n v="1185732"/>
    <x v="330"/>
    <x v="1"/>
    <x v="32"/>
    <x v="35"/>
    <x v="2"/>
    <n v="37"/>
    <n v="168"/>
    <n v="6216"/>
    <n v="2610.7200000000003"/>
    <n v="0.42000000000000004"/>
    <x v="1"/>
  </r>
  <r>
    <x v="1"/>
    <n v="1185732"/>
    <x v="330"/>
    <x v="1"/>
    <x v="32"/>
    <x v="35"/>
    <x v="3"/>
    <n v="33"/>
    <n v="143"/>
    <n v="4719"/>
    <n v="2029.1700000000003"/>
    <n v="0.43000000000000005"/>
    <x v="1"/>
  </r>
  <r>
    <x v="1"/>
    <n v="1185732"/>
    <x v="330"/>
    <x v="1"/>
    <x v="32"/>
    <x v="35"/>
    <x v="4"/>
    <n v="46"/>
    <n v="150"/>
    <n v="6900"/>
    <n v="2553"/>
    <n v="0.37"/>
    <x v="1"/>
  </r>
  <r>
    <x v="1"/>
    <n v="1185732"/>
    <x v="330"/>
    <x v="1"/>
    <x v="32"/>
    <x v="35"/>
    <x v="5"/>
    <n v="49"/>
    <n v="209"/>
    <n v="10241"/>
    <n v="5427.7300000000005"/>
    <n v="0.53"/>
    <x v="1"/>
  </r>
  <r>
    <x v="1"/>
    <n v="1185732"/>
    <x v="362"/>
    <x v="1"/>
    <x v="32"/>
    <x v="35"/>
    <x v="0"/>
    <n v="41"/>
    <n v="256"/>
    <n v="10496"/>
    <n v="4723.2"/>
    <n v="0.45"/>
    <x v="1"/>
  </r>
  <r>
    <x v="1"/>
    <n v="1185732"/>
    <x v="362"/>
    <x v="1"/>
    <x v="32"/>
    <x v="35"/>
    <x v="1"/>
    <n v="44"/>
    <n v="198"/>
    <n v="8712"/>
    <n v="3571.9199999999996"/>
    <n v="0.41"/>
    <x v="1"/>
  </r>
  <r>
    <x v="1"/>
    <n v="1185732"/>
    <x v="362"/>
    <x v="1"/>
    <x v="32"/>
    <x v="35"/>
    <x v="2"/>
    <n v="37"/>
    <n v="179"/>
    <n v="6623"/>
    <n v="2914.12"/>
    <n v="0.44"/>
    <x v="1"/>
  </r>
  <r>
    <x v="1"/>
    <n v="1185732"/>
    <x v="362"/>
    <x v="1"/>
    <x v="32"/>
    <x v="35"/>
    <x v="3"/>
    <n v="32"/>
    <n v="147"/>
    <n v="4704"/>
    <n v="1975.6800000000003"/>
    <n v="0.42000000000000004"/>
    <x v="1"/>
  </r>
  <r>
    <x v="1"/>
    <n v="1185732"/>
    <x v="362"/>
    <x v="1"/>
    <x v="32"/>
    <x v="35"/>
    <x v="4"/>
    <n v="35"/>
    <n v="158"/>
    <n v="5530"/>
    <n v="2322.6"/>
    <n v="0.42"/>
    <x v="1"/>
  </r>
  <r>
    <x v="1"/>
    <n v="1185732"/>
    <x v="362"/>
    <x v="1"/>
    <x v="32"/>
    <x v="35"/>
    <x v="5"/>
    <n v="42"/>
    <n v="206"/>
    <n v="8652"/>
    <n v="4758.6000000000004"/>
    <n v="0.55000000000000004"/>
    <x v="1"/>
  </r>
  <r>
    <x v="1"/>
    <n v="1185732"/>
    <x v="392"/>
    <x v="1"/>
    <x v="32"/>
    <x v="35"/>
    <x v="0"/>
    <n v="40"/>
    <n v="232"/>
    <n v="9280"/>
    <n v="4083.2"/>
    <n v="0.44"/>
    <x v="1"/>
  </r>
  <r>
    <x v="1"/>
    <n v="1185732"/>
    <x v="392"/>
    <x v="1"/>
    <x v="32"/>
    <x v="35"/>
    <x v="1"/>
    <n v="33"/>
    <n v="158"/>
    <n v="5214"/>
    <n v="2137.7399999999998"/>
    <n v="0.41"/>
    <x v="1"/>
  </r>
  <r>
    <x v="1"/>
    <n v="1185732"/>
    <x v="392"/>
    <x v="1"/>
    <x v="32"/>
    <x v="35"/>
    <x v="2"/>
    <n v="15"/>
    <n v="145"/>
    <n v="2175"/>
    <n v="1022.2500000000001"/>
    <n v="0.47000000000000003"/>
    <x v="1"/>
  </r>
  <r>
    <x v="1"/>
    <n v="1185732"/>
    <x v="392"/>
    <x v="1"/>
    <x v="32"/>
    <x v="35"/>
    <x v="3"/>
    <n v="16"/>
    <n v="120"/>
    <n v="1920"/>
    <n v="864"/>
    <n v="0.45"/>
    <x v="1"/>
  </r>
  <r>
    <x v="1"/>
    <n v="1185732"/>
    <x v="392"/>
    <x v="1"/>
    <x v="32"/>
    <x v="35"/>
    <x v="4"/>
    <n v="22"/>
    <n v="132"/>
    <n v="2904"/>
    <n v="1103.52"/>
    <n v="0.38"/>
    <x v="1"/>
  </r>
  <r>
    <x v="1"/>
    <n v="1185732"/>
    <x v="392"/>
    <x v="1"/>
    <x v="32"/>
    <x v="35"/>
    <x v="5"/>
    <n v="26"/>
    <n v="160"/>
    <n v="4160"/>
    <n v="2329.6000000000004"/>
    <n v="0.56000000000000005"/>
    <x v="1"/>
  </r>
  <r>
    <x v="1"/>
    <n v="1185732"/>
    <x v="424"/>
    <x v="1"/>
    <x v="32"/>
    <x v="35"/>
    <x v="0"/>
    <n v="24"/>
    <n v="216"/>
    <n v="5184"/>
    <n v="2384.6400000000003"/>
    <n v="0.46"/>
    <x v="1"/>
  </r>
  <r>
    <x v="1"/>
    <n v="1185732"/>
    <x v="424"/>
    <x v="1"/>
    <x v="32"/>
    <x v="35"/>
    <x v="1"/>
    <n v="17"/>
    <n v="165"/>
    <n v="2805"/>
    <n v="1037.8499999999999"/>
    <n v="0.37"/>
    <x v="1"/>
  </r>
  <r>
    <x v="1"/>
    <n v="1185732"/>
    <x v="424"/>
    <x v="1"/>
    <x v="32"/>
    <x v="35"/>
    <x v="2"/>
    <n v="19"/>
    <n v="120"/>
    <n v="2280"/>
    <n v="1071.6000000000001"/>
    <n v="0.47000000000000003"/>
    <x v="1"/>
  </r>
  <r>
    <x v="1"/>
    <n v="1185732"/>
    <x v="424"/>
    <x v="1"/>
    <x v="32"/>
    <x v="35"/>
    <x v="3"/>
    <n v="20"/>
    <n v="109"/>
    <n v="2180"/>
    <n v="981"/>
    <n v="0.45"/>
    <x v="1"/>
  </r>
  <r>
    <x v="1"/>
    <n v="1185732"/>
    <x v="424"/>
    <x v="1"/>
    <x v="32"/>
    <x v="35"/>
    <x v="4"/>
    <n v="25"/>
    <n v="105"/>
    <n v="2625"/>
    <n v="1102.5"/>
    <n v="0.42"/>
    <x v="1"/>
  </r>
  <r>
    <x v="2"/>
    <n v="1185732"/>
    <x v="424"/>
    <x v="1"/>
    <x v="32"/>
    <x v="35"/>
    <x v="5"/>
    <n v="27"/>
    <n v="162"/>
    <n v="4374"/>
    <n v="2361.96"/>
    <n v="0.54"/>
    <x v="1"/>
  </r>
  <r>
    <x v="2"/>
    <n v="1185732"/>
    <x v="454"/>
    <x v="1"/>
    <x v="32"/>
    <x v="35"/>
    <x v="0"/>
    <n v="22"/>
    <n v="206"/>
    <n v="4532"/>
    <n v="1994.08"/>
    <n v="0.44"/>
    <x v="1"/>
  </r>
  <r>
    <x v="2"/>
    <n v="1185732"/>
    <x v="454"/>
    <x v="1"/>
    <x v="32"/>
    <x v="35"/>
    <x v="1"/>
    <n v="15"/>
    <n v="153"/>
    <n v="2295"/>
    <n v="872.1"/>
    <n v="0.38"/>
    <x v="1"/>
  </r>
  <r>
    <x v="2"/>
    <n v="1185732"/>
    <x v="454"/>
    <x v="1"/>
    <x v="32"/>
    <x v="35"/>
    <x v="2"/>
    <n v="22"/>
    <n v="119"/>
    <n v="2618"/>
    <n v="1099.5600000000002"/>
    <n v="0.42000000000000004"/>
    <x v="1"/>
  </r>
  <r>
    <x v="2"/>
    <n v="1185732"/>
    <x v="454"/>
    <x v="1"/>
    <x v="32"/>
    <x v="35"/>
    <x v="3"/>
    <n v="43"/>
    <n v="153"/>
    <n v="6579"/>
    <n v="2894.76"/>
    <n v="0.44"/>
    <x v="1"/>
  </r>
  <r>
    <x v="2"/>
    <n v="1185732"/>
    <x v="454"/>
    <x v="1"/>
    <x v="32"/>
    <x v="35"/>
    <x v="4"/>
    <n v="59"/>
    <n v="132"/>
    <n v="7788"/>
    <n v="3115.2"/>
    <n v="0.39999999999999997"/>
    <x v="1"/>
  </r>
  <r>
    <x v="2"/>
    <n v="1185732"/>
    <x v="454"/>
    <x v="1"/>
    <x v="32"/>
    <x v="35"/>
    <x v="5"/>
    <n v="51"/>
    <n v="168"/>
    <n v="8568"/>
    <n v="4883.76"/>
    <n v="0.57000000000000006"/>
    <x v="1"/>
  </r>
  <r>
    <x v="2"/>
    <n v="1185732"/>
    <x v="483"/>
    <x v="1"/>
    <x v="32"/>
    <x v="35"/>
    <x v="0"/>
    <n v="48"/>
    <n v="256"/>
    <n v="12288"/>
    <n v="5775.3600000000006"/>
    <n v="0.47000000000000003"/>
    <x v="1"/>
  </r>
  <r>
    <x v="2"/>
    <n v="1185732"/>
    <x v="483"/>
    <x v="1"/>
    <x v="32"/>
    <x v="35"/>
    <x v="1"/>
    <n v="44"/>
    <n v="201"/>
    <n v="8844"/>
    <n v="3272.2799999999997"/>
    <n v="0.37"/>
    <x v="1"/>
  </r>
  <r>
    <x v="2"/>
    <n v="1185732"/>
    <x v="483"/>
    <x v="1"/>
    <x v="32"/>
    <x v="35"/>
    <x v="2"/>
    <n v="43"/>
    <n v="158"/>
    <n v="6794"/>
    <n v="3057.3"/>
    <n v="0.45"/>
    <x v="1"/>
  </r>
  <r>
    <x v="2"/>
    <n v="1185732"/>
    <x v="483"/>
    <x v="1"/>
    <x v="32"/>
    <x v="35"/>
    <x v="3"/>
    <n v="41"/>
    <n v="143"/>
    <n v="5863"/>
    <n v="2755.61"/>
    <n v="0.47000000000000003"/>
    <x v="1"/>
  </r>
  <r>
    <x v="2"/>
    <n v="1185732"/>
    <x v="483"/>
    <x v="1"/>
    <x v="32"/>
    <x v="35"/>
    <x v="4"/>
    <n v="54"/>
    <n v="157"/>
    <n v="8478"/>
    <n v="3221.64"/>
    <n v="0.38"/>
    <x v="1"/>
  </r>
  <r>
    <x v="2"/>
    <n v="1185732"/>
    <x v="483"/>
    <x v="1"/>
    <x v="32"/>
    <x v="35"/>
    <x v="5"/>
    <n v="53"/>
    <n v="178"/>
    <n v="9434"/>
    <n v="5188.7000000000007"/>
    <n v="0.55000000000000004"/>
    <x v="1"/>
  </r>
  <r>
    <x v="2"/>
    <n v="1197831"/>
    <x v="187"/>
    <x v="1"/>
    <x v="32"/>
    <x v="35"/>
    <x v="0"/>
    <n v="17"/>
    <n v="215"/>
    <n v="3655"/>
    <n v="1608.2"/>
    <n v="0.44"/>
    <x v="1"/>
  </r>
  <r>
    <x v="2"/>
    <n v="1197831"/>
    <x v="187"/>
    <x v="1"/>
    <x v="32"/>
    <x v="35"/>
    <x v="1"/>
    <n v="18"/>
    <n v="135"/>
    <n v="2430"/>
    <n v="971.99999999999989"/>
    <n v="0.39999999999999997"/>
    <x v="1"/>
  </r>
  <r>
    <x v="2"/>
    <n v="1197831"/>
    <x v="187"/>
    <x v="1"/>
    <x v="32"/>
    <x v="35"/>
    <x v="2"/>
    <n v="11"/>
    <n v="140"/>
    <n v="1540"/>
    <n v="677.6"/>
    <n v="0.44"/>
    <x v="1"/>
  </r>
  <r>
    <x v="2"/>
    <n v="1197831"/>
    <x v="187"/>
    <x v="1"/>
    <x v="32"/>
    <x v="35"/>
    <x v="3"/>
    <n v="13"/>
    <n v="102"/>
    <n v="1326"/>
    <n v="623.22"/>
    <n v="0.47000000000000003"/>
    <x v="1"/>
  </r>
  <r>
    <x v="2"/>
    <n v="1197831"/>
    <x v="187"/>
    <x v="1"/>
    <x v="32"/>
    <x v="35"/>
    <x v="4"/>
    <n v="26"/>
    <n v="123"/>
    <n v="3198"/>
    <n v="1215.24"/>
    <n v="0.38"/>
    <x v="1"/>
  </r>
  <r>
    <x v="2"/>
    <n v="1197831"/>
    <x v="187"/>
    <x v="1"/>
    <x v="32"/>
    <x v="35"/>
    <x v="5"/>
    <n v="18"/>
    <n v="158"/>
    <n v="2844"/>
    <n v="1222.92"/>
    <n v="0.43000000000000005"/>
    <x v="1"/>
  </r>
  <r>
    <x v="2"/>
    <n v="1197831"/>
    <x v="695"/>
    <x v="1"/>
    <x v="32"/>
    <x v="35"/>
    <x v="0"/>
    <n v="17"/>
    <n v="210"/>
    <n v="3570"/>
    <n v="1606.5"/>
    <n v="0.45"/>
    <x v="1"/>
  </r>
  <r>
    <x v="2"/>
    <n v="1197831"/>
    <x v="695"/>
    <x v="1"/>
    <x v="32"/>
    <x v="35"/>
    <x v="1"/>
    <n v="17"/>
    <n v="112"/>
    <n v="1904"/>
    <n v="742.56"/>
    <n v="0.38999999999999996"/>
    <x v="1"/>
  </r>
  <r>
    <x v="2"/>
    <n v="1197831"/>
    <x v="695"/>
    <x v="1"/>
    <x v="32"/>
    <x v="35"/>
    <x v="2"/>
    <n v="11"/>
    <n v="136"/>
    <n v="1496"/>
    <n v="628.32000000000005"/>
    <n v="0.42000000000000004"/>
    <x v="1"/>
  </r>
  <r>
    <x v="1"/>
    <n v="1197831"/>
    <x v="695"/>
    <x v="1"/>
    <x v="33"/>
    <x v="36"/>
    <x v="3"/>
    <n v="15"/>
    <n v="78"/>
    <n v="1170"/>
    <n v="549.9"/>
    <n v="0.47000000000000003"/>
    <x v="1"/>
  </r>
  <r>
    <x v="1"/>
    <n v="1197831"/>
    <x v="695"/>
    <x v="1"/>
    <x v="33"/>
    <x v="36"/>
    <x v="4"/>
    <n v="23"/>
    <n v="111"/>
    <n v="2553"/>
    <n v="944.61"/>
    <n v="0.37"/>
    <x v="1"/>
  </r>
  <r>
    <x v="1"/>
    <n v="1197831"/>
    <x v="695"/>
    <x v="1"/>
    <x v="33"/>
    <x v="36"/>
    <x v="5"/>
    <n v="16"/>
    <n v="145"/>
    <n v="2320"/>
    <n v="974.40000000000009"/>
    <n v="0.42000000000000004"/>
    <x v="1"/>
  </r>
  <r>
    <x v="1"/>
    <n v="1197831"/>
    <x v="224"/>
    <x v="1"/>
    <x v="33"/>
    <x v="36"/>
    <x v="0"/>
    <n v="15"/>
    <n v="206"/>
    <n v="3090"/>
    <n v="1452.3000000000002"/>
    <n v="0.47000000000000003"/>
    <x v="1"/>
  </r>
  <r>
    <x v="1"/>
    <n v="1197831"/>
    <x v="224"/>
    <x v="1"/>
    <x v="33"/>
    <x v="36"/>
    <x v="1"/>
    <n v="14"/>
    <n v="107"/>
    <n v="1498"/>
    <n v="554.26"/>
    <n v="0.37"/>
    <x v="1"/>
  </r>
  <r>
    <x v="1"/>
    <n v="1197831"/>
    <x v="224"/>
    <x v="1"/>
    <x v="33"/>
    <x v="36"/>
    <x v="2"/>
    <n v="8"/>
    <n v="112"/>
    <n v="896"/>
    <n v="403.2"/>
    <n v="0.45"/>
    <x v="1"/>
  </r>
  <r>
    <x v="1"/>
    <n v="1197831"/>
    <x v="224"/>
    <x v="1"/>
    <x v="33"/>
    <x v="36"/>
    <x v="3"/>
    <n v="15"/>
    <n v="70"/>
    <n v="1050"/>
    <n v="493.50000000000006"/>
    <n v="0.47000000000000003"/>
    <x v="1"/>
  </r>
  <r>
    <x v="1"/>
    <n v="1197831"/>
    <x v="224"/>
    <x v="1"/>
    <x v="33"/>
    <x v="36"/>
    <x v="4"/>
    <n v="24"/>
    <n v="88"/>
    <n v="2112"/>
    <n v="844.8"/>
    <n v="0.39999999999999997"/>
    <x v="1"/>
  </r>
  <r>
    <x v="1"/>
    <n v="1197831"/>
    <x v="224"/>
    <x v="1"/>
    <x v="33"/>
    <x v="36"/>
    <x v="5"/>
    <n v="20"/>
    <n v="112"/>
    <n v="2240"/>
    <n v="1030.4000000000001"/>
    <n v="0.46"/>
    <x v="1"/>
  </r>
  <r>
    <x v="1"/>
    <n v="1197831"/>
    <x v="243"/>
    <x v="1"/>
    <x v="33"/>
    <x v="36"/>
    <x v="0"/>
    <n v="19"/>
    <n v="204"/>
    <n v="3876"/>
    <n v="1744.2"/>
    <n v="0.45"/>
    <x v="1"/>
  </r>
  <r>
    <x v="1"/>
    <n v="1197831"/>
    <x v="243"/>
    <x v="1"/>
    <x v="33"/>
    <x v="36"/>
    <x v="1"/>
    <n v="20"/>
    <n v="102"/>
    <n v="2040"/>
    <n v="815.99999999999989"/>
    <n v="0.39999999999999997"/>
    <x v="1"/>
  </r>
  <r>
    <x v="1"/>
    <n v="1197831"/>
    <x v="243"/>
    <x v="1"/>
    <x v="33"/>
    <x v="36"/>
    <x v="2"/>
    <n v="11"/>
    <n v="96"/>
    <n v="1056"/>
    <n v="496.32000000000005"/>
    <n v="0.47000000000000003"/>
    <x v="1"/>
  </r>
  <r>
    <x v="1"/>
    <n v="1197831"/>
    <x v="243"/>
    <x v="1"/>
    <x v="33"/>
    <x v="36"/>
    <x v="3"/>
    <n v="13"/>
    <n v="77"/>
    <n v="1001"/>
    <n v="470.47"/>
    <n v="0.47000000000000003"/>
    <x v="1"/>
  </r>
  <r>
    <x v="1"/>
    <n v="1197831"/>
    <x v="243"/>
    <x v="1"/>
    <x v="33"/>
    <x v="36"/>
    <x v="4"/>
    <n v="31"/>
    <n v="75"/>
    <n v="2325"/>
    <n v="860.25"/>
    <n v="0.37"/>
    <x v="1"/>
  </r>
  <r>
    <x v="1"/>
    <n v="1197831"/>
    <x v="243"/>
    <x v="1"/>
    <x v="33"/>
    <x v="36"/>
    <x v="5"/>
    <n v="24"/>
    <n v="120"/>
    <n v="2880"/>
    <n v="1267.2"/>
    <n v="0.44"/>
    <x v="1"/>
  </r>
  <r>
    <x v="1"/>
    <n v="1197831"/>
    <x v="272"/>
    <x v="1"/>
    <x v="33"/>
    <x v="36"/>
    <x v="0"/>
    <n v="26"/>
    <n v="228"/>
    <n v="5928"/>
    <n v="2726.88"/>
    <n v="0.46"/>
    <x v="1"/>
  </r>
  <r>
    <x v="1"/>
    <n v="1197831"/>
    <x v="272"/>
    <x v="1"/>
    <x v="33"/>
    <x v="36"/>
    <x v="1"/>
    <n v="28"/>
    <n v="116"/>
    <n v="3248"/>
    <n v="1364.1599999999999"/>
    <n v="0.42"/>
    <x v="1"/>
  </r>
  <r>
    <x v="1"/>
    <n v="1197831"/>
    <x v="272"/>
    <x v="1"/>
    <x v="33"/>
    <x v="36"/>
    <x v="2"/>
    <n v="27"/>
    <n v="119"/>
    <n v="3213"/>
    <n v="1413.72"/>
    <n v="0.44"/>
    <x v="1"/>
  </r>
  <r>
    <x v="1"/>
    <n v="1197831"/>
    <x v="272"/>
    <x v="1"/>
    <x v="33"/>
    <x v="36"/>
    <x v="3"/>
    <n v="24"/>
    <n v="90"/>
    <n v="2160"/>
    <n v="1015.2"/>
    <n v="0.47000000000000003"/>
    <x v="1"/>
  </r>
  <r>
    <x v="1"/>
    <n v="1197831"/>
    <x v="272"/>
    <x v="1"/>
    <x v="33"/>
    <x v="36"/>
    <x v="4"/>
    <n v="32"/>
    <n v="111"/>
    <n v="3552"/>
    <n v="1385.2799999999997"/>
    <n v="0.38999999999999996"/>
    <x v="1"/>
  </r>
  <r>
    <x v="1"/>
    <n v="1197831"/>
    <x v="272"/>
    <x v="1"/>
    <x v="33"/>
    <x v="36"/>
    <x v="5"/>
    <n v="33"/>
    <n v="145"/>
    <n v="4785"/>
    <n v="2248.9500000000003"/>
    <n v="0.47000000000000003"/>
    <x v="1"/>
  </r>
  <r>
    <x v="1"/>
    <n v="1197831"/>
    <x v="305"/>
    <x v="1"/>
    <x v="33"/>
    <x v="36"/>
    <x v="0"/>
    <n v="28"/>
    <n v="236"/>
    <n v="6608"/>
    <n v="2907.52"/>
    <n v="0.44"/>
    <x v="1"/>
  </r>
  <r>
    <x v="1"/>
    <n v="1197831"/>
    <x v="305"/>
    <x v="1"/>
    <x v="33"/>
    <x v="36"/>
    <x v="1"/>
    <n v="25"/>
    <n v="149"/>
    <n v="3725"/>
    <n v="1452.7499999999998"/>
    <n v="0.38999999999999996"/>
    <x v="1"/>
  </r>
  <r>
    <x v="1"/>
    <n v="1197831"/>
    <x v="305"/>
    <x v="1"/>
    <x v="33"/>
    <x v="36"/>
    <x v="2"/>
    <n v="28"/>
    <n v="124"/>
    <n v="3472"/>
    <n v="1562.4"/>
    <n v="0.45"/>
    <x v="1"/>
  </r>
  <r>
    <x v="1"/>
    <n v="1197831"/>
    <x v="305"/>
    <x v="1"/>
    <x v="33"/>
    <x v="36"/>
    <x v="3"/>
    <n v="29"/>
    <n v="124"/>
    <n v="3596"/>
    <n v="1582.24"/>
    <n v="0.44"/>
    <x v="1"/>
  </r>
  <r>
    <x v="1"/>
    <n v="1197831"/>
    <x v="305"/>
    <x v="1"/>
    <x v="33"/>
    <x v="36"/>
    <x v="4"/>
    <n v="37"/>
    <n v="116"/>
    <n v="4292"/>
    <n v="1673.8799999999999"/>
    <n v="0.38999999999999996"/>
    <x v="1"/>
  </r>
  <r>
    <x v="1"/>
    <n v="1197831"/>
    <x v="305"/>
    <x v="1"/>
    <x v="33"/>
    <x v="36"/>
    <x v="5"/>
    <n v="48"/>
    <n v="165"/>
    <n v="7920"/>
    <n v="3405.6000000000004"/>
    <n v="0.43000000000000005"/>
    <x v="1"/>
  </r>
  <r>
    <x v="1"/>
    <n v="1197831"/>
    <x v="333"/>
    <x v="1"/>
    <x v="33"/>
    <x v="36"/>
    <x v="0"/>
    <n v="39"/>
    <n v="271"/>
    <n v="10569"/>
    <n v="4438.9800000000005"/>
    <n v="0.42000000000000004"/>
    <x v="1"/>
  </r>
  <r>
    <x v="1"/>
    <n v="1197831"/>
    <x v="333"/>
    <x v="1"/>
    <x v="33"/>
    <x v="36"/>
    <x v="1"/>
    <n v="36"/>
    <n v="163"/>
    <n v="5868"/>
    <n v="2171.16"/>
    <n v="0.37"/>
    <x v="1"/>
  </r>
  <r>
    <x v="1"/>
    <n v="1197831"/>
    <x v="333"/>
    <x v="1"/>
    <x v="33"/>
    <x v="36"/>
    <x v="2"/>
    <n v="32"/>
    <n v="140"/>
    <n v="4480"/>
    <n v="1971.2"/>
    <n v="0.44"/>
    <x v="1"/>
  </r>
  <r>
    <x v="1"/>
    <n v="1197831"/>
    <x v="333"/>
    <x v="1"/>
    <x v="33"/>
    <x v="36"/>
    <x v="3"/>
    <n v="35"/>
    <n v="120"/>
    <n v="4200"/>
    <n v="1806.0000000000002"/>
    <n v="0.43000000000000005"/>
    <x v="1"/>
  </r>
  <r>
    <x v="1"/>
    <n v="1197831"/>
    <x v="333"/>
    <x v="1"/>
    <x v="33"/>
    <x v="36"/>
    <x v="4"/>
    <n v="40"/>
    <n v="149"/>
    <n v="5960"/>
    <n v="2384"/>
    <n v="0.39999999999999997"/>
    <x v="1"/>
  </r>
  <r>
    <x v="1"/>
    <n v="1197831"/>
    <x v="333"/>
    <x v="1"/>
    <x v="33"/>
    <x v="36"/>
    <x v="5"/>
    <n v="50"/>
    <n v="198"/>
    <n v="9900"/>
    <n v="4554"/>
    <n v="0.46"/>
    <x v="1"/>
  </r>
  <r>
    <x v="1"/>
    <n v="1197831"/>
    <x v="365"/>
    <x v="1"/>
    <x v="33"/>
    <x v="36"/>
    <x v="0"/>
    <n v="43"/>
    <n v="233"/>
    <n v="10019"/>
    <n v="4508.55"/>
    <n v="0.45"/>
    <x v="1"/>
  </r>
  <r>
    <x v="1"/>
    <n v="1197831"/>
    <x v="365"/>
    <x v="1"/>
    <x v="33"/>
    <x v="36"/>
    <x v="1"/>
    <n v="42"/>
    <n v="163"/>
    <n v="6846"/>
    <n v="2669.9399999999996"/>
    <n v="0.38999999999999996"/>
    <x v="1"/>
  </r>
  <r>
    <x v="1"/>
    <n v="1197831"/>
    <x v="365"/>
    <x v="1"/>
    <x v="33"/>
    <x v="36"/>
    <x v="2"/>
    <n v="40"/>
    <n v="135"/>
    <n v="5400"/>
    <n v="2376"/>
    <n v="0.44"/>
    <x v="1"/>
  </r>
  <r>
    <x v="1"/>
    <n v="1197831"/>
    <x v="365"/>
    <x v="1"/>
    <x v="33"/>
    <x v="36"/>
    <x v="3"/>
    <n v="29"/>
    <n v="132"/>
    <n v="3828"/>
    <n v="1722.6000000000001"/>
    <n v="0.45"/>
    <x v="1"/>
  </r>
  <r>
    <x v="1"/>
    <n v="1197831"/>
    <x v="365"/>
    <x v="1"/>
    <x v="33"/>
    <x v="36"/>
    <x v="4"/>
    <n v="40"/>
    <n v="113"/>
    <n v="4520"/>
    <n v="1672.4"/>
    <n v="0.37"/>
    <x v="1"/>
  </r>
  <r>
    <x v="1"/>
    <n v="1197831"/>
    <x v="365"/>
    <x v="1"/>
    <x v="33"/>
    <x v="36"/>
    <x v="5"/>
    <n v="40"/>
    <n v="193"/>
    <n v="7720"/>
    <n v="3628.4"/>
    <n v="0.47000000000000003"/>
    <x v="1"/>
  </r>
  <r>
    <x v="1"/>
    <n v="1197831"/>
    <x v="395"/>
    <x v="1"/>
    <x v="33"/>
    <x v="36"/>
    <x v="0"/>
    <n v="35"/>
    <n v="221"/>
    <n v="7735"/>
    <n v="3326.05"/>
    <n v="0.43000000000000005"/>
    <x v="1"/>
  </r>
  <r>
    <x v="1"/>
    <n v="1197831"/>
    <x v="395"/>
    <x v="1"/>
    <x v="33"/>
    <x v="36"/>
    <x v="1"/>
    <n v="26"/>
    <n v="135"/>
    <n v="3510"/>
    <n v="1439.1"/>
    <n v="0.41"/>
    <x v="1"/>
  </r>
  <r>
    <x v="1"/>
    <n v="1197831"/>
    <x v="395"/>
    <x v="1"/>
    <x v="33"/>
    <x v="36"/>
    <x v="2"/>
    <n v="11"/>
    <n v="123"/>
    <n v="1353"/>
    <n v="635.91000000000008"/>
    <n v="0.47000000000000003"/>
    <x v="1"/>
  </r>
  <r>
    <x v="1"/>
    <n v="1197831"/>
    <x v="395"/>
    <x v="1"/>
    <x v="33"/>
    <x v="36"/>
    <x v="3"/>
    <n v="12"/>
    <n v="104"/>
    <n v="1248"/>
    <n v="524.16000000000008"/>
    <n v="0.42000000000000004"/>
    <x v="1"/>
  </r>
  <r>
    <x v="1"/>
    <n v="1197831"/>
    <x v="395"/>
    <x v="1"/>
    <x v="33"/>
    <x v="36"/>
    <x v="4"/>
    <n v="18"/>
    <n v="111"/>
    <n v="1998"/>
    <n v="779.21999999999991"/>
    <n v="0.38999999999999996"/>
    <x v="1"/>
  </r>
  <r>
    <x v="1"/>
    <n v="1197831"/>
    <x v="395"/>
    <x v="1"/>
    <x v="33"/>
    <x v="36"/>
    <x v="5"/>
    <n v="22"/>
    <n v="140"/>
    <n v="3080"/>
    <n v="1293.6000000000001"/>
    <n v="0.42000000000000004"/>
    <x v="1"/>
  </r>
  <r>
    <x v="1"/>
    <n v="1197831"/>
    <x v="427"/>
    <x v="1"/>
    <x v="33"/>
    <x v="36"/>
    <x v="0"/>
    <n v="21"/>
    <n v="180"/>
    <n v="3780"/>
    <n v="1701"/>
    <n v="0.45"/>
    <x v="1"/>
  </r>
  <r>
    <x v="1"/>
    <n v="1197831"/>
    <x v="427"/>
    <x v="1"/>
    <x v="33"/>
    <x v="36"/>
    <x v="1"/>
    <n v="14"/>
    <n v="132"/>
    <n v="1848"/>
    <n v="739.19999999999993"/>
    <n v="0.39999999999999997"/>
    <x v="1"/>
  </r>
  <r>
    <x v="1"/>
    <n v="1197831"/>
    <x v="427"/>
    <x v="1"/>
    <x v="33"/>
    <x v="36"/>
    <x v="2"/>
    <n v="16"/>
    <n v="99"/>
    <n v="1584"/>
    <n v="728.64"/>
    <n v="0.46"/>
    <x v="1"/>
  </r>
  <r>
    <x v="1"/>
    <n v="1197831"/>
    <x v="427"/>
    <x v="1"/>
    <x v="33"/>
    <x v="36"/>
    <x v="3"/>
    <n v="15"/>
    <n v="94"/>
    <n v="1410"/>
    <n v="634.5"/>
    <n v="0.45"/>
    <x v="1"/>
  </r>
  <r>
    <x v="1"/>
    <n v="1197831"/>
    <x v="427"/>
    <x v="1"/>
    <x v="33"/>
    <x v="36"/>
    <x v="4"/>
    <n v="21"/>
    <n v="91"/>
    <n v="1911"/>
    <n v="707.06999999999994"/>
    <n v="0.37"/>
    <x v="1"/>
  </r>
  <r>
    <x v="3"/>
    <n v="1197831"/>
    <x v="427"/>
    <x v="1"/>
    <x v="33"/>
    <x v="36"/>
    <x v="5"/>
    <n v="20"/>
    <n v="132"/>
    <n v="2640"/>
    <n v="1188"/>
    <n v="0.45"/>
    <x v="1"/>
  </r>
  <r>
    <x v="3"/>
    <n v="1197831"/>
    <x v="457"/>
    <x v="1"/>
    <x v="33"/>
    <x v="36"/>
    <x v="0"/>
    <n v="18"/>
    <n v="176"/>
    <n v="3168"/>
    <n v="1457.28"/>
    <n v="0.46"/>
    <x v="1"/>
  </r>
  <r>
    <x v="3"/>
    <n v="1197831"/>
    <x v="457"/>
    <x v="1"/>
    <x v="33"/>
    <x v="36"/>
    <x v="1"/>
    <n v="11"/>
    <n v="116"/>
    <n v="1276"/>
    <n v="535.91999999999996"/>
    <n v="0.42"/>
    <x v="1"/>
  </r>
  <r>
    <x v="3"/>
    <n v="1197831"/>
    <x v="457"/>
    <x v="1"/>
    <x v="33"/>
    <x v="36"/>
    <x v="2"/>
    <n v="19"/>
    <n v="102"/>
    <n v="1938"/>
    <n v="833.34000000000015"/>
    <n v="0.43000000000000005"/>
    <x v="1"/>
  </r>
  <r>
    <x v="3"/>
    <n v="1197831"/>
    <x v="457"/>
    <x v="1"/>
    <x v="33"/>
    <x v="36"/>
    <x v="3"/>
    <n v="41"/>
    <n v="128"/>
    <n v="5248"/>
    <n v="2309.12"/>
    <n v="0.44"/>
    <x v="1"/>
  </r>
  <r>
    <x v="3"/>
    <n v="1197831"/>
    <x v="457"/>
    <x v="1"/>
    <x v="33"/>
    <x v="36"/>
    <x v="4"/>
    <n v="56"/>
    <n v="105"/>
    <n v="5880"/>
    <n v="2410.7999999999997"/>
    <n v="0.41"/>
    <x v="1"/>
  </r>
  <r>
    <x v="3"/>
    <n v="1197831"/>
    <x v="457"/>
    <x v="1"/>
    <x v="33"/>
    <x v="36"/>
    <x v="5"/>
    <n v="53"/>
    <n v="135"/>
    <n v="7155"/>
    <n v="3219.75"/>
    <n v="0.45"/>
    <x v="1"/>
  </r>
  <r>
    <x v="3"/>
    <n v="1197831"/>
    <x v="486"/>
    <x v="1"/>
    <x v="33"/>
    <x v="36"/>
    <x v="0"/>
    <n v="55"/>
    <n v="238"/>
    <n v="13090"/>
    <n v="6021.4000000000005"/>
    <n v="0.46"/>
    <x v="1"/>
  </r>
  <r>
    <x v="3"/>
    <n v="1197831"/>
    <x v="486"/>
    <x v="1"/>
    <x v="33"/>
    <x v="36"/>
    <x v="1"/>
    <n v="46"/>
    <n v="155"/>
    <n v="7130"/>
    <n v="2851.9999999999995"/>
    <n v="0.39999999999999997"/>
    <x v="1"/>
  </r>
  <r>
    <x v="3"/>
    <n v="1197831"/>
    <x v="486"/>
    <x v="1"/>
    <x v="33"/>
    <x v="36"/>
    <x v="2"/>
    <n v="43"/>
    <n v="149"/>
    <n v="6407"/>
    <n v="2819.08"/>
    <n v="0.44"/>
    <x v="1"/>
  </r>
  <r>
    <x v="3"/>
    <n v="1197831"/>
    <x v="486"/>
    <x v="1"/>
    <x v="33"/>
    <x v="36"/>
    <x v="3"/>
    <n v="40"/>
    <n v="124"/>
    <n v="4960"/>
    <n v="2281.6"/>
    <n v="0.46"/>
    <x v="1"/>
  </r>
  <r>
    <x v="3"/>
    <n v="1197831"/>
    <x v="486"/>
    <x v="1"/>
    <x v="33"/>
    <x v="36"/>
    <x v="4"/>
    <n v="50"/>
    <n v="132"/>
    <n v="6600"/>
    <n v="2640"/>
    <n v="0.39999999999999997"/>
    <x v="1"/>
  </r>
  <r>
    <x v="3"/>
    <n v="1197831"/>
    <x v="486"/>
    <x v="1"/>
    <x v="33"/>
    <x v="36"/>
    <x v="5"/>
    <n v="55"/>
    <n v="170"/>
    <n v="9350"/>
    <n v="4207.5"/>
    <n v="0.45"/>
    <x v="1"/>
  </r>
  <r>
    <x v="3"/>
    <n v="1197831"/>
    <x v="187"/>
    <x v="1"/>
    <x v="33"/>
    <x v="36"/>
    <x v="0"/>
    <n v="17"/>
    <n v="178"/>
    <n v="3026"/>
    <n v="1422.22"/>
    <n v="0.47000000000000003"/>
    <x v="1"/>
  </r>
  <r>
    <x v="3"/>
    <n v="1197831"/>
    <x v="187"/>
    <x v="1"/>
    <x v="33"/>
    <x v="36"/>
    <x v="1"/>
    <n v="18"/>
    <n v="124"/>
    <n v="2232"/>
    <n v="848.16"/>
    <n v="0.38"/>
    <x v="1"/>
  </r>
  <r>
    <x v="3"/>
    <n v="1197831"/>
    <x v="187"/>
    <x v="1"/>
    <x v="33"/>
    <x v="36"/>
    <x v="2"/>
    <n v="10"/>
    <n v="131"/>
    <n v="1310"/>
    <n v="563.30000000000007"/>
    <n v="0.43000000000000005"/>
    <x v="1"/>
  </r>
  <r>
    <x v="3"/>
    <n v="1197831"/>
    <x v="187"/>
    <x v="1"/>
    <x v="33"/>
    <x v="36"/>
    <x v="3"/>
    <n v="13"/>
    <n v="74"/>
    <n v="962"/>
    <n v="413.66"/>
    <n v="0.43000000000000005"/>
    <x v="1"/>
  </r>
  <r>
    <x v="3"/>
    <n v="1197831"/>
    <x v="187"/>
    <x v="1"/>
    <x v="33"/>
    <x v="36"/>
    <x v="4"/>
    <n v="23"/>
    <n v="91"/>
    <n v="2093"/>
    <n v="858.13"/>
    <n v="0.41"/>
    <x v="1"/>
  </r>
  <r>
    <x v="3"/>
    <n v="1197831"/>
    <x v="187"/>
    <x v="1"/>
    <x v="33"/>
    <x v="36"/>
    <x v="5"/>
    <n v="18"/>
    <n v="124"/>
    <n v="2232"/>
    <n v="1004.4"/>
    <n v="0.45"/>
    <x v="1"/>
  </r>
  <r>
    <x v="3"/>
    <n v="1197831"/>
    <x v="695"/>
    <x v="1"/>
    <x v="33"/>
    <x v="36"/>
    <x v="0"/>
    <n v="18"/>
    <n v="206"/>
    <n v="3708"/>
    <n v="1631.52"/>
    <n v="0.44"/>
    <x v="1"/>
  </r>
  <r>
    <x v="3"/>
    <n v="1197831"/>
    <x v="695"/>
    <x v="1"/>
    <x v="33"/>
    <x v="36"/>
    <x v="1"/>
    <n v="17"/>
    <n v="83"/>
    <n v="1411"/>
    <n v="550.29"/>
    <n v="0.38999999999999996"/>
    <x v="1"/>
  </r>
  <r>
    <x v="3"/>
    <n v="1197831"/>
    <x v="695"/>
    <x v="1"/>
    <x v="33"/>
    <x v="36"/>
    <x v="2"/>
    <n v="12"/>
    <n v="98"/>
    <n v="1176"/>
    <n v="552.72"/>
    <n v="0.47000000000000003"/>
    <x v="1"/>
  </r>
  <r>
    <x v="3"/>
    <n v="1197831"/>
    <x v="695"/>
    <x v="1"/>
    <x v="34"/>
    <x v="37"/>
    <x v="3"/>
    <n v="15"/>
    <n v="58"/>
    <n v="870"/>
    <n v="400.20000000000005"/>
    <n v="0.46"/>
    <x v="1"/>
  </r>
  <r>
    <x v="3"/>
    <n v="1197831"/>
    <x v="695"/>
    <x v="1"/>
    <x v="34"/>
    <x v="37"/>
    <x v="4"/>
    <n v="24"/>
    <n v="85"/>
    <n v="2040"/>
    <n v="815.99999999999989"/>
    <n v="0.39999999999999997"/>
    <x v="1"/>
  </r>
  <r>
    <x v="3"/>
    <n v="1197831"/>
    <x v="695"/>
    <x v="1"/>
    <x v="34"/>
    <x v="37"/>
    <x v="5"/>
    <n v="14"/>
    <n v="112"/>
    <n v="1568"/>
    <n v="721.28000000000009"/>
    <n v="0.46"/>
    <x v="1"/>
  </r>
  <r>
    <x v="3"/>
    <n v="1197831"/>
    <x v="224"/>
    <x v="1"/>
    <x v="34"/>
    <x v="37"/>
    <x v="0"/>
    <n v="14"/>
    <n v="182"/>
    <n v="2548"/>
    <n v="1172.0800000000002"/>
    <n v="0.46"/>
    <x v="1"/>
  </r>
  <r>
    <x v="3"/>
    <n v="1197831"/>
    <x v="224"/>
    <x v="1"/>
    <x v="34"/>
    <x v="37"/>
    <x v="1"/>
    <n v="15"/>
    <n v="78"/>
    <n v="1170"/>
    <n v="479.7"/>
    <n v="0.41"/>
    <x v="1"/>
  </r>
  <r>
    <x v="3"/>
    <n v="1197831"/>
    <x v="224"/>
    <x v="1"/>
    <x v="34"/>
    <x v="37"/>
    <x v="2"/>
    <n v="7"/>
    <n v="83"/>
    <n v="581"/>
    <n v="261.45"/>
    <n v="0.45"/>
    <x v="1"/>
  </r>
  <r>
    <x v="3"/>
    <n v="1197831"/>
    <x v="224"/>
    <x v="1"/>
    <x v="34"/>
    <x v="37"/>
    <x v="3"/>
    <n v="16"/>
    <n v="39"/>
    <n v="624"/>
    <n v="293.28000000000003"/>
    <n v="0.47000000000000003"/>
    <x v="1"/>
  </r>
  <r>
    <x v="3"/>
    <n v="1197831"/>
    <x v="224"/>
    <x v="1"/>
    <x v="34"/>
    <x v="37"/>
    <x v="4"/>
    <n v="26"/>
    <n v="61"/>
    <n v="1586"/>
    <n v="666.12"/>
    <n v="0.42"/>
    <x v="1"/>
  </r>
  <r>
    <x v="3"/>
    <n v="1197831"/>
    <x v="224"/>
    <x v="1"/>
    <x v="34"/>
    <x v="37"/>
    <x v="5"/>
    <n v="18"/>
    <n v="88"/>
    <n v="1584"/>
    <n v="728.64"/>
    <n v="0.46"/>
    <x v="1"/>
  </r>
  <r>
    <x v="3"/>
    <n v="1197831"/>
    <x v="243"/>
    <x v="1"/>
    <x v="34"/>
    <x v="37"/>
    <x v="0"/>
    <n v="20"/>
    <n v="184"/>
    <n v="3680"/>
    <n v="1692.8000000000002"/>
    <n v="0.46"/>
    <x v="1"/>
  </r>
  <r>
    <x v="3"/>
    <n v="1197831"/>
    <x v="243"/>
    <x v="1"/>
    <x v="34"/>
    <x v="37"/>
    <x v="1"/>
    <n v="18"/>
    <n v="79"/>
    <n v="1422"/>
    <n v="554.57999999999993"/>
    <n v="0.38999999999999996"/>
    <x v="1"/>
  </r>
  <r>
    <x v="3"/>
    <n v="1197831"/>
    <x v="243"/>
    <x v="1"/>
    <x v="34"/>
    <x v="37"/>
    <x v="2"/>
    <n v="10"/>
    <n v="70"/>
    <n v="700"/>
    <n v="322"/>
    <n v="0.46"/>
    <x v="1"/>
  </r>
  <r>
    <x v="3"/>
    <n v="1197831"/>
    <x v="243"/>
    <x v="1"/>
    <x v="34"/>
    <x v="37"/>
    <x v="3"/>
    <n v="15"/>
    <n v="47"/>
    <n v="705"/>
    <n v="303.15000000000003"/>
    <n v="0.43000000000000005"/>
    <x v="1"/>
  </r>
  <r>
    <x v="3"/>
    <n v="1197831"/>
    <x v="243"/>
    <x v="1"/>
    <x v="34"/>
    <x v="37"/>
    <x v="4"/>
    <n v="27"/>
    <n v="54"/>
    <n v="1458"/>
    <n v="568.61999999999989"/>
    <n v="0.38999999999999996"/>
    <x v="1"/>
  </r>
  <r>
    <x v="3"/>
    <n v="1197831"/>
    <x v="243"/>
    <x v="1"/>
    <x v="34"/>
    <x v="37"/>
    <x v="5"/>
    <n v="22"/>
    <n v="111"/>
    <n v="2442"/>
    <n v="1050.0600000000002"/>
    <n v="0.43000000000000005"/>
    <x v="1"/>
  </r>
  <r>
    <x v="3"/>
    <n v="1197831"/>
    <x v="272"/>
    <x v="1"/>
    <x v="34"/>
    <x v="37"/>
    <x v="0"/>
    <n v="28"/>
    <n v="179"/>
    <n v="5012"/>
    <n v="2155.1600000000003"/>
    <n v="0.43000000000000005"/>
    <x v="1"/>
  </r>
  <r>
    <x v="3"/>
    <n v="1197831"/>
    <x v="272"/>
    <x v="1"/>
    <x v="34"/>
    <x v="37"/>
    <x v="1"/>
    <n v="29"/>
    <n v="93"/>
    <n v="2697"/>
    <n v="1024.8599999999999"/>
    <n v="0.38"/>
    <x v="1"/>
  </r>
  <r>
    <x v="3"/>
    <n v="1197831"/>
    <x v="272"/>
    <x v="1"/>
    <x v="34"/>
    <x v="37"/>
    <x v="2"/>
    <n v="27"/>
    <n v="88"/>
    <n v="2376"/>
    <n v="997.92000000000007"/>
    <n v="0.42000000000000004"/>
    <x v="1"/>
  </r>
  <r>
    <x v="3"/>
    <n v="1197831"/>
    <x v="272"/>
    <x v="1"/>
    <x v="34"/>
    <x v="37"/>
    <x v="3"/>
    <n v="26"/>
    <n v="74"/>
    <n v="1924"/>
    <n v="808.08"/>
    <n v="0.42000000000000004"/>
    <x v="1"/>
  </r>
  <r>
    <x v="3"/>
    <n v="1197831"/>
    <x v="272"/>
    <x v="1"/>
    <x v="34"/>
    <x v="37"/>
    <x v="4"/>
    <n v="33"/>
    <n v="80"/>
    <n v="2640"/>
    <n v="1082.3999999999999"/>
    <n v="0.41"/>
    <x v="1"/>
  </r>
  <r>
    <x v="3"/>
    <n v="1197831"/>
    <x v="272"/>
    <x v="1"/>
    <x v="34"/>
    <x v="37"/>
    <x v="5"/>
    <n v="33"/>
    <n v="116"/>
    <n v="3828"/>
    <n v="1722.6000000000001"/>
    <n v="0.45"/>
    <x v="1"/>
  </r>
  <r>
    <x v="3"/>
    <n v="1197831"/>
    <x v="305"/>
    <x v="1"/>
    <x v="34"/>
    <x v="37"/>
    <x v="0"/>
    <n v="32"/>
    <n v="192"/>
    <n v="6144"/>
    <n v="2826.2400000000002"/>
    <n v="0.46"/>
    <x v="1"/>
  </r>
  <r>
    <x v="3"/>
    <n v="1197831"/>
    <x v="305"/>
    <x v="1"/>
    <x v="34"/>
    <x v="37"/>
    <x v="1"/>
    <n v="25"/>
    <n v="123"/>
    <n v="3075"/>
    <n v="1199.2499999999998"/>
    <n v="0.38999999999999996"/>
    <x v="1"/>
  </r>
  <r>
    <x v="3"/>
    <n v="1197831"/>
    <x v="305"/>
    <x v="1"/>
    <x v="34"/>
    <x v="37"/>
    <x v="2"/>
    <n v="27"/>
    <n v="107"/>
    <n v="2889"/>
    <n v="1242.2700000000002"/>
    <n v="0.43000000000000005"/>
    <x v="1"/>
  </r>
  <r>
    <x v="3"/>
    <n v="1197831"/>
    <x v="305"/>
    <x v="1"/>
    <x v="34"/>
    <x v="37"/>
    <x v="3"/>
    <n v="29"/>
    <n v="102"/>
    <n v="2958"/>
    <n v="1331.1000000000001"/>
    <n v="0.45"/>
    <x v="1"/>
  </r>
  <r>
    <x v="3"/>
    <n v="1197831"/>
    <x v="305"/>
    <x v="1"/>
    <x v="34"/>
    <x v="37"/>
    <x v="4"/>
    <n v="41"/>
    <n v="105"/>
    <n v="4305"/>
    <n v="1635.9"/>
    <n v="0.38"/>
    <x v="1"/>
  </r>
  <r>
    <x v="3"/>
    <n v="1197831"/>
    <x v="305"/>
    <x v="1"/>
    <x v="34"/>
    <x v="37"/>
    <x v="5"/>
    <n v="40"/>
    <n v="143"/>
    <n v="5720"/>
    <n v="2402.4"/>
    <n v="0.42000000000000004"/>
    <x v="1"/>
  </r>
  <r>
    <x v="3"/>
    <n v="1197831"/>
    <x v="333"/>
    <x v="1"/>
    <x v="34"/>
    <x v="37"/>
    <x v="0"/>
    <n v="43"/>
    <n v="238"/>
    <n v="10234"/>
    <n v="4298.2800000000007"/>
    <n v="0.42000000000000004"/>
    <x v="1"/>
  </r>
  <r>
    <x v="3"/>
    <n v="1197831"/>
    <x v="333"/>
    <x v="1"/>
    <x v="34"/>
    <x v="37"/>
    <x v="1"/>
    <n v="35"/>
    <n v="135"/>
    <n v="4725"/>
    <n v="1795.5"/>
    <n v="0.38"/>
    <x v="1"/>
  </r>
  <r>
    <x v="3"/>
    <n v="1197831"/>
    <x v="333"/>
    <x v="1"/>
    <x v="34"/>
    <x v="37"/>
    <x v="2"/>
    <n v="33"/>
    <n v="131"/>
    <n v="4323"/>
    <n v="1858.89"/>
    <n v="0.43000000000000005"/>
    <x v="1"/>
  </r>
  <r>
    <x v="3"/>
    <n v="1197831"/>
    <x v="333"/>
    <x v="1"/>
    <x v="34"/>
    <x v="37"/>
    <x v="3"/>
    <n v="36"/>
    <n v="107"/>
    <n v="3852"/>
    <n v="1771.92"/>
    <n v="0.46"/>
    <x v="1"/>
  </r>
  <r>
    <x v="3"/>
    <n v="1197831"/>
    <x v="333"/>
    <x v="1"/>
    <x v="34"/>
    <x v="37"/>
    <x v="4"/>
    <n v="43"/>
    <n v="116"/>
    <n v="4988"/>
    <n v="2045.08"/>
    <n v="0.41"/>
    <x v="1"/>
  </r>
  <r>
    <x v="3"/>
    <n v="1197831"/>
    <x v="333"/>
    <x v="1"/>
    <x v="34"/>
    <x v="37"/>
    <x v="5"/>
    <n v="45"/>
    <n v="163"/>
    <n v="7335"/>
    <n v="3447.4500000000003"/>
    <n v="0.47000000000000003"/>
    <x v="1"/>
  </r>
  <r>
    <x v="3"/>
    <n v="1197831"/>
    <x v="365"/>
    <x v="1"/>
    <x v="34"/>
    <x v="37"/>
    <x v="0"/>
    <n v="41"/>
    <n v="230"/>
    <n v="9430"/>
    <n v="3960.6000000000004"/>
    <n v="0.42000000000000004"/>
    <x v="1"/>
  </r>
  <r>
    <x v="3"/>
    <n v="1197831"/>
    <x v="365"/>
    <x v="1"/>
    <x v="34"/>
    <x v="37"/>
    <x v="1"/>
    <n v="37"/>
    <n v="140"/>
    <n v="5180"/>
    <n v="2175.6"/>
    <n v="0.42"/>
    <x v="1"/>
  </r>
  <r>
    <x v="3"/>
    <n v="1197831"/>
    <x v="365"/>
    <x v="1"/>
    <x v="34"/>
    <x v="37"/>
    <x v="2"/>
    <n v="38"/>
    <n v="113"/>
    <n v="4294"/>
    <n v="2018.18"/>
    <n v="0.47000000000000003"/>
    <x v="1"/>
  </r>
  <r>
    <x v="3"/>
    <n v="1197831"/>
    <x v="365"/>
    <x v="1"/>
    <x v="34"/>
    <x v="37"/>
    <x v="3"/>
    <n v="32"/>
    <n v="111"/>
    <n v="3552"/>
    <n v="1491.8400000000001"/>
    <n v="0.42000000000000004"/>
    <x v="1"/>
  </r>
  <r>
    <x v="3"/>
    <n v="1197831"/>
    <x v="365"/>
    <x v="1"/>
    <x v="34"/>
    <x v="37"/>
    <x v="4"/>
    <n v="40"/>
    <n v="105"/>
    <n v="4200"/>
    <n v="1554"/>
    <n v="0.37"/>
    <x v="1"/>
  </r>
  <r>
    <x v="3"/>
    <n v="1197831"/>
    <x v="365"/>
    <x v="1"/>
    <x v="34"/>
    <x v="37"/>
    <x v="5"/>
    <n v="40"/>
    <n v="166"/>
    <n v="6640"/>
    <n v="3120.8"/>
    <n v="0.47000000000000003"/>
    <x v="1"/>
  </r>
  <r>
    <x v="3"/>
    <n v="1197831"/>
    <x v="395"/>
    <x v="1"/>
    <x v="34"/>
    <x v="37"/>
    <x v="0"/>
    <n v="35"/>
    <n v="196"/>
    <n v="6860"/>
    <n v="3155.6000000000004"/>
    <n v="0.46"/>
    <x v="1"/>
  </r>
  <r>
    <x v="3"/>
    <n v="1197831"/>
    <x v="395"/>
    <x v="1"/>
    <x v="34"/>
    <x v="37"/>
    <x v="1"/>
    <n v="28"/>
    <n v="128"/>
    <n v="3584"/>
    <n v="1469.4399999999998"/>
    <n v="0.41"/>
    <x v="1"/>
  </r>
  <r>
    <x v="3"/>
    <n v="1197831"/>
    <x v="395"/>
    <x v="1"/>
    <x v="34"/>
    <x v="37"/>
    <x v="2"/>
    <n v="12"/>
    <n v="91"/>
    <n v="1092"/>
    <n v="458.64000000000004"/>
    <n v="0.42000000000000004"/>
    <x v="1"/>
  </r>
  <r>
    <x v="3"/>
    <n v="1197831"/>
    <x v="395"/>
    <x v="1"/>
    <x v="34"/>
    <x v="37"/>
    <x v="3"/>
    <n v="12"/>
    <n v="83"/>
    <n v="996"/>
    <n v="418.32000000000005"/>
    <n v="0.42000000000000004"/>
    <x v="1"/>
  </r>
  <r>
    <x v="3"/>
    <n v="1197831"/>
    <x v="395"/>
    <x v="1"/>
    <x v="34"/>
    <x v="37"/>
    <x v="4"/>
    <n v="20"/>
    <n v="78"/>
    <n v="1560"/>
    <n v="592.79999999999995"/>
    <n v="0.38"/>
    <x v="1"/>
  </r>
  <r>
    <x v="3"/>
    <n v="1197831"/>
    <x v="395"/>
    <x v="1"/>
    <x v="34"/>
    <x v="37"/>
    <x v="5"/>
    <n v="23"/>
    <n v="119"/>
    <n v="2737"/>
    <n v="1286.3900000000001"/>
    <n v="0.47000000000000003"/>
    <x v="1"/>
  </r>
  <r>
    <x v="3"/>
    <n v="1197831"/>
    <x v="427"/>
    <x v="1"/>
    <x v="34"/>
    <x v="37"/>
    <x v="0"/>
    <n v="20"/>
    <n v="173"/>
    <n v="3460"/>
    <n v="1626.2"/>
    <n v="0.47000000000000003"/>
    <x v="1"/>
  </r>
  <r>
    <x v="3"/>
    <n v="1197831"/>
    <x v="427"/>
    <x v="1"/>
    <x v="34"/>
    <x v="37"/>
    <x v="1"/>
    <n v="14"/>
    <n v="112"/>
    <n v="1568"/>
    <n v="658.56"/>
    <n v="0.42"/>
    <x v="1"/>
  </r>
  <r>
    <x v="3"/>
    <n v="1197831"/>
    <x v="427"/>
    <x v="1"/>
    <x v="34"/>
    <x v="37"/>
    <x v="2"/>
    <n v="14"/>
    <n v="74"/>
    <n v="1036"/>
    <n v="435.12000000000006"/>
    <n v="0.42000000000000004"/>
    <x v="1"/>
  </r>
  <r>
    <x v="3"/>
    <n v="1197831"/>
    <x v="427"/>
    <x v="1"/>
    <x v="34"/>
    <x v="37"/>
    <x v="3"/>
    <n v="15"/>
    <n v="62"/>
    <n v="930"/>
    <n v="390.6"/>
    <n v="0.42000000000000004"/>
    <x v="1"/>
  </r>
  <r>
    <x v="3"/>
    <n v="1197831"/>
    <x v="427"/>
    <x v="1"/>
    <x v="34"/>
    <x v="37"/>
    <x v="4"/>
    <n v="22"/>
    <n v="68"/>
    <n v="1496"/>
    <n v="568.48"/>
    <n v="0.38"/>
    <x v="1"/>
  </r>
  <r>
    <x v="4"/>
    <n v="1197831"/>
    <x v="427"/>
    <x v="1"/>
    <x v="34"/>
    <x v="37"/>
    <x v="5"/>
    <n v="22"/>
    <n v="101"/>
    <n v="2222"/>
    <n v="1044.3400000000001"/>
    <n v="0.47000000000000003"/>
    <x v="1"/>
  </r>
  <r>
    <x v="4"/>
    <n v="1197831"/>
    <x v="457"/>
    <x v="1"/>
    <x v="34"/>
    <x v="37"/>
    <x v="0"/>
    <n v="16"/>
    <n v="166"/>
    <n v="2656"/>
    <n v="1168.6400000000001"/>
    <n v="0.44"/>
    <x v="1"/>
  </r>
  <r>
    <x v="4"/>
    <n v="1197831"/>
    <x v="457"/>
    <x v="1"/>
    <x v="34"/>
    <x v="37"/>
    <x v="1"/>
    <n v="11"/>
    <n v="96"/>
    <n v="1056"/>
    <n v="401.28000000000003"/>
    <n v="0.38"/>
    <x v="1"/>
  </r>
  <r>
    <x v="4"/>
    <n v="1197831"/>
    <x v="457"/>
    <x v="1"/>
    <x v="34"/>
    <x v="37"/>
    <x v="2"/>
    <n v="19"/>
    <n v="81"/>
    <n v="1539"/>
    <n v="661.7700000000001"/>
    <n v="0.43000000000000005"/>
    <x v="1"/>
  </r>
  <r>
    <x v="4"/>
    <n v="1197831"/>
    <x v="457"/>
    <x v="1"/>
    <x v="34"/>
    <x v="37"/>
    <x v="3"/>
    <n v="37"/>
    <n v="90"/>
    <n v="3330"/>
    <n v="1565.1000000000001"/>
    <n v="0.47000000000000003"/>
    <x v="1"/>
  </r>
  <r>
    <x v="4"/>
    <n v="1197831"/>
    <x v="457"/>
    <x v="1"/>
    <x v="34"/>
    <x v="37"/>
    <x v="4"/>
    <n v="60"/>
    <n v="85"/>
    <n v="5100"/>
    <n v="2039.9999999999998"/>
    <n v="0.39999999999999997"/>
    <x v="1"/>
  </r>
  <r>
    <x v="4"/>
    <n v="1197831"/>
    <x v="457"/>
    <x v="1"/>
    <x v="34"/>
    <x v="37"/>
    <x v="5"/>
    <n v="60"/>
    <n v="128"/>
    <n v="7680"/>
    <n v="3302.4000000000005"/>
    <n v="0.43000000000000005"/>
    <x v="1"/>
  </r>
  <r>
    <x v="4"/>
    <n v="1197831"/>
    <x v="486"/>
    <x v="1"/>
    <x v="34"/>
    <x v="37"/>
    <x v="0"/>
    <n v="55"/>
    <n v="200"/>
    <n v="11000"/>
    <n v="4620"/>
    <n v="0.42000000000000004"/>
    <x v="1"/>
  </r>
  <r>
    <x v="4"/>
    <n v="1197831"/>
    <x v="486"/>
    <x v="1"/>
    <x v="34"/>
    <x v="37"/>
    <x v="1"/>
    <n v="47"/>
    <n v="149"/>
    <n v="7003"/>
    <n v="2661.14"/>
    <n v="0.38"/>
    <x v="1"/>
  </r>
  <r>
    <x v="4"/>
    <n v="1197831"/>
    <x v="486"/>
    <x v="1"/>
    <x v="34"/>
    <x v="37"/>
    <x v="2"/>
    <n v="44"/>
    <n v="131"/>
    <n v="5764"/>
    <n v="2593.8000000000002"/>
    <n v="0.45"/>
    <x v="1"/>
  </r>
  <r>
    <x v="4"/>
    <n v="1197831"/>
    <x v="486"/>
    <x v="1"/>
    <x v="34"/>
    <x v="37"/>
    <x v="3"/>
    <n v="45"/>
    <n v="114"/>
    <n v="5130"/>
    <n v="2308.5"/>
    <n v="0.45"/>
    <x v="1"/>
  </r>
  <r>
    <x v="4"/>
    <n v="1197831"/>
    <x v="486"/>
    <x v="1"/>
    <x v="34"/>
    <x v="37"/>
    <x v="4"/>
    <n v="55"/>
    <n v="98"/>
    <n v="5390"/>
    <n v="2156"/>
    <n v="0.39999999999999997"/>
    <x v="1"/>
  </r>
  <r>
    <x v="4"/>
    <n v="1197831"/>
    <x v="486"/>
    <x v="1"/>
    <x v="34"/>
    <x v="37"/>
    <x v="5"/>
    <n v="51"/>
    <n v="128"/>
    <n v="6528"/>
    <n v="2807.0400000000004"/>
    <n v="0.43000000000000005"/>
    <x v="1"/>
  </r>
  <r>
    <x v="4"/>
    <n v="1197831"/>
    <x v="180"/>
    <x v="1"/>
    <x v="34"/>
    <x v="37"/>
    <x v="0"/>
    <n v="17"/>
    <n v="176"/>
    <n v="2992"/>
    <n v="1136.96"/>
    <n v="0.38"/>
    <x v="1"/>
  </r>
  <r>
    <x v="4"/>
    <n v="1197831"/>
    <x v="180"/>
    <x v="1"/>
    <x v="34"/>
    <x v="37"/>
    <x v="1"/>
    <n v="16"/>
    <n v="105"/>
    <n v="1680"/>
    <n v="638.4"/>
    <n v="0.38"/>
    <x v="1"/>
  </r>
  <r>
    <x v="4"/>
    <n v="1197831"/>
    <x v="180"/>
    <x v="1"/>
    <x v="34"/>
    <x v="37"/>
    <x v="2"/>
    <n v="12"/>
    <n v="116"/>
    <n v="1392"/>
    <n v="556.79999999999995"/>
    <n v="0.39999999999999997"/>
    <x v="1"/>
  </r>
  <r>
    <x v="4"/>
    <n v="1197831"/>
    <x v="180"/>
    <x v="1"/>
    <x v="34"/>
    <x v="37"/>
    <x v="3"/>
    <n v="16"/>
    <n v="70"/>
    <n v="1120"/>
    <n v="447.99999999999994"/>
    <n v="0.39999999999999997"/>
    <x v="1"/>
  </r>
  <r>
    <x v="4"/>
    <n v="1197831"/>
    <x v="180"/>
    <x v="1"/>
    <x v="34"/>
    <x v="37"/>
    <x v="4"/>
    <n v="28"/>
    <n v="88"/>
    <n v="2464"/>
    <n v="1010.2399999999999"/>
    <n v="0.41"/>
    <x v="1"/>
  </r>
  <r>
    <x v="4"/>
    <n v="1197831"/>
    <x v="180"/>
    <x v="1"/>
    <x v="34"/>
    <x v="37"/>
    <x v="5"/>
    <n v="17"/>
    <n v="119"/>
    <n v="2023"/>
    <n v="748.51"/>
    <n v="0.37"/>
    <x v="1"/>
  </r>
  <r>
    <x v="4"/>
    <n v="1197831"/>
    <x v="209"/>
    <x v="1"/>
    <x v="34"/>
    <x v="37"/>
    <x v="0"/>
    <n v="18"/>
    <n v="204"/>
    <n v="3672"/>
    <n v="1468.8"/>
    <n v="0.39999999999999997"/>
    <x v="1"/>
  </r>
  <r>
    <x v="4"/>
    <n v="1197831"/>
    <x v="209"/>
    <x v="1"/>
    <x v="34"/>
    <x v="37"/>
    <x v="1"/>
    <n v="17"/>
    <n v="75"/>
    <n v="1275"/>
    <n v="522.75"/>
    <n v="0.41"/>
    <x v="1"/>
  </r>
  <r>
    <x v="4"/>
    <n v="1197831"/>
    <x v="209"/>
    <x v="1"/>
    <x v="34"/>
    <x v="37"/>
    <x v="2"/>
    <n v="11"/>
    <n v="90"/>
    <n v="990"/>
    <n v="386.09999999999997"/>
    <n v="0.38999999999999996"/>
    <x v="1"/>
  </r>
  <r>
    <x v="2"/>
    <n v="1185732"/>
    <x v="200"/>
    <x v="0"/>
    <x v="45"/>
    <x v="47"/>
    <x v="3"/>
    <n v="24"/>
    <n v="39"/>
    <n v="936"/>
    <n v="308.87999999999994"/>
    <n v="0.32999999999999996"/>
    <x v="1"/>
  </r>
  <r>
    <x v="2"/>
    <n v="1185732"/>
    <x v="200"/>
    <x v="0"/>
    <x v="45"/>
    <x v="47"/>
    <x v="4"/>
    <n v="39"/>
    <n v="66"/>
    <n v="2574"/>
    <n v="952.38"/>
    <n v="0.37"/>
    <x v="1"/>
  </r>
  <r>
    <x v="2"/>
    <n v="1185732"/>
    <x v="200"/>
    <x v="0"/>
    <x v="45"/>
    <x v="47"/>
    <x v="5"/>
    <n v="32"/>
    <n v="96"/>
    <n v="3072"/>
    <n v="1198.08"/>
    <n v="0.38999999999999996"/>
    <x v="1"/>
  </r>
  <r>
    <x v="2"/>
    <n v="1185732"/>
    <x v="705"/>
    <x v="0"/>
    <x v="45"/>
    <x v="47"/>
    <x v="0"/>
    <n v="26"/>
    <n v="182"/>
    <n v="4732"/>
    <n v="2034.7600000000002"/>
    <n v="0.43000000000000005"/>
    <x v="1"/>
  </r>
  <r>
    <x v="2"/>
    <n v="1185732"/>
    <x v="705"/>
    <x v="0"/>
    <x v="45"/>
    <x v="47"/>
    <x v="1"/>
    <n v="32"/>
    <n v="68"/>
    <n v="2176"/>
    <n v="979.2"/>
    <n v="0.45"/>
    <x v="1"/>
  </r>
  <r>
    <x v="2"/>
    <n v="1185732"/>
    <x v="705"/>
    <x v="0"/>
    <x v="45"/>
    <x v="47"/>
    <x v="2"/>
    <n v="23"/>
    <n v="75"/>
    <n v="1725"/>
    <n v="552"/>
    <n v="0.32"/>
    <x v="1"/>
  </r>
  <r>
    <x v="2"/>
    <n v="1185732"/>
    <x v="705"/>
    <x v="0"/>
    <x v="45"/>
    <x v="47"/>
    <x v="3"/>
    <n v="27"/>
    <n v="34"/>
    <n v="918"/>
    <n v="293.76"/>
    <n v="0.32"/>
    <x v="1"/>
  </r>
  <r>
    <x v="2"/>
    <n v="1185732"/>
    <x v="705"/>
    <x v="0"/>
    <x v="45"/>
    <x v="47"/>
    <x v="4"/>
    <n v="39"/>
    <n v="53"/>
    <n v="2067"/>
    <n v="702.78"/>
    <n v="0.33999999999999997"/>
    <x v="1"/>
  </r>
  <r>
    <x v="2"/>
    <n v="1185732"/>
    <x v="705"/>
    <x v="0"/>
    <x v="45"/>
    <x v="47"/>
    <x v="5"/>
    <n v="29"/>
    <n v="85"/>
    <n v="2465"/>
    <n v="961.34999999999991"/>
    <n v="0.38999999999999996"/>
    <x v="1"/>
  </r>
  <r>
    <x v="2"/>
    <n v="1185732"/>
    <x v="722"/>
    <x v="0"/>
    <x v="45"/>
    <x v="47"/>
    <x v="0"/>
    <n v="28"/>
    <n v="155"/>
    <n v="4340"/>
    <n v="1996.4"/>
    <n v="0.46"/>
    <x v="1"/>
  </r>
  <r>
    <x v="2"/>
    <n v="1185732"/>
    <x v="722"/>
    <x v="0"/>
    <x v="45"/>
    <x v="47"/>
    <x v="1"/>
    <n v="30"/>
    <n v="64"/>
    <n v="1920"/>
    <n v="844.8"/>
    <n v="0.44"/>
    <x v="1"/>
  </r>
  <r>
    <x v="2"/>
    <n v="1185732"/>
    <x v="722"/>
    <x v="0"/>
    <x v="45"/>
    <x v="47"/>
    <x v="2"/>
    <n v="20"/>
    <n v="64"/>
    <n v="1280"/>
    <n v="460.79999999999995"/>
    <n v="0.36"/>
    <x v="1"/>
  </r>
  <r>
    <x v="2"/>
    <n v="1185732"/>
    <x v="722"/>
    <x v="0"/>
    <x v="45"/>
    <x v="47"/>
    <x v="3"/>
    <n v="26"/>
    <n v="41"/>
    <n v="1066"/>
    <n v="341.12"/>
    <n v="0.32"/>
    <x v="1"/>
  </r>
  <r>
    <x v="2"/>
    <n v="1185732"/>
    <x v="722"/>
    <x v="0"/>
    <x v="45"/>
    <x v="47"/>
    <x v="4"/>
    <n v="37"/>
    <n v="40"/>
    <n v="1480"/>
    <n v="503.19999999999993"/>
    <n v="0.33999999999999997"/>
    <x v="1"/>
  </r>
  <r>
    <x v="2"/>
    <n v="1185732"/>
    <x v="722"/>
    <x v="0"/>
    <x v="45"/>
    <x v="47"/>
    <x v="5"/>
    <n v="26"/>
    <n v="94"/>
    <n v="2444"/>
    <n v="1026.48"/>
    <n v="0.42"/>
    <x v="1"/>
  </r>
  <r>
    <x v="2"/>
    <n v="1185732"/>
    <x v="256"/>
    <x v="0"/>
    <x v="45"/>
    <x v="47"/>
    <x v="0"/>
    <n v="40"/>
    <n v="191"/>
    <n v="7640"/>
    <n v="3361.6"/>
    <n v="0.44"/>
    <x v="1"/>
  </r>
  <r>
    <x v="2"/>
    <n v="1185732"/>
    <x v="256"/>
    <x v="0"/>
    <x v="45"/>
    <x v="47"/>
    <x v="1"/>
    <n v="35"/>
    <n v="83"/>
    <n v="2905"/>
    <n v="1278.2"/>
    <n v="0.44"/>
    <x v="1"/>
  </r>
  <r>
    <x v="2"/>
    <n v="1185732"/>
    <x v="256"/>
    <x v="0"/>
    <x v="45"/>
    <x v="47"/>
    <x v="2"/>
    <n v="32"/>
    <n v="83"/>
    <n v="2656"/>
    <n v="903.04"/>
    <n v="0.33999999999999997"/>
    <x v="1"/>
  </r>
  <r>
    <x v="2"/>
    <n v="1185732"/>
    <x v="256"/>
    <x v="0"/>
    <x v="45"/>
    <x v="47"/>
    <x v="3"/>
    <n v="32"/>
    <n v="74"/>
    <n v="2368"/>
    <n v="781.43999999999994"/>
    <n v="0.32999999999999996"/>
    <x v="1"/>
  </r>
  <r>
    <x v="2"/>
    <n v="1185732"/>
    <x v="256"/>
    <x v="0"/>
    <x v="45"/>
    <x v="47"/>
    <x v="4"/>
    <n v="37"/>
    <n v="83"/>
    <n v="3071"/>
    <n v="1074.8499999999999"/>
    <n v="0.35"/>
    <x v="1"/>
  </r>
  <r>
    <x v="2"/>
    <n v="1185732"/>
    <x v="256"/>
    <x v="0"/>
    <x v="45"/>
    <x v="47"/>
    <x v="5"/>
    <n v="41"/>
    <n v="128"/>
    <n v="5248"/>
    <n v="2204.16"/>
    <n v="0.42"/>
    <x v="1"/>
  </r>
  <r>
    <x v="2"/>
    <n v="1185732"/>
    <x v="289"/>
    <x v="0"/>
    <x v="45"/>
    <x v="47"/>
    <x v="0"/>
    <n v="40"/>
    <n v="206"/>
    <n v="8240"/>
    <n v="3872.8"/>
    <n v="0.47000000000000003"/>
    <x v="1"/>
  </r>
  <r>
    <x v="2"/>
    <n v="1185732"/>
    <x v="289"/>
    <x v="0"/>
    <x v="45"/>
    <x v="47"/>
    <x v="1"/>
    <n v="38"/>
    <n v="124"/>
    <n v="4712"/>
    <n v="2214.6400000000003"/>
    <n v="0.47000000000000003"/>
    <x v="1"/>
  </r>
  <r>
    <x v="2"/>
    <n v="1185732"/>
    <x v="289"/>
    <x v="0"/>
    <x v="45"/>
    <x v="47"/>
    <x v="2"/>
    <n v="35"/>
    <n v="96"/>
    <n v="3360"/>
    <n v="1108.8"/>
    <n v="0.32999999999999996"/>
    <x v="1"/>
  </r>
  <r>
    <x v="2"/>
    <n v="1185732"/>
    <x v="289"/>
    <x v="0"/>
    <x v="45"/>
    <x v="47"/>
    <x v="3"/>
    <n v="35"/>
    <n v="85"/>
    <n v="2975"/>
    <n v="1041.25"/>
    <n v="0.35"/>
    <x v="1"/>
  </r>
  <r>
    <x v="2"/>
    <n v="1185732"/>
    <x v="289"/>
    <x v="0"/>
    <x v="45"/>
    <x v="47"/>
    <x v="4"/>
    <n v="36"/>
    <n v="91"/>
    <n v="3276"/>
    <n v="1048.32"/>
    <n v="0.32"/>
    <x v="1"/>
  </r>
  <r>
    <x v="2"/>
    <n v="1185732"/>
    <x v="289"/>
    <x v="0"/>
    <x v="45"/>
    <x v="47"/>
    <x v="5"/>
    <n v="39"/>
    <n v="128"/>
    <n v="4992"/>
    <n v="1946.8799999999999"/>
    <n v="0.38999999999999996"/>
    <x v="1"/>
  </r>
  <r>
    <x v="2"/>
    <n v="1185732"/>
    <x v="317"/>
    <x v="0"/>
    <x v="45"/>
    <x v="47"/>
    <x v="0"/>
    <n v="42"/>
    <n v="195"/>
    <n v="8190"/>
    <n v="3685.5"/>
    <n v="0.45"/>
    <x v="1"/>
  </r>
  <r>
    <x v="2"/>
    <n v="1185732"/>
    <x v="317"/>
    <x v="0"/>
    <x v="45"/>
    <x v="47"/>
    <x v="1"/>
    <n v="38"/>
    <n v="120"/>
    <n v="4560"/>
    <n v="1915.2000000000003"/>
    <n v="0.42000000000000004"/>
    <x v="1"/>
  </r>
  <r>
    <x v="2"/>
    <n v="1185732"/>
    <x v="317"/>
    <x v="0"/>
    <x v="45"/>
    <x v="47"/>
    <x v="2"/>
    <n v="29"/>
    <n v="111"/>
    <n v="3219"/>
    <n v="1094.4599999999998"/>
    <n v="0.33999999999999997"/>
    <x v="1"/>
  </r>
  <r>
    <x v="2"/>
    <n v="1185732"/>
    <x v="317"/>
    <x v="0"/>
    <x v="45"/>
    <x v="47"/>
    <x v="3"/>
    <n v="34"/>
    <n v="94"/>
    <n v="3196"/>
    <n v="1150.56"/>
    <n v="0.36"/>
    <x v="1"/>
  </r>
  <r>
    <x v="2"/>
    <n v="1185732"/>
    <x v="317"/>
    <x v="0"/>
    <x v="45"/>
    <x v="47"/>
    <x v="4"/>
    <n v="43"/>
    <n v="93"/>
    <n v="3999"/>
    <n v="1319.6699999999998"/>
    <n v="0.32999999999999996"/>
    <x v="1"/>
  </r>
  <r>
    <x v="2"/>
    <n v="1185732"/>
    <x v="317"/>
    <x v="0"/>
    <x v="45"/>
    <x v="47"/>
    <x v="5"/>
    <n v="40"/>
    <n v="152"/>
    <n v="6080"/>
    <n v="2310.4"/>
    <n v="0.38"/>
    <x v="1"/>
  </r>
  <r>
    <x v="2"/>
    <n v="1185732"/>
    <x v="349"/>
    <x v="0"/>
    <x v="45"/>
    <x v="47"/>
    <x v="0"/>
    <n v="40"/>
    <n v="194"/>
    <n v="7760"/>
    <n v="3259.2000000000003"/>
    <n v="0.42000000000000004"/>
    <x v="1"/>
  </r>
  <r>
    <x v="2"/>
    <n v="1185732"/>
    <x v="349"/>
    <x v="0"/>
    <x v="45"/>
    <x v="47"/>
    <x v="1"/>
    <n v="34"/>
    <n v="128"/>
    <n v="4352"/>
    <n v="1871.3600000000001"/>
    <n v="0.43000000000000005"/>
    <x v="1"/>
  </r>
  <r>
    <x v="2"/>
    <n v="1185732"/>
    <x v="349"/>
    <x v="0"/>
    <x v="45"/>
    <x v="47"/>
    <x v="2"/>
    <n v="36"/>
    <n v="107"/>
    <n v="3852"/>
    <n v="1348.1999999999998"/>
    <n v="0.35"/>
    <x v="1"/>
  </r>
  <r>
    <x v="2"/>
    <n v="1185732"/>
    <x v="349"/>
    <x v="0"/>
    <x v="45"/>
    <x v="47"/>
    <x v="3"/>
    <n v="32"/>
    <n v="72"/>
    <n v="2304"/>
    <n v="760.31999999999994"/>
    <n v="0.32999999999999996"/>
    <x v="1"/>
  </r>
  <r>
    <x v="2"/>
    <n v="1185732"/>
    <x v="349"/>
    <x v="0"/>
    <x v="45"/>
    <x v="47"/>
    <x v="4"/>
    <n v="43"/>
    <n v="62"/>
    <n v="2666"/>
    <n v="879.77999999999986"/>
    <n v="0.32999999999999996"/>
    <x v="1"/>
  </r>
  <r>
    <x v="2"/>
    <n v="1185732"/>
    <x v="349"/>
    <x v="0"/>
    <x v="45"/>
    <x v="47"/>
    <x v="5"/>
    <n v="44"/>
    <n v="124"/>
    <n v="5456"/>
    <n v="2073.2800000000002"/>
    <n v="0.38"/>
    <x v="1"/>
  </r>
  <r>
    <x v="2"/>
    <n v="1185732"/>
    <x v="379"/>
    <x v="0"/>
    <x v="45"/>
    <x v="47"/>
    <x v="0"/>
    <n v="43"/>
    <n v="170"/>
    <n v="7310"/>
    <n v="3435.7000000000003"/>
    <n v="0.47000000000000003"/>
    <x v="1"/>
  </r>
  <r>
    <x v="2"/>
    <n v="1185732"/>
    <x v="379"/>
    <x v="0"/>
    <x v="45"/>
    <x v="47"/>
    <x v="1"/>
    <n v="40"/>
    <n v="93"/>
    <n v="3720"/>
    <n v="1748.4"/>
    <n v="0.47000000000000003"/>
    <x v="1"/>
  </r>
  <r>
    <x v="2"/>
    <n v="1185732"/>
    <x v="379"/>
    <x v="0"/>
    <x v="45"/>
    <x v="47"/>
    <x v="2"/>
    <n v="33"/>
    <n v="64"/>
    <n v="2112"/>
    <n v="675.84"/>
    <n v="0.32"/>
    <x v="1"/>
  </r>
  <r>
    <x v="2"/>
    <n v="1185732"/>
    <x v="379"/>
    <x v="0"/>
    <x v="45"/>
    <x v="47"/>
    <x v="3"/>
    <n v="30"/>
    <n v="58"/>
    <n v="1740"/>
    <n v="591.59999999999991"/>
    <n v="0.33999999999999997"/>
    <x v="1"/>
  </r>
  <r>
    <x v="2"/>
    <n v="1185732"/>
    <x v="379"/>
    <x v="0"/>
    <x v="45"/>
    <x v="47"/>
    <x v="4"/>
    <n v="41"/>
    <n v="58"/>
    <n v="2378"/>
    <n v="856.07999999999993"/>
    <n v="0.36"/>
    <x v="1"/>
  </r>
  <r>
    <x v="2"/>
    <n v="1185732"/>
    <x v="379"/>
    <x v="0"/>
    <x v="45"/>
    <x v="47"/>
    <x v="5"/>
    <n v="45"/>
    <n v="83"/>
    <n v="3735"/>
    <n v="1568.7"/>
    <n v="0.42"/>
    <x v="1"/>
  </r>
  <r>
    <x v="2"/>
    <n v="1185732"/>
    <x v="411"/>
    <x v="0"/>
    <x v="45"/>
    <x v="47"/>
    <x v="0"/>
    <n v="46"/>
    <n v="153"/>
    <n v="7038"/>
    <n v="2955.9600000000005"/>
    <n v="0.42000000000000004"/>
    <x v="1"/>
  </r>
  <r>
    <x v="2"/>
    <n v="1185732"/>
    <x v="411"/>
    <x v="0"/>
    <x v="45"/>
    <x v="47"/>
    <x v="1"/>
    <n v="39"/>
    <n v="94"/>
    <n v="3666"/>
    <n v="1613.04"/>
    <n v="0.44"/>
    <x v="1"/>
  </r>
  <r>
    <x v="2"/>
    <n v="1185732"/>
    <x v="411"/>
    <x v="0"/>
    <x v="45"/>
    <x v="47"/>
    <x v="2"/>
    <n v="36"/>
    <n v="61"/>
    <n v="2196"/>
    <n v="812.52"/>
    <n v="0.37"/>
    <x v="1"/>
  </r>
  <r>
    <x v="2"/>
    <n v="1185732"/>
    <x v="411"/>
    <x v="0"/>
    <x v="45"/>
    <x v="47"/>
    <x v="3"/>
    <n v="43"/>
    <n v="45"/>
    <n v="1935"/>
    <n v="696.6"/>
    <n v="0.36"/>
    <x v="1"/>
  </r>
  <r>
    <x v="2"/>
    <n v="1185732"/>
    <x v="411"/>
    <x v="0"/>
    <x v="45"/>
    <x v="47"/>
    <x v="4"/>
    <n v="50"/>
    <n v="45"/>
    <n v="2250"/>
    <n v="742.49999999999989"/>
    <n v="0.32999999999999996"/>
    <x v="1"/>
  </r>
  <r>
    <x v="0"/>
    <n v="1185732"/>
    <x v="411"/>
    <x v="0"/>
    <x v="45"/>
    <x v="47"/>
    <x v="5"/>
    <n v="46"/>
    <n v="94"/>
    <n v="4324"/>
    <n v="1816.08"/>
    <n v="0.42"/>
    <x v="1"/>
  </r>
  <r>
    <x v="0"/>
    <n v="1185732"/>
    <x v="441"/>
    <x v="0"/>
    <x v="45"/>
    <x v="47"/>
    <x v="0"/>
    <n v="51"/>
    <n v="149"/>
    <n v="7599"/>
    <n v="3267.57"/>
    <n v="0.43000000000000005"/>
    <x v="1"/>
  </r>
  <r>
    <x v="0"/>
    <n v="1185732"/>
    <x v="441"/>
    <x v="0"/>
    <x v="45"/>
    <x v="47"/>
    <x v="1"/>
    <n v="37"/>
    <n v="105"/>
    <n v="3885"/>
    <n v="1787.1000000000001"/>
    <n v="0.46"/>
    <x v="1"/>
  </r>
  <r>
    <x v="0"/>
    <n v="1185732"/>
    <x v="441"/>
    <x v="0"/>
    <x v="45"/>
    <x v="47"/>
    <x v="2"/>
    <n v="36"/>
    <n v="103"/>
    <n v="3708"/>
    <n v="1371.96"/>
    <n v="0.37"/>
    <x v="1"/>
  </r>
  <r>
    <x v="0"/>
    <n v="1185732"/>
    <x v="441"/>
    <x v="0"/>
    <x v="45"/>
    <x v="47"/>
    <x v="3"/>
    <n v="39"/>
    <n v="83"/>
    <n v="3237"/>
    <n v="1197.69"/>
    <n v="0.37"/>
    <x v="1"/>
  </r>
  <r>
    <x v="0"/>
    <n v="1185732"/>
    <x v="441"/>
    <x v="0"/>
    <x v="45"/>
    <x v="47"/>
    <x v="4"/>
    <n v="44"/>
    <n v="88"/>
    <n v="3872"/>
    <n v="1393.9199999999998"/>
    <n v="0.36"/>
    <x v="1"/>
  </r>
  <r>
    <x v="0"/>
    <n v="1185732"/>
    <x v="441"/>
    <x v="0"/>
    <x v="45"/>
    <x v="47"/>
    <x v="5"/>
    <n v="52"/>
    <n v="116"/>
    <n v="6032"/>
    <n v="2352.4799999999996"/>
    <n v="0.38999999999999996"/>
    <x v="1"/>
  </r>
  <r>
    <x v="0"/>
    <n v="1185732"/>
    <x v="470"/>
    <x v="0"/>
    <x v="45"/>
    <x v="47"/>
    <x v="0"/>
    <n v="45"/>
    <n v="173"/>
    <n v="7785"/>
    <n v="3269.7000000000003"/>
    <n v="0.42000000000000004"/>
    <x v="1"/>
  </r>
  <r>
    <x v="0"/>
    <n v="1185732"/>
    <x v="470"/>
    <x v="0"/>
    <x v="45"/>
    <x v="47"/>
    <x v="1"/>
    <n v="37"/>
    <n v="131"/>
    <n v="4847"/>
    <n v="2181.15"/>
    <n v="0.45"/>
    <x v="1"/>
  </r>
  <r>
    <x v="0"/>
    <n v="1185732"/>
    <x v="470"/>
    <x v="0"/>
    <x v="45"/>
    <x v="47"/>
    <x v="2"/>
    <n v="43"/>
    <n v="116"/>
    <n v="4988"/>
    <n v="1646.0399999999997"/>
    <n v="0.32999999999999996"/>
    <x v="1"/>
  </r>
  <r>
    <x v="0"/>
    <n v="1185732"/>
    <x v="470"/>
    <x v="0"/>
    <x v="45"/>
    <x v="47"/>
    <x v="3"/>
    <n v="38"/>
    <n v="96"/>
    <n v="3648"/>
    <n v="1276.8"/>
    <n v="0.35"/>
    <x v="1"/>
  </r>
  <r>
    <x v="0"/>
    <n v="1185732"/>
    <x v="470"/>
    <x v="0"/>
    <x v="45"/>
    <x v="47"/>
    <x v="4"/>
    <n v="42"/>
    <n v="99"/>
    <n v="4158"/>
    <n v="1455.3"/>
    <n v="0.35"/>
    <x v="1"/>
  </r>
  <r>
    <x v="0"/>
    <n v="1185732"/>
    <x v="470"/>
    <x v="0"/>
    <x v="45"/>
    <x v="47"/>
    <x v="5"/>
    <n v="52"/>
    <n v="120"/>
    <n v="6240"/>
    <n v="2308.8000000000002"/>
    <n v="0.37"/>
    <x v="1"/>
  </r>
  <r>
    <x v="0"/>
    <n v="1185732"/>
    <x v="174"/>
    <x v="0"/>
    <x v="45"/>
    <x v="47"/>
    <x v="0"/>
    <n v="23"/>
    <n v="149"/>
    <n v="3427"/>
    <n v="1439.34"/>
    <n v="0.42"/>
    <x v="1"/>
  </r>
  <r>
    <x v="0"/>
    <n v="1185732"/>
    <x v="174"/>
    <x v="0"/>
    <x v="45"/>
    <x v="47"/>
    <x v="1"/>
    <n v="28"/>
    <n v="79"/>
    <n v="2212"/>
    <n v="884.8"/>
    <n v="0.39999999999999997"/>
    <x v="1"/>
  </r>
  <r>
    <x v="0"/>
    <n v="1185732"/>
    <x v="174"/>
    <x v="0"/>
    <x v="45"/>
    <x v="47"/>
    <x v="2"/>
    <n v="19"/>
    <n v="72"/>
    <n v="1368"/>
    <n v="574.56000000000006"/>
    <n v="0.42000000000000004"/>
    <x v="1"/>
  </r>
  <r>
    <x v="0"/>
    <n v="1185732"/>
    <x v="174"/>
    <x v="0"/>
    <x v="45"/>
    <x v="47"/>
    <x v="3"/>
    <n v="24"/>
    <n v="24"/>
    <n v="576"/>
    <n v="264.96000000000004"/>
    <n v="0.46"/>
    <x v="1"/>
  </r>
  <r>
    <x v="0"/>
    <n v="1185732"/>
    <x v="174"/>
    <x v="0"/>
    <x v="45"/>
    <x v="47"/>
    <x v="4"/>
    <n v="34"/>
    <n v="44"/>
    <n v="1496"/>
    <n v="538.55999999999995"/>
    <n v="0.36"/>
    <x v="1"/>
  </r>
  <r>
    <x v="0"/>
    <n v="1185732"/>
    <x v="174"/>
    <x v="0"/>
    <x v="45"/>
    <x v="47"/>
    <x v="5"/>
    <n v="26"/>
    <n v="72"/>
    <n v="1872"/>
    <n v="879.84"/>
    <n v="0.47000000000000003"/>
    <x v="1"/>
  </r>
  <r>
    <x v="0"/>
    <n v="1185732"/>
    <x v="203"/>
    <x v="0"/>
    <x v="45"/>
    <x v="47"/>
    <x v="0"/>
    <n v="24"/>
    <n v="162"/>
    <n v="3888"/>
    <n v="1555.1999999999998"/>
    <n v="0.39999999999999997"/>
    <x v="1"/>
  </r>
  <r>
    <x v="0"/>
    <n v="1185732"/>
    <x v="203"/>
    <x v="0"/>
    <x v="45"/>
    <x v="47"/>
    <x v="1"/>
    <n v="24"/>
    <n v="41"/>
    <n v="984"/>
    <n v="383.75999999999993"/>
    <n v="0.38999999999999996"/>
    <x v="1"/>
  </r>
  <r>
    <x v="0"/>
    <n v="1185732"/>
    <x v="203"/>
    <x v="0"/>
    <x v="45"/>
    <x v="47"/>
    <x v="2"/>
    <n v="18"/>
    <n v="53"/>
    <n v="954"/>
    <n v="410.22"/>
    <n v="0.43000000000000005"/>
    <x v="1"/>
  </r>
  <r>
    <x v="0"/>
    <n v="1185732"/>
    <x v="203"/>
    <x v="0"/>
    <x v="46"/>
    <x v="48"/>
    <x v="3"/>
    <n v="20"/>
    <n v="16"/>
    <n v="320"/>
    <n v="144"/>
    <n v="0.45"/>
    <x v="1"/>
  </r>
  <r>
    <x v="0"/>
    <n v="1185732"/>
    <x v="203"/>
    <x v="0"/>
    <x v="46"/>
    <x v="48"/>
    <x v="4"/>
    <n v="34"/>
    <n v="40"/>
    <n v="1360"/>
    <n v="489.59999999999997"/>
    <n v="0.36"/>
    <x v="1"/>
  </r>
  <r>
    <x v="0"/>
    <n v="1185732"/>
    <x v="203"/>
    <x v="0"/>
    <x v="46"/>
    <x v="48"/>
    <x v="5"/>
    <n v="27"/>
    <n v="77"/>
    <n v="2079"/>
    <n v="977.13000000000011"/>
    <n v="0.47000000000000003"/>
    <x v="1"/>
  </r>
  <r>
    <x v="0"/>
    <n v="1185732"/>
    <x v="708"/>
    <x v="0"/>
    <x v="46"/>
    <x v="48"/>
    <x v="0"/>
    <n v="26"/>
    <n v="156"/>
    <n v="4056"/>
    <n v="1500.72"/>
    <n v="0.37"/>
    <x v="1"/>
  </r>
  <r>
    <x v="0"/>
    <n v="1185732"/>
    <x v="708"/>
    <x v="0"/>
    <x v="46"/>
    <x v="48"/>
    <x v="1"/>
    <n v="27"/>
    <n v="45"/>
    <n v="1215"/>
    <n v="473.84999999999997"/>
    <n v="0.38999999999999996"/>
    <x v="1"/>
  </r>
  <r>
    <x v="0"/>
    <n v="1185732"/>
    <x v="708"/>
    <x v="0"/>
    <x v="46"/>
    <x v="48"/>
    <x v="2"/>
    <n v="17"/>
    <n v="56"/>
    <n v="952"/>
    <n v="447.44000000000005"/>
    <n v="0.47000000000000003"/>
    <x v="1"/>
  </r>
  <r>
    <x v="0"/>
    <n v="1185732"/>
    <x v="708"/>
    <x v="0"/>
    <x v="46"/>
    <x v="48"/>
    <x v="3"/>
    <n v="20"/>
    <n v="8"/>
    <n v="160"/>
    <n v="75.2"/>
    <n v="0.47000000000000003"/>
    <x v="1"/>
  </r>
  <r>
    <x v="0"/>
    <n v="1185732"/>
    <x v="708"/>
    <x v="0"/>
    <x v="46"/>
    <x v="48"/>
    <x v="4"/>
    <n v="33"/>
    <n v="25"/>
    <n v="825"/>
    <n v="297"/>
    <n v="0.36"/>
    <x v="1"/>
  </r>
  <r>
    <x v="0"/>
    <n v="1185732"/>
    <x v="708"/>
    <x v="0"/>
    <x v="46"/>
    <x v="48"/>
    <x v="5"/>
    <n v="25"/>
    <n v="58"/>
    <n v="1450"/>
    <n v="638"/>
    <n v="0.44"/>
    <x v="1"/>
  </r>
  <r>
    <x v="0"/>
    <n v="1185732"/>
    <x v="230"/>
    <x v="0"/>
    <x v="46"/>
    <x v="48"/>
    <x v="0"/>
    <n v="28"/>
    <n v="132"/>
    <n v="3696"/>
    <n v="1552.32"/>
    <n v="0.42"/>
    <x v="1"/>
  </r>
  <r>
    <x v="0"/>
    <n v="1185732"/>
    <x v="230"/>
    <x v="0"/>
    <x v="46"/>
    <x v="48"/>
    <x v="1"/>
    <n v="23"/>
    <n v="40"/>
    <n v="920"/>
    <n v="367.99999999999994"/>
    <n v="0.39999999999999997"/>
    <x v="1"/>
  </r>
  <r>
    <x v="0"/>
    <n v="1185732"/>
    <x v="230"/>
    <x v="0"/>
    <x v="46"/>
    <x v="48"/>
    <x v="2"/>
    <n v="16"/>
    <n v="44"/>
    <n v="704"/>
    <n v="295.68"/>
    <n v="0.42000000000000004"/>
    <x v="1"/>
  </r>
  <r>
    <x v="0"/>
    <n v="1185732"/>
    <x v="230"/>
    <x v="0"/>
    <x v="46"/>
    <x v="48"/>
    <x v="3"/>
    <n v="21"/>
    <n v="17"/>
    <n v="357"/>
    <n v="160.65"/>
    <n v="0.45"/>
    <x v="1"/>
  </r>
  <r>
    <x v="0"/>
    <n v="1185732"/>
    <x v="230"/>
    <x v="0"/>
    <x v="46"/>
    <x v="48"/>
    <x v="4"/>
    <n v="33"/>
    <n v="15"/>
    <n v="495"/>
    <n v="158.4"/>
    <n v="0.32"/>
    <x v="1"/>
  </r>
  <r>
    <x v="0"/>
    <n v="1185732"/>
    <x v="230"/>
    <x v="0"/>
    <x v="46"/>
    <x v="48"/>
    <x v="5"/>
    <n v="26"/>
    <n v="60"/>
    <n v="1560"/>
    <n v="686.4"/>
    <n v="0.44"/>
    <x v="1"/>
  </r>
  <r>
    <x v="0"/>
    <n v="1185732"/>
    <x v="259"/>
    <x v="0"/>
    <x v="46"/>
    <x v="48"/>
    <x v="0"/>
    <n v="39"/>
    <n v="150"/>
    <n v="5850"/>
    <n v="2398.5"/>
    <n v="0.41"/>
    <x v="1"/>
  </r>
  <r>
    <x v="0"/>
    <n v="1185732"/>
    <x v="259"/>
    <x v="0"/>
    <x v="46"/>
    <x v="48"/>
    <x v="1"/>
    <n v="32"/>
    <n v="58"/>
    <n v="1856"/>
    <n v="686.72"/>
    <n v="0.37"/>
    <x v="1"/>
  </r>
  <r>
    <x v="0"/>
    <n v="1185732"/>
    <x v="259"/>
    <x v="0"/>
    <x v="46"/>
    <x v="48"/>
    <x v="2"/>
    <n v="32"/>
    <n v="60"/>
    <n v="1920"/>
    <n v="806.40000000000009"/>
    <n v="0.42000000000000004"/>
    <x v="1"/>
  </r>
  <r>
    <x v="0"/>
    <n v="1185732"/>
    <x v="259"/>
    <x v="0"/>
    <x v="46"/>
    <x v="48"/>
    <x v="3"/>
    <n v="27"/>
    <n v="51"/>
    <n v="1377"/>
    <n v="633.42000000000007"/>
    <n v="0.46"/>
    <x v="1"/>
  </r>
  <r>
    <x v="0"/>
    <n v="1185732"/>
    <x v="259"/>
    <x v="0"/>
    <x v="46"/>
    <x v="48"/>
    <x v="4"/>
    <n v="40"/>
    <n v="54"/>
    <n v="2160"/>
    <n v="799.2"/>
    <n v="0.37"/>
    <x v="1"/>
  </r>
  <r>
    <x v="0"/>
    <n v="1185732"/>
    <x v="259"/>
    <x v="0"/>
    <x v="46"/>
    <x v="48"/>
    <x v="5"/>
    <n v="36"/>
    <n v="93"/>
    <n v="3348"/>
    <n v="1473.1200000000001"/>
    <n v="0.44"/>
    <x v="1"/>
  </r>
  <r>
    <x v="0"/>
    <n v="1185732"/>
    <x v="292"/>
    <x v="0"/>
    <x v="46"/>
    <x v="48"/>
    <x v="0"/>
    <n v="36"/>
    <n v="176"/>
    <n v="6336"/>
    <n v="2534.3999999999996"/>
    <n v="0.39999999999999997"/>
    <x v="1"/>
  </r>
  <r>
    <x v="0"/>
    <n v="1185732"/>
    <x v="292"/>
    <x v="0"/>
    <x v="46"/>
    <x v="48"/>
    <x v="1"/>
    <n v="35"/>
    <n v="105"/>
    <n v="3675"/>
    <n v="1433.2499999999998"/>
    <n v="0.38999999999999996"/>
    <x v="1"/>
  </r>
  <r>
    <x v="0"/>
    <n v="1185732"/>
    <x v="292"/>
    <x v="0"/>
    <x v="46"/>
    <x v="48"/>
    <x v="2"/>
    <n v="32"/>
    <n v="74"/>
    <n v="2368"/>
    <n v="994.56000000000006"/>
    <n v="0.42000000000000004"/>
    <x v="1"/>
  </r>
  <r>
    <x v="0"/>
    <n v="1185732"/>
    <x v="292"/>
    <x v="0"/>
    <x v="46"/>
    <x v="48"/>
    <x v="3"/>
    <n v="26"/>
    <n v="70"/>
    <n v="1820"/>
    <n v="837.2"/>
    <n v="0.46"/>
    <x v="1"/>
  </r>
  <r>
    <x v="0"/>
    <n v="1185732"/>
    <x v="292"/>
    <x v="0"/>
    <x v="46"/>
    <x v="48"/>
    <x v="4"/>
    <n v="39"/>
    <n v="66"/>
    <n v="2574"/>
    <n v="900.9"/>
    <n v="0.35"/>
    <x v="1"/>
  </r>
  <r>
    <x v="0"/>
    <n v="1185732"/>
    <x v="292"/>
    <x v="0"/>
    <x v="46"/>
    <x v="48"/>
    <x v="5"/>
    <n v="43"/>
    <n v="119"/>
    <n v="5117"/>
    <n v="2302.65"/>
    <n v="0.45"/>
    <x v="1"/>
  </r>
  <r>
    <x v="0"/>
    <n v="1185732"/>
    <x v="320"/>
    <x v="0"/>
    <x v="46"/>
    <x v="48"/>
    <x v="0"/>
    <n v="38"/>
    <n v="173"/>
    <n v="6574"/>
    <n v="2498.12"/>
    <n v="0.38"/>
    <x v="1"/>
  </r>
  <r>
    <x v="0"/>
    <n v="1185732"/>
    <x v="320"/>
    <x v="0"/>
    <x v="46"/>
    <x v="48"/>
    <x v="1"/>
    <n v="32"/>
    <n v="114"/>
    <n v="3648"/>
    <n v="1349.76"/>
    <n v="0.37"/>
    <x v="1"/>
  </r>
  <r>
    <x v="0"/>
    <n v="1185732"/>
    <x v="320"/>
    <x v="0"/>
    <x v="46"/>
    <x v="48"/>
    <x v="2"/>
    <n v="27"/>
    <n v="78"/>
    <n v="2106"/>
    <n v="947.7"/>
    <n v="0.45"/>
    <x v="1"/>
  </r>
  <r>
    <x v="0"/>
    <n v="1185732"/>
    <x v="320"/>
    <x v="0"/>
    <x v="46"/>
    <x v="48"/>
    <x v="3"/>
    <n v="31"/>
    <n v="60"/>
    <n v="1860"/>
    <n v="855.6"/>
    <n v="0.46"/>
    <x v="1"/>
  </r>
  <r>
    <x v="0"/>
    <n v="1185732"/>
    <x v="320"/>
    <x v="0"/>
    <x v="46"/>
    <x v="48"/>
    <x v="4"/>
    <n v="33"/>
    <n v="68"/>
    <n v="2244"/>
    <n v="762.95999999999992"/>
    <n v="0.33999999999999997"/>
    <x v="1"/>
  </r>
  <r>
    <x v="0"/>
    <n v="1185732"/>
    <x v="320"/>
    <x v="0"/>
    <x v="46"/>
    <x v="48"/>
    <x v="5"/>
    <n v="38"/>
    <n v="136"/>
    <n v="5168"/>
    <n v="2170.5600000000004"/>
    <n v="0.42000000000000004"/>
    <x v="1"/>
  </r>
  <r>
    <x v="0"/>
    <n v="1185732"/>
    <x v="352"/>
    <x v="0"/>
    <x v="46"/>
    <x v="48"/>
    <x v="0"/>
    <n v="38"/>
    <n v="182"/>
    <n v="6916"/>
    <n v="2835.56"/>
    <n v="0.41"/>
    <x v="1"/>
  </r>
  <r>
    <x v="0"/>
    <n v="1185732"/>
    <x v="352"/>
    <x v="0"/>
    <x v="46"/>
    <x v="48"/>
    <x v="1"/>
    <n v="31"/>
    <n v="111"/>
    <n v="3441"/>
    <n v="1307.58"/>
    <n v="0.38"/>
    <x v="1"/>
  </r>
  <r>
    <x v="0"/>
    <n v="1185732"/>
    <x v="352"/>
    <x v="0"/>
    <x v="46"/>
    <x v="48"/>
    <x v="2"/>
    <n v="30"/>
    <n v="85"/>
    <n v="2550"/>
    <n v="1096.5000000000002"/>
    <n v="0.43000000000000005"/>
    <x v="1"/>
  </r>
  <r>
    <x v="0"/>
    <n v="1185732"/>
    <x v="352"/>
    <x v="0"/>
    <x v="46"/>
    <x v="48"/>
    <x v="3"/>
    <n v="29"/>
    <n v="47"/>
    <n v="1363"/>
    <n v="586.09"/>
    <n v="0.43000000000000005"/>
    <x v="1"/>
  </r>
  <r>
    <x v="0"/>
    <n v="1185732"/>
    <x v="352"/>
    <x v="0"/>
    <x v="46"/>
    <x v="48"/>
    <x v="4"/>
    <n v="37"/>
    <n v="40"/>
    <n v="1480"/>
    <n v="532.79999999999995"/>
    <n v="0.36"/>
    <x v="1"/>
  </r>
  <r>
    <x v="0"/>
    <n v="1185732"/>
    <x v="352"/>
    <x v="0"/>
    <x v="46"/>
    <x v="48"/>
    <x v="5"/>
    <n v="38"/>
    <n v="96"/>
    <n v="3648"/>
    <n v="1714.5600000000002"/>
    <n v="0.47000000000000003"/>
    <x v="1"/>
  </r>
  <r>
    <x v="0"/>
    <n v="1185732"/>
    <x v="382"/>
    <x v="0"/>
    <x v="46"/>
    <x v="48"/>
    <x v="0"/>
    <n v="39"/>
    <n v="128"/>
    <n v="4992"/>
    <n v="2096.64"/>
    <n v="0.42"/>
    <x v="1"/>
  </r>
  <r>
    <x v="0"/>
    <n v="1185732"/>
    <x v="382"/>
    <x v="0"/>
    <x v="46"/>
    <x v="48"/>
    <x v="1"/>
    <n v="30"/>
    <n v="79"/>
    <n v="2370"/>
    <n v="876.9"/>
    <n v="0.37"/>
    <x v="1"/>
  </r>
  <r>
    <x v="0"/>
    <n v="1185732"/>
    <x v="382"/>
    <x v="0"/>
    <x v="46"/>
    <x v="48"/>
    <x v="2"/>
    <n v="29"/>
    <n v="39"/>
    <n v="1131"/>
    <n v="486.33000000000004"/>
    <n v="0.43000000000000005"/>
    <x v="1"/>
  </r>
  <r>
    <x v="0"/>
    <n v="1185732"/>
    <x v="382"/>
    <x v="0"/>
    <x v="46"/>
    <x v="48"/>
    <x v="3"/>
    <n v="30"/>
    <n v="32"/>
    <n v="960"/>
    <n v="441.6"/>
    <n v="0.46"/>
    <x v="1"/>
  </r>
  <r>
    <x v="0"/>
    <n v="1185732"/>
    <x v="382"/>
    <x v="0"/>
    <x v="46"/>
    <x v="48"/>
    <x v="4"/>
    <n v="34"/>
    <n v="33"/>
    <n v="1122"/>
    <n v="403.91999999999996"/>
    <n v="0.36"/>
    <x v="1"/>
  </r>
  <r>
    <x v="0"/>
    <n v="1185732"/>
    <x v="382"/>
    <x v="0"/>
    <x v="46"/>
    <x v="48"/>
    <x v="5"/>
    <n v="41"/>
    <n v="64"/>
    <n v="2624"/>
    <n v="1180.8"/>
    <n v="0.45"/>
    <x v="1"/>
  </r>
  <r>
    <x v="0"/>
    <n v="1185732"/>
    <x v="414"/>
    <x v="0"/>
    <x v="46"/>
    <x v="48"/>
    <x v="0"/>
    <n v="37"/>
    <n v="113"/>
    <n v="4181"/>
    <n v="1714.2099999999998"/>
    <n v="0.41"/>
    <x v="1"/>
  </r>
  <r>
    <x v="0"/>
    <n v="1185732"/>
    <x v="414"/>
    <x v="0"/>
    <x v="46"/>
    <x v="48"/>
    <x v="1"/>
    <n v="38"/>
    <n v="68"/>
    <n v="2584"/>
    <n v="981.92"/>
    <n v="0.38"/>
    <x v="1"/>
  </r>
  <r>
    <x v="0"/>
    <n v="1185732"/>
    <x v="414"/>
    <x v="0"/>
    <x v="46"/>
    <x v="48"/>
    <x v="2"/>
    <n v="40"/>
    <n v="30"/>
    <n v="1200"/>
    <n v="528"/>
    <n v="0.44"/>
    <x v="1"/>
  </r>
  <r>
    <x v="0"/>
    <n v="1185732"/>
    <x v="414"/>
    <x v="0"/>
    <x v="46"/>
    <x v="48"/>
    <x v="3"/>
    <n v="39"/>
    <n v="23"/>
    <n v="897"/>
    <n v="403.65000000000003"/>
    <n v="0.45"/>
    <x v="1"/>
  </r>
  <r>
    <x v="0"/>
    <n v="1185732"/>
    <x v="414"/>
    <x v="0"/>
    <x v="46"/>
    <x v="48"/>
    <x v="4"/>
    <n v="40"/>
    <n v="23"/>
    <n v="920"/>
    <n v="303.59999999999997"/>
    <n v="0.32999999999999996"/>
    <x v="1"/>
  </r>
  <r>
    <x v="2"/>
    <n v="1185732"/>
    <x v="414"/>
    <x v="0"/>
    <x v="46"/>
    <x v="48"/>
    <x v="5"/>
    <n v="47"/>
    <n v="66"/>
    <n v="3102"/>
    <n v="1364.88"/>
    <n v="0.44"/>
    <x v="1"/>
  </r>
  <r>
    <x v="2"/>
    <n v="1185732"/>
    <x v="444"/>
    <x v="0"/>
    <x v="46"/>
    <x v="48"/>
    <x v="0"/>
    <n v="40"/>
    <n v="105"/>
    <n v="4200"/>
    <n v="1764"/>
    <n v="0.42"/>
    <x v="1"/>
  </r>
  <r>
    <x v="2"/>
    <n v="1185732"/>
    <x v="444"/>
    <x v="0"/>
    <x v="46"/>
    <x v="48"/>
    <x v="1"/>
    <n v="40"/>
    <n v="74"/>
    <n v="2960"/>
    <n v="1243.2"/>
    <n v="0.42"/>
    <x v="1"/>
  </r>
  <r>
    <x v="2"/>
    <n v="1185732"/>
    <x v="444"/>
    <x v="0"/>
    <x v="46"/>
    <x v="48"/>
    <x v="2"/>
    <n v="37"/>
    <n v="68"/>
    <n v="2516"/>
    <n v="1132.2"/>
    <n v="0.45"/>
    <x v="1"/>
  </r>
  <r>
    <x v="2"/>
    <n v="1185732"/>
    <x v="444"/>
    <x v="0"/>
    <x v="46"/>
    <x v="48"/>
    <x v="3"/>
    <n v="36"/>
    <n v="68"/>
    <n v="2448"/>
    <n v="1101.6000000000001"/>
    <n v="0.45"/>
    <x v="1"/>
  </r>
  <r>
    <x v="2"/>
    <n v="1185732"/>
    <x v="444"/>
    <x v="0"/>
    <x v="46"/>
    <x v="48"/>
    <x v="4"/>
    <n v="43"/>
    <n v="61"/>
    <n v="2623"/>
    <n v="865.58999999999992"/>
    <n v="0.32999999999999996"/>
    <x v="1"/>
  </r>
  <r>
    <x v="2"/>
    <n v="1185732"/>
    <x v="444"/>
    <x v="0"/>
    <x v="46"/>
    <x v="48"/>
    <x v="5"/>
    <n v="46"/>
    <n v="83"/>
    <n v="3818"/>
    <n v="1679.92"/>
    <n v="0.44"/>
    <x v="1"/>
  </r>
  <r>
    <x v="2"/>
    <n v="1185732"/>
    <x v="473"/>
    <x v="0"/>
    <x v="46"/>
    <x v="48"/>
    <x v="0"/>
    <n v="48"/>
    <n v="160"/>
    <n v="7680"/>
    <n v="2995.2"/>
    <n v="0.38999999999999996"/>
    <x v="1"/>
  </r>
  <r>
    <x v="2"/>
    <n v="1185732"/>
    <x v="473"/>
    <x v="0"/>
    <x v="46"/>
    <x v="48"/>
    <x v="1"/>
    <n v="37"/>
    <n v="102"/>
    <n v="3774"/>
    <n v="1396.3799999999999"/>
    <n v="0.37"/>
    <x v="1"/>
  </r>
  <r>
    <x v="2"/>
    <n v="1185732"/>
    <x v="473"/>
    <x v="0"/>
    <x v="46"/>
    <x v="48"/>
    <x v="2"/>
    <n v="40"/>
    <n v="88"/>
    <n v="3520"/>
    <n v="1654.4"/>
    <n v="0.47000000000000003"/>
    <x v="1"/>
  </r>
  <r>
    <x v="2"/>
    <n v="1185732"/>
    <x v="473"/>
    <x v="0"/>
    <x v="46"/>
    <x v="48"/>
    <x v="3"/>
    <n v="34"/>
    <n v="77"/>
    <n v="2618"/>
    <n v="1125.7400000000002"/>
    <n v="0.43000000000000005"/>
    <x v="1"/>
  </r>
  <r>
    <x v="2"/>
    <n v="1185732"/>
    <x v="473"/>
    <x v="0"/>
    <x v="46"/>
    <x v="48"/>
    <x v="4"/>
    <n v="41"/>
    <n v="74"/>
    <n v="3034"/>
    <n v="1122.58"/>
    <n v="0.37"/>
    <x v="1"/>
  </r>
  <r>
    <x v="2"/>
    <n v="1185732"/>
    <x v="473"/>
    <x v="0"/>
    <x v="46"/>
    <x v="48"/>
    <x v="5"/>
    <n v="51"/>
    <n v="111"/>
    <n v="5661"/>
    <n v="2434.2300000000005"/>
    <n v="0.43000000000000005"/>
    <x v="1"/>
  </r>
  <r>
    <x v="2"/>
    <n v="1185732"/>
    <x v="181"/>
    <x v="0"/>
    <x v="46"/>
    <x v="48"/>
    <x v="0"/>
    <n v="28"/>
    <n v="140"/>
    <n v="3920"/>
    <n v="1293.5999999999999"/>
    <n v="0.32999999999999996"/>
    <x v="1"/>
  </r>
  <r>
    <x v="2"/>
    <n v="1185732"/>
    <x v="181"/>
    <x v="0"/>
    <x v="46"/>
    <x v="48"/>
    <x v="1"/>
    <n v="28"/>
    <n v="88"/>
    <n v="2464"/>
    <n v="837.75999999999988"/>
    <n v="0.33999999999999997"/>
    <x v="1"/>
  </r>
  <r>
    <x v="2"/>
    <n v="1185732"/>
    <x v="181"/>
    <x v="0"/>
    <x v="46"/>
    <x v="48"/>
    <x v="2"/>
    <n v="22"/>
    <n v="75"/>
    <n v="1650"/>
    <n v="478.49999999999994"/>
    <n v="0.28999999999999998"/>
    <x v="1"/>
  </r>
  <r>
    <x v="2"/>
    <n v="1185732"/>
    <x v="181"/>
    <x v="0"/>
    <x v="46"/>
    <x v="48"/>
    <x v="3"/>
    <n v="25"/>
    <n v="33"/>
    <n v="825"/>
    <n v="255.75"/>
    <n v="0.31"/>
    <x v="1"/>
  </r>
  <r>
    <x v="2"/>
    <n v="1185732"/>
    <x v="181"/>
    <x v="0"/>
    <x v="46"/>
    <x v="48"/>
    <x v="4"/>
    <n v="39"/>
    <n v="47"/>
    <n v="1833"/>
    <n v="586.56000000000006"/>
    <n v="0.32"/>
    <x v="1"/>
  </r>
  <r>
    <x v="2"/>
    <n v="1185732"/>
    <x v="181"/>
    <x v="0"/>
    <x v="46"/>
    <x v="48"/>
    <x v="5"/>
    <n v="26"/>
    <n v="83"/>
    <n v="2158"/>
    <n v="733.71999999999991"/>
    <n v="0.33999999999999997"/>
    <x v="1"/>
  </r>
  <r>
    <x v="2"/>
    <n v="1185732"/>
    <x v="210"/>
    <x v="0"/>
    <x v="46"/>
    <x v="48"/>
    <x v="0"/>
    <n v="26"/>
    <n v="155"/>
    <n v="4030"/>
    <n v="1491.1"/>
    <n v="0.37"/>
    <x v="1"/>
  </r>
  <r>
    <x v="2"/>
    <n v="1185732"/>
    <x v="210"/>
    <x v="0"/>
    <x v="46"/>
    <x v="48"/>
    <x v="1"/>
    <n v="31"/>
    <n v="53"/>
    <n v="1643"/>
    <n v="575.04999999999995"/>
    <n v="0.35"/>
    <x v="1"/>
  </r>
  <r>
    <x v="2"/>
    <n v="1185732"/>
    <x v="210"/>
    <x v="0"/>
    <x v="46"/>
    <x v="48"/>
    <x v="2"/>
    <n v="24"/>
    <n v="70"/>
    <n v="1680"/>
    <n v="487.2"/>
    <n v="0.28999999999999998"/>
    <x v="1"/>
  </r>
  <r>
    <x v="2"/>
    <n v="1185732"/>
    <x v="210"/>
    <x v="0"/>
    <x v="47"/>
    <x v="49"/>
    <x v="3"/>
    <n v="27"/>
    <n v="75"/>
    <n v="2025"/>
    <n v="648"/>
    <n v="0.32"/>
    <x v="1"/>
  </r>
  <r>
    <x v="2"/>
    <n v="1185732"/>
    <x v="210"/>
    <x v="0"/>
    <x v="47"/>
    <x v="49"/>
    <x v="4"/>
    <n v="36"/>
    <n v="53"/>
    <n v="1908"/>
    <n v="515.16000000000008"/>
    <n v="0.27"/>
    <x v="1"/>
  </r>
  <r>
    <x v="2"/>
    <n v="1185732"/>
    <x v="210"/>
    <x v="0"/>
    <x v="47"/>
    <x v="49"/>
    <x v="5"/>
    <n v="30"/>
    <n v="80"/>
    <n v="2400"/>
    <n v="768"/>
    <n v="0.32"/>
    <x v="1"/>
  </r>
  <r>
    <x v="2"/>
    <n v="1185732"/>
    <x v="218"/>
    <x v="0"/>
    <x v="47"/>
    <x v="49"/>
    <x v="0"/>
    <n v="28"/>
    <n v="155"/>
    <n v="4340"/>
    <n v="1475.6"/>
    <n v="0.33999999999999997"/>
    <x v="1"/>
  </r>
  <r>
    <x v="2"/>
    <n v="1185732"/>
    <x v="218"/>
    <x v="0"/>
    <x v="47"/>
    <x v="49"/>
    <x v="1"/>
    <n v="31"/>
    <n v="61"/>
    <n v="1891"/>
    <n v="642.93999999999994"/>
    <n v="0.33999999999999997"/>
    <x v="1"/>
  </r>
  <r>
    <x v="2"/>
    <n v="1185732"/>
    <x v="218"/>
    <x v="0"/>
    <x v="47"/>
    <x v="49"/>
    <x v="2"/>
    <n v="23"/>
    <n v="60"/>
    <n v="1380"/>
    <n v="441.6"/>
    <n v="0.32"/>
    <x v="1"/>
  </r>
  <r>
    <x v="2"/>
    <n v="1185732"/>
    <x v="218"/>
    <x v="0"/>
    <x v="47"/>
    <x v="49"/>
    <x v="3"/>
    <n v="25"/>
    <n v="93"/>
    <n v="2325"/>
    <n v="651.00000000000011"/>
    <n v="0.28000000000000003"/>
    <x v="1"/>
  </r>
  <r>
    <x v="2"/>
    <n v="1185732"/>
    <x v="218"/>
    <x v="0"/>
    <x v="47"/>
    <x v="49"/>
    <x v="4"/>
    <n v="36"/>
    <n v="31"/>
    <n v="1116"/>
    <n v="334.8"/>
    <n v="0.3"/>
    <x v="1"/>
  </r>
  <r>
    <x v="2"/>
    <n v="1185732"/>
    <x v="218"/>
    <x v="0"/>
    <x v="47"/>
    <x v="49"/>
    <x v="5"/>
    <n v="31"/>
    <n v="68"/>
    <n v="2108"/>
    <n v="779.96"/>
    <n v="0.37"/>
    <x v="1"/>
  </r>
  <r>
    <x v="2"/>
    <n v="1185732"/>
    <x v="237"/>
    <x v="0"/>
    <x v="47"/>
    <x v="49"/>
    <x v="0"/>
    <n v="28"/>
    <n v="149"/>
    <n v="4172"/>
    <n v="1376.7599999999998"/>
    <n v="0.32999999999999996"/>
    <x v="1"/>
  </r>
  <r>
    <x v="2"/>
    <n v="1185732"/>
    <x v="237"/>
    <x v="0"/>
    <x v="47"/>
    <x v="49"/>
    <x v="1"/>
    <n v="28"/>
    <n v="51"/>
    <n v="1428"/>
    <n v="514.07999999999993"/>
    <n v="0.36"/>
    <x v="1"/>
  </r>
  <r>
    <x v="2"/>
    <n v="1185732"/>
    <x v="237"/>
    <x v="0"/>
    <x v="47"/>
    <x v="49"/>
    <x v="2"/>
    <n v="22"/>
    <n v="51"/>
    <n v="1122"/>
    <n v="347.82"/>
    <n v="0.31"/>
    <x v="1"/>
  </r>
  <r>
    <x v="2"/>
    <n v="1185732"/>
    <x v="237"/>
    <x v="0"/>
    <x v="47"/>
    <x v="49"/>
    <x v="3"/>
    <n v="23"/>
    <n v="39"/>
    <n v="897"/>
    <n v="251.16000000000003"/>
    <n v="0.28000000000000003"/>
    <x v="1"/>
  </r>
  <r>
    <x v="2"/>
    <n v="1185732"/>
    <x v="237"/>
    <x v="0"/>
    <x v="47"/>
    <x v="49"/>
    <x v="4"/>
    <n v="33"/>
    <n v="44"/>
    <n v="1452"/>
    <n v="392.04"/>
    <n v="0.27"/>
    <x v="1"/>
  </r>
  <r>
    <x v="2"/>
    <n v="1185732"/>
    <x v="237"/>
    <x v="0"/>
    <x v="47"/>
    <x v="49"/>
    <x v="5"/>
    <n v="30"/>
    <n v="94"/>
    <n v="2820"/>
    <n v="1015.1999999999999"/>
    <n v="0.36"/>
    <x v="1"/>
  </r>
  <r>
    <x v="2"/>
    <n v="1185732"/>
    <x v="266"/>
    <x v="0"/>
    <x v="47"/>
    <x v="49"/>
    <x v="0"/>
    <n v="41"/>
    <n v="173"/>
    <n v="7093"/>
    <n v="2553.48"/>
    <n v="0.36"/>
    <x v="1"/>
  </r>
  <r>
    <x v="2"/>
    <n v="1185732"/>
    <x v="266"/>
    <x v="0"/>
    <x v="47"/>
    <x v="49"/>
    <x v="1"/>
    <n v="34"/>
    <n v="68"/>
    <n v="2312"/>
    <n v="832.31999999999994"/>
    <n v="0.36"/>
    <x v="1"/>
  </r>
  <r>
    <x v="2"/>
    <n v="1185732"/>
    <x v="266"/>
    <x v="0"/>
    <x v="47"/>
    <x v="49"/>
    <x v="2"/>
    <n v="30"/>
    <n v="68"/>
    <n v="2040"/>
    <n v="632.4"/>
    <n v="0.31"/>
    <x v="1"/>
  </r>
  <r>
    <x v="2"/>
    <n v="1185732"/>
    <x v="266"/>
    <x v="0"/>
    <x v="47"/>
    <x v="49"/>
    <x v="3"/>
    <n v="32"/>
    <n v="54"/>
    <n v="1728"/>
    <n v="518.4"/>
    <n v="0.3"/>
    <x v="1"/>
  </r>
  <r>
    <x v="2"/>
    <n v="1185732"/>
    <x v="266"/>
    <x v="0"/>
    <x v="47"/>
    <x v="49"/>
    <x v="4"/>
    <n v="39"/>
    <n v="60"/>
    <n v="2340"/>
    <n v="655.20000000000005"/>
    <n v="0.28000000000000003"/>
    <x v="1"/>
  </r>
  <r>
    <x v="2"/>
    <n v="1185732"/>
    <x v="266"/>
    <x v="0"/>
    <x v="47"/>
    <x v="49"/>
    <x v="5"/>
    <n v="43"/>
    <n v="104"/>
    <n v="4472"/>
    <n v="1520.4799999999998"/>
    <n v="0.33999999999999997"/>
    <x v="1"/>
  </r>
  <r>
    <x v="2"/>
    <n v="1185732"/>
    <x v="299"/>
    <x v="0"/>
    <x v="47"/>
    <x v="49"/>
    <x v="0"/>
    <n v="39"/>
    <n v="196"/>
    <n v="7644"/>
    <n v="2675.3999999999996"/>
    <n v="0.35"/>
    <x v="1"/>
  </r>
  <r>
    <x v="2"/>
    <n v="1185732"/>
    <x v="299"/>
    <x v="0"/>
    <x v="47"/>
    <x v="49"/>
    <x v="1"/>
    <n v="36"/>
    <n v="114"/>
    <n v="4104"/>
    <n v="1313.28"/>
    <n v="0.32"/>
    <x v="1"/>
  </r>
  <r>
    <x v="2"/>
    <n v="1185732"/>
    <x v="299"/>
    <x v="0"/>
    <x v="47"/>
    <x v="49"/>
    <x v="2"/>
    <n v="36"/>
    <n v="75"/>
    <n v="2700"/>
    <n v="837"/>
    <n v="0.31"/>
    <x v="1"/>
  </r>
  <r>
    <x v="2"/>
    <n v="1185732"/>
    <x v="299"/>
    <x v="0"/>
    <x v="47"/>
    <x v="49"/>
    <x v="3"/>
    <n v="34"/>
    <n v="72"/>
    <n v="2448"/>
    <n v="685.44"/>
    <n v="0.28000000000000003"/>
    <x v="1"/>
  </r>
  <r>
    <x v="2"/>
    <n v="1185732"/>
    <x v="299"/>
    <x v="0"/>
    <x v="47"/>
    <x v="49"/>
    <x v="4"/>
    <n v="39"/>
    <n v="74"/>
    <n v="2886"/>
    <n v="923.52"/>
    <n v="0.32"/>
    <x v="1"/>
  </r>
  <r>
    <x v="2"/>
    <n v="1185732"/>
    <x v="299"/>
    <x v="0"/>
    <x v="47"/>
    <x v="49"/>
    <x v="5"/>
    <n v="47"/>
    <n v="120"/>
    <n v="5640"/>
    <n v="1973.9999999999998"/>
    <n v="0.35"/>
    <x v="1"/>
  </r>
  <r>
    <x v="2"/>
    <n v="1185732"/>
    <x v="327"/>
    <x v="0"/>
    <x v="47"/>
    <x v="49"/>
    <x v="0"/>
    <n v="37"/>
    <n v="180"/>
    <n v="6660"/>
    <n v="2197.7999999999997"/>
    <n v="0.32999999999999996"/>
    <x v="1"/>
  </r>
  <r>
    <x v="2"/>
    <n v="1185732"/>
    <x v="327"/>
    <x v="0"/>
    <x v="47"/>
    <x v="49"/>
    <x v="1"/>
    <n v="36"/>
    <n v="105"/>
    <n v="3780"/>
    <n v="1398.6"/>
    <n v="0.37"/>
    <x v="1"/>
  </r>
  <r>
    <x v="2"/>
    <n v="1185732"/>
    <x v="327"/>
    <x v="0"/>
    <x v="47"/>
    <x v="49"/>
    <x v="2"/>
    <n v="32"/>
    <n v="88"/>
    <n v="2816"/>
    <n v="844.8"/>
    <n v="0.3"/>
    <x v="1"/>
  </r>
  <r>
    <x v="2"/>
    <n v="1185732"/>
    <x v="327"/>
    <x v="0"/>
    <x v="47"/>
    <x v="49"/>
    <x v="3"/>
    <n v="34"/>
    <n v="77"/>
    <n v="2618"/>
    <n v="837.76"/>
    <n v="0.32"/>
    <x v="1"/>
  </r>
  <r>
    <x v="2"/>
    <n v="1185732"/>
    <x v="327"/>
    <x v="0"/>
    <x v="47"/>
    <x v="49"/>
    <x v="4"/>
    <n v="41"/>
    <n v="80"/>
    <n v="3280"/>
    <n v="1016.8"/>
    <n v="0.31"/>
    <x v="1"/>
  </r>
  <r>
    <x v="2"/>
    <n v="1185732"/>
    <x v="327"/>
    <x v="0"/>
    <x v="47"/>
    <x v="49"/>
    <x v="5"/>
    <n v="41"/>
    <n v="132"/>
    <n v="5412"/>
    <n v="1731.8400000000001"/>
    <n v="0.32"/>
    <x v="1"/>
  </r>
  <r>
    <x v="2"/>
    <n v="1185732"/>
    <x v="359"/>
    <x v="0"/>
    <x v="47"/>
    <x v="49"/>
    <x v="0"/>
    <n v="40"/>
    <n v="196"/>
    <n v="7840"/>
    <n v="2587.1999999999998"/>
    <n v="0.32999999999999996"/>
    <x v="1"/>
  </r>
  <r>
    <x v="2"/>
    <n v="1185732"/>
    <x v="359"/>
    <x v="0"/>
    <x v="47"/>
    <x v="49"/>
    <x v="1"/>
    <n v="33"/>
    <n v="112"/>
    <n v="3696"/>
    <n v="1182.72"/>
    <n v="0.32"/>
    <x v="1"/>
  </r>
  <r>
    <x v="2"/>
    <n v="1185732"/>
    <x v="359"/>
    <x v="0"/>
    <x v="47"/>
    <x v="49"/>
    <x v="2"/>
    <n v="29"/>
    <n v="85"/>
    <n v="2465"/>
    <n v="764.15"/>
    <n v="0.31"/>
    <x v="1"/>
  </r>
  <r>
    <x v="2"/>
    <n v="1185732"/>
    <x v="359"/>
    <x v="0"/>
    <x v="47"/>
    <x v="49"/>
    <x v="3"/>
    <n v="31"/>
    <n v="58"/>
    <n v="1798"/>
    <n v="503.44000000000005"/>
    <n v="0.28000000000000003"/>
    <x v="1"/>
  </r>
  <r>
    <x v="2"/>
    <n v="1185732"/>
    <x v="359"/>
    <x v="0"/>
    <x v="47"/>
    <x v="49"/>
    <x v="4"/>
    <n v="40"/>
    <n v="51"/>
    <n v="2040"/>
    <n v="550.80000000000007"/>
    <n v="0.27"/>
    <x v="1"/>
  </r>
  <r>
    <x v="2"/>
    <n v="1185732"/>
    <x v="359"/>
    <x v="0"/>
    <x v="47"/>
    <x v="49"/>
    <x v="5"/>
    <n v="46"/>
    <n v="98"/>
    <n v="4508"/>
    <n v="1577.8"/>
    <n v="0.35"/>
    <x v="1"/>
  </r>
  <r>
    <x v="2"/>
    <n v="1185732"/>
    <x v="389"/>
    <x v="0"/>
    <x v="47"/>
    <x v="49"/>
    <x v="0"/>
    <n v="36"/>
    <n v="153"/>
    <n v="5508"/>
    <n v="1872.7199999999998"/>
    <n v="0.33999999999999997"/>
    <x v="1"/>
  </r>
  <r>
    <x v="2"/>
    <n v="1185732"/>
    <x v="389"/>
    <x v="0"/>
    <x v="47"/>
    <x v="49"/>
    <x v="1"/>
    <n v="35"/>
    <n v="88"/>
    <n v="3080"/>
    <n v="1139.5999999999999"/>
    <n v="0.37"/>
    <x v="1"/>
  </r>
  <r>
    <x v="2"/>
    <n v="1185732"/>
    <x v="389"/>
    <x v="0"/>
    <x v="47"/>
    <x v="49"/>
    <x v="2"/>
    <n v="30"/>
    <n v="47"/>
    <n v="1410"/>
    <n v="423"/>
    <n v="0.3"/>
    <x v="1"/>
  </r>
  <r>
    <x v="2"/>
    <n v="1185732"/>
    <x v="389"/>
    <x v="0"/>
    <x v="47"/>
    <x v="49"/>
    <x v="3"/>
    <n v="34"/>
    <n v="39"/>
    <n v="1326"/>
    <n v="358.02000000000004"/>
    <n v="0.27"/>
    <x v="1"/>
  </r>
  <r>
    <x v="2"/>
    <n v="1185732"/>
    <x v="389"/>
    <x v="0"/>
    <x v="47"/>
    <x v="49"/>
    <x v="4"/>
    <n v="39"/>
    <n v="41"/>
    <n v="1599"/>
    <n v="495.69"/>
    <n v="0.31"/>
    <x v="1"/>
  </r>
  <r>
    <x v="2"/>
    <n v="1185732"/>
    <x v="389"/>
    <x v="0"/>
    <x v="47"/>
    <x v="49"/>
    <x v="5"/>
    <n v="41"/>
    <n v="77"/>
    <n v="3157"/>
    <n v="1041.81"/>
    <n v="0.32999999999999996"/>
    <x v="1"/>
  </r>
  <r>
    <x v="2"/>
    <n v="1185732"/>
    <x v="421"/>
    <x v="0"/>
    <x v="47"/>
    <x v="49"/>
    <x v="0"/>
    <n v="40"/>
    <n v="132"/>
    <n v="5280"/>
    <n v="1742.3999999999999"/>
    <n v="0.32999999999999996"/>
    <x v="1"/>
  </r>
  <r>
    <x v="2"/>
    <n v="1185732"/>
    <x v="421"/>
    <x v="0"/>
    <x v="47"/>
    <x v="49"/>
    <x v="1"/>
    <n v="37"/>
    <n v="68"/>
    <n v="2516"/>
    <n v="880.59999999999991"/>
    <n v="0.35"/>
    <x v="1"/>
  </r>
  <r>
    <x v="2"/>
    <n v="1185732"/>
    <x v="421"/>
    <x v="0"/>
    <x v="47"/>
    <x v="49"/>
    <x v="2"/>
    <n v="41"/>
    <n v="38"/>
    <n v="1558"/>
    <n v="467.4"/>
    <n v="0.3"/>
    <x v="1"/>
  </r>
  <r>
    <x v="2"/>
    <n v="1185732"/>
    <x v="421"/>
    <x v="0"/>
    <x v="47"/>
    <x v="49"/>
    <x v="3"/>
    <n v="38"/>
    <n v="32"/>
    <n v="1216"/>
    <n v="328.32000000000005"/>
    <n v="0.27"/>
    <x v="1"/>
  </r>
  <r>
    <x v="2"/>
    <n v="1185732"/>
    <x v="421"/>
    <x v="0"/>
    <x v="47"/>
    <x v="49"/>
    <x v="4"/>
    <n v="51"/>
    <n v="34"/>
    <n v="1734"/>
    <n v="485.52000000000004"/>
    <n v="0.28000000000000003"/>
    <x v="1"/>
  </r>
  <r>
    <x v="5"/>
    <n v="1185732"/>
    <x v="421"/>
    <x v="0"/>
    <x v="47"/>
    <x v="49"/>
    <x v="5"/>
    <n v="51"/>
    <n v="68"/>
    <n v="3468"/>
    <n v="1213.8"/>
    <n v="0.35"/>
    <x v="1"/>
  </r>
  <r>
    <x v="5"/>
    <n v="1185732"/>
    <x v="451"/>
    <x v="0"/>
    <x v="47"/>
    <x v="49"/>
    <x v="0"/>
    <n v="49"/>
    <n v="120"/>
    <n v="5880"/>
    <n v="2058"/>
    <n v="0.35"/>
    <x v="1"/>
  </r>
  <r>
    <x v="5"/>
    <n v="1185732"/>
    <x v="451"/>
    <x v="0"/>
    <x v="47"/>
    <x v="49"/>
    <x v="1"/>
    <n v="40"/>
    <n v="102"/>
    <n v="4080"/>
    <n v="1428"/>
    <n v="0.35"/>
    <x v="1"/>
  </r>
  <r>
    <x v="5"/>
    <n v="1185732"/>
    <x v="451"/>
    <x v="0"/>
    <x v="47"/>
    <x v="49"/>
    <x v="2"/>
    <n v="44"/>
    <n v="91"/>
    <n v="4004"/>
    <n v="1201.2"/>
    <n v="0.3"/>
    <x v="1"/>
  </r>
  <r>
    <x v="5"/>
    <n v="1185732"/>
    <x v="451"/>
    <x v="0"/>
    <x v="47"/>
    <x v="49"/>
    <x v="3"/>
    <n v="42"/>
    <n v="83"/>
    <n v="3486"/>
    <n v="1010.9399999999999"/>
    <n v="0.28999999999999998"/>
    <x v="1"/>
  </r>
  <r>
    <x v="5"/>
    <n v="1185732"/>
    <x v="451"/>
    <x v="0"/>
    <x v="47"/>
    <x v="49"/>
    <x v="4"/>
    <n v="50"/>
    <n v="78"/>
    <n v="3900"/>
    <n v="1248"/>
    <n v="0.32"/>
    <x v="1"/>
  </r>
  <r>
    <x v="5"/>
    <n v="1185732"/>
    <x v="451"/>
    <x v="0"/>
    <x v="47"/>
    <x v="49"/>
    <x v="5"/>
    <n v="48"/>
    <n v="123"/>
    <n v="5904"/>
    <n v="2066.4"/>
    <n v="0.35"/>
    <x v="1"/>
  </r>
  <r>
    <x v="5"/>
    <n v="1185732"/>
    <x v="480"/>
    <x v="0"/>
    <x v="47"/>
    <x v="49"/>
    <x v="0"/>
    <n v="51"/>
    <n v="178"/>
    <n v="9078"/>
    <n v="3177.2999999999997"/>
    <n v="0.35"/>
    <x v="1"/>
  </r>
  <r>
    <x v="5"/>
    <n v="1185732"/>
    <x v="480"/>
    <x v="0"/>
    <x v="47"/>
    <x v="49"/>
    <x v="1"/>
    <n v="37"/>
    <n v="113"/>
    <n v="4181"/>
    <n v="1337.92"/>
    <n v="0.32"/>
    <x v="1"/>
  </r>
  <r>
    <x v="5"/>
    <n v="1185732"/>
    <x v="480"/>
    <x v="0"/>
    <x v="47"/>
    <x v="49"/>
    <x v="2"/>
    <n v="36"/>
    <n v="112"/>
    <n v="4032"/>
    <n v="1088.6400000000001"/>
    <n v="0.27"/>
    <x v="1"/>
  </r>
  <r>
    <x v="5"/>
    <n v="1185732"/>
    <x v="480"/>
    <x v="0"/>
    <x v="47"/>
    <x v="49"/>
    <x v="3"/>
    <n v="43"/>
    <n v="105"/>
    <n v="4515"/>
    <n v="1264.2"/>
    <n v="0.28000000000000003"/>
    <x v="1"/>
  </r>
  <r>
    <x v="5"/>
    <n v="1185732"/>
    <x v="480"/>
    <x v="0"/>
    <x v="47"/>
    <x v="49"/>
    <x v="4"/>
    <n v="52"/>
    <n v="90"/>
    <n v="4680"/>
    <n v="1357.1999999999998"/>
    <n v="0.28999999999999998"/>
    <x v="1"/>
  </r>
  <r>
    <x v="5"/>
    <n v="1185732"/>
    <x v="480"/>
    <x v="0"/>
    <x v="47"/>
    <x v="49"/>
    <x v="5"/>
    <n v="51"/>
    <n v="128"/>
    <n v="6528"/>
    <n v="2154.2399999999998"/>
    <n v="0.32999999999999996"/>
    <x v="1"/>
  </r>
  <r>
    <x v="5"/>
    <n v="1185732"/>
    <x v="178"/>
    <x v="0"/>
    <x v="47"/>
    <x v="49"/>
    <x v="0"/>
    <n v="35"/>
    <n v="179"/>
    <n v="6265"/>
    <n v="3257.8"/>
    <n v="0.52"/>
    <x v="1"/>
  </r>
  <r>
    <x v="5"/>
    <n v="1185732"/>
    <x v="178"/>
    <x v="0"/>
    <x v="47"/>
    <x v="49"/>
    <x v="1"/>
    <n v="36"/>
    <n v="107"/>
    <n v="3852"/>
    <n v="1887.48"/>
    <n v="0.49"/>
    <x v="1"/>
  </r>
  <r>
    <x v="5"/>
    <n v="1185732"/>
    <x v="178"/>
    <x v="0"/>
    <x v="47"/>
    <x v="49"/>
    <x v="2"/>
    <n v="27"/>
    <n v="101"/>
    <n v="2727"/>
    <n v="1090.8"/>
    <n v="0.39999999999999997"/>
    <x v="1"/>
  </r>
  <r>
    <x v="5"/>
    <n v="1185732"/>
    <x v="178"/>
    <x v="0"/>
    <x v="47"/>
    <x v="49"/>
    <x v="3"/>
    <n v="29"/>
    <n v="53"/>
    <n v="1537"/>
    <n v="599.42999999999995"/>
    <n v="0.38999999999999996"/>
    <x v="1"/>
  </r>
  <r>
    <x v="5"/>
    <n v="1185732"/>
    <x v="178"/>
    <x v="0"/>
    <x v="47"/>
    <x v="49"/>
    <x v="4"/>
    <n v="37"/>
    <n v="70"/>
    <n v="2590"/>
    <n v="1061.8999999999999"/>
    <n v="0.41"/>
    <x v="1"/>
  </r>
  <r>
    <x v="5"/>
    <n v="1185732"/>
    <x v="178"/>
    <x v="0"/>
    <x v="47"/>
    <x v="49"/>
    <x v="5"/>
    <n v="34"/>
    <n v="104"/>
    <n v="3536"/>
    <n v="1520.4799999999998"/>
    <n v="0.42999999999999994"/>
    <x v="1"/>
  </r>
  <r>
    <x v="5"/>
    <n v="1185732"/>
    <x v="207"/>
    <x v="0"/>
    <x v="47"/>
    <x v="49"/>
    <x v="0"/>
    <n v="33"/>
    <n v="184"/>
    <n v="6072"/>
    <n v="2853.84"/>
    <n v="0.47000000000000003"/>
    <x v="1"/>
  </r>
  <r>
    <x v="5"/>
    <n v="1185732"/>
    <x v="207"/>
    <x v="0"/>
    <x v="47"/>
    <x v="49"/>
    <x v="1"/>
    <n v="33"/>
    <n v="72"/>
    <n v="2376"/>
    <n v="1116.72"/>
    <n v="0.47000000000000003"/>
    <x v="1"/>
  </r>
  <r>
    <x v="5"/>
    <n v="1185732"/>
    <x v="207"/>
    <x v="0"/>
    <x v="47"/>
    <x v="49"/>
    <x v="2"/>
    <n v="25"/>
    <n v="85"/>
    <n v="2125"/>
    <n v="849.99999999999989"/>
    <n v="0.39999999999999997"/>
    <x v="1"/>
  </r>
  <r>
    <x v="5"/>
    <n v="1185732"/>
    <x v="207"/>
    <x v="0"/>
    <x v="48"/>
    <x v="50"/>
    <x v="3"/>
    <n v="30"/>
    <n v="48"/>
    <n v="1440"/>
    <n v="547.20000000000005"/>
    <n v="0.38"/>
    <x v="1"/>
  </r>
  <r>
    <x v="5"/>
    <n v="1185732"/>
    <x v="207"/>
    <x v="0"/>
    <x v="48"/>
    <x v="50"/>
    <x v="4"/>
    <n v="36"/>
    <n v="68"/>
    <n v="2448"/>
    <n v="954.71999999999991"/>
    <n v="0.38999999999999996"/>
    <x v="1"/>
  </r>
  <r>
    <x v="5"/>
    <n v="1185732"/>
    <x v="207"/>
    <x v="0"/>
    <x v="48"/>
    <x v="50"/>
    <x v="5"/>
    <n v="35"/>
    <n v="107"/>
    <n v="3745"/>
    <n v="1760.1499999999999"/>
    <n v="0.47"/>
    <x v="1"/>
  </r>
  <r>
    <x v="5"/>
    <n v="1185732"/>
    <x v="215"/>
    <x v="0"/>
    <x v="48"/>
    <x v="50"/>
    <x v="0"/>
    <n v="35"/>
    <n v="185"/>
    <n v="6475"/>
    <n v="3172.75"/>
    <n v="0.49"/>
    <x v="1"/>
  </r>
  <r>
    <x v="5"/>
    <n v="1185732"/>
    <x v="215"/>
    <x v="0"/>
    <x v="48"/>
    <x v="50"/>
    <x v="1"/>
    <n v="36"/>
    <n v="80"/>
    <n v="2880"/>
    <n v="1440"/>
    <n v="0.5"/>
    <x v="1"/>
  </r>
  <r>
    <x v="5"/>
    <n v="1185732"/>
    <x v="215"/>
    <x v="0"/>
    <x v="48"/>
    <x v="50"/>
    <x v="2"/>
    <n v="23"/>
    <n v="85"/>
    <n v="1955"/>
    <n v="742.9"/>
    <n v="0.38"/>
    <x v="1"/>
  </r>
  <r>
    <x v="5"/>
    <n v="1185732"/>
    <x v="215"/>
    <x v="0"/>
    <x v="48"/>
    <x v="50"/>
    <x v="3"/>
    <n v="30"/>
    <n v="39"/>
    <n v="1170"/>
    <n v="467.99999999999994"/>
    <n v="0.39999999999999997"/>
    <x v="1"/>
  </r>
  <r>
    <x v="5"/>
    <n v="1185732"/>
    <x v="215"/>
    <x v="0"/>
    <x v="48"/>
    <x v="50"/>
    <x v="4"/>
    <n v="36"/>
    <n v="56"/>
    <n v="2016"/>
    <n v="786.2399999999999"/>
    <n v="0.38999999999999996"/>
    <x v="1"/>
  </r>
  <r>
    <x v="5"/>
    <n v="1185732"/>
    <x v="215"/>
    <x v="0"/>
    <x v="48"/>
    <x v="50"/>
    <x v="5"/>
    <n v="29"/>
    <n v="96"/>
    <n v="2784"/>
    <n v="1280.6399999999999"/>
    <n v="0.45999999999999996"/>
    <x v="1"/>
  </r>
  <r>
    <x v="5"/>
    <n v="1185732"/>
    <x v="234"/>
    <x v="0"/>
    <x v="48"/>
    <x v="50"/>
    <x v="0"/>
    <n v="30"/>
    <n v="168"/>
    <n v="5040"/>
    <n v="2620.8000000000002"/>
    <n v="0.52"/>
    <x v="1"/>
  </r>
  <r>
    <x v="5"/>
    <n v="1185732"/>
    <x v="234"/>
    <x v="0"/>
    <x v="48"/>
    <x v="50"/>
    <x v="1"/>
    <n v="35"/>
    <n v="68"/>
    <n v="2380"/>
    <n v="1118.6000000000001"/>
    <n v="0.47000000000000003"/>
    <x v="1"/>
  </r>
  <r>
    <x v="5"/>
    <n v="1185732"/>
    <x v="234"/>
    <x v="0"/>
    <x v="48"/>
    <x v="50"/>
    <x v="2"/>
    <n v="25"/>
    <n v="74"/>
    <n v="1850"/>
    <n v="777"/>
    <n v="0.42"/>
    <x v="1"/>
  </r>
  <r>
    <x v="5"/>
    <n v="1185732"/>
    <x v="234"/>
    <x v="0"/>
    <x v="48"/>
    <x v="50"/>
    <x v="3"/>
    <n v="30"/>
    <n v="50"/>
    <n v="1500"/>
    <n v="600"/>
    <n v="0.39999999999999997"/>
    <x v="1"/>
  </r>
  <r>
    <x v="5"/>
    <n v="1185732"/>
    <x v="234"/>
    <x v="0"/>
    <x v="48"/>
    <x v="50"/>
    <x v="4"/>
    <n v="41"/>
    <n v="53"/>
    <n v="2173"/>
    <n v="912.66"/>
    <n v="0.42"/>
    <x v="1"/>
  </r>
  <r>
    <x v="5"/>
    <n v="1185732"/>
    <x v="234"/>
    <x v="0"/>
    <x v="48"/>
    <x v="50"/>
    <x v="5"/>
    <n v="36"/>
    <n v="90"/>
    <n v="3240"/>
    <n v="1425.6"/>
    <n v="0.43999999999999995"/>
    <x v="1"/>
  </r>
  <r>
    <x v="5"/>
    <n v="1185732"/>
    <x v="263"/>
    <x v="0"/>
    <x v="48"/>
    <x v="50"/>
    <x v="0"/>
    <n v="48"/>
    <n v="177"/>
    <n v="8496"/>
    <n v="4332.96"/>
    <n v="0.51"/>
    <x v="1"/>
  </r>
  <r>
    <x v="5"/>
    <n v="1185732"/>
    <x v="263"/>
    <x v="0"/>
    <x v="48"/>
    <x v="50"/>
    <x v="1"/>
    <n v="41"/>
    <n v="94"/>
    <n v="3854"/>
    <n v="1965.54"/>
    <n v="0.51"/>
    <x v="1"/>
  </r>
  <r>
    <x v="5"/>
    <n v="1185732"/>
    <x v="263"/>
    <x v="0"/>
    <x v="48"/>
    <x v="50"/>
    <x v="2"/>
    <n v="37"/>
    <n v="96"/>
    <n v="3552"/>
    <n v="1314.24"/>
    <n v="0.37"/>
    <x v="1"/>
  </r>
  <r>
    <x v="5"/>
    <n v="1185732"/>
    <x v="263"/>
    <x v="0"/>
    <x v="48"/>
    <x v="50"/>
    <x v="3"/>
    <n v="40"/>
    <n v="83"/>
    <n v="3320"/>
    <n v="1328"/>
    <n v="0.39999999999999997"/>
    <x v="1"/>
  </r>
  <r>
    <x v="5"/>
    <n v="1185732"/>
    <x v="263"/>
    <x v="0"/>
    <x v="48"/>
    <x v="50"/>
    <x v="4"/>
    <n v="46"/>
    <n v="91"/>
    <n v="4186"/>
    <n v="1716.26"/>
    <n v="0.41"/>
    <x v="1"/>
  </r>
  <r>
    <x v="5"/>
    <n v="1185732"/>
    <x v="263"/>
    <x v="0"/>
    <x v="48"/>
    <x v="50"/>
    <x v="5"/>
    <n v="47"/>
    <n v="120"/>
    <n v="5640"/>
    <n v="2594.3999999999996"/>
    <n v="0.45999999999999996"/>
    <x v="1"/>
  </r>
  <r>
    <x v="5"/>
    <n v="1185732"/>
    <x v="296"/>
    <x v="0"/>
    <x v="48"/>
    <x v="50"/>
    <x v="0"/>
    <n v="47"/>
    <n v="195"/>
    <n v="9165"/>
    <n v="4490.8500000000004"/>
    <n v="0.49"/>
    <x v="1"/>
  </r>
  <r>
    <x v="5"/>
    <n v="1185732"/>
    <x v="296"/>
    <x v="0"/>
    <x v="48"/>
    <x v="50"/>
    <x v="1"/>
    <n v="44"/>
    <n v="120"/>
    <n v="5280"/>
    <n v="2640"/>
    <n v="0.5"/>
    <x v="1"/>
  </r>
  <r>
    <x v="5"/>
    <n v="1185732"/>
    <x v="296"/>
    <x v="0"/>
    <x v="48"/>
    <x v="50"/>
    <x v="2"/>
    <n v="35"/>
    <n v="104"/>
    <n v="3640"/>
    <n v="1419.6"/>
    <n v="0.38999999999999996"/>
    <x v="1"/>
  </r>
  <r>
    <x v="5"/>
    <n v="1185732"/>
    <x v="296"/>
    <x v="0"/>
    <x v="48"/>
    <x v="50"/>
    <x v="3"/>
    <n v="38"/>
    <n v="102"/>
    <n v="3876"/>
    <n v="1550.3999999999999"/>
    <n v="0.39999999999999997"/>
    <x v="1"/>
  </r>
  <r>
    <x v="5"/>
    <n v="1185732"/>
    <x v="296"/>
    <x v="0"/>
    <x v="48"/>
    <x v="50"/>
    <x v="4"/>
    <n v="44"/>
    <n v="105"/>
    <n v="4620"/>
    <n v="1894.1999999999998"/>
    <n v="0.41"/>
    <x v="1"/>
  </r>
  <r>
    <x v="5"/>
    <n v="1185732"/>
    <x v="296"/>
    <x v="0"/>
    <x v="48"/>
    <x v="50"/>
    <x v="5"/>
    <n v="49"/>
    <n v="158"/>
    <n v="7742"/>
    <n v="3483.8999999999996"/>
    <n v="0.44999999999999996"/>
    <x v="1"/>
  </r>
  <r>
    <x v="5"/>
    <n v="1185732"/>
    <x v="324"/>
    <x v="0"/>
    <x v="48"/>
    <x v="50"/>
    <x v="0"/>
    <n v="45"/>
    <n v="209"/>
    <n v="9405"/>
    <n v="4890.6000000000004"/>
    <n v="0.52"/>
    <x v="1"/>
  </r>
  <r>
    <x v="5"/>
    <n v="1185732"/>
    <x v="324"/>
    <x v="0"/>
    <x v="48"/>
    <x v="50"/>
    <x v="1"/>
    <n v="42"/>
    <n v="145"/>
    <n v="6090"/>
    <n v="3045"/>
    <n v="0.5"/>
    <x v="1"/>
  </r>
  <r>
    <x v="5"/>
    <n v="1185732"/>
    <x v="324"/>
    <x v="0"/>
    <x v="48"/>
    <x v="50"/>
    <x v="2"/>
    <n v="33"/>
    <n v="109"/>
    <n v="3597"/>
    <n v="1330.8899999999999"/>
    <n v="0.37"/>
    <x v="1"/>
  </r>
  <r>
    <x v="5"/>
    <n v="1185732"/>
    <x v="324"/>
    <x v="0"/>
    <x v="48"/>
    <x v="50"/>
    <x v="3"/>
    <n v="36"/>
    <n v="96"/>
    <n v="3456"/>
    <n v="1451.52"/>
    <n v="0.42"/>
    <x v="1"/>
  </r>
  <r>
    <x v="5"/>
    <n v="1185732"/>
    <x v="324"/>
    <x v="0"/>
    <x v="48"/>
    <x v="50"/>
    <x v="4"/>
    <n v="39"/>
    <n v="114"/>
    <n v="4446"/>
    <n v="1689.48"/>
    <n v="0.38"/>
    <x v="1"/>
  </r>
  <r>
    <x v="5"/>
    <n v="1185732"/>
    <x v="324"/>
    <x v="0"/>
    <x v="48"/>
    <x v="50"/>
    <x v="5"/>
    <n v="49"/>
    <n v="175"/>
    <n v="8575"/>
    <n v="4030.2499999999995"/>
    <n v="0.47"/>
    <x v="1"/>
  </r>
  <r>
    <x v="5"/>
    <n v="1185732"/>
    <x v="356"/>
    <x v="0"/>
    <x v="48"/>
    <x v="50"/>
    <x v="0"/>
    <n v="42"/>
    <n v="215"/>
    <n v="9030"/>
    <n v="4605.3"/>
    <n v="0.51"/>
    <x v="1"/>
  </r>
  <r>
    <x v="5"/>
    <n v="1185732"/>
    <x v="356"/>
    <x v="0"/>
    <x v="48"/>
    <x v="50"/>
    <x v="1"/>
    <n v="43"/>
    <n v="149"/>
    <n v="6407"/>
    <n v="3331.6400000000003"/>
    <n v="0.52"/>
    <x v="1"/>
  </r>
  <r>
    <x v="5"/>
    <n v="1185732"/>
    <x v="356"/>
    <x v="0"/>
    <x v="48"/>
    <x v="50"/>
    <x v="2"/>
    <n v="34"/>
    <n v="116"/>
    <n v="3944"/>
    <n v="1538.1599999999999"/>
    <n v="0.38999999999999996"/>
    <x v="1"/>
  </r>
  <r>
    <x v="5"/>
    <n v="1185732"/>
    <x v="356"/>
    <x v="0"/>
    <x v="48"/>
    <x v="50"/>
    <x v="3"/>
    <n v="40"/>
    <n v="85"/>
    <n v="3400"/>
    <n v="1428"/>
    <n v="0.42"/>
    <x v="1"/>
  </r>
  <r>
    <x v="5"/>
    <n v="1185732"/>
    <x v="356"/>
    <x v="0"/>
    <x v="48"/>
    <x v="50"/>
    <x v="4"/>
    <n v="43"/>
    <n v="72"/>
    <n v="3096"/>
    <n v="1207.4399999999998"/>
    <n v="0.38999999999999996"/>
    <x v="1"/>
  </r>
  <r>
    <x v="5"/>
    <n v="1185732"/>
    <x v="356"/>
    <x v="0"/>
    <x v="48"/>
    <x v="50"/>
    <x v="5"/>
    <n v="44"/>
    <n v="136"/>
    <n v="5984"/>
    <n v="2573.1199999999994"/>
    <n v="0.42999999999999994"/>
    <x v="1"/>
  </r>
  <r>
    <x v="5"/>
    <n v="1185732"/>
    <x v="386"/>
    <x v="0"/>
    <x v="48"/>
    <x v="50"/>
    <x v="0"/>
    <n v="44"/>
    <n v="179"/>
    <n v="7876"/>
    <n v="3859.24"/>
    <n v="0.49"/>
    <x v="1"/>
  </r>
  <r>
    <x v="5"/>
    <n v="1185732"/>
    <x v="386"/>
    <x v="0"/>
    <x v="48"/>
    <x v="50"/>
    <x v="1"/>
    <n v="42"/>
    <n v="111"/>
    <n v="4662"/>
    <n v="2377.62"/>
    <n v="0.51"/>
    <x v="1"/>
  </r>
  <r>
    <x v="5"/>
    <n v="1185732"/>
    <x v="386"/>
    <x v="0"/>
    <x v="48"/>
    <x v="50"/>
    <x v="2"/>
    <n v="40"/>
    <n v="72"/>
    <n v="2880"/>
    <n v="1209.5999999999999"/>
    <n v="0.42"/>
    <x v="1"/>
  </r>
  <r>
    <x v="5"/>
    <n v="1185732"/>
    <x v="386"/>
    <x v="0"/>
    <x v="48"/>
    <x v="50"/>
    <x v="3"/>
    <n v="35"/>
    <n v="66"/>
    <n v="2310"/>
    <n v="923.99999999999989"/>
    <n v="0.39999999999999997"/>
    <x v="1"/>
  </r>
  <r>
    <x v="5"/>
    <n v="1185732"/>
    <x v="386"/>
    <x v="0"/>
    <x v="48"/>
    <x v="50"/>
    <x v="4"/>
    <n v="48"/>
    <n v="68"/>
    <n v="3264"/>
    <n v="1207.68"/>
    <n v="0.37"/>
    <x v="1"/>
  </r>
  <r>
    <x v="5"/>
    <n v="1185732"/>
    <x v="386"/>
    <x v="0"/>
    <x v="48"/>
    <x v="50"/>
    <x v="5"/>
    <n v="45"/>
    <n v="93"/>
    <n v="4185"/>
    <n v="1925.1"/>
    <n v="0.45999999999999996"/>
    <x v="1"/>
  </r>
  <r>
    <x v="5"/>
    <n v="1185732"/>
    <x v="418"/>
    <x v="0"/>
    <x v="48"/>
    <x v="50"/>
    <x v="0"/>
    <n v="44"/>
    <n v="157"/>
    <n v="6908"/>
    <n v="3246.76"/>
    <n v="0.47000000000000003"/>
    <x v="1"/>
  </r>
  <r>
    <x v="5"/>
    <n v="1185732"/>
    <x v="418"/>
    <x v="0"/>
    <x v="48"/>
    <x v="50"/>
    <x v="1"/>
    <n v="44"/>
    <n v="99"/>
    <n v="4356"/>
    <n v="2134.44"/>
    <n v="0.49"/>
    <x v="1"/>
  </r>
  <r>
    <x v="5"/>
    <n v="1185732"/>
    <x v="418"/>
    <x v="0"/>
    <x v="48"/>
    <x v="50"/>
    <x v="2"/>
    <n v="40"/>
    <n v="66"/>
    <n v="2640"/>
    <n v="976.8"/>
    <n v="0.37"/>
    <x v="1"/>
  </r>
  <r>
    <x v="5"/>
    <n v="1185732"/>
    <x v="418"/>
    <x v="0"/>
    <x v="48"/>
    <x v="50"/>
    <x v="3"/>
    <n v="46"/>
    <n v="61"/>
    <n v="2806"/>
    <n v="1038.22"/>
    <n v="0.37"/>
    <x v="1"/>
  </r>
  <r>
    <x v="5"/>
    <n v="1185732"/>
    <x v="418"/>
    <x v="0"/>
    <x v="48"/>
    <x v="50"/>
    <x v="4"/>
    <n v="55"/>
    <n v="58"/>
    <n v="3190"/>
    <n v="1180.3"/>
    <n v="0.37"/>
    <x v="1"/>
  </r>
  <r>
    <x v="3"/>
    <n v="1185732"/>
    <x v="418"/>
    <x v="0"/>
    <x v="48"/>
    <x v="50"/>
    <x v="5"/>
    <n v="54"/>
    <n v="90"/>
    <n v="4860"/>
    <n v="2235.6"/>
    <n v="0.45999999999999996"/>
    <x v="1"/>
  </r>
  <r>
    <x v="3"/>
    <n v="1185732"/>
    <x v="448"/>
    <x v="0"/>
    <x v="48"/>
    <x v="50"/>
    <x v="0"/>
    <n v="54"/>
    <n v="140"/>
    <n v="7560"/>
    <n v="3780"/>
    <n v="0.5"/>
    <x v="1"/>
  </r>
  <r>
    <x v="3"/>
    <n v="1185732"/>
    <x v="448"/>
    <x v="0"/>
    <x v="48"/>
    <x v="50"/>
    <x v="1"/>
    <n v="47"/>
    <n v="98"/>
    <n v="4606"/>
    <n v="2256.94"/>
    <n v="0.49"/>
    <x v="1"/>
  </r>
  <r>
    <x v="3"/>
    <n v="1185732"/>
    <x v="448"/>
    <x v="0"/>
    <x v="48"/>
    <x v="50"/>
    <x v="2"/>
    <n v="46"/>
    <n v="102"/>
    <n v="4692"/>
    <n v="1736.04"/>
    <n v="0.37"/>
    <x v="1"/>
  </r>
  <r>
    <x v="5"/>
    <n v="1185732"/>
    <x v="448"/>
    <x v="0"/>
    <x v="48"/>
    <x v="50"/>
    <x v="3"/>
    <n v="42"/>
    <n v="96"/>
    <n v="4032"/>
    <n v="1572.4799999999998"/>
    <n v="0.38999999999999996"/>
    <x v="1"/>
  </r>
  <r>
    <x v="5"/>
    <n v="1185732"/>
    <x v="448"/>
    <x v="0"/>
    <x v="48"/>
    <x v="50"/>
    <x v="4"/>
    <n v="50"/>
    <n v="91"/>
    <n v="4550"/>
    <n v="1774.4999999999998"/>
    <n v="0.38999999999999996"/>
    <x v="1"/>
  </r>
  <r>
    <x v="5"/>
    <n v="1185732"/>
    <x v="448"/>
    <x v="0"/>
    <x v="48"/>
    <x v="50"/>
    <x v="5"/>
    <n v="57"/>
    <n v="128"/>
    <n v="7296"/>
    <n v="3429.12"/>
    <n v="0.47"/>
    <x v="1"/>
  </r>
  <r>
    <x v="5"/>
    <n v="1185732"/>
    <x v="477"/>
    <x v="0"/>
    <x v="48"/>
    <x v="50"/>
    <x v="0"/>
    <n v="48"/>
    <n v="186"/>
    <n v="8928"/>
    <n v="4285.4399999999996"/>
    <n v="0.48"/>
    <x v="1"/>
  </r>
  <r>
    <x v="5"/>
    <n v="1185732"/>
    <x v="477"/>
    <x v="0"/>
    <x v="48"/>
    <x v="50"/>
    <x v="1"/>
    <n v="41"/>
    <n v="132"/>
    <n v="5412"/>
    <n v="2760.12"/>
    <n v="0.51"/>
    <x v="1"/>
  </r>
  <r>
    <x v="5"/>
    <n v="1185732"/>
    <x v="477"/>
    <x v="0"/>
    <x v="48"/>
    <x v="50"/>
    <x v="2"/>
    <n v="44"/>
    <n v="131"/>
    <n v="5764"/>
    <n v="2305.6"/>
    <n v="0.39999999999999997"/>
    <x v="1"/>
  </r>
  <r>
    <x v="5"/>
    <n v="1185732"/>
    <x v="477"/>
    <x v="0"/>
    <x v="48"/>
    <x v="50"/>
    <x v="3"/>
    <n v="44"/>
    <n v="101"/>
    <n v="4444"/>
    <n v="1866.48"/>
    <n v="0.42"/>
    <x v="1"/>
  </r>
  <r>
    <x v="5"/>
    <n v="1185732"/>
    <x v="477"/>
    <x v="0"/>
    <x v="48"/>
    <x v="50"/>
    <x v="4"/>
    <n v="48"/>
    <n v="104"/>
    <n v="4992"/>
    <n v="2096.64"/>
    <n v="0.42"/>
    <x v="1"/>
  </r>
  <r>
    <x v="5"/>
    <n v="1185732"/>
    <x v="477"/>
    <x v="0"/>
    <x v="48"/>
    <x v="50"/>
    <x v="5"/>
    <n v="60"/>
    <n v="145"/>
    <n v="8700"/>
    <n v="4088.9999999999995"/>
    <n v="0.47"/>
    <x v="1"/>
  </r>
  <r>
    <x v="5"/>
    <n v="1185732"/>
    <x v="185"/>
    <x v="0"/>
    <x v="48"/>
    <x v="50"/>
    <x v="0"/>
    <n v="34"/>
    <n v="173"/>
    <n v="5882"/>
    <n v="2529.2600000000002"/>
    <n v="0.43000000000000005"/>
    <x v="1"/>
  </r>
  <r>
    <x v="5"/>
    <n v="1185732"/>
    <x v="185"/>
    <x v="0"/>
    <x v="48"/>
    <x v="50"/>
    <x v="1"/>
    <n v="39"/>
    <n v="111"/>
    <n v="4329"/>
    <n v="1861.4700000000003"/>
    <n v="0.43000000000000005"/>
    <x v="1"/>
  </r>
  <r>
    <x v="5"/>
    <n v="1185732"/>
    <x v="185"/>
    <x v="0"/>
    <x v="48"/>
    <x v="50"/>
    <x v="2"/>
    <n v="28"/>
    <n v="101"/>
    <n v="2828"/>
    <n v="1018.0799999999999"/>
    <n v="0.36"/>
    <x v="1"/>
  </r>
  <r>
    <x v="5"/>
    <n v="1185732"/>
    <x v="185"/>
    <x v="0"/>
    <x v="48"/>
    <x v="50"/>
    <x v="3"/>
    <n v="36"/>
    <n v="60"/>
    <n v="2160"/>
    <n v="691.2"/>
    <n v="0.32"/>
    <x v="1"/>
  </r>
  <r>
    <x v="5"/>
    <n v="1185732"/>
    <x v="185"/>
    <x v="0"/>
    <x v="48"/>
    <x v="50"/>
    <x v="4"/>
    <n v="43"/>
    <n v="74"/>
    <n v="3182"/>
    <n v="1050.06"/>
    <n v="0.32999999999999996"/>
    <x v="1"/>
  </r>
  <r>
    <x v="5"/>
    <n v="1185732"/>
    <x v="185"/>
    <x v="0"/>
    <x v="48"/>
    <x v="50"/>
    <x v="5"/>
    <n v="35"/>
    <n v="101"/>
    <n v="3535"/>
    <n v="1413.9999999999998"/>
    <n v="0.39999999999999997"/>
    <x v="1"/>
  </r>
  <r>
    <x v="5"/>
    <n v="1185732"/>
    <x v="693"/>
    <x v="0"/>
    <x v="48"/>
    <x v="50"/>
    <x v="0"/>
    <n v="34"/>
    <n v="186"/>
    <n v="6324"/>
    <n v="2782.56"/>
    <n v="0.44"/>
    <x v="1"/>
  </r>
  <r>
    <x v="5"/>
    <n v="1185732"/>
    <x v="693"/>
    <x v="0"/>
    <x v="48"/>
    <x v="50"/>
    <x v="1"/>
    <n v="37"/>
    <n v="85"/>
    <n v="3145"/>
    <n v="1352.3500000000001"/>
    <n v="0.43000000000000005"/>
    <x v="1"/>
  </r>
  <r>
    <x v="5"/>
    <n v="1185732"/>
    <x v="693"/>
    <x v="0"/>
    <x v="48"/>
    <x v="50"/>
    <x v="2"/>
    <n v="31"/>
    <n v="96"/>
    <n v="2976"/>
    <n v="1011.8399999999999"/>
    <n v="0.33999999999999997"/>
    <x v="1"/>
  </r>
  <r>
    <x v="5"/>
    <n v="1185732"/>
    <x v="693"/>
    <x v="0"/>
    <x v="49"/>
    <x v="51"/>
    <x v="3"/>
    <n v="31"/>
    <n v="68"/>
    <n v="2108"/>
    <n v="716.71999999999991"/>
    <n v="0.33999999999999997"/>
    <x v="1"/>
  </r>
  <r>
    <x v="5"/>
    <n v="1185732"/>
    <x v="693"/>
    <x v="0"/>
    <x v="49"/>
    <x v="51"/>
    <x v="4"/>
    <n v="41"/>
    <n v="96"/>
    <n v="3936"/>
    <n v="1298.8799999999999"/>
    <n v="0.32999999999999996"/>
    <x v="1"/>
  </r>
  <r>
    <x v="5"/>
    <n v="1185732"/>
    <x v="693"/>
    <x v="0"/>
    <x v="49"/>
    <x v="51"/>
    <x v="5"/>
    <n v="36"/>
    <n v="124"/>
    <n v="4464"/>
    <n v="1785.6"/>
    <n v="0.39999999999999997"/>
    <x v="1"/>
  </r>
  <r>
    <x v="5"/>
    <n v="1185732"/>
    <x v="222"/>
    <x v="0"/>
    <x v="49"/>
    <x v="51"/>
    <x v="0"/>
    <n v="39"/>
    <n v="188"/>
    <n v="7332"/>
    <n v="3372.7200000000003"/>
    <n v="0.46"/>
    <x v="1"/>
  </r>
  <r>
    <x v="5"/>
    <n v="1185732"/>
    <x v="222"/>
    <x v="0"/>
    <x v="49"/>
    <x v="51"/>
    <x v="1"/>
    <n v="36"/>
    <n v="88"/>
    <n v="3168"/>
    <n v="1457.28"/>
    <n v="0.46"/>
    <x v="1"/>
  </r>
  <r>
    <x v="5"/>
    <n v="1185732"/>
    <x v="222"/>
    <x v="0"/>
    <x v="49"/>
    <x v="51"/>
    <x v="2"/>
    <n v="32"/>
    <n v="105"/>
    <n v="3360"/>
    <n v="1142.3999999999999"/>
    <n v="0.33999999999999997"/>
    <x v="1"/>
  </r>
  <r>
    <x v="5"/>
    <n v="1185732"/>
    <x v="222"/>
    <x v="0"/>
    <x v="49"/>
    <x v="51"/>
    <x v="3"/>
    <n v="33"/>
    <n v="45"/>
    <n v="1485"/>
    <n v="549.45000000000005"/>
    <n v="0.37"/>
    <x v="1"/>
  </r>
  <r>
    <x v="5"/>
    <n v="1185732"/>
    <x v="222"/>
    <x v="0"/>
    <x v="49"/>
    <x v="51"/>
    <x v="4"/>
    <n v="47"/>
    <n v="60"/>
    <n v="2820"/>
    <n v="930.59999999999991"/>
    <n v="0.32999999999999996"/>
    <x v="1"/>
  </r>
  <r>
    <x v="5"/>
    <n v="1185732"/>
    <x v="222"/>
    <x v="0"/>
    <x v="49"/>
    <x v="51"/>
    <x v="5"/>
    <n v="36"/>
    <n v="99"/>
    <n v="3564"/>
    <n v="1354.32"/>
    <n v="0.38"/>
    <x v="1"/>
  </r>
  <r>
    <x v="5"/>
    <n v="1185732"/>
    <x v="241"/>
    <x v="0"/>
    <x v="49"/>
    <x v="51"/>
    <x v="0"/>
    <n v="33"/>
    <n v="187"/>
    <n v="6171"/>
    <n v="2591.8200000000002"/>
    <n v="0.42000000000000004"/>
    <x v="1"/>
  </r>
  <r>
    <x v="5"/>
    <n v="1185732"/>
    <x v="241"/>
    <x v="0"/>
    <x v="49"/>
    <x v="51"/>
    <x v="1"/>
    <n v="38"/>
    <n v="85"/>
    <n v="3230"/>
    <n v="1356.6000000000001"/>
    <n v="0.42000000000000004"/>
    <x v="1"/>
  </r>
  <r>
    <x v="5"/>
    <n v="1185732"/>
    <x v="241"/>
    <x v="0"/>
    <x v="49"/>
    <x v="51"/>
    <x v="2"/>
    <n v="26"/>
    <n v="80"/>
    <n v="2080"/>
    <n v="707.19999999999993"/>
    <n v="0.33999999999999997"/>
    <x v="1"/>
  </r>
  <r>
    <x v="5"/>
    <n v="1185732"/>
    <x v="241"/>
    <x v="0"/>
    <x v="49"/>
    <x v="51"/>
    <x v="3"/>
    <n v="35"/>
    <n v="53"/>
    <n v="1855"/>
    <n v="593.6"/>
    <n v="0.32"/>
    <x v="1"/>
  </r>
  <r>
    <x v="5"/>
    <n v="1185732"/>
    <x v="241"/>
    <x v="0"/>
    <x v="49"/>
    <x v="51"/>
    <x v="4"/>
    <n v="40"/>
    <n v="61"/>
    <n v="2440"/>
    <n v="805.19999999999993"/>
    <n v="0.32999999999999996"/>
    <x v="1"/>
  </r>
  <r>
    <x v="5"/>
    <n v="1185732"/>
    <x v="241"/>
    <x v="0"/>
    <x v="49"/>
    <x v="51"/>
    <x v="5"/>
    <n v="33"/>
    <n v="101"/>
    <n v="3333"/>
    <n v="1233.21"/>
    <n v="0.37"/>
    <x v="1"/>
  </r>
  <r>
    <x v="5"/>
    <n v="1185732"/>
    <x v="270"/>
    <x v="0"/>
    <x v="49"/>
    <x v="51"/>
    <x v="0"/>
    <n v="47"/>
    <n v="196"/>
    <n v="9212"/>
    <n v="3961.1600000000003"/>
    <n v="0.43000000000000005"/>
    <x v="1"/>
  </r>
  <r>
    <x v="5"/>
    <n v="1185732"/>
    <x v="270"/>
    <x v="0"/>
    <x v="49"/>
    <x v="51"/>
    <x v="1"/>
    <n v="40"/>
    <n v="93"/>
    <n v="3720"/>
    <n v="1599.6000000000001"/>
    <n v="0.43000000000000005"/>
    <x v="1"/>
  </r>
  <r>
    <x v="5"/>
    <n v="1185732"/>
    <x v="270"/>
    <x v="0"/>
    <x v="49"/>
    <x v="51"/>
    <x v="2"/>
    <n v="42"/>
    <n v="101"/>
    <n v="4242"/>
    <n v="1442.28"/>
    <n v="0.33999999999999997"/>
    <x v="1"/>
  </r>
  <r>
    <x v="5"/>
    <n v="1185732"/>
    <x v="270"/>
    <x v="0"/>
    <x v="49"/>
    <x v="51"/>
    <x v="3"/>
    <n v="41"/>
    <n v="91"/>
    <n v="3731"/>
    <n v="1268.54"/>
    <n v="0.33999999999999997"/>
    <x v="1"/>
  </r>
  <r>
    <x v="5"/>
    <n v="1185732"/>
    <x v="270"/>
    <x v="0"/>
    <x v="49"/>
    <x v="51"/>
    <x v="4"/>
    <n v="52"/>
    <n v="90"/>
    <n v="4680"/>
    <n v="1497.6000000000001"/>
    <n v="0.32"/>
    <x v="1"/>
  </r>
  <r>
    <x v="5"/>
    <n v="1185732"/>
    <x v="270"/>
    <x v="0"/>
    <x v="49"/>
    <x v="51"/>
    <x v="5"/>
    <n v="46"/>
    <n v="140"/>
    <n v="6440"/>
    <n v="2511.6"/>
    <n v="0.38999999999999996"/>
    <x v="1"/>
  </r>
  <r>
    <x v="5"/>
    <n v="1185732"/>
    <x v="303"/>
    <x v="0"/>
    <x v="49"/>
    <x v="51"/>
    <x v="0"/>
    <n v="44"/>
    <n v="216"/>
    <n v="9504"/>
    <n v="4371.84"/>
    <n v="0.46"/>
    <x v="1"/>
  </r>
  <r>
    <x v="5"/>
    <n v="1185732"/>
    <x v="303"/>
    <x v="0"/>
    <x v="49"/>
    <x v="51"/>
    <x v="1"/>
    <n v="40"/>
    <n v="140"/>
    <n v="5600"/>
    <n v="2632"/>
    <n v="0.47000000000000003"/>
    <x v="1"/>
  </r>
  <r>
    <x v="5"/>
    <n v="1185732"/>
    <x v="303"/>
    <x v="0"/>
    <x v="49"/>
    <x v="51"/>
    <x v="2"/>
    <n v="43"/>
    <n v="109"/>
    <n v="4687"/>
    <n v="1687.32"/>
    <n v="0.36"/>
    <x v="1"/>
  </r>
  <r>
    <x v="5"/>
    <n v="1185732"/>
    <x v="303"/>
    <x v="0"/>
    <x v="49"/>
    <x v="51"/>
    <x v="3"/>
    <n v="37"/>
    <n v="104"/>
    <n v="3848"/>
    <n v="1308.32"/>
    <n v="0.33999999999999997"/>
    <x v="1"/>
  </r>
  <r>
    <x v="5"/>
    <n v="1185732"/>
    <x v="303"/>
    <x v="0"/>
    <x v="49"/>
    <x v="51"/>
    <x v="4"/>
    <n v="47"/>
    <n v="114"/>
    <n v="5358"/>
    <n v="1982.46"/>
    <n v="0.37"/>
    <x v="1"/>
  </r>
  <r>
    <x v="5"/>
    <n v="1185732"/>
    <x v="303"/>
    <x v="0"/>
    <x v="49"/>
    <x v="51"/>
    <x v="5"/>
    <n v="50"/>
    <n v="162"/>
    <n v="8100"/>
    <n v="3402"/>
    <n v="0.42"/>
    <x v="1"/>
  </r>
  <r>
    <x v="5"/>
    <n v="1185732"/>
    <x v="331"/>
    <x v="0"/>
    <x v="49"/>
    <x v="51"/>
    <x v="0"/>
    <n v="49"/>
    <n v="224"/>
    <n v="10976"/>
    <n v="4609.92"/>
    <n v="0.42000000000000004"/>
    <x v="1"/>
  </r>
  <r>
    <x v="5"/>
    <n v="1185732"/>
    <x v="331"/>
    <x v="0"/>
    <x v="49"/>
    <x v="51"/>
    <x v="1"/>
    <n v="47"/>
    <n v="149"/>
    <n v="7003"/>
    <n v="3081.32"/>
    <n v="0.44"/>
    <x v="1"/>
  </r>
  <r>
    <x v="5"/>
    <n v="1185732"/>
    <x v="331"/>
    <x v="0"/>
    <x v="49"/>
    <x v="51"/>
    <x v="2"/>
    <n v="37"/>
    <n v="128"/>
    <n v="4736"/>
    <n v="1704.96"/>
    <n v="0.36"/>
    <x v="1"/>
  </r>
  <r>
    <x v="5"/>
    <n v="1185732"/>
    <x v="331"/>
    <x v="0"/>
    <x v="49"/>
    <x v="51"/>
    <x v="3"/>
    <n v="39"/>
    <n v="107"/>
    <n v="4173"/>
    <n v="1460.55"/>
    <n v="0.35"/>
    <x v="1"/>
  </r>
  <r>
    <x v="5"/>
    <n v="1185732"/>
    <x v="331"/>
    <x v="0"/>
    <x v="49"/>
    <x v="51"/>
    <x v="4"/>
    <n v="47"/>
    <n v="119"/>
    <n v="5593"/>
    <n v="2069.41"/>
    <n v="0.37"/>
    <x v="1"/>
  </r>
  <r>
    <x v="5"/>
    <n v="1185732"/>
    <x v="331"/>
    <x v="0"/>
    <x v="49"/>
    <x v="51"/>
    <x v="5"/>
    <n v="47"/>
    <n v="163"/>
    <n v="7661"/>
    <n v="3064.3999999999996"/>
    <n v="0.39999999999999997"/>
    <x v="1"/>
  </r>
  <r>
    <x v="5"/>
    <n v="1185732"/>
    <x v="363"/>
    <x v="0"/>
    <x v="49"/>
    <x v="51"/>
    <x v="0"/>
    <n v="48"/>
    <n v="203"/>
    <n v="9744"/>
    <n v="4482.24"/>
    <n v="0.46"/>
    <x v="1"/>
  </r>
  <r>
    <x v="5"/>
    <n v="1185732"/>
    <x v="363"/>
    <x v="0"/>
    <x v="49"/>
    <x v="51"/>
    <x v="1"/>
    <n v="39"/>
    <n v="135"/>
    <n v="5265"/>
    <n v="2474.5500000000002"/>
    <n v="0.47000000000000003"/>
    <x v="1"/>
  </r>
  <r>
    <x v="5"/>
    <n v="1185732"/>
    <x v="363"/>
    <x v="0"/>
    <x v="49"/>
    <x v="51"/>
    <x v="2"/>
    <n v="39"/>
    <n v="113"/>
    <n v="4407"/>
    <n v="1542.4499999999998"/>
    <n v="0.35"/>
    <x v="1"/>
  </r>
  <r>
    <x v="5"/>
    <n v="1185732"/>
    <x v="363"/>
    <x v="0"/>
    <x v="49"/>
    <x v="51"/>
    <x v="3"/>
    <n v="42"/>
    <n v="88"/>
    <n v="3696"/>
    <n v="1182.72"/>
    <n v="0.32"/>
    <x v="1"/>
  </r>
  <r>
    <x v="5"/>
    <n v="1185732"/>
    <x v="363"/>
    <x v="0"/>
    <x v="49"/>
    <x v="51"/>
    <x v="4"/>
    <n v="45"/>
    <n v="80"/>
    <n v="3600"/>
    <n v="1187.9999999999998"/>
    <n v="0.32999999999999996"/>
    <x v="1"/>
  </r>
  <r>
    <x v="5"/>
    <n v="1185732"/>
    <x v="363"/>
    <x v="0"/>
    <x v="49"/>
    <x v="51"/>
    <x v="5"/>
    <n v="46"/>
    <n v="145"/>
    <n v="6670"/>
    <n v="2467.9"/>
    <n v="0.37"/>
    <x v="1"/>
  </r>
  <r>
    <x v="5"/>
    <n v="1185732"/>
    <x v="393"/>
    <x v="0"/>
    <x v="49"/>
    <x v="51"/>
    <x v="0"/>
    <n v="51"/>
    <n v="193"/>
    <n v="9843"/>
    <n v="4330.92"/>
    <n v="0.44"/>
    <x v="1"/>
  </r>
  <r>
    <x v="5"/>
    <n v="1185732"/>
    <x v="393"/>
    <x v="0"/>
    <x v="49"/>
    <x v="51"/>
    <x v="1"/>
    <n v="43"/>
    <n v="116"/>
    <n v="4988"/>
    <n v="2094.96"/>
    <n v="0.42000000000000004"/>
    <x v="1"/>
  </r>
  <r>
    <x v="5"/>
    <n v="1185732"/>
    <x v="393"/>
    <x v="0"/>
    <x v="49"/>
    <x v="51"/>
    <x v="2"/>
    <n v="43"/>
    <n v="78"/>
    <n v="3354"/>
    <n v="1106.82"/>
    <n v="0.32999999999999996"/>
    <x v="1"/>
  </r>
  <r>
    <x v="5"/>
    <n v="1185732"/>
    <x v="393"/>
    <x v="0"/>
    <x v="49"/>
    <x v="51"/>
    <x v="3"/>
    <n v="41"/>
    <n v="74"/>
    <n v="3034"/>
    <n v="1122.58"/>
    <n v="0.37"/>
    <x v="1"/>
  </r>
  <r>
    <x v="5"/>
    <n v="1185732"/>
    <x v="393"/>
    <x v="0"/>
    <x v="49"/>
    <x v="51"/>
    <x v="4"/>
    <n v="48"/>
    <n v="70"/>
    <n v="3360"/>
    <n v="1209.5999999999999"/>
    <n v="0.36"/>
    <x v="1"/>
  </r>
  <r>
    <x v="5"/>
    <n v="1185732"/>
    <x v="393"/>
    <x v="0"/>
    <x v="49"/>
    <x v="51"/>
    <x v="5"/>
    <n v="53"/>
    <n v="104"/>
    <n v="5512"/>
    <n v="2039.44"/>
    <n v="0.37"/>
    <x v="1"/>
  </r>
  <r>
    <x v="0"/>
    <n v="1185732"/>
    <x v="425"/>
    <x v="0"/>
    <x v="49"/>
    <x v="51"/>
    <x v="0"/>
    <n v="52"/>
    <n v="162"/>
    <n v="8424"/>
    <n v="3538.0800000000004"/>
    <n v="0.42000000000000004"/>
    <x v="1"/>
  </r>
  <r>
    <x v="0"/>
    <n v="1185732"/>
    <x v="425"/>
    <x v="0"/>
    <x v="49"/>
    <x v="51"/>
    <x v="1"/>
    <n v="44"/>
    <n v="99"/>
    <n v="4356"/>
    <n v="1916.64"/>
    <n v="0.44"/>
    <x v="1"/>
  </r>
  <r>
    <x v="0"/>
    <n v="1185732"/>
    <x v="425"/>
    <x v="0"/>
    <x v="49"/>
    <x v="51"/>
    <x v="2"/>
    <n v="52"/>
    <n v="60"/>
    <n v="3120"/>
    <n v="1029.5999999999999"/>
    <n v="0.32999999999999996"/>
    <x v="1"/>
  </r>
  <r>
    <x v="0"/>
    <n v="1185732"/>
    <x v="425"/>
    <x v="0"/>
    <x v="49"/>
    <x v="51"/>
    <x v="3"/>
    <n v="44"/>
    <n v="61"/>
    <n v="2684"/>
    <n v="858.88"/>
    <n v="0.32"/>
    <x v="1"/>
  </r>
  <r>
    <x v="0"/>
    <n v="1185732"/>
    <x v="425"/>
    <x v="0"/>
    <x v="49"/>
    <x v="51"/>
    <x v="4"/>
    <n v="50"/>
    <n v="58"/>
    <n v="2900"/>
    <n v="928"/>
    <n v="0.32"/>
    <x v="1"/>
  </r>
  <r>
    <x v="0"/>
    <n v="1185732"/>
    <x v="425"/>
    <x v="0"/>
    <x v="49"/>
    <x v="51"/>
    <x v="5"/>
    <n v="64"/>
    <n v="90"/>
    <n v="5760"/>
    <n v="2246.3999999999996"/>
    <n v="0.38999999999999996"/>
    <x v="1"/>
  </r>
  <r>
    <x v="0"/>
    <n v="1185732"/>
    <x v="455"/>
    <x v="0"/>
    <x v="49"/>
    <x v="51"/>
    <x v="0"/>
    <n v="59"/>
    <n v="149"/>
    <n v="8791"/>
    <n v="3780.1300000000006"/>
    <n v="0.43000000000000005"/>
    <x v="1"/>
  </r>
  <r>
    <x v="0"/>
    <n v="1185732"/>
    <x v="455"/>
    <x v="0"/>
    <x v="49"/>
    <x v="51"/>
    <x v="1"/>
    <n v="42"/>
    <n v="114"/>
    <n v="4788"/>
    <n v="2058.84"/>
    <n v="0.43000000000000005"/>
    <x v="1"/>
  </r>
  <r>
    <x v="0"/>
    <n v="1185732"/>
    <x v="455"/>
    <x v="0"/>
    <x v="49"/>
    <x v="51"/>
    <x v="2"/>
    <n v="51"/>
    <n v="114"/>
    <n v="5814"/>
    <n v="2034.8999999999999"/>
    <n v="0.35"/>
    <x v="1"/>
  </r>
  <r>
    <x v="0"/>
    <n v="1185732"/>
    <x v="455"/>
    <x v="0"/>
    <x v="49"/>
    <x v="51"/>
    <x v="3"/>
    <n v="43"/>
    <n v="114"/>
    <n v="4902"/>
    <n v="1666.6799999999998"/>
    <n v="0.33999999999999997"/>
    <x v="1"/>
  </r>
  <r>
    <x v="0"/>
    <n v="1185732"/>
    <x v="455"/>
    <x v="0"/>
    <x v="49"/>
    <x v="51"/>
    <x v="4"/>
    <n v="59"/>
    <n v="96"/>
    <n v="5664"/>
    <n v="1925.7599999999998"/>
    <n v="0.33999999999999997"/>
    <x v="1"/>
  </r>
  <r>
    <x v="0"/>
    <n v="1185732"/>
    <x v="455"/>
    <x v="0"/>
    <x v="49"/>
    <x v="51"/>
    <x v="5"/>
    <n v="61"/>
    <n v="120"/>
    <n v="7320"/>
    <n v="3001.2"/>
    <n v="0.41"/>
    <x v="1"/>
  </r>
  <r>
    <x v="0"/>
    <n v="1185732"/>
    <x v="484"/>
    <x v="0"/>
    <x v="49"/>
    <x v="51"/>
    <x v="0"/>
    <n v="49"/>
    <n v="200"/>
    <n v="9800"/>
    <n v="4606"/>
    <n v="0.47000000000000003"/>
    <x v="1"/>
  </r>
  <r>
    <x v="0"/>
    <n v="1185732"/>
    <x v="484"/>
    <x v="0"/>
    <x v="49"/>
    <x v="51"/>
    <x v="1"/>
    <n v="49"/>
    <n v="128"/>
    <n v="6272"/>
    <n v="2634.2400000000002"/>
    <n v="0.42000000000000004"/>
    <x v="1"/>
  </r>
  <r>
    <x v="0"/>
    <n v="1185732"/>
    <x v="484"/>
    <x v="0"/>
    <x v="49"/>
    <x v="51"/>
    <x v="2"/>
    <n v="47"/>
    <n v="128"/>
    <n v="6016"/>
    <n v="2165.7599999999998"/>
    <n v="0.36"/>
    <x v="1"/>
  </r>
  <r>
    <x v="0"/>
    <n v="1185732"/>
    <x v="484"/>
    <x v="0"/>
    <x v="49"/>
    <x v="51"/>
    <x v="3"/>
    <n v="49"/>
    <n v="116"/>
    <n v="5684"/>
    <n v="1989.3999999999999"/>
    <n v="0.35"/>
    <x v="1"/>
  </r>
  <r>
    <x v="0"/>
    <n v="1185732"/>
    <x v="484"/>
    <x v="0"/>
    <x v="49"/>
    <x v="51"/>
    <x v="4"/>
    <n v="50"/>
    <n v="123"/>
    <n v="6150"/>
    <n v="2275.5"/>
    <n v="0.37"/>
    <x v="1"/>
  </r>
  <r>
    <x v="0"/>
    <n v="1185732"/>
    <x v="484"/>
    <x v="0"/>
    <x v="49"/>
    <x v="51"/>
    <x v="5"/>
    <n v="61"/>
    <n v="144"/>
    <n v="8784"/>
    <n v="3513.6"/>
    <n v="0.39999999999999997"/>
    <x v="1"/>
  </r>
  <r>
    <x v="0"/>
    <n v="1185732"/>
    <x v="188"/>
    <x v="0"/>
    <x v="49"/>
    <x v="51"/>
    <x v="0"/>
    <n v="36"/>
    <n v="165"/>
    <n v="5940"/>
    <n v="2197.8000000000002"/>
    <n v="0.37000000000000005"/>
    <x v="1"/>
  </r>
  <r>
    <x v="0"/>
    <n v="1185732"/>
    <x v="188"/>
    <x v="0"/>
    <x v="49"/>
    <x v="51"/>
    <x v="1"/>
    <n v="36"/>
    <n v="93"/>
    <n v="3348"/>
    <n v="1339.2"/>
    <n v="0.4"/>
    <x v="1"/>
  </r>
  <r>
    <x v="0"/>
    <n v="1185732"/>
    <x v="188"/>
    <x v="0"/>
    <x v="49"/>
    <x v="51"/>
    <x v="2"/>
    <n v="35"/>
    <n v="99"/>
    <n v="3465"/>
    <n v="935.55000000000007"/>
    <n v="0.27"/>
    <x v="1"/>
  </r>
  <r>
    <x v="0"/>
    <n v="1185732"/>
    <x v="188"/>
    <x v="0"/>
    <x v="49"/>
    <x v="51"/>
    <x v="3"/>
    <n v="33"/>
    <n v="51"/>
    <n v="1683"/>
    <n v="471.24000000000007"/>
    <n v="0.28000000000000003"/>
    <x v="1"/>
  </r>
  <r>
    <x v="0"/>
    <n v="1185732"/>
    <x v="188"/>
    <x v="0"/>
    <x v="49"/>
    <x v="51"/>
    <x v="4"/>
    <n v="50"/>
    <n v="64"/>
    <n v="3200"/>
    <n v="896.00000000000011"/>
    <n v="0.28000000000000003"/>
    <x v="1"/>
  </r>
  <r>
    <x v="0"/>
    <n v="1185732"/>
    <x v="188"/>
    <x v="0"/>
    <x v="49"/>
    <x v="51"/>
    <x v="5"/>
    <n v="41"/>
    <n v="105"/>
    <n v="4305"/>
    <n v="1377.6000000000001"/>
    <n v="0.32"/>
    <x v="1"/>
  </r>
  <r>
    <x v="0"/>
    <n v="1185732"/>
    <x v="696"/>
    <x v="0"/>
    <x v="49"/>
    <x v="51"/>
    <x v="0"/>
    <n v="41"/>
    <n v="184"/>
    <n v="7544"/>
    <n v="2791.28"/>
    <n v="0.37000000000000005"/>
    <x v="1"/>
  </r>
  <r>
    <x v="0"/>
    <n v="1185732"/>
    <x v="696"/>
    <x v="0"/>
    <x v="49"/>
    <x v="51"/>
    <x v="1"/>
    <n v="42"/>
    <n v="70"/>
    <n v="2940"/>
    <n v="1234.8000000000002"/>
    <n v="0.42000000000000004"/>
    <x v="1"/>
  </r>
  <r>
    <x v="0"/>
    <n v="1185732"/>
    <x v="696"/>
    <x v="0"/>
    <x v="49"/>
    <x v="51"/>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DA89B7D-C0CB-4B7F-9E7F-C3A29EE31378}"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3:C10"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x="0"/>
        <item x="1"/>
        <item x="4"/>
        <item x="2"/>
        <item t="default"/>
      </items>
    </pivotField>
    <pivotField showAll="0"/>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42"/>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F92F8D4-0892-4AC8-A634-1D33E1F7E63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2:C6"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2" count="1" selected="0">
            <x v="0"/>
          </reference>
        </references>
      </pivotArea>
    </chartFormat>
    <chartFormat chart="2" format="10">
      <pivotArea type="data" outline="0" fieldPosition="0">
        <references count="2">
          <reference field="4294967294" count="1" selected="0">
            <x v="0"/>
          </reference>
          <reference field="12" count="1" selected="0">
            <x v="1"/>
          </reference>
        </references>
      </pivotArea>
    </chartFormat>
    <chartFormat chart="2"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5F15FB9-58D0-4FE5-8679-E66708AF0005}"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C54" firstHeaderRow="1" firstDataRow="1" firstDataCol="1"/>
  <pivotFields count="15">
    <pivotField showAll="0"/>
    <pivotField showAll="0"/>
    <pivotField numFmtId="14"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AC435A6-07B2-49CA-8E6B-5B3411F9949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3:C30"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42"/>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3660F44-57BC-44AE-BC92-6E3F396DE29F}" sourceName="Region">
  <pivotTables>
    <pivotTable tabId="6" name="PivotTable1"/>
    <pivotTable tabId="3" name="PivotTable3"/>
    <pivotTable tabId="4" name="PivotTable4"/>
    <pivotTable tabId="5" name="PivotTable2"/>
  </pivotTables>
  <data>
    <tabular pivotCacheId="523944829">
      <items count="5">
        <i x="3" s="1"/>
        <i x="0" s="1"/>
        <i x="1" s="1"/>
        <i x="4" s="1"/>
        <i x="2"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4AABFCA5-D401-4372-9607-25332A85A2F0}" sourceName="Product">
  <pivotTables>
    <pivotTable tabId="6" name="PivotTable1"/>
    <pivotTable tabId="3" name="PivotTable3"/>
    <pivotTable tabId="4" name="PivotTable4"/>
    <pivotTable tabId="5" name="PivotTable2"/>
  </pivotTables>
  <data>
    <tabular pivotCacheId="523944829">
      <items count="6">
        <i x="4" s="1"/>
        <i x="1" s="1"/>
        <i x="0" s="1"/>
        <i x="5" s="1"/>
        <i x="3" s="1"/>
        <i x="2"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832B79CF-5B4F-4439-9259-4305EF7C694E}" sourceName="Years">
  <pivotTables>
    <pivotTable tabId="6" name="PivotTable1"/>
    <pivotTable tabId="3" name="PivotTable3"/>
    <pivotTable tabId="4" name="PivotTable4"/>
    <pivotTable tabId="5" name="PivotTable2"/>
  </pivotTables>
  <data>
    <tabular pivotCacheId="523944829">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8CE4EFB8-4A43-45E6-890D-B365FCF7E733}" cache="Slicer_Region" caption="Region" columnCount="2" style="SlicerStyleDark1 2" rowHeight="234950"/>
  <slicer name="Product" xr10:uid="{4DEFBE43-B42D-4938-B021-AAE8843068AA}" cache="Slicer_Product" caption="Product" columnCount="2" style="SlicerStyleDark1 2" rowHeight="234950"/>
  <slicer name="Years" xr10:uid="{D9A95753-A7DC-4E03-93A0-B36D78E59BB2}" cache="Slicer_Years" caption="Years" columnCount="2" style="SlicerStyleDark1 2" rowHeight="2349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2.bin"/><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zoomScale="85" zoomScaleNormal="85" workbookViewId="0">
      <selection activeCell="N33" sqref="N33"/>
    </sheetView>
  </sheetViews>
  <sheetFormatPr defaultColWidth="14.44140625" defaultRowHeight="15" customHeight="1"/>
  <cols>
    <col min="1" max="26" width="8.88671875" customWidth="1"/>
  </cols>
  <sheetData>
    <row r="1" spans="1:26" ht="14.25" customHeight="1">
      <c r="A1" s="1"/>
      <c r="B1" s="1"/>
      <c r="C1" s="1"/>
      <c r="D1" s="1"/>
      <c r="E1" s="1"/>
      <c r="F1" s="1"/>
      <c r="G1" s="1"/>
      <c r="H1" s="1"/>
      <c r="I1" s="1"/>
      <c r="J1" s="1"/>
      <c r="K1" s="1"/>
      <c r="L1" s="1"/>
      <c r="M1" s="1"/>
      <c r="N1" s="1"/>
      <c r="O1" s="1"/>
      <c r="P1" s="1"/>
      <c r="Q1" s="1"/>
      <c r="R1" s="1"/>
      <c r="S1" s="1"/>
      <c r="T1" s="1"/>
      <c r="U1" s="1"/>
      <c r="V1" s="1"/>
      <c r="W1" s="1"/>
      <c r="X1" s="1"/>
      <c r="Y1" s="1"/>
      <c r="Z1" s="1"/>
    </row>
    <row r="2" spans="1:26" ht="14.25" customHeight="1">
      <c r="A2" s="1"/>
      <c r="B2" s="1"/>
      <c r="C2" s="1"/>
      <c r="D2" s="1"/>
      <c r="E2" s="1"/>
      <c r="F2" s="1"/>
      <c r="G2" s="1"/>
      <c r="H2" s="1"/>
      <c r="I2" s="1"/>
      <c r="J2" s="1"/>
      <c r="K2" s="1"/>
      <c r="L2" s="1"/>
      <c r="M2" s="1"/>
      <c r="N2" s="1"/>
      <c r="O2" s="1"/>
      <c r="P2" s="1"/>
      <c r="Q2" s="1"/>
      <c r="R2" s="1"/>
      <c r="S2" s="1"/>
      <c r="T2" s="1"/>
      <c r="U2" s="1"/>
      <c r="V2" s="1"/>
      <c r="W2" s="1"/>
      <c r="X2" s="1"/>
      <c r="Y2" s="1"/>
      <c r="Z2" s="1"/>
    </row>
    <row r="3" spans="1:26" ht="14.25" customHeight="1">
      <c r="A3" s="1"/>
      <c r="B3" s="1"/>
      <c r="C3" s="1"/>
      <c r="D3" s="1"/>
      <c r="E3" s="1"/>
      <c r="F3" s="1"/>
      <c r="G3" s="1"/>
      <c r="H3" s="1"/>
      <c r="I3" s="1"/>
      <c r="J3" s="1"/>
      <c r="K3" s="1"/>
      <c r="L3" s="1"/>
      <c r="M3" s="1"/>
      <c r="N3" s="1"/>
      <c r="O3" s="1"/>
      <c r="P3" s="1"/>
      <c r="Q3" s="1"/>
      <c r="R3" s="1"/>
      <c r="S3" s="1"/>
      <c r="T3" s="1"/>
      <c r="U3" s="1"/>
      <c r="V3" s="1"/>
      <c r="W3" s="1"/>
      <c r="X3" s="1"/>
      <c r="Y3" s="1"/>
      <c r="Z3" s="1"/>
    </row>
    <row r="4" spans="1:26" ht="14.25" customHeight="1">
      <c r="A4" s="1"/>
      <c r="B4" s="1"/>
      <c r="C4" s="1"/>
      <c r="D4" s="1"/>
      <c r="E4" s="1"/>
      <c r="F4" s="1"/>
      <c r="G4" s="1"/>
      <c r="H4" s="1"/>
      <c r="I4" s="1"/>
      <c r="J4" s="1"/>
      <c r="K4" s="1"/>
      <c r="L4" s="1"/>
      <c r="M4" s="1"/>
      <c r="N4" s="1"/>
      <c r="O4" s="1"/>
      <c r="P4" s="1"/>
      <c r="Q4" s="1"/>
      <c r="R4" s="1"/>
      <c r="S4" s="1"/>
      <c r="T4" s="1"/>
      <c r="U4" s="1"/>
      <c r="V4" s="1"/>
      <c r="W4" s="1"/>
      <c r="X4" s="1"/>
      <c r="Y4" s="1"/>
      <c r="Z4" s="1"/>
    </row>
    <row r="5" spans="1:26" ht="14.25" customHeight="1">
      <c r="A5" s="1"/>
      <c r="B5" s="1"/>
      <c r="C5" s="1"/>
      <c r="D5" s="1"/>
      <c r="E5" s="1"/>
      <c r="F5" s="1"/>
      <c r="G5" s="1"/>
      <c r="H5" s="1"/>
      <c r="I5" s="1"/>
      <c r="J5" s="1"/>
      <c r="K5" s="1"/>
      <c r="L5" s="1"/>
      <c r="M5" s="1"/>
      <c r="N5" s="1"/>
      <c r="O5" s="1"/>
      <c r="P5" s="1"/>
      <c r="Q5" s="1"/>
      <c r="R5" s="1"/>
      <c r="S5" s="1"/>
      <c r="T5" s="1"/>
      <c r="U5" s="1"/>
      <c r="V5" s="1"/>
      <c r="W5" s="1"/>
      <c r="X5" s="1"/>
      <c r="Y5" s="1"/>
      <c r="Z5" s="1"/>
    </row>
    <row r="6" spans="1:26" ht="14.25" customHeight="1">
      <c r="A6" s="2"/>
      <c r="B6" s="2"/>
      <c r="C6" s="2"/>
      <c r="D6" s="2"/>
      <c r="E6" s="2"/>
      <c r="F6" s="2"/>
      <c r="G6" s="2"/>
      <c r="H6" s="2"/>
      <c r="I6" s="2"/>
      <c r="J6" s="2"/>
      <c r="K6" s="2"/>
      <c r="L6" s="2"/>
      <c r="M6" s="2"/>
      <c r="N6" s="2"/>
      <c r="O6" s="2"/>
      <c r="P6" s="2"/>
      <c r="Q6" s="2"/>
      <c r="R6" s="2"/>
      <c r="S6" s="2"/>
      <c r="T6" s="2"/>
      <c r="U6" s="2"/>
      <c r="V6" s="2"/>
      <c r="W6" s="2"/>
      <c r="X6" s="2"/>
      <c r="Y6" s="2"/>
      <c r="Z6" s="2"/>
    </row>
    <row r="7" spans="1:26" ht="14.25" customHeight="1">
      <c r="A7" s="2"/>
      <c r="B7" s="2"/>
      <c r="C7" s="2"/>
      <c r="D7" s="2"/>
      <c r="E7" s="2"/>
      <c r="F7" s="2"/>
      <c r="G7" s="2"/>
      <c r="H7" s="2"/>
      <c r="I7" s="2"/>
      <c r="J7" s="2"/>
      <c r="K7" s="2"/>
      <c r="L7" s="2"/>
      <c r="M7" s="2"/>
      <c r="N7" s="2"/>
      <c r="O7" s="2"/>
      <c r="P7" s="2"/>
      <c r="Q7" s="2"/>
      <c r="R7" s="2"/>
      <c r="S7" s="2"/>
      <c r="T7" s="2"/>
      <c r="U7" s="2"/>
      <c r="V7" s="2"/>
      <c r="W7" s="2"/>
      <c r="X7" s="2"/>
      <c r="Y7" s="2"/>
      <c r="Z7" s="2"/>
    </row>
    <row r="8" spans="1:26" ht="14.25" customHeight="1">
      <c r="A8" s="2"/>
      <c r="B8" s="2"/>
      <c r="C8" s="2"/>
      <c r="D8" s="2"/>
      <c r="E8" s="2"/>
      <c r="F8" s="2"/>
      <c r="G8" s="2"/>
      <c r="H8" s="2"/>
      <c r="I8" s="2"/>
      <c r="J8" s="2"/>
      <c r="K8" s="2"/>
      <c r="L8" s="2"/>
      <c r="M8" s="2"/>
      <c r="N8" s="2"/>
      <c r="O8" s="2"/>
      <c r="P8" s="2"/>
      <c r="Q8" s="2"/>
      <c r="R8" s="2"/>
      <c r="S8" s="2"/>
      <c r="T8" s="2"/>
      <c r="U8" s="2"/>
      <c r="V8" s="2"/>
      <c r="W8" s="2"/>
      <c r="X8" s="2"/>
      <c r="Y8" s="2"/>
      <c r="Z8" s="2"/>
    </row>
    <row r="9" spans="1:26" ht="14.25" customHeight="1">
      <c r="A9" s="2"/>
      <c r="B9" s="2"/>
      <c r="C9" s="2"/>
      <c r="D9" s="2"/>
      <c r="E9" s="2"/>
      <c r="F9" s="2"/>
      <c r="G9" s="2"/>
      <c r="H9" s="2"/>
      <c r="I9" s="2"/>
      <c r="J9" s="2"/>
      <c r="K9" s="2"/>
      <c r="L9" s="2"/>
      <c r="M9" s="2"/>
      <c r="N9" s="2"/>
      <c r="O9" s="2"/>
      <c r="P9" s="2"/>
      <c r="Q9" s="2"/>
      <c r="R9" s="2"/>
      <c r="S9" s="2"/>
      <c r="T9" s="2"/>
      <c r="U9" s="2"/>
      <c r="V9" s="2"/>
      <c r="W9" s="2"/>
      <c r="X9" s="2"/>
      <c r="Y9" s="2"/>
      <c r="Z9" s="2"/>
    </row>
    <row r="10" spans="1:26" ht="14.2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c r="A12" s="2"/>
      <c r="B12" s="2"/>
      <c r="C12" s="2"/>
      <c r="D12" s="2"/>
      <c r="E12" s="2"/>
      <c r="F12" s="2" t="s">
        <v>153</v>
      </c>
      <c r="G12" s="2"/>
      <c r="H12" s="2"/>
      <c r="I12" s="2"/>
      <c r="J12" s="2"/>
      <c r="K12" s="2"/>
      <c r="L12" s="2"/>
      <c r="M12" s="2"/>
      <c r="N12" s="2"/>
      <c r="O12" s="2"/>
      <c r="P12" s="2"/>
      <c r="Q12" s="2"/>
      <c r="R12" s="2"/>
      <c r="S12" s="2"/>
      <c r="T12" s="2"/>
      <c r="U12" s="2"/>
      <c r="V12" s="2"/>
      <c r="W12" s="2"/>
      <c r="X12" s="2"/>
      <c r="Y12" s="2"/>
      <c r="Z12" s="2"/>
    </row>
    <row r="13" spans="1:26" ht="14.2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workbookViewId="0">
      <selection activeCell="G5" sqref="G5"/>
    </sheetView>
  </sheetViews>
  <sheetFormatPr defaultColWidth="14.44140625" defaultRowHeight="15" customHeight="1"/>
  <cols>
    <col min="1" max="1" width="2.5546875" customWidth="1"/>
    <col min="2" max="2" width="11.109375" customWidth="1"/>
    <col min="3" max="3" width="11.44140625" customWidth="1"/>
    <col min="4" max="5" width="13" customWidth="1"/>
    <col min="6" max="6" width="12.109375" customWidth="1"/>
    <col min="7" max="7" width="22.44140625" customWidth="1"/>
    <col min="8" max="8" width="14.109375" customWidth="1"/>
    <col min="9" max="9" width="14" customWidth="1"/>
    <col min="10" max="10" width="11" customWidth="1"/>
    <col min="11" max="11" width="13.44140625" customWidth="1"/>
    <col min="12" max="12" width="16.109375" customWidth="1"/>
    <col min="13" max="13" width="17.44140625" customWidth="1"/>
    <col min="14" max="14" width="16.5546875" customWidth="1"/>
  </cols>
  <sheetData>
    <row r="1" spans="2:14" ht="6.75" customHeight="1"/>
    <row r="2" spans="2:14" ht="14.25" customHeight="1">
      <c r="C2" s="23" t="s">
        <v>0</v>
      </c>
      <c r="D2" s="24"/>
      <c r="E2" s="24"/>
      <c r="F2" s="24"/>
      <c r="G2" s="24"/>
    </row>
    <row r="3" spans="2:14" ht="17.25" customHeight="1">
      <c r="B3" s="3"/>
      <c r="C3" s="25"/>
      <c r="D3" s="25"/>
      <c r="E3" s="25"/>
      <c r="F3" s="25"/>
      <c r="G3" s="25"/>
      <c r="H3" s="4"/>
      <c r="I3" s="4"/>
      <c r="J3" s="4"/>
      <c r="K3" s="4"/>
      <c r="L3" s="4"/>
      <c r="M3" s="4"/>
      <c r="N3" s="4"/>
    </row>
    <row r="4" spans="2:14" ht="14.25" customHeight="1"/>
    <row r="5" spans="2:14" ht="14.25" customHeight="1">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H21" sqref="H21"/>
    </sheetView>
  </sheetViews>
  <sheetFormatPr defaultColWidth="14.44140625" defaultRowHeight="15" customHeight="1"/>
  <cols>
    <col min="1" max="1" width="8.88671875" customWidth="1"/>
    <col min="2" max="2" width="12.5546875" bestFit="1" customWidth="1"/>
    <col min="3" max="3" width="16.44140625" bestFit="1" customWidth="1"/>
    <col min="4" max="26" width="8.88671875" customWidth="1"/>
  </cols>
  <sheetData>
    <row r="1" spans="2:3" ht="14.25" customHeight="1"/>
    <row r="2" spans="2:3" ht="14.25" customHeight="1"/>
    <row r="3" spans="2:3" ht="14.25" customHeight="1">
      <c r="B3" s="18" t="s">
        <v>135</v>
      </c>
      <c r="C3" t="s">
        <v>151</v>
      </c>
    </row>
    <row r="4" spans="2:3" ht="14.25" customHeight="1">
      <c r="B4" s="19" t="s">
        <v>25</v>
      </c>
      <c r="C4" s="21">
        <v>74558410</v>
      </c>
    </row>
    <row r="5" spans="2:3" ht="14.25" customHeight="1">
      <c r="B5" s="19" t="s">
        <v>61</v>
      </c>
      <c r="C5" s="21">
        <v>77698912</v>
      </c>
    </row>
    <row r="6" spans="2:3" ht="14.25" customHeight="1">
      <c r="B6" s="19" t="s">
        <v>34</v>
      </c>
      <c r="C6" s="21">
        <v>102114753</v>
      </c>
    </row>
    <row r="7" spans="2:3" ht="14.25" customHeight="1">
      <c r="B7" s="19" t="s">
        <v>26</v>
      </c>
      <c r="C7" s="21">
        <v>182470997</v>
      </c>
    </row>
    <row r="8" spans="2:3" ht="14.25" customHeight="1">
      <c r="B8" s="19" t="s">
        <v>14</v>
      </c>
      <c r="C8" s="21">
        <v>220094720</v>
      </c>
    </row>
    <row r="9" spans="2:3" ht="14.25" customHeight="1">
      <c r="B9" s="19" t="s">
        <v>30</v>
      </c>
      <c r="C9" s="21">
        <v>242964333</v>
      </c>
    </row>
    <row r="10" spans="2:3" ht="14.25" customHeight="1">
      <c r="B10" s="19" t="s">
        <v>136</v>
      </c>
      <c r="C10" s="21">
        <v>899902125</v>
      </c>
    </row>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B2" sqref="B2"/>
    </sheetView>
  </sheetViews>
  <sheetFormatPr defaultColWidth="14.44140625" defaultRowHeight="15" customHeight="1"/>
  <cols>
    <col min="1" max="1" width="8.88671875" customWidth="1"/>
    <col min="2" max="2" width="12.5546875" bestFit="1" customWidth="1"/>
    <col min="3" max="3" width="16.44140625" bestFit="1" customWidth="1"/>
    <col min="4" max="26" width="8.88671875" customWidth="1"/>
  </cols>
  <sheetData>
    <row r="1" spans="2:3" ht="14.25" customHeight="1"/>
    <row r="2" spans="2:3" ht="14.25" customHeight="1">
      <c r="B2" s="18" t="s">
        <v>135</v>
      </c>
      <c r="C2" t="s">
        <v>151</v>
      </c>
    </row>
    <row r="3" spans="2:3" ht="14.25" customHeight="1">
      <c r="B3" s="19" t="s">
        <v>18</v>
      </c>
      <c r="C3" s="26">
        <v>356643750</v>
      </c>
    </row>
    <row r="4" spans="2:3" ht="14.25" customHeight="1">
      <c r="B4" s="19" t="s">
        <v>83</v>
      </c>
      <c r="C4" s="26">
        <v>247672882</v>
      </c>
    </row>
    <row r="5" spans="2:3" ht="14.25" customHeight="1">
      <c r="B5" s="19" t="s">
        <v>24</v>
      </c>
      <c r="C5" s="26">
        <v>295585493</v>
      </c>
    </row>
    <row r="6" spans="2:3" ht="14.25" customHeight="1">
      <c r="B6" s="19" t="s">
        <v>136</v>
      </c>
      <c r="C6" s="26">
        <v>899902125</v>
      </c>
    </row>
    <row r="7" spans="2:3" ht="14.25" customHeight="1"/>
    <row r="8" spans="2:3" ht="14.25" customHeight="1"/>
    <row r="9" spans="2:3" ht="14.25" customHeight="1"/>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F1000"/>
  <sheetViews>
    <sheetView workbookViewId="0">
      <selection activeCell="H3" sqref="H3"/>
    </sheetView>
  </sheetViews>
  <sheetFormatPr defaultColWidth="14.44140625" defaultRowHeight="15" customHeight="1"/>
  <cols>
    <col min="1" max="1" width="8.88671875" customWidth="1"/>
    <col min="2" max="2" width="14" bestFit="1" customWidth="1"/>
    <col min="3" max="3" width="16.44140625" bestFit="1" customWidth="1"/>
    <col min="4" max="26" width="8.88671875" customWidth="1"/>
  </cols>
  <sheetData>
    <row r="1" spans="2:6" ht="14.25" customHeight="1"/>
    <row r="2" spans="2:6" ht="14.25" customHeight="1"/>
    <row r="3" spans="2:6" ht="14.25" customHeight="1">
      <c r="B3" s="18" t="s">
        <v>135</v>
      </c>
      <c r="C3" t="s">
        <v>151</v>
      </c>
      <c r="E3" s="22" t="s">
        <v>5</v>
      </c>
      <c r="F3" s="22" t="s">
        <v>152</v>
      </c>
    </row>
    <row r="4" spans="2:6" ht="14.25" customHeight="1">
      <c r="B4" s="19" t="s">
        <v>59</v>
      </c>
      <c r="C4" s="26">
        <v>17633424</v>
      </c>
      <c r="E4" t="str">
        <f>B4</f>
        <v>Alabama</v>
      </c>
      <c r="F4">
        <f t="shared" ref="F4:F53" si="0">C4</f>
        <v>17633424</v>
      </c>
    </row>
    <row r="5" spans="2:6" ht="14.25" customHeight="1">
      <c r="B5" s="19" t="s">
        <v>64</v>
      </c>
      <c r="C5" s="26">
        <v>14753103</v>
      </c>
      <c r="E5" t="str">
        <f t="shared" ref="E5:E53" si="1">B5</f>
        <v>Alaska</v>
      </c>
      <c r="F5">
        <f t="shared" si="0"/>
        <v>14753103</v>
      </c>
    </row>
    <row r="6" spans="2:6" ht="14.25" customHeight="1">
      <c r="B6" s="19" t="s">
        <v>86</v>
      </c>
      <c r="C6" s="26">
        <v>15782221</v>
      </c>
      <c r="E6" t="str">
        <f t="shared" si="1"/>
        <v>Arizona</v>
      </c>
      <c r="F6">
        <f t="shared" si="0"/>
        <v>15782221</v>
      </c>
    </row>
    <row r="7" spans="2:6" ht="14.25" customHeight="1">
      <c r="B7" s="19" t="s">
        <v>102</v>
      </c>
      <c r="C7" s="26">
        <v>12639347</v>
      </c>
      <c r="E7" t="str">
        <f t="shared" si="1"/>
        <v>Arkansas</v>
      </c>
      <c r="F7">
        <f t="shared" si="0"/>
        <v>12639347</v>
      </c>
    </row>
    <row r="8" spans="2:6" ht="14.25" customHeight="1">
      <c r="B8" s="19" t="s">
        <v>32</v>
      </c>
      <c r="C8" s="26">
        <v>60174133</v>
      </c>
      <c r="E8" t="str">
        <f t="shared" si="1"/>
        <v>California</v>
      </c>
      <c r="F8">
        <f t="shared" si="0"/>
        <v>60174133</v>
      </c>
    </row>
    <row r="9" spans="2:6" ht="14.25" customHeight="1">
      <c r="B9" s="19" t="s">
        <v>44</v>
      </c>
      <c r="C9" s="26">
        <v>20996536</v>
      </c>
      <c r="E9" t="str">
        <f t="shared" si="1"/>
        <v>Colorado</v>
      </c>
      <c r="F9">
        <f t="shared" si="0"/>
        <v>20996536</v>
      </c>
    </row>
    <row r="10" spans="2:6" ht="14.25" customHeight="1">
      <c r="B10" s="19" t="s">
        <v>125</v>
      </c>
      <c r="C10" s="26">
        <v>11573448</v>
      </c>
      <c r="E10" t="str">
        <f t="shared" si="1"/>
        <v>Connecticut</v>
      </c>
      <c r="F10">
        <f t="shared" si="0"/>
        <v>11573448</v>
      </c>
    </row>
    <row r="11" spans="2:6" ht="14.25" customHeight="1">
      <c r="B11" s="19" t="s">
        <v>121</v>
      </c>
      <c r="C11" s="26">
        <v>12298412</v>
      </c>
      <c r="E11" t="str">
        <f t="shared" si="1"/>
        <v>Delaware</v>
      </c>
      <c r="F11">
        <f t="shared" si="0"/>
        <v>12298412</v>
      </c>
    </row>
    <row r="12" spans="2:6" ht="14.25" customHeight="1">
      <c r="B12" s="19" t="s">
        <v>49</v>
      </c>
      <c r="C12" s="26">
        <v>59283714</v>
      </c>
      <c r="E12" t="str">
        <f t="shared" si="1"/>
        <v>Florida</v>
      </c>
      <c r="F12">
        <f t="shared" si="0"/>
        <v>59283714</v>
      </c>
    </row>
    <row r="13" spans="2:6" ht="14.25" customHeight="1">
      <c r="B13" s="19" t="s">
        <v>90</v>
      </c>
      <c r="C13" s="26">
        <v>18997466</v>
      </c>
      <c r="E13" t="str">
        <f t="shared" si="1"/>
        <v>Georgia</v>
      </c>
      <c r="F13">
        <f t="shared" si="0"/>
        <v>18997466</v>
      </c>
    </row>
    <row r="14" spans="2:6" ht="14.25" customHeight="1">
      <c r="B14" s="19" t="s">
        <v>66</v>
      </c>
      <c r="C14" s="26">
        <v>22282457</v>
      </c>
      <c r="E14" t="str">
        <f t="shared" si="1"/>
        <v>Hawaii</v>
      </c>
      <c r="F14">
        <f t="shared" si="0"/>
        <v>22282457</v>
      </c>
    </row>
    <row r="15" spans="2:6" ht="14.25" customHeight="1">
      <c r="B15" s="19" t="s">
        <v>84</v>
      </c>
      <c r="C15" s="26">
        <v>19276878</v>
      </c>
      <c r="E15" t="str">
        <f t="shared" si="1"/>
        <v>Idaho</v>
      </c>
      <c r="F15">
        <f t="shared" si="0"/>
        <v>19276878</v>
      </c>
    </row>
    <row r="16" spans="2:6" ht="14.25" customHeight="1">
      <c r="B16" s="19" t="s">
        <v>37</v>
      </c>
      <c r="C16" s="26">
        <v>9797488</v>
      </c>
      <c r="E16" t="str">
        <f t="shared" si="1"/>
        <v>Illinois</v>
      </c>
      <c r="F16">
        <f t="shared" si="0"/>
        <v>9797488</v>
      </c>
    </row>
    <row r="17" spans="2:6" ht="14.25" customHeight="1">
      <c r="B17" s="19" t="s">
        <v>116</v>
      </c>
      <c r="C17" s="26">
        <v>8836198</v>
      </c>
      <c r="E17" t="str">
        <f t="shared" si="1"/>
        <v>Indiana</v>
      </c>
      <c r="F17">
        <f t="shared" si="0"/>
        <v>8836198</v>
      </c>
    </row>
    <row r="18" spans="2:6" ht="14.25" customHeight="1">
      <c r="B18" s="19" t="s">
        <v>112</v>
      </c>
      <c r="C18" s="26">
        <v>7424011</v>
      </c>
      <c r="E18" t="str">
        <f t="shared" si="1"/>
        <v>Iowa</v>
      </c>
      <c r="F18">
        <f t="shared" si="0"/>
        <v>7424011</v>
      </c>
    </row>
    <row r="19" spans="2:6" ht="14.25" customHeight="1">
      <c r="B19" s="19" t="s">
        <v>106</v>
      </c>
      <c r="C19" s="26">
        <v>9972864</v>
      </c>
      <c r="E19" t="str">
        <f t="shared" si="1"/>
        <v>Kansas</v>
      </c>
      <c r="F19">
        <f t="shared" si="0"/>
        <v>9972864</v>
      </c>
    </row>
    <row r="20" spans="2:6" ht="14.25" customHeight="1">
      <c r="B20" s="19" t="s">
        <v>98</v>
      </c>
      <c r="C20" s="26">
        <v>10072848</v>
      </c>
      <c r="E20" t="str">
        <f t="shared" si="1"/>
        <v>Kentucky</v>
      </c>
      <c r="F20">
        <f t="shared" si="0"/>
        <v>10072848</v>
      </c>
    </row>
    <row r="21" spans="2:6" ht="14.25" customHeight="1">
      <c r="B21" s="19" t="s">
        <v>81</v>
      </c>
      <c r="C21" s="26">
        <v>23750781</v>
      </c>
      <c r="E21" t="str">
        <f t="shared" si="1"/>
        <v>Louisiana</v>
      </c>
      <c r="F21">
        <f t="shared" si="0"/>
        <v>23750781</v>
      </c>
    </row>
    <row r="22" spans="2:6" ht="14.25" customHeight="1">
      <c r="B22" s="19" t="s">
        <v>62</v>
      </c>
      <c r="C22" s="26">
        <v>9195978</v>
      </c>
      <c r="E22" t="str">
        <f t="shared" si="1"/>
        <v>Maine</v>
      </c>
      <c r="F22">
        <f t="shared" si="0"/>
        <v>9195978</v>
      </c>
    </row>
    <row r="23" spans="2:6" ht="14.25" customHeight="1">
      <c r="B23" s="19" t="s">
        <v>119</v>
      </c>
      <c r="C23" s="26">
        <v>7758059</v>
      </c>
      <c r="E23" t="str">
        <f t="shared" si="1"/>
        <v>Maryland</v>
      </c>
      <c r="F23">
        <f t="shared" si="0"/>
        <v>7758059</v>
      </c>
    </row>
    <row r="24" spans="2:6" ht="14.25" customHeight="1">
      <c r="B24" s="19" t="s">
        <v>129</v>
      </c>
      <c r="C24" s="26">
        <v>11076810</v>
      </c>
      <c r="E24" t="str">
        <f t="shared" si="1"/>
        <v>Massachusetts</v>
      </c>
      <c r="F24">
        <f t="shared" si="0"/>
        <v>11076810</v>
      </c>
    </row>
    <row r="25" spans="2:6" ht="14.25" customHeight="1">
      <c r="B25" s="19" t="s">
        <v>74</v>
      </c>
      <c r="C25" s="26">
        <v>18625433</v>
      </c>
      <c r="E25" t="str">
        <f t="shared" si="1"/>
        <v>Michigan</v>
      </c>
      <c r="F25">
        <f t="shared" si="0"/>
        <v>18625433</v>
      </c>
    </row>
    <row r="26" spans="2:6" ht="14.25" customHeight="1">
      <c r="B26" s="19" t="s">
        <v>51</v>
      </c>
      <c r="C26" s="26">
        <v>7378068</v>
      </c>
      <c r="E26" t="str">
        <f t="shared" si="1"/>
        <v>Minnesota</v>
      </c>
      <c r="F26">
        <f t="shared" si="0"/>
        <v>7378068</v>
      </c>
    </row>
    <row r="27" spans="2:6" ht="14.25" customHeight="1">
      <c r="B27" s="19" t="s">
        <v>100</v>
      </c>
      <c r="C27" s="26">
        <v>15591709</v>
      </c>
      <c r="E27" t="str">
        <f t="shared" si="1"/>
        <v>Mississippi</v>
      </c>
      <c r="F27">
        <f t="shared" si="0"/>
        <v>15591709</v>
      </c>
    </row>
    <row r="28" spans="2:6" ht="14.25" customHeight="1">
      <c r="B28" s="19" t="s">
        <v>76</v>
      </c>
      <c r="C28" s="26">
        <v>9683265</v>
      </c>
      <c r="E28" t="str">
        <f t="shared" si="1"/>
        <v>Missouri</v>
      </c>
      <c r="F28">
        <f t="shared" si="0"/>
        <v>9683265</v>
      </c>
    </row>
    <row r="29" spans="2:6" ht="14.25" customHeight="1">
      <c r="B29" s="19" t="s">
        <v>53</v>
      </c>
      <c r="C29" s="26">
        <v>15710886</v>
      </c>
      <c r="E29" t="str">
        <f t="shared" si="1"/>
        <v>Montana</v>
      </c>
      <c r="F29">
        <f t="shared" si="0"/>
        <v>15710886</v>
      </c>
    </row>
    <row r="30" spans="2:6" ht="14.25" customHeight="1">
      <c r="B30" s="19" t="s">
        <v>57</v>
      </c>
      <c r="C30" s="26">
        <v>5929038</v>
      </c>
      <c r="E30" t="str">
        <f t="shared" si="1"/>
        <v>Nebraska</v>
      </c>
      <c r="F30">
        <f t="shared" si="0"/>
        <v>5929038</v>
      </c>
    </row>
    <row r="31" spans="2:6" ht="14.25" customHeight="1">
      <c r="B31" s="19" t="s">
        <v>42</v>
      </c>
      <c r="C31" s="26">
        <v>20858509</v>
      </c>
      <c r="E31" t="str">
        <f t="shared" si="1"/>
        <v>Nevada</v>
      </c>
      <c r="F31">
        <f t="shared" si="0"/>
        <v>20858509</v>
      </c>
    </row>
    <row r="32" spans="2:6" ht="14.25" customHeight="1">
      <c r="B32" s="19" t="s">
        <v>133</v>
      </c>
      <c r="C32" s="26">
        <v>16411667</v>
      </c>
      <c r="E32" t="str">
        <f t="shared" si="1"/>
        <v>New Hampshire</v>
      </c>
      <c r="F32">
        <f t="shared" si="0"/>
        <v>16411667</v>
      </c>
    </row>
    <row r="33" spans="2:6" ht="14.25" customHeight="1">
      <c r="B33" s="19" t="s">
        <v>123</v>
      </c>
      <c r="C33" s="26">
        <v>9934246</v>
      </c>
      <c r="E33" t="str">
        <f t="shared" si="1"/>
        <v>New Jersey</v>
      </c>
      <c r="F33">
        <f t="shared" si="0"/>
        <v>9934246</v>
      </c>
    </row>
    <row r="34" spans="2:6" ht="14.25" customHeight="1">
      <c r="B34" s="19" t="s">
        <v>88</v>
      </c>
      <c r="C34" s="26">
        <v>19865016</v>
      </c>
      <c r="E34" t="str">
        <f t="shared" si="1"/>
        <v>New Mexico</v>
      </c>
      <c r="F34">
        <f t="shared" si="0"/>
        <v>19865016</v>
      </c>
    </row>
    <row r="35" spans="2:6" ht="14.25" customHeight="1">
      <c r="B35" s="19" t="s">
        <v>16</v>
      </c>
      <c r="C35" s="26">
        <v>64229039</v>
      </c>
      <c r="E35" t="str">
        <f t="shared" si="1"/>
        <v>New York</v>
      </c>
      <c r="F35">
        <f t="shared" si="0"/>
        <v>64229039</v>
      </c>
    </row>
    <row r="36" spans="2:6" ht="14.25" customHeight="1">
      <c r="B36" s="19" t="s">
        <v>94</v>
      </c>
      <c r="C36" s="26">
        <v>23956531</v>
      </c>
      <c r="E36" t="str">
        <f t="shared" si="1"/>
        <v>North Carolina</v>
      </c>
      <c r="F36">
        <f t="shared" si="0"/>
        <v>23956531</v>
      </c>
    </row>
    <row r="37" spans="2:6" ht="14.25" customHeight="1">
      <c r="B37" s="19" t="s">
        <v>110</v>
      </c>
      <c r="C37" s="26">
        <v>7735580</v>
      </c>
      <c r="E37" t="str">
        <f t="shared" si="1"/>
        <v>North Dakota</v>
      </c>
      <c r="F37">
        <f t="shared" si="0"/>
        <v>7735580</v>
      </c>
    </row>
    <row r="38" spans="2:6" ht="14.25" customHeight="1">
      <c r="B38" s="19" t="s">
        <v>96</v>
      </c>
      <c r="C38" s="26">
        <v>18484583</v>
      </c>
      <c r="E38" t="str">
        <f t="shared" si="1"/>
        <v>Ohio</v>
      </c>
      <c r="F38">
        <f t="shared" si="0"/>
        <v>18484583</v>
      </c>
    </row>
    <row r="39" spans="2:6" ht="14.25" customHeight="1">
      <c r="B39" s="19" t="s">
        <v>104</v>
      </c>
      <c r="C39" s="26">
        <v>10620734</v>
      </c>
      <c r="E39" t="str">
        <f t="shared" si="1"/>
        <v>Oklahoma</v>
      </c>
      <c r="F39">
        <f t="shared" si="0"/>
        <v>10620734</v>
      </c>
    </row>
    <row r="40" spans="2:6" ht="14.25" customHeight="1">
      <c r="B40" s="19" t="s">
        <v>80</v>
      </c>
      <c r="C40" s="26">
        <v>21349674</v>
      </c>
      <c r="E40" t="str">
        <f t="shared" si="1"/>
        <v>Oregon</v>
      </c>
      <c r="F40">
        <f t="shared" si="0"/>
        <v>21349674</v>
      </c>
    </row>
    <row r="41" spans="2:6" ht="14.25" customHeight="1">
      <c r="B41" s="19" t="s">
        <v>40</v>
      </c>
      <c r="C41" s="26">
        <v>10357519</v>
      </c>
      <c r="E41" t="str">
        <f t="shared" si="1"/>
        <v>Pennsylvania</v>
      </c>
      <c r="F41">
        <f t="shared" si="0"/>
        <v>10357519</v>
      </c>
    </row>
    <row r="42" spans="2:6" ht="14.25" customHeight="1">
      <c r="B42" s="19" t="s">
        <v>127</v>
      </c>
      <c r="C42" s="26">
        <v>8446806</v>
      </c>
      <c r="E42" t="str">
        <f t="shared" si="1"/>
        <v>Rhode Island</v>
      </c>
      <c r="F42">
        <f t="shared" si="0"/>
        <v>8446806</v>
      </c>
    </row>
    <row r="43" spans="2:6" ht="14.25" customHeight="1">
      <c r="B43" s="19" t="s">
        <v>92</v>
      </c>
      <c r="C43" s="26">
        <v>29285637</v>
      </c>
      <c r="E43" t="str">
        <f t="shared" si="1"/>
        <v>South Carolina</v>
      </c>
      <c r="F43">
        <f t="shared" si="0"/>
        <v>29285637</v>
      </c>
    </row>
    <row r="44" spans="2:6" ht="14.25" customHeight="1">
      <c r="B44" s="19" t="s">
        <v>108</v>
      </c>
      <c r="C44" s="26">
        <v>8495576</v>
      </c>
      <c r="E44" t="str">
        <f t="shared" si="1"/>
        <v>South Dakota</v>
      </c>
      <c r="F44">
        <f t="shared" si="0"/>
        <v>8495576</v>
      </c>
    </row>
    <row r="45" spans="2:6" ht="14.25" customHeight="1">
      <c r="B45" s="19" t="s">
        <v>55</v>
      </c>
      <c r="C45" s="26">
        <v>18067440</v>
      </c>
      <c r="E45" t="str">
        <f t="shared" si="1"/>
        <v>Tennessee</v>
      </c>
      <c r="F45">
        <f t="shared" si="0"/>
        <v>18067440</v>
      </c>
    </row>
    <row r="46" spans="2:6" ht="14.25" customHeight="1">
      <c r="B46" s="19" t="s">
        <v>28</v>
      </c>
      <c r="C46" s="26">
        <v>46359746</v>
      </c>
      <c r="E46" t="str">
        <f t="shared" si="1"/>
        <v>Texas</v>
      </c>
      <c r="F46">
        <f t="shared" si="0"/>
        <v>46359746</v>
      </c>
    </row>
    <row r="47" spans="2:6" ht="14.25" customHeight="1">
      <c r="B47" s="19" t="s">
        <v>78</v>
      </c>
      <c r="C47" s="26">
        <v>9696420</v>
      </c>
      <c r="E47" t="str">
        <f t="shared" si="1"/>
        <v>Utah</v>
      </c>
      <c r="F47">
        <f t="shared" si="0"/>
        <v>9696420</v>
      </c>
    </row>
    <row r="48" spans="2:6" ht="14.25" customHeight="1">
      <c r="B48" s="19" t="s">
        <v>131</v>
      </c>
      <c r="C48" s="26">
        <v>14352923</v>
      </c>
      <c r="E48" t="str">
        <f t="shared" si="1"/>
        <v>Vermont</v>
      </c>
      <c r="F48">
        <f t="shared" si="0"/>
        <v>14352923</v>
      </c>
    </row>
    <row r="49" spans="2:6" ht="14.25" customHeight="1">
      <c r="B49" s="19" t="s">
        <v>72</v>
      </c>
      <c r="C49" s="26">
        <v>21575040</v>
      </c>
      <c r="E49" t="str">
        <f t="shared" si="1"/>
        <v>Virginia</v>
      </c>
      <c r="F49">
        <f t="shared" si="0"/>
        <v>21575040</v>
      </c>
    </row>
    <row r="50" spans="2:6" ht="14.25" customHeight="1">
      <c r="B50" s="19" t="s">
        <v>46</v>
      </c>
      <c r="C50" s="26">
        <v>26330718</v>
      </c>
      <c r="E50" t="str">
        <f t="shared" si="1"/>
        <v>Washington</v>
      </c>
      <c r="F50">
        <f t="shared" si="0"/>
        <v>26330718</v>
      </c>
    </row>
    <row r="51" spans="2:6" ht="14.25" customHeight="1">
      <c r="B51" s="19" t="s">
        <v>118</v>
      </c>
      <c r="C51" s="26">
        <v>10689160</v>
      </c>
      <c r="E51" t="str">
        <f t="shared" si="1"/>
        <v>West Virginia</v>
      </c>
      <c r="F51">
        <f t="shared" si="0"/>
        <v>10689160</v>
      </c>
    </row>
    <row r="52" spans="2:6" ht="14.25" customHeight="1">
      <c r="B52" s="19" t="s">
        <v>114</v>
      </c>
      <c r="C52" s="26">
        <v>7727469</v>
      </c>
      <c r="E52" t="str">
        <f t="shared" si="1"/>
        <v>Wisconsin</v>
      </c>
      <c r="F52">
        <f t="shared" si="0"/>
        <v>7727469</v>
      </c>
    </row>
    <row r="53" spans="2:6" ht="14.25" customHeight="1">
      <c r="B53" s="19" t="s">
        <v>70</v>
      </c>
      <c r="C53" s="26">
        <v>18577517</v>
      </c>
      <c r="E53" t="str">
        <f t="shared" si="1"/>
        <v>Wyoming</v>
      </c>
      <c r="F53">
        <f t="shared" si="0"/>
        <v>18577517</v>
      </c>
    </row>
    <row r="54" spans="2:6" ht="14.25" customHeight="1">
      <c r="B54" s="19" t="s">
        <v>136</v>
      </c>
      <c r="C54" s="26">
        <v>899902125</v>
      </c>
    </row>
    <row r="55" spans="2:6" ht="14.25" customHeight="1"/>
    <row r="56" spans="2:6" ht="14.25" customHeight="1"/>
    <row r="57" spans="2:6" ht="14.25" customHeight="1"/>
    <row r="58" spans="2:6" ht="14.25" customHeight="1"/>
    <row r="59" spans="2:6" ht="14.25" customHeight="1"/>
    <row r="60" spans="2:6" ht="14.25" customHeight="1"/>
    <row r="61" spans="2:6" ht="14.25" customHeight="1"/>
    <row r="62" spans="2:6" ht="14.25" customHeight="1"/>
    <row r="63" spans="2:6" ht="14.25" customHeight="1"/>
    <row r="64" spans="2:6"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workbookViewId="0">
      <selection activeCell="I28" sqref="I28"/>
    </sheetView>
  </sheetViews>
  <sheetFormatPr defaultColWidth="14.44140625" defaultRowHeight="15" customHeight="1"/>
  <cols>
    <col min="1" max="2" width="12.5546875" bestFit="1" customWidth="1"/>
    <col min="3" max="3" width="16.44140625" bestFit="1" customWidth="1"/>
    <col min="4" max="26" width="8.88671875" customWidth="1"/>
  </cols>
  <sheetData>
    <row r="1" spans="2:3" ht="14.25" customHeight="1"/>
    <row r="2" spans="2:3" ht="14.25" customHeight="1"/>
    <row r="3" spans="2:3" ht="14.25" customHeight="1">
      <c r="B3" s="18" t="s">
        <v>135</v>
      </c>
      <c r="C3" t="s">
        <v>151</v>
      </c>
    </row>
    <row r="4" spans="2:3" ht="14.25" customHeight="1">
      <c r="B4" s="19" t="s">
        <v>137</v>
      </c>
      <c r="C4" s="21">
        <v>182080675</v>
      </c>
    </row>
    <row r="5" spans="2:3" ht="14.25" customHeight="1">
      <c r="B5" s="20" t="s">
        <v>138</v>
      </c>
      <c r="C5" s="21">
        <v>16253746</v>
      </c>
    </row>
    <row r="6" spans="2:3" ht="14.25" customHeight="1">
      <c r="B6" s="20" t="s">
        <v>139</v>
      </c>
      <c r="C6" s="21">
        <v>14997988</v>
      </c>
    </row>
    <row r="7" spans="2:3" ht="14.25" customHeight="1">
      <c r="B7" s="20" t="s">
        <v>140</v>
      </c>
      <c r="C7" s="21">
        <v>17660577</v>
      </c>
    </row>
    <row r="8" spans="2:3" ht="14.25" customHeight="1">
      <c r="B8" s="20" t="s">
        <v>141</v>
      </c>
      <c r="C8" s="21">
        <v>24607006</v>
      </c>
    </row>
    <row r="9" spans="2:3" ht="14.25" customHeight="1">
      <c r="B9" s="20" t="s">
        <v>142</v>
      </c>
      <c r="C9" s="21">
        <v>16918014</v>
      </c>
    </row>
    <row r="10" spans="2:3" ht="14.25" customHeight="1">
      <c r="B10" s="20" t="s">
        <v>143</v>
      </c>
      <c r="C10" s="21">
        <v>8829819</v>
      </c>
    </row>
    <row r="11" spans="2:3" ht="14.25" customHeight="1">
      <c r="B11" s="20" t="s">
        <v>144</v>
      </c>
      <c r="C11" s="21">
        <v>17146013</v>
      </c>
    </row>
    <row r="12" spans="2:3" ht="14.25" customHeight="1">
      <c r="B12" s="20" t="s">
        <v>145</v>
      </c>
      <c r="C12" s="21">
        <v>19877980</v>
      </c>
    </row>
    <row r="13" spans="2:3" ht="14.25" customHeight="1">
      <c r="B13" s="20" t="s">
        <v>146</v>
      </c>
      <c r="C13" s="21">
        <v>18304436</v>
      </c>
    </row>
    <row r="14" spans="2:3" ht="14.25" customHeight="1">
      <c r="B14" s="20" t="s">
        <v>147</v>
      </c>
      <c r="C14" s="21">
        <v>10836269</v>
      </c>
    </row>
    <row r="15" spans="2:3" ht="14.25" customHeight="1">
      <c r="B15" s="20" t="s">
        <v>148</v>
      </c>
      <c r="C15" s="21">
        <v>8622300</v>
      </c>
    </row>
    <row r="16" spans="2:3" ht="14.25" customHeight="1">
      <c r="B16" s="20" t="s">
        <v>149</v>
      </c>
      <c r="C16" s="21">
        <v>8026527</v>
      </c>
    </row>
    <row r="17" spans="2:3" ht="14.25" customHeight="1">
      <c r="B17" s="19" t="s">
        <v>150</v>
      </c>
      <c r="C17" s="21">
        <v>717821450</v>
      </c>
    </row>
    <row r="18" spans="2:3" ht="14.25" customHeight="1">
      <c r="B18" s="20" t="s">
        <v>138</v>
      </c>
      <c r="C18" s="21">
        <v>55225396</v>
      </c>
    </row>
    <row r="19" spans="2:3" ht="14.25" customHeight="1">
      <c r="B19" s="20" t="s">
        <v>139</v>
      </c>
      <c r="C19" s="21">
        <v>46102165</v>
      </c>
    </row>
    <row r="20" spans="2:3" ht="14.25" customHeight="1">
      <c r="B20" s="20" t="s">
        <v>140</v>
      </c>
      <c r="C20" s="21">
        <v>39148532</v>
      </c>
    </row>
    <row r="21" spans="2:3" ht="14.25" customHeight="1">
      <c r="B21" s="20" t="s">
        <v>141</v>
      </c>
      <c r="C21" s="21">
        <v>47732964</v>
      </c>
    </row>
    <row r="22" spans="2:3" ht="14.25" customHeight="1">
      <c r="B22" s="20" t="s">
        <v>142</v>
      </c>
      <c r="C22" s="21">
        <v>63589681</v>
      </c>
    </row>
    <row r="23" spans="2:3" ht="14.25" customHeight="1">
      <c r="B23" s="20" t="s">
        <v>143</v>
      </c>
      <c r="C23" s="21">
        <v>65917553</v>
      </c>
    </row>
    <row r="24" spans="2:3" ht="14.25" customHeight="1">
      <c r="B24" s="20" t="s">
        <v>144</v>
      </c>
      <c r="C24" s="21">
        <v>78334681</v>
      </c>
    </row>
    <row r="25" spans="2:3" ht="14.25" customHeight="1">
      <c r="B25" s="20" t="s">
        <v>145</v>
      </c>
      <c r="C25" s="21">
        <v>72288221</v>
      </c>
    </row>
    <row r="26" spans="2:3" ht="14.25" customHeight="1">
      <c r="B26" s="20" t="s">
        <v>146</v>
      </c>
      <c r="C26" s="21">
        <v>59357023</v>
      </c>
    </row>
    <row r="27" spans="2:3" ht="14.25" customHeight="1">
      <c r="B27" s="20" t="s">
        <v>147</v>
      </c>
      <c r="C27" s="21">
        <v>53074764</v>
      </c>
    </row>
    <row r="28" spans="2:3" ht="14.25" customHeight="1">
      <c r="B28" s="20" t="s">
        <v>148</v>
      </c>
      <c r="C28" s="21">
        <v>59235040</v>
      </c>
    </row>
    <row r="29" spans="2:3" ht="14.25" customHeight="1">
      <c r="B29" s="20" t="s">
        <v>149</v>
      </c>
      <c r="C29" s="21">
        <v>77815430</v>
      </c>
    </row>
    <row r="30" spans="2:3" ht="14.25" customHeight="1">
      <c r="B30" s="19" t="s">
        <v>136</v>
      </c>
      <c r="C30" s="21">
        <v>899902125</v>
      </c>
    </row>
    <row r="31" spans="2:3" ht="14.25" customHeight="1"/>
    <row r="32" spans="2:3"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4140625" defaultRowHeight="15" customHeight="1"/>
  <cols>
    <col min="1" max="1" width="8.88671875" customWidth="1"/>
    <col min="2" max="2" width="11.44140625" customWidth="1"/>
    <col min="3" max="3" width="9.44140625" customWidth="1"/>
    <col min="4" max="4" width="11.109375" customWidth="1"/>
    <col min="5" max="5" width="9.109375" customWidth="1"/>
    <col min="6" max="6" width="14.109375" customWidth="1"/>
    <col min="7" max="7" width="13" customWidth="1"/>
    <col min="8" max="8" width="24.109375" customWidth="1"/>
    <col min="9" max="9" width="12.109375" customWidth="1"/>
    <col min="10" max="10" width="9.109375" customWidth="1"/>
    <col min="11" max="11" width="9.5546875" customWidth="1"/>
    <col min="12" max="12" width="14.44140625" customWidth="1"/>
    <col min="13" max="13" width="15.5546875" customWidth="1"/>
    <col min="14" max="14" width="12.109375" customWidth="1"/>
    <col min="15" max="20" width="8.88671875" customWidth="1"/>
  </cols>
  <sheetData>
    <row r="1" spans="2:14" ht="14.25" customHeight="1"/>
    <row r="2" spans="2:14" ht="14.25" customHeight="1">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Dashboard</vt:lpstr>
      <vt:lpstr>Data</vt:lpstr>
      <vt:lpstr>Retailers</vt:lpstr>
      <vt:lpstr>Sales Method</vt:lpstr>
      <vt:lpstr>Sales Regions</vt:lpstr>
      <vt:lpstr>Sales Trend</vt:lpstr>
      <vt:lpstr>Sheet1</vt:lpstr>
      <vt:lpstr>Dashboard!Print_Area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DEEPAK</cp:lastModifiedBy>
  <dcterms:created xsi:type="dcterms:W3CDTF">2022-07-25T11:46:18Z</dcterms:created>
  <dcterms:modified xsi:type="dcterms:W3CDTF">2023-02-16T13:15:09Z</dcterms:modified>
</cp:coreProperties>
</file>