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6B3B"/>
      <sz val="14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6B3B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9" customWidth="1" min="3" max="3"/>
    <col width="16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DG Financials Ltd — Revenue Forecast 2024</t>
        </is>
      </c>
    </row>
    <row r="2"/>
    <row r="3">
      <c r="A3" s="2" t="inlineStr">
        <is>
          <t>Month</t>
        </is>
      </c>
      <c r="B3" s="2" t="inlineStr">
        <is>
          <t>Product Sales</t>
        </is>
      </c>
      <c r="C3" s="2" t="inlineStr">
        <is>
          <t>Service Revenue</t>
        </is>
      </c>
      <c r="D3" s="2" t="inlineStr">
        <is>
          <t>Consulting</t>
        </is>
      </c>
      <c r="E3" s="2" t="inlineStr">
        <is>
          <t>Licensing</t>
        </is>
      </c>
      <c r="F3" s="2" t="inlineStr">
        <is>
          <t>Total</t>
        </is>
      </c>
      <c r="G3" s="2" t="inlineStr">
        <is>
          <t>YoY Growth %</t>
        </is>
      </c>
    </row>
    <row r="4">
      <c r="A4" s="3" t="inlineStr">
        <is>
          <t>January</t>
        </is>
      </c>
      <c r="B4" s="3" t="n">
        <v>700000</v>
      </c>
      <c r="C4" s="3" t="n">
        <v>480000</v>
      </c>
      <c r="D4" s="3" t="n">
        <v>150000</v>
      </c>
      <c r="E4" s="3" t="n">
        <v>85000</v>
      </c>
      <c r="F4" s="3">
        <f>B4+C4+D4+E4</f>
        <v/>
      </c>
      <c r="G4" s="3" t="n">
        <v>11.2</v>
      </c>
    </row>
    <row r="5">
      <c r="A5" t="inlineStr">
        <is>
          <t>February</t>
        </is>
      </c>
      <c r="B5" t="n">
        <v>720000</v>
      </c>
      <c r="C5" t="n">
        <v>490000</v>
      </c>
      <c r="D5" t="n">
        <v>145000</v>
      </c>
      <c r="E5" t="n">
        <v>85000</v>
      </c>
      <c r="F5">
        <f>B5+C5+D5+E5</f>
        <v/>
      </c>
      <c r="G5" t="n">
        <v>10.8</v>
      </c>
    </row>
    <row r="6">
      <c r="A6" s="3" t="inlineStr">
        <is>
          <t>March</t>
        </is>
      </c>
      <c r="B6" s="3" t="n">
        <v>680000</v>
      </c>
      <c r="C6" s="3" t="n">
        <v>480000</v>
      </c>
      <c r="D6" s="3" t="n">
        <v>155000</v>
      </c>
      <c r="E6" s="3" t="n">
        <v>80000</v>
      </c>
      <c r="F6" s="3">
        <f>B6+C6+D6+E6</f>
        <v/>
      </c>
      <c r="G6" s="3" t="n">
        <v>13.5</v>
      </c>
    </row>
    <row r="7">
      <c r="A7" t="inlineStr">
        <is>
          <t>April</t>
        </is>
      </c>
      <c r="B7" t="n">
        <v>750000</v>
      </c>
      <c r="C7" t="n">
        <v>510000</v>
      </c>
      <c r="D7" t="n">
        <v>160000</v>
      </c>
      <c r="E7" t="n">
        <v>90000</v>
      </c>
      <c r="F7">
        <f>B7+C7+D7+E7</f>
        <v/>
      </c>
      <c r="G7" t="n">
        <v>12.3</v>
      </c>
    </row>
    <row r="8">
      <c r="A8" s="3" t="inlineStr">
        <is>
          <t>May</t>
        </is>
      </c>
      <c r="B8" s="3" t="n">
        <v>780000</v>
      </c>
      <c r="C8" s="3" t="n">
        <v>530000</v>
      </c>
      <c r="D8" s="3" t="n">
        <v>170000</v>
      </c>
      <c r="E8" s="3" t="n">
        <v>90000</v>
      </c>
      <c r="F8" s="3">
        <f>B8+C8+D8+E8</f>
        <v/>
      </c>
      <c r="G8" s="3" t="n">
        <v>13.1</v>
      </c>
    </row>
    <row r="9">
      <c r="A9" t="inlineStr">
        <is>
          <t>June</t>
        </is>
      </c>
      <c r="B9" t="n">
        <v>810000</v>
      </c>
      <c r="C9" t="n">
        <v>540000</v>
      </c>
      <c r="D9" t="n">
        <v>165000</v>
      </c>
      <c r="E9" t="n">
        <v>90000</v>
      </c>
      <c r="F9">
        <f>B9+C9+D9+E9</f>
        <v/>
      </c>
      <c r="G9" t="n">
        <v>14.2</v>
      </c>
    </row>
    <row r="10">
      <c r="A10" s="3" t="inlineStr">
        <is>
          <t>July</t>
        </is>
      </c>
      <c r="B10" s="3" t="n">
        <v>820000</v>
      </c>
      <c r="C10" s="3" t="n">
        <v>550000</v>
      </c>
      <c r="D10" s="3" t="n">
        <v>170000</v>
      </c>
      <c r="E10" s="3" t="n">
        <v>95000</v>
      </c>
      <c r="F10" s="3">
        <f>B10+C10+D10+E10</f>
        <v/>
      </c>
      <c r="G10" s="3" t="n">
        <v>14.5</v>
      </c>
    </row>
    <row r="11">
      <c r="A11" t="inlineStr">
        <is>
          <t>August</t>
        </is>
      </c>
      <c r="B11" t="n">
        <v>800000</v>
      </c>
      <c r="C11" t="n">
        <v>545000</v>
      </c>
      <c r="D11" t="n">
        <v>165000</v>
      </c>
      <c r="E11" t="n">
        <v>95000</v>
      </c>
      <c r="F11">
        <f>B11+C11+D11+E11</f>
        <v/>
      </c>
      <c r="G11" t="n">
        <v>13.8</v>
      </c>
    </row>
    <row r="12">
      <c r="A12" s="3" t="inlineStr">
        <is>
          <t>September</t>
        </is>
      </c>
      <c r="B12" s="3" t="n">
        <v>840000</v>
      </c>
      <c r="C12" s="3" t="n">
        <v>570000</v>
      </c>
      <c r="D12" s="3" t="n">
        <v>180000</v>
      </c>
      <c r="E12" s="3" t="n">
        <v>100000</v>
      </c>
      <c r="F12" s="3">
        <f>B12+C12+D12+E12</f>
        <v/>
      </c>
      <c r="G12" s="3" t="n">
        <v>15.2</v>
      </c>
    </row>
    <row r="13">
      <c r="A13" t="inlineStr">
        <is>
          <t>October</t>
        </is>
      </c>
      <c r="B13" t="n">
        <v>870000</v>
      </c>
      <c r="C13" t="n">
        <v>590000</v>
      </c>
      <c r="D13" t="n">
        <v>185000</v>
      </c>
      <c r="E13" t="n">
        <v>100000</v>
      </c>
      <c r="F13">
        <f>B13+C13+D13+E13</f>
        <v/>
      </c>
      <c r="G13" t="n">
        <v>15.8</v>
      </c>
    </row>
    <row r="14">
      <c r="A14" s="3" t="inlineStr">
        <is>
          <t>November</t>
        </is>
      </c>
      <c r="B14" s="3" t="n">
        <v>910000</v>
      </c>
      <c r="C14" s="3" t="n">
        <v>610000</v>
      </c>
      <c r="D14" s="3" t="n">
        <v>190000</v>
      </c>
      <c r="E14" s="3" t="n">
        <v>105000</v>
      </c>
      <c r="F14" s="3">
        <f>B14+C14+D14+E14</f>
        <v/>
      </c>
      <c r="G14" s="3" t="n">
        <v>16.2</v>
      </c>
    </row>
    <row r="15">
      <c r="A15" t="inlineStr">
        <is>
          <t>December</t>
        </is>
      </c>
      <c r="B15" t="n">
        <v>960000</v>
      </c>
      <c r="C15" t="n">
        <v>640000</v>
      </c>
      <c r="D15" t="n">
        <v>200000</v>
      </c>
      <c r="E15" t="n">
        <v>110000</v>
      </c>
      <c r="F15">
        <f>B15+C15+D15+E15</f>
        <v/>
      </c>
      <c r="G15" t="n">
        <v>17.1</v>
      </c>
    </row>
    <row r="16">
      <c r="A16" s="4" t="inlineStr">
        <is>
          <t>FULL YEAR</t>
        </is>
      </c>
      <c r="B16">
        <f>SUM(B4:B15)</f>
        <v/>
      </c>
      <c r="C16">
        <f>SUM(C4:C15)</f>
        <v/>
      </c>
      <c r="D16">
        <f>SUM(D4:D15)</f>
        <v/>
      </c>
      <c r="E16">
        <f>SUM(E4:E15)</f>
        <v/>
      </c>
      <c r="F16">
        <f>SUM(F4:F15)</f>
        <v/>
      </c>
      <c r="G16">
        <f>AVERAGE(G4:G15)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2026-04-13T14:28:48Z</dcterms:created>
  <dcterms:modified xmlns:dcterms="http://purl.org/dc/terms/" xmlns:xsi="http://www.w3.org/2001/XMLSchema-instance" xsi:type="dcterms:W3CDTF">2026-04-13T14:28:48Z</dcterms:modified>
</cp:coreProperties>
</file>