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Drawal_Disch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WATER BALANCE &amp; EFFLUENT RECYCLING REGISTER (BRSR PRINCIPLE 6)</t>
        </is>
      </c>
    </row>
    <row r="2">
      <c r="A2" s="2" t="inlineStr">
        <is>
          <t>Water Source</t>
        </is>
      </c>
      <c r="B2" s="2" t="inlineStr">
        <is>
          <t>Fresh Intake (ML)</t>
        </is>
      </c>
      <c r="C2" s="2" t="inlineStr">
        <is>
          <t>Treated Effluent (ML)</t>
        </is>
      </c>
      <c r="D2" s="2" t="inlineStr">
        <is>
          <t>Recycled Makeup (ML)</t>
        </is>
      </c>
      <c r="E2" s="2" t="inlineStr">
        <is>
          <t>Specific Water Intensity (m3/t)</t>
        </is>
      </c>
      <c r="F2" s="2" t="inlineStr">
        <is>
          <t>Recycle %</t>
        </is>
      </c>
    </row>
    <row r="3">
      <c r="A3" t="inlineStr">
        <is>
          <t>Netravati River Pipeline</t>
        </is>
      </c>
      <c r="B3" t="n">
        <v>8500</v>
      </c>
      <c r="C3" t="n">
        <v>0</v>
      </c>
      <c r="D3" t="n">
        <v>0</v>
      </c>
      <c r="E3" t="n">
        <v>0.58</v>
      </c>
      <c r="F3" t="inlineStr">
        <is>
          <t>-</t>
        </is>
      </c>
    </row>
    <row r="4">
      <c r="A4" t="inlineStr">
        <is>
          <t>Municipal Sewage STP Treated</t>
        </is>
      </c>
      <c r="B4" t="n">
        <v>4200</v>
      </c>
      <c r="C4" t="n">
        <v>3950</v>
      </c>
      <c r="D4" t="n">
        <v>3950</v>
      </c>
      <c r="E4" t="n">
        <v>0.28</v>
      </c>
      <c r="F4">
        <f>D4/B4*100</f>
        <v/>
      </c>
    </row>
    <row r="5">
      <c r="A5" t="inlineStr">
        <is>
          <t>Desalination Plant</t>
        </is>
      </c>
      <c r="B5" t="n">
        <v>2100</v>
      </c>
      <c r="C5" t="n">
        <v>1950</v>
      </c>
      <c r="D5" t="n">
        <v>1950</v>
      </c>
      <c r="E5" t="n">
        <v>0.14</v>
      </c>
      <c r="F5">
        <f>D5/B5*100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