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OP_Nod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HAZOP STUDY WORKSHEET — IEC 61882 (CDU CRUDE CHARGE TRAIN)</t>
        </is>
      </c>
    </row>
    <row r="2">
      <c r="A2" s="2" t="inlineStr">
        <is>
          <t>Node ID</t>
        </is>
      </c>
      <c r="B2" s="2" t="inlineStr">
        <is>
          <t>Description</t>
        </is>
      </c>
      <c r="C2" s="2" t="inlineStr">
        <is>
          <t>Parameter</t>
        </is>
      </c>
      <c r="D2" s="2" t="inlineStr">
        <is>
          <t>Guide Word</t>
        </is>
      </c>
      <c r="E2" s="2" t="inlineStr">
        <is>
          <t>Deviation</t>
        </is>
      </c>
      <c r="F2" s="2" t="inlineStr">
        <is>
          <t>Causes</t>
        </is>
      </c>
      <c r="G2" s="2" t="inlineStr">
        <is>
          <t>Consequences</t>
        </is>
      </c>
      <c r="H2" s="2" t="inlineStr">
        <is>
          <t>Sev (1-5)</t>
        </is>
      </c>
      <c r="I2" s="2" t="inlineStr">
        <is>
          <t>Lik (1-5)</t>
        </is>
      </c>
      <c r="J2" s="2" t="inlineStr">
        <is>
          <t>Risk (S*L)</t>
        </is>
      </c>
      <c r="K2" s="2" t="inlineStr">
        <is>
          <t>Existing Safeguards</t>
        </is>
      </c>
      <c r="L2" s="2" t="inlineStr">
        <is>
          <t>Recommendation</t>
        </is>
      </c>
      <c r="M2" s="2" t="inlineStr">
        <is>
          <t>Status</t>
        </is>
      </c>
    </row>
    <row r="3">
      <c r="A3" t="inlineStr">
        <is>
          <t>N-01</t>
        </is>
      </c>
      <c r="B3" t="inlineStr">
        <is>
          <t>Crude Charge Line to F-101</t>
        </is>
      </c>
      <c r="C3" t="inlineStr">
        <is>
          <t>Flow</t>
        </is>
      </c>
      <c r="D3" t="inlineStr">
        <is>
          <t>LESS</t>
        </is>
      </c>
      <c r="E3" t="inlineStr">
        <is>
          <t>Low Crude Flow</t>
        </is>
      </c>
      <c r="F3" t="inlineStr">
        <is>
          <t>P-101A Trip / Strainer Clog</t>
        </is>
      </c>
      <c r="G3" t="inlineStr">
        <is>
          <t>Radiant tube overheating &amp; coking</t>
        </is>
      </c>
      <c r="H3" t="n">
        <v>4</v>
      </c>
      <c r="I3" t="n">
        <v>3</v>
      </c>
      <c r="J3">
        <f>H3*I3</f>
        <v/>
      </c>
      <c r="K3" t="inlineStr">
        <is>
          <t>Low Flow Alarm FAL-102</t>
        </is>
      </c>
      <c r="L3" t="inlineStr">
        <is>
          <t>Install automated low flow interlock trip</t>
        </is>
      </c>
      <c r="M3" t="inlineStr">
        <is>
          <t>OPEN</t>
        </is>
      </c>
    </row>
    <row r="4">
      <c r="A4" t="inlineStr">
        <is>
          <t>N-01</t>
        </is>
      </c>
      <c r="B4" t="inlineStr">
        <is>
          <t>Crude Charge Line to F-101</t>
        </is>
      </c>
      <c r="C4" t="inlineStr">
        <is>
          <t>Pressure</t>
        </is>
      </c>
      <c r="D4" t="inlineStr">
        <is>
          <t>MORE</t>
        </is>
      </c>
      <c r="E4" t="inlineStr">
        <is>
          <t>High Pressure Surge</t>
        </is>
      </c>
      <c r="F4" t="inlineStr">
        <is>
          <t>Control valve FCV-102 fail closed</t>
        </is>
      </c>
      <c r="G4" t="inlineStr">
        <is>
          <t>Upstream flange leakage</t>
        </is>
      </c>
      <c r="H4" t="n">
        <v>3</v>
      </c>
      <c r="I4" t="n">
        <v>2</v>
      </c>
      <c r="J4">
        <f>H4*I4</f>
        <v/>
      </c>
      <c r="K4" t="inlineStr">
        <is>
          <t>PSV-401 relief to flare</t>
        </is>
      </c>
      <c r="L4" t="inlineStr">
        <is>
          <t>Quarterly PSV pop test calibration</t>
        </is>
      </c>
      <c r="M4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