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_Formula_Eng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ONGC / MRPL VENDOR PERFORMANCE RATING ENGINE</t>
        </is>
      </c>
    </row>
    <row r="2">
      <c r="A2" s="2" t="inlineStr">
        <is>
          <t>Vendor Name</t>
        </is>
      </c>
      <c r="B2" s="2" t="inlineStr">
        <is>
          <t>PO Value (₹)</t>
        </is>
      </c>
      <c r="C2" s="2" t="inlineStr">
        <is>
          <t>Delivery Score (40%)</t>
        </is>
      </c>
      <c r="D2" s="2" t="inlineStr">
        <is>
          <t>Quality Score (40%)</t>
        </is>
      </c>
      <c r="E2" s="2" t="inlineStr">
        <is>
          <t>HSE Score (10%)</t>
        </is>
      </c>
      <c r="F2" s="2" t="inlineStr">
        <is>
          <t>Resp Score (10%)</t>
        </is>
      </c>
      <c r="G2" s="2" t="inlineStr">
        <is>
          <t>Composite Score</t>
        </is>
      </c>
      <c r="H2" s="2" t="inlineStr">
        <is>
          <t>Status</t>
        </is>
      </c>
    </row>
    <row r="3">
      <c r="A3" t="inlineStr">
        <is>
          <t>Tata Projects Ltd</t>
        </is>
      </c>
      <c r="B3" t="n">
        <v>45000000</v>
      </c>
      <c r="C3" t="n">
        <v>38.5</v>
      </c>
      <c r="D3" t="n">
        <v>39</v>
      </c>
      <c r="E3" t="n">
        <v>9.5</v>
      </c>
      <c r="F3" t="n">
        <v>9</v>
      </c>
      <c r="G3">
        <f>C3+D3+E3+F3</f>
        <v/>
      </c>
      <c r="H3">
        <f>IF(G3&gt;=80,"APPROVED VENDOR","UNDER WATCH")</f>
        <v/>
      </c>
    </row>
    <row r="4">
      <c r="A4" t="inlineStr">
        <is>
          <t>Thermax Babcock</t>
        </is>
      </c>
      <c r="B4" t="n">
        <v>28000000</v>
      </c>
      <c r="C4" t="n">
        <v>36</v>
      </c>
      <c r="D4" t="n">
        <v>37.5</v>
      </c>
      <c r="E4" t="n">
        <v>9</v>
      </c>
      <c r="F4" t="n">
        <v>8.5</v>
      </c>
      <c r="G4">
        <f>C4+D4+E4+F4</f>
        <v/>
      </c>
      <c r="H4">
        <f>IF(G4&gt;=80,"APPROVED VENDOR","UNDER WATCH")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2026-08-28T12:41:18Z</dcterms:created>
  <dcterms:modified xmlns:dcterms="http://purl.org/dc/terms/" xmlns:xsi="http://www.w3.org/2001/XMLSchema-instance" xsi:type="dcterms:W3CDTF">2026-08-28T12:41:19Z</dcterms:modified>
</cp:coreProperties>
</file>