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6fab5158667db0f/Desktop/Trainity/Projects/Project 2/EXCEL/"/>
    </mc:Choice>
  </mc:AlternateContent>
  <xr:revisionPtr revIDLastSave="2" documentId="8_{A9752AA7-CB7D-431E-8565-94B9E2694362}" xr6:coauthVersionLast="47" xr6:coauthVersionMax="47" xr10:uidLastSave="{9D978237-BCDB-4567-82C6-88E240070296}"/>
  <bookViews>
    <workbookView xWindow="-108" yWindow="-108" windowWidth="23256" windowHeight="12456" xr2:uid="{0EE39302-F9A7-4166-9FB5-14C0F9C8A5F1}"/>
  </bookViews>
  <sheets>
    <sheet name="5Oldest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EC8BAD-2615-4B85-B26F-23372289A397}" keepAlive="1" name="Query - 5Oldest" description="Connection to the '5Oldest' query in the workbook." type="5" refreshedVersion="0" background="1">
    <dbPr connection="Provider=Microsoft.Mashup.OleDb.1;Data Source=$Workbook$;Location=5Oldest;Extended Properties=&quot;&quot;" command="SELECT * FROM [5Oldest]"/>
  </connection>
</connections>
</file>

<file path=xl/sharedStrings.xml><?xml version="1.0" encoding="utf-8"?>
<sst xmlns="http://schemas.openxmlformats.org/spreadsheetml/2006/main" count="85" uniqueCount="75">
  <si>
    <t>id</t>
  </si>
  <si>
    <t>username</t>
  </si>
  <si>
    <t>created_at</t>
  </si>
  <si>
    <t>Darby_Herzog</t>
  </si>
  <si>
    <t>Emilio_Bernier52</t>
  </si>
  <si>
    <t>Elenor88</t>
  </si>
  <si>
    <t>Nicole71</t>
  </si>
  <si>
    <t>Jordyn.Jacobson2</t>
  </si>
  <si>
    <t>Total Photos on instagram</t>
  </si>
  <si>
    <t>Total Users on instagram</t>
  </si>
  <si>
    <t xml:space="preserve">Total Number of Bots </t>
  </si>
  <si>
    <t>Post Average</t>
  </si>
  <si>
    <t>tag_id</t>
  </si>
  <si>
    <t>tag_name</t>
  </si>
  <si>
    <t>tag_used</t>
  </si>
  <si>
    <t>smile</t>
  </si>
  <si>
    <t>beach</t>
  </si>
  <si>
    <t>party</t>
  </si>
  <si>
    <t>fun</t>
  </si>
  <si>
    <t>concert</t>
  </si>
  <si>
    <t>photo_id</t>
  </si>
  <si>
    <t>likes</t>
  </si>
  <si>
    <t>Zack_Kemmer93</t>
  </si>
  <si>
    <t>Most likes on instagram</t>
  </si>
  <si>
    <t>Aniya_Hackett</t>
  </si>
  <si>
    <t>Kasandra_Homenick</t>
  </si>
  <si>
    <t>Jaclyn81</t>
  </si>
  <si>
    <t>Rocio33</t>
  </si>
  <si>
    <t>Maxwell.Halvorson</t>
  </si>
  <si>
    <t>Tierra.Trantow</t>
  </si>
  <si>
    <t>Pearl7</t>
  </si>
  <si>
    <t>Ollie_Ledner37</t>
  </si>
  <si>
    <t>Mckenna17</t>
  </si>
  <si>
    <t>David.Osinski47</t>
  </si>
  <si>
    <t>Morgan.Kassulke</t>
  </si>
  <si>
    <t>Linnea59</t>
  </si>
  <si>
    <t>Duane60</t>
  </si>
  <si>
    <t>Julien_Schmidt</t>
  </si>
  <si>
    <t>Mike.Auer39</t>
  </si>
  <si>
    <t>Franco_Keebler64</t>
  </si>
  <si>
    <t>Nia_Haag</t>
  </si>
  <si>
    <t>Hulda.Macejkovic</t>
  </si>
  <si>
    <t>Leslie67</t>
  </si>
  <si>
    <t>Janelle.Nikolaus81</t>
  </si>
  <si>
    <t>Esther.Zulauf61</t>
  </si>
  <si>
    <t>Bartholome.Bernhard</t>
  </si>
  <si>
    <t>Jessyca_West</t>
  </si>
  <si>
    <t>Esmeralda.Mraz57</t>
  </si>
  <si>
    <t>Bethany20</t>
  </si>
  <si>
    <t>INACTIVE USERS</t>
  </si>
  <si>
    <t>5 OLDEST USERS</t>
  </si>
  <si>
    <t>day</t>
  </si>
  <si>
    <t>No_of_reg_users</t>
  </si>
  <si>
    <t>THURSDAY</t>
  </si>
  <si>
    <t>SUNDAY</t>
  </si>
  <si>
    <t>TUESDAY</t>
  </si>
  <si>
    <t>SATURDAY</t>
  </si>
  <si>
    <t>WEDNESDAY</t>
  </si>
  <si>
    <t>MONDAY</t>
  </si>
  <si>
    <t>FRIDAY</t>
  </si>
  <si>
    <t>REGISTERED USER DAYWISE</t>
  </si>
  <si>
    <t>drunk</t>
  </si>
  <si>
    <t>Total inactive users</t>
  </si>
  <si>
    <t>Bots</t>
  </si>
  <si>
    <t>Inactive Users</t>
  </si>
  <si>
    <t>Real Active Users</t>
  </si>
  <si>
    <t>5 COMMON HASHTAGS</t>
  </si>
  <si>
    <t>SUN</t>
  </si>
  <si>
    <t>MON</t>
  </si>
  <si>
    <t>TUE</t>
  </si>
  <si>
    <t>WED</t>
  </si>
  <si>
    <t>THU</t>
  </si>
  <si>
    <t>FRI</t>
  </si>
  <si>
    <t>SAT</t>
  </si>
  <si>
    <t>Rafael.Hickle2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</si>
</sst>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3" borderId="16" xfId="0" applyFont="1" applyFill="1" applyBorder="1"/>
    <xf numFmtId="0" fontId="1" fillId="3" borderId="17" xfId="0" applyFont="1" applyFill="1" applyBorder="1"/>
    <xf numFmtId="0" fontId="1" fillId="3" borderId="18" xfId="0" applyFont="1" applyFill="1" applyBorder="1"/>
    <xf numFmtId="0" fontId="0" fillId="5" borderId="16" xfId="0" applyFill="1" applyBorder="1"/>
    <xf numFmtId="0" fontId="0" fillId="5" borderId="17" xfId="0" applyFill="1" applyBorder="1"/>
    <xf numFmtId="22" fontId="0" fillId="5" borderId="18" xfId="0" applyNumberFormat="1" applyFill="1" applyBorder="1"/>
    <xf numFmtId="0" fontId="0" fillId="0" borderId="16" xfId="0" applyBorder="1"/>
    <xf numFmtId="0" fontId="0" fillId="0" borderId="17" xfId="0" applyBorder="1"/>
    <xf numFmtId="22" fontId="0" fillId="0" borderId="18" xfId="0" applyNumberFormat="1" applyBorder="1"/>
    <xf numFmtId="0" fontId="0" fillId="2" borderId="16" xfId="0" applyFill="1" applyBorder="1"/>
    <xf numFmtId="0" fontId="0" fillId="2" borderId="17" xfId="0" applyFill="1" applyBorder="1"/>
    <xf numFmtId="22" fontId="0" fillId="2" borderId="18" xfId="0" applyNumberFormat="1" applyFill="1" applyBorder="1"/>
    <xf numFmtId="0" fontId="0" fillId="5" borderId="16" xfId="0" applyFill="1" applyBorder="1" applyAlignment="1">
      <alignment vertical="center" wrapText="1"/>
    </xf>
    <xf numFmtId="0" fontId="0" fillId="5" borderId="17" xfId="0" applyFill="1" applyBorder="1" applyAlignment="1">
      <alignment vertical="center" wrapText="1"/>
    </xf>
    <xf numFmtId="22" fontId="0" fillId="5" borderId="18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22" fontId="0" fillId="2" borderId="1" xfId="0" applyNumberFormat="1" applyFill="1" applyBorder="1" applyAlignment="1">
      <alignment vertical="center" wrapText="1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14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6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8E3F-4F08-81F4-5CD6C163DE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8E3F-4F08-81F4-5CD6C163DE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8E3F-4F08-81F4-5CD6C163DE7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E3F-4F08-81F4-5CD6C163DE77}"/>
                </c:ext>
              </c:extLst>
            </c:dLbl>
            <c:dLbl>
              <c:idx val="1"/>
              <c:layout>
                <c:manualLayout>
                  <c:x val="9.196041119860017E-2"/>
                  <c:y val="-6.196741032370953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679155730533683"/>
                      <c:h val="0.1834029600466608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E3F-4F08-81F4-5CD6C163DE77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8E3F-4F08-81F4-5CD6C163DE77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Sheet1!$D$13:$D$15</c:f>
              <c:strCache>
                <c:ptCount val="3"/>
                <c:pt idx="0">
                  <c:v>Bots</c:v>
                </c:pt>
                <c:pt idx="1">
                  <c:v>Real Active Users</c:v>
                </c:pt>
                <c:pt idx="2">
                  <c:v>Inactive Users</c:v>
                </c:pt>
              </c:strCache>
            </c:strRef>
          </c:cat>
          <c:val>
            <c:numRef>
              <c:f>Sheet1!$E$13:$E$15</c:f>
              <c:numCache>
                <c:formatCode>General</c:formatCode>
                <c:ptCount val="3"/>
                <c:pt idx="0">
                  <c:v>13</c:v>
                </c:pt>
                <c:pt idx="1">
                  <c:v>61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3F-4F08-81F4-5CD6C163DE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5 HASHTAGS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'5Oldest'!$I$7</c:f>
              <c:strCache>
                <c:ptCount val="1"/>
                <c:pt idx="0">
                  <c:v>tag_used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'5Oldest'!$H$8:$H$12</c:f>
              <c:strCache>
                <c:ptCount val="5"/>
                <c:pt idx="0">
                  <c:v>smile</c:v>
                </c:pt>
                <c:pt idx="1">
                  <c:v>beach</c:v>
                </c:pt>
                <c:pt idx="2">
                  <c:v>party</c:v>
                </c:pt>
                <c:pt idx="3">
                  <c:v>fun</c:v>
                </c:pt>
                <c:pt idx="4">
                  <c:v>concert</c:v>
                </c:pt>
              </c:strCache>
            </c:strRef>
          </c:cat>
          <c:val>
            <c:numRef>
              <c:f>'5Oldest'!$I$8:$I$12</c:f>
              <c:numCache>
                <c:formatCode>General</c:formatCode>
                <c:ptCount val="5"/>
                <c:pt idx="0">
                  <c:v>59</c:v>
                </c:pt>
                <c:pt idx="1">
                  <c:v>42</c:v>
                </c:pt>
                <c:pt idx="2">
                  <c:v>39</c:v>
                </c:pt>
                <c:pt idx="3">
                  <c:v>38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E-43E6-A208-4D804B0D54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36128672"/>
        <c:axId val="936131072"/>
      </c:barChart>
      <c:catAx>
        <c:axId val="93612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 Demi" panose="020B0704020202020204" pitchFamily="34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936131072"/>
        <c:crosses val="autoZero"/>
        <c:auto val="1"/>
        <c:lblAlgn val="ctr"/>
        <c:lblOffset val="100"/>
        <c:noMultiLvlLbl val="0"/>
      </c:catAx>
      <c:valAx>
        <c:axId val="9361310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3612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760-4559-A4E4-017D790CE02A}"/>
              </c:ext>
            </c:extLst>
          </c:dPt>
          <c:dPt>
            <c:idx val="4"/>
            <c:invertIfNegative val="0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760-4559-A4E4-017D790CE0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'5Oldest'!$N$19:$N$25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'5Oldest'!$O$19:$O$25</c:f>
              <c:numCache>
                <c:formatCode>General</c:formatCode>
                <c:ptCount val="7"/>
                <c:pt idx="0">
                  <c:v>16</c:v>
                </c:pt>
                <c:pt idx="1">
                  <c:v>14</c:v>
                </c:pt>
                <c:pt idx="2">
                  <c:v>14</c:v>
                </c:pt>
                <c:pt idx="3">
                  <c:v>13</c:v>
                </c:pt>
                <c:pt idx="4">
                  <c:v>16</c:v>
                </c:pt>
                <c:pt idx="5">
                  <c:v>15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60-4559-A4E4-017D790CE0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15863280"/>
        <c:axId val="815862800"/>
      </c:barChart>
      <c:catAx>
        <c:axId val="81586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862800"/>
        <c:crosses val="autoZero"/>
        <c:auto val="1"/>
        <c:lblAlgn val="ctr"/>
        <c:lblOffset val="100"/>
        <c:noMultiLvlLbl val="0"/>
      </c:catAx>
      <c:valAx>
        <c:axId val="815862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1586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16</xdr:row>
      <xdr:rowOff>83820</xdr:rowOff>
    </xdr:from>
    <xdr:to>
      <xdr:col>15</xdr:col>
      <xdr:colOff>449580</xdr:colOff>
      <xdr:row>31</xdr:row>
      <xdr:rowOff>118110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20D2C47F-06BF-136E-7741-E50F6D748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495300</xdr:colOff>
      <xdr:row>16</xdr:row>
      <xdr:rowOff>102870</xdr:rowOff>
    </xdr:from>
    <xdr:to>
      <xdr:col>7</xdr:col>
      <xdr:colOff>594360</xdr:colOff>
      <xdr:row>31</xdr:row>
      <xdr:rowOff>102870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481049B6-ABB1-35C5-6237-C4730CC7B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487680</xdr:colOff>
      <xdr:row>32</xdr:row>
      <xdr:rowOff>163830</xdr:rowOff>
    </xdr:from>
    <xdr:to>
      <xdr:col>7</xdr:col>
      <xdr:colOff>586740</xdr:colOff>
      <xdr:row>47</xdr:row>
      <xdr:rowOff>163830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BD00320E-03EE-27FE-9B39-02CBAE3C3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24973C-54C9-43E7-9074-266F14D434EE}" name="Table2" displayName="Table2" ref="G7:I12" totalsRowShown="0">
  <autoFilter ref="G7:I12" xr:uid="{9E24973C-54C9-43E7-9074-266F14D434EE}"/>
  <tableColumns count="3">
    <tableColumn id="1" xr3:uid="{0D1791DB-1A9D-43C3-9F6B-751FBF38EB8A}" name="tag_id"/>
    <tableColumn id="2" xr3:uid="{53C17E6E-B89B-42CE-AE18-581946B77C07}" name="tag_name"/>
    <tableColumn id="3" xr3:uid="{7FBDA0DF-EA8E-49E3-A5E4-ECBD87524576}" name="tag_us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2B0D8F-202B-4754-A0BD-3422C541EC17}" name="Table3" displayName="Table3" ref="K7:L33" totalsRowShown="0">
  <autoFilter ref="K7:L33" xr:uid="{912B0D8F-202B-4754-A0BD-3422C541EC17}"/>
  <tableColumns count="2">
    <tableColumn id="1" xr3:uid="{6E63EEA5-22EB-45ED-A2A9-1939CDF11F70}" name="id"/>
    <tableColumn id="2" xr3:uid="{0A1ED635-E987-4C6D-A95B-7B07A017420D}" name="user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CBE15DA-EE72-40A7-A618-6F07B4B12BA4}" name="Table4" displayName="Table4" ref="N7:O14" totalsRowShown="0">
  <autoFilter ref="N7:O14" xr:uid="{1CBE15DA-EE72-40A7-A618-6F07B4B12BA4}"/>
  <sortState xmlns:xlrd2="http://schemas.microsoft.com/office/spreadsheetml/2017/richdata2" ref="N8:O14">
    <sortCondition descending="1" ref="O7:O14"/>
  </sortState>
  <tableColumns count="2">
    <tableColumn id="1" xr3:uid="{012A4805-3D52-44E7-89BF-448482A49865}" name="day"/>
    <tableColumn id="2" xr3:uid="{AD765711-9975-4CE3-BCBD-092551EC9B00}" name="No_of_reg_use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88A30-DA9E-4648-A357-B12868956DDF}">
  <dimension ref="C5:O33"/>
  <sheetViews>
    <sheetView tabSelected="1" workbookViewId="0">
      <selection activeCell="H18" sqref="H18"/>
    </sheetView>
  </sheetViews>
  <sheetFormatPr defaultRowHeight="14.4" x14ac:dyDescent="0.3"/>
  <cols>
    <col min="1" max="1" width="4.77734375" bestFit="1" customWidth="1"/>
    <col min="2" max="2" width="15.5546875" bestFit="1" customWidth="1"/>
    <col min="3" max="3" width="4.77734375" bestFit="1" customWidth="1"/>
    <col min="4" max="4" width="15.5546875" bestFit="1" customWidth="1"/>
    <col min="5" max="5" width="15.44140625" bestFit="1" customWidth="1"/>
    <col min="7" max="7" width="10.44140625" customWidth="1"/>
    <col min="8" max="8" width="11.33203125" customWidth="1"/>
    <col min="9" max="9" width="10.5546875" customWidth="1"/>
    <col min="12" max="12" width="18.88671875" bestFit="1" customWidth="1"/>
    <col min="14" max="14" width="19" customWidth="1"/>
    <col min="15" max="15" width="17.109375" customWidth="1"/>
  </cols>
  <sheetData>
    <row r="5" spans="3:15" ht="21" x14ac:dyDescent="0.4">
      <c r="C5" s="30" t="s">
        <v>50</v>
      </c>
      <c r="D5" s="31"/>
      <c r="E5" s="32"/>
      <c r="G5" s="30" t="s">
        <v>66</v>
      </c>
      <c r="H5" s="31"/>
      <c r="I5" s="32"/>
      <c r="K5" s="30" t="s">
        <v>49</v>
      </c>
      <c r="L5" s="32"/>
      <c r="N5" s="30" t="s">
        <v>60</v>
      </c>
      <c r="O5" s="32"/>
    </row>
    <row r="7" spans="3:15" x14ac:dyDescent="0.3">
      <c r="C7" s="12" t="s">
        <v>0</v>
      </c>
      <c r="D7" s="13" t="s">
        <v>1</v>
      </c>
      <c r="E7" s="14" t="s">
        <v>2</v>
      </c>
      <c r="G7" t="s">
        <v>12</v>
      </c>
      <c r="H7" t="s">
        <v>13</v>
      </c>
      <c r="I7" t="s">
        <v>14</v>
      </c>
      <c r="K7" t="s">
        <v>0</v>
      </c>
      <c r="L7" t="s">
        <v>1</v>
      </c>
      <c r="N7" t="s">
        <v>51</v>
      </c>
      <c r="O7" t="s">
        <v>52</v>
      </c>
    </row>
    <row r="8" spans="3:15" x14ac:dyDescent="0.3">
      <c r="C8" s="15">
        <v>80</v>
      </c>
      <c r="D8" s="16" t="s">
        <v>3</v>
      </c>
      <c r="E8" s="17">
        <v>42496.009965277779</v>
      </c>
      <c r="G8">
        <v>21</v>
      </c>
      <c r="H8" t="s">
        <v>15</v>
      </c>
      <c r="I8">
        <v>59</v>
      </c>
      <c r="K8">
        <v>5</v>
      </c>
      <c r="L8" t="s">
        <v>24</v>
      </c>
      <c r="N8" t="s">
        <v>53</v>
      </c>
      <c r="O8">
        <v>16</v>
      </c>
    </row>
    <row r="9" spans="3:15" x14ac:dyDescent="0.3">
      <c r="C9" s="18">
        <v>67</v>
      </c>
      <c r="D9" s="19" t="s">
        <v>4</v>
      </c>
      <c r="E9" s="20">
        <v>42496.544791666667</v>
      </c>
      <c r="G9">
        <v>20</v>
      </c>
      <c r="H9" t="s">
        <v>16</v>
      </c>
      <c r="I9">
        <v>42</v>
      </c>
      <c r="K9">
        <v>7</v>
      </c>
      <c r="L9" t="s">
        <v>25</v>
      </c>
      <c r="N9" t="s">
        <v>54</v>
      </c>
      <c r="O9">
        <v>16</v>
      </c>
    </row>
    <row r="10" spans="3:15" x14ac:dyDescent="0.3">
      <c r="C10" s="21">
        <v>63</v>
      </c>
      <c r="D10" s="22" t="s">
        <v>5</v>
      </c>
      <c r="E10" s="23">
        <v>42498.062974537039</v>
      </c>
      <c r="G10">
        <v>17</v>
      </c>
      <c r="H10" t="s">
        <v>17</v>
      </c>
      <c r="I10">
        <v>39</v>
      </c>
      <c r="K10">
        <v>14</v>
      </c>
      <c r="L10" t="s">
        <v>26</v>
      </c>
      <c r="N10" t="s">
        <v>59</v>
      </c>
      <c r="O10">
        <v>15</v>
      </c>
    </row>
    <row r="11" spans="3:15" x14ac:dyDescent="0.3">
      <c r="C11" s="18">
        <v>95</v>
      </c>
      <c r="D11" s="19" t="s">
        <v>6</v>
      </c>
      <c r="E11" s="20">
        <v>42499.729421296295</v>
      </c>
      <c r="G11">
        <v>13</v>
      </c>
      <c r="H11" t="s">
        <v>18</v>
      </c>
      <c r="I11">
        <v>38</v>
      </c>
      <c r="K11">
        <v>21</v>
      </c>
      <c r="L11" t="s">
        <v>27</v>
      </c>
      <c r="N11" t="s">
        <v>55</v>
      </c>
      <c r="O11">
        <v>14</v>
      </c>
    </row>
    <row r="12" spans="3:15" x14ac:dyDescent="0.3">
      <c r="C12" s="21">
        <v>38</v>
      </c>
      <c r="D12" s="22" t="s">
        <v>7</v>
      </c>
      <c r="E12" s="23">
        <v>42504.33085648148</v>
      </c>
      <c r="G12">
        <v>18</v>
      </c>
      <c r="H12" t="s">
        <v>19</v>
      </c>
      <c r="I12">
        <v>24</v>
      </c>
      <c r="K12">
        <v>24</v>
      </c>
      <c r="L12" t="s">
        <v>28</v>
      </c>
      <c r="N12" t="s">
        <v>58</v>
      </c>
      <c r="O12">
        <v>14</v>
      </c>
    </row>
    <row r="13" spans="3:15" x14ac:dyDescent="0.3">
      <c r="C13" s="24">
        <v>71</v>
      </c>
      <c r="D13" s="25" t="s">
        <v>40</v>
      </c>
      <c r="E13" s="26">
        <v>42504.651967592596</v>
      </c>
      <c r="K13">
        <v>25</v>
      </c>
      <c r="L13" t="s">
        <v>29</v>
      </c>
      <c r="N13" t="s">
        <v>57</v>
      </c>
      <c r="O13">
        <v>13</v>
      </c>
    </row>
    <row r="14" spans="3:15" x14ac:dyDescent="0.3">
      <c r="C14" s="27">
        <v>40</v>
      </c>
      <c r="D14" s="28" t="s">
        <v>74</v>
      </c>
      <c r="E14" s="29">
        <v>42509.410717592589</v>
      </c>
      <c r="K14">
        <v>34</v>
      </c>
      <c r="L14" t="s">
        <v>30</v>
      </c>
      <c r="N14" t="s">
        <v>56</v>
      </c>
      <c r="O14">
        <v>12</v>
      </c>
    </row>
    <row r="15" spans="3:15" x14ac:dyDescent="0.3">
      <c r="K15">
        <v>36</v>
      </c>
      <c r="L15" t="s">
        <v>31</v>
      </c>
    </row>
    <row r="16" spans="3:15" x14ac:dyDescent="0.3">
      <c r="K16">
        <v>41</v>
      </c>
      <c r="L16" t="s">
        <v>32</v>
      </c>
    </row>
    <row r="17" spans="11:15" x14ac:dyDescent="0.3">
      <c r="K17">
        <v>45</v>
      </c>
      <c r="L17" t="s">
        <v>33</v>
      </c>
    </row>
    <row r="18" spans="11:15" x14ac:dyDescent="0.3">
      <c r="K18">
        <v>49</v>
      </c>
      <c r="L18" t="s">
        <v>34</v>
      </c>
    </row>
    <row r="19" spans="11:15" x14ac:dyDescent="0.3">
      <c r="K19">
        <v>53</v>
      </c>
      <c r="L19" t="s">
        <v>35</v>
      </c>
      <c r="N19" t="s">
        <v>67</v>
      </c>
      <c r="O19">
        <v>16</v>
      </c>
    </row>
    <row r="20" spans="11:15" x14ac:dyDescent="0.3">
      <c r="K20">
        <v>54</v>
      </c>
      <c r="L20" t="s">
        <v>36</v>
      </c>
      <c r="N20" t="s">
        <v>68</v>
      </c>
      <c r="O20">
        <v>14</v>
      </c>
    </row>
    <row r="21" spans="11:15" x14ac:dyDescent="0.3">
      <c r="K21">
        <v>57</v>
      </c>
      <c r="L21" t="s">
        <v>37</v>
      </c>
      <c r="N21" t="s">
        <v>69</v>
      </c>
      <c r="O21">
        <v>14</v>
      </c>
    </row>
    <row r="22" spans="11:15" x14ac:dyDescent="0.3">
      <c r="K22">
        <v>66</v>
      </c>
      <c r="L22" t="s">
        <v>38</v>
      </c>
      <c r="N22" t="s">
        <v>70</v>
      </c>
      <c r="O22">
        <v>13</v>
      </c>
    </row>
    <row r="23" spans="11:15" x14ac:dyDescent="0.3">
      <c r="K23">
        <v>68</v>
      </c>
      <c r="L23" t="s">
        <v>39</v>
      </c>
      <c r="N23" t="s">
        <v>71</v>
      </c>
      <c r="O23">
        <v>16</v>
      </c>
    </row>
    <row r="24" spans="11:15" x14ac:dyDescent="0.3">
      <c r="K24">
        <v>71</v>
      </c>
      <c r="L24" t="s">
        <v>40</v>
      </c>
      <c r="N24" t="s">
        <v>72</v>
      </c>
      <c r="O24">
        <v>15</v>
      </c>
    </row>
    <row r="25" spans="11:15" x14ac:dyDescent="0.3">
      <c r="K25">
        <v>74</v>
      </c>
      <c r="L25" t="s">
        <v>41</v>
      </c>
      <c r="N25" t="s">
        <v>73</v>
      </c>
      <c r="O25">
        <v>12</v>
      </c>
    </row>
    <row r="26" spans="11:15" x14ac:dyDescent="0.3">
      <c r="K26">
        <v>75</v>
      </c>
      <c r="L26" t="s">
        <v>42</v>
      </c>
    </row>
    <row r="27" spans="11:15" x14ac:dyDescent="0.3">
      <c r="K27">
        <v>76</v>
      </c>
      <c r="L27" t="s">
        <v>43</v>
      </c>
    </row>
    <row r="28" spans="11:15" x14ac:dyDescent="0.3">
      <c r="K28">
        <v>80</v>
      </c>
      <c r="L28" t="s">
        <v>3</v>
      </c>
    </row>
    <row r="29" spans="11:15" x14ac:dyDescent="0.3">
      <c r="K29">
        <v>81</v>
      </c>
      <c r="L29" t="s">
        <v>44</v>
      </c>
    </row>
    <row r="30" spans="11:15" x14ac:dyDescent="0.3">
      <c r="K30">
        <v>83</v>
      </c>
      <c r="L30" t="s">
        <v>45</v>
      </c>
    </row>
    <row r="31" spans="11:15" x14ac:dyDescent="0.3">
      <c r="K31">
        <v>89</v>
      </c>
      <c r="L31" t="s">
        <v>46</v>
      </c>
    </row>
    <row r="32" spans="11:15" x14ac:dyDescent="0.3">
      <c r="K32">
        <v>90</v>
      </c>
      <c r="L32" t="s">
        <v>47</v>
      </c>
    </row>
    <row r="33" spans="11:12" x14ac:dyDescent="0.3">
      <c r="K33">
        <v>91</v>
      </c>
      <c r="L33" t="s">
        <v>48</v>
      </c>
    </row>
  </sheetData>
  <mergeCells count="4">
    <mergeCell ref="C5:E5"/>
    <mergeCell ref="G5:I5"/>
    <mergeCell ref="K5:L5"/>
    <mergeCell ref="N5:O5"/>
  </mergeCells>
  <phoneticPr fontId="4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99FA-6361-44B3-8880-844EE5CE288D}">
  <dimension ref="C3:N15"/>
  <sheetViews>
    <sheetView topLeftCell="B16" workbookViewId="0">
      <selection activeCell="G8" sqref="G8"/>
    </sheetView>
  </sheetViews>
  <sheetFormatPr defaultRowHeight="14.4" x14ac:dyDescent="0.3"/>
  <cols>
    <col min="4" max="4" width="15.109375" bestFit="1" customWidth="1"/>
    <col min="7" max="7" width="14.5546875" bestFit="1" customWidth="1"/>
    <col min="12" max="12" width="14.5546875" bestFit="1" customWidth="1"/>
    <col min="14" max="14" width="15.44140625" bestFit="1" customWidth="1"/>
  </cols>
  <sheetData>
    <row r="3" spans="3:14" x14ac:dyDescent="0.3">
      <c r="C3" s="33" t="s">
        <v>8</v>
      </c>
      <c r="D3" s="33"/>
      <c r="E3" s="33"/>
      <c r="F3" s="33"/>
      <c r="G3">
        <v>257</v>
      </c>
    </row>
    <row r="4" spans="3:14" x14ac:dyDescent="0.3">
      <c r="C4" s="33" t="s">
        <v>9</v>
      </c>
      <c r="D4" s="33"/>
      <c r="E4" s="33"/>
      <c r="F4" s="33"/>
      <c r="G4">
        <v>100</v>
      </c>
    </row>
    <row r="5" spans="3:14" x14ac:dyDescent="0.3">
      <c r="C5" s="33" t="s">
        <v>62</v>
      </c>
      <c r="D5" s="33"/>
      <c r="E5" s="33"/>
      <c r="F5" s="33"/>
      <c r="G5">
        <v>26</v>
      </c>
      <c r="J5" s="1" t="s">
        <v>20</v>
      </c>
      <c r="K5" s="2" t="s">
        <v>21</v>
      </c>
      <c r="L5" s="3" t="s">
        <v>1</v>
      </c>
    </row>
    <row r="6" spans="3:14" x14ac:dyDescent="0.3">
      <c r="C6" s="33" t="s">
        <v>10</v>
      </c>
      <c r="D6" s="33"/>
      <c r="E6" s="33"/>
      <c r="F6" s="33"/>
      <c r="G6">
        <v>13</v>
      </c>
      <c r="J6" s="4">
        <v>145</v>
      </c>
      <c r="K6" s="5">
        <v>48</v>
      </c>
      <c r="L6" s="6" t="s">
        <v>22</v>
      </c>
    </row>
    <row r="7" spans="3:14" x14ac:dyDescent="0.3">
      <c r="C7" s="33" t="s">
        <v>11</v>
      </c>
      <c r="D7" s="33"/>
      <c r="E7" s="33"/>
      <c r="F7" s="33"/>
      <c r="G7">
        <v>3.4729999999999999</v>
      </c>
      <c r="J7" s="7"/>
      <c r="K7" s="7"/>
      <c r="L7" s="7"/>
      <c r="N7" s="8"/>
    </row>
    <row r="8" spans="3:14" x14ac:dyDescent="0.3">
      <c r="C8" s="33" t="s">
        <v>23</v>
      </c>
      <c r="D8" s="33"/>
      <c r="E8" s="33"/>
      <c r="F8" s="33"/>
      <c r="G8" t="s">
        <v>22</v>
      </c>
      <c r="J8" s="9" t="s">
        <v>18</v>
      </c>
      <c r="K8" s="7"/>
      <c r="L8" s="7"/>
      <c r="N8" s="8"/>
    </row>
    <row r="9" spans="3:14" x14ac:dyDescent="0.3">
      <c r="J9" s="11" t="s">
        <v>17</v>
      </c>
      <c r="K9" s="7"/>
      <c r="L9" s="7"/>
      <c r="N9" s="8"/>
    </row>
    <row r="10" spans="3:14" x14ac:dyDescent="0.3">
      <c r="J10" s="11" t="s">
        <v>19</v>
      </c>
      <c r="K10" s="7"/>
      <c r="L10" s="7"/>
      <c r="N10" s="8"/>
    </row>
    <row r="11" spans="3:14" x14ac:dyDescent="0.3">
      <c r="J11" s="11" t="s">
        <v>61</v>
      </c>
      <c r="K11" s="7"/>
      <c r="L11" s="7"/>
      <c r="N11" s="8"/>
    </row>
    <row r="12" spans="3:14" x14ac:dyDescent="0.3">
      <c r="J12" s="10" t="s">
        <v>15</v>
      </c>
    </row>
    <row r="13" spans="3:14" x14ac:dyDescent="0.3">
      <c r="D13" t="s">
        <v>63</v>
      </c>
      <c r="E13">
        <v>13</v>
      </c>
    </row>
    <row r="14" spans="3:14" x14ac:dyDescent="0.3">
      <c r="D14" t="s">
        <v>65</v>
      </c>
      <c r="E14">
        <v>61</v>
      </c>
    </row>
    <row r="15" spans="3:14" x14ac:dyDescent="0.3">
      <c r="D15" t="s">
        <v>64</v>
      </c>
      <c r="E15">
        <v>26</v>
      </c>
    </row>
  </sheetData>
  <mergeCells count="6">
    <mergeCell ref="C3:F3"/>
    <mergeCell ref="C4:F4"/>
    <mergeCell ref="C6:F6"/>
    <mergeCell ref="C7:F7"/>
    <mergeCell ref="C8:F8"/>
    <mergeCell ref="C5:F5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Y E A A B Q S w M E F A A C A A g A l a D w V r 0 E y V q k A A A A 9 g A A A B I A H A B D b 2 5 m a W c v U G F j a 2 F n Z S 5 4 b W w g o h g A K K A U A A A A A A A A A A A A A A A A A A A A A A A A A A A A h Y + 9 D o I w G E V f h X S n f y 6 E l D I 4 m Y g x M T G u T a n Q C B + G F s u 7 O f h I v o I Y R d 0 c 7 7 l n u P d + v Y l 8 b J v o Y n p n O 8 g Q w x R F B n R X W q g y N P h j n K B c i q 3 S J 1 W Z a J L B p a M r M 1 R 7 f 0 4 J C S H g s M B d X x F O K S O H Y r 3 T t W k V + s j 2 v x x b c F 6 B N k i K / W u M 5 J i x B H P K M R V k h q K w 8 B X 4 t P f Z / k C x H B o / 9 E Y a i F c b Q e Y o y P u D f A B Q S w M E F A A C A A g A l a D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W g 8 F a e c 3 b a Q A E A A P M B A A A T A B w A R m 9 y b X V s Y X M v U 2 V j d G l v b j E u b S C i G A A o o B Q A A A A A A A A A A A A A A A A A A A A A A A A A A A B t U E 1 L A z E Q v R f 2 P 4 T 0 s o W w 0 P p x s O x B d i s K Y p W t I j Q i c X d s o 9 m k J L P F U v r f n b p b 6 q G 5 z M x 7 w 3 v z E q B E 7 S w r 2 j o c R 7 2 o F 5 b K Q 8 X 6 / G J q K g j I W c o M Y N R j 9 A r X + B I I y c I 6 y V 3 Z 1 G A x v t E G k s x Z p C H E P L u S z w F 8 k D n A S s m p h d z r N d A Y v t G t 5 M w r b T V u 5 K N 3 X 2 Q d D g 0 b y c l r N r m X W f E i O / u k D G s + E P M c j K 4 1 g k + 5 4 I J l z j S 1 D e m Z Y B N b u k r b R T o c X Y w E e 2 o c Q o E b A + m x T R 6 c h b e B a F P 0 O R n W x F X s F l R F p + 5 D z t Q H L X Z M h 8 d t Y M H m H X 5 t T F E q o 3 x I 0 T f / J b O l s g t S n G 1 W c J S j r D Z 8 O l + 3 B + / J E J / w F 9 s t 1 x U F u 7 N 4 e Z 7 s 9 3 a C b X l D H 2 l V D c Q g Y Q z h B / + I 0 o M i g X e F B 6 q i G X U N u 9 0 g 6 m l 7 8 q 7 x L 1 B L A Q I t A B Q A A g A I A J W g 8 F a 9 B M l a p A A A A P Y A A A A S A A A A A A A A A A A A A A A A A A A A A A B D b 2 5 m a W c v U G F j a 2 F n Z S 5 4 b W x Q S w E C L Q A U A A I A C A C V o P B W D 8 r p q 6 Q A A A D p A A A A E w A A A A A A A A A A A A A A A A D w A A A A W 0 N v b n R l b n R f V H l w Z X N d L n h t b F B L A Q I t A B Q A A g A I A J W g 8 F a e c 3 b a Q A E A A P M B A A A T A A A A A A A A A A A A A A A A A O E B A A B G b 3 J t d W x h c y 9 T Z W N 0 a W 9 u M S 5 t U E s F B g A A A A A D A A M A w g A A A G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k J A A A A A A A A F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T 2 x k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N l Q x M j o w M D o w N S 4 z N j Y y N D Q y W i I g L z 4 8 R W 5 0 c n k g V H l w Z T 0 i R m l s b E N v b H V t b l R 5 c G V z I i B W Y W x 1 Z T 0 i c 0 F 3 W U g i I C 8 + P E V u d H J 5 I F R 5 c G U 9 I k Z p b G x D b 2 x 1 b W 5 O Y W 1 l c y I g V m F s d W U 9 I n N b J n F 1 b 3 Q 7 a W Q m c X V v d D s s J n F 1 b 3 Q 7 d X N l c m 5 h b W U m c X V v d D s s J n F 1 b 3 Q 7 Y 3 J l Y X R l Z F 9 h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V P b G R l c 3 Q v Q X V 0 b 1 J l b W 9 2 Z W R D b 2 x 1 b W 5 z M S 5 7 a W Q s M H 0 m c X V v d D s s J n F 1 b 3 Q 7 U 2 V j d G l v b j E v N U 9 s Z G V z d C 9 B d X R v U m V t b 3 Z l Z E N v b H V t b n M x L n t 1 c 2 V y b m F t Z S w x f S Z x d W 9 0 O y w m c X V v d D t T Z W N 0 a W 9 u M S 8 1 T 2 x k Z X N 0 L 0 F 1 d G 9 S Z W 1 v d m V k Q 2 9 s d W 1 u c z E u e 2 N y Z W F 0 Z W R f Y X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N U 9 s Z G V z d C 9 B d X R v U m V t b 3 Z l Z E N v b H V t b n M x L n t p Z C w w f S Z x d W 9 0 O y w m c X V v d D t T Z W N 0 a W 9 u M S 8 1 T 2 x k Z X N 0 L 0 F 1 d G 9 S Z W 1 v d m V k Q 2 9 s d W 1 u c z E u e 3 V z Z X J u Y W 1 l L D F 9 J n F 1 b 3 Q 7 L C Z x d W 9 0 O 1 N l Y 3 R p b 2 4 x L z V P b G R l c 3 Q v Q X V 0 b 1 J l b W 9 2 Z W R D b 2 x 1 b W 5 z M S 5 7 Y 3 J l Y X R l Z F 9 h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U 9 s Z G V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T 2 x k Z X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P b G R l c 3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D q P c A E Z t 0 G Z P b D a q i P s P A A A A A A C A A A A A A A Q Z g A A A A E A A C A A A A B L F O c Y / I l 8 W C j X q m t s / V Y + f K A j 2 Y e C 6 D K v N D i 6 L 2 w R V Q A A A A A O g A A A A A I A A C A A A A D B x q O z X r W i / D L J c c i 4 k a O s m Z x h s O 8 R E M 5 3 8 Y F n j q X o U F A A A A B Q e p m V S + j Y u h 0 P g 5 S c 8 v v n Z F U K 4 y M r X W + p U c / i c v F a d o a H v 3 t z c u X y m U 4 F H 6 n i L e M q 2 C Z a f C R o m o N c 8 H W 3 b e i D R o 7 c I y i m y E S c m 5 A R v e 6 2 Q U A A A A B k Z I x + X m G 8 8 / Y L 2 K a t c 1 g s r X a A x i B L X G 9 l g e N S z l n p y m t a K v w e G w g s H r i 7 C + W z z H 0 r O t a f T h 9 k u c 1 e P F H p g d r t < / D a t a M a s h u p > 
</file>

<file path=customXml/itemProps1.xml><?xml version="1.0" encoding="utf-8"?>
<ds:datastoreItem xmlns:ds="http://schemas.openxmlformats.org/officeDocument/2006/customXml" ds:itemID="{25D945D7-84D0-455E-84DF-0C69B760D6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5Oldest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 Prasad Gupta</cp:lastModifiedBy>
  <dcterms:created xsi:type="dcterms:W3CDTF">2023-07-16T11:57:33Z</dcterms:created>
  <dcterms:modified xsi:type="dcterms:W3CDTF">2023-07-17T08:10:14Z</dcterms:modified>
</cp:coreProperties>
</file>