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xr:revisionPtr revIDLastSave="0" documentId="13_ncr:1_{BB670225-B39B-48E5-AF4F-2B7EB4604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5" i="2"/>
  <c r="H6" i="2"/>
  <c r="H7" i="2"/>
  <c r="H8" i="2"/>
  <c r="H9" i="2"/>
  <c r="H5" i="2"/>
  <c r="B11" i="1"/>
  <c r="B10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<sst xmlns="http://schemas.openxmlformats.org/spreadsheetml/2006/main" count="92" uniqueCount="67">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</sst>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showGridLines="0" tabSelected="1" workbookViewId="0">
      <selection activeCell="B13" sqref="B13"/>
    </sheetView>
  </sheetViews>
  <sheetFormatPr defaultColWidth="14.44140625" defaultRowHeight="15" customHeight="1" x14ac:dyDescent="0.3"/>
  <cols>
    <col min="1" max="1" width="22.33203125" customWidth="1"/>
    <col min="2" max="7" width="8.6640625" customWidth="1"/>
    <col min="8" max="8" width="14.88671875" customWidth="1"/>
    <col min="9" max="26" width="8.6640625" customWidth="1"/>
  </cols>
  <sheetData>
    <row r="1" spans="1:11" ht="14.25" customHeight="1" x14ac:dyDescent="0.3">
      <c r="A1" s="1" t="s">
        <v>0</v>
      </c>
      <c r="B1" s="2"/>
      <c r="C1" s="2"/>
      <c r="D1" s="2"/>
      <c r="E1" s="2"/>
    </row>
    <row r="2" spans="1:11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11" ht="14.25" customHeight="1" x14ac:dyDescent="0.3"/>
    <row r="4" spans="1:11" ht="14.25" customHeight="1" x14ac:dyDescent="0.3">
      <c r="H4" s="3" t="s">
        <v>2</v>
      </c>
      <c r="I4" s="3" t="s">
        <v>3</v>
      </c>
    </row>
    <row r="5" spans="1:11" ht="14.25" customHeight="1" x14ac:dyDescent="0.3">
      <c r="H5" s="4" t="s">
        <v>4</v>
      </c>
      <c r="I5" s="5">
        <v>0.96589557673564153</v>
      </c>
    </row>
    <row r="6" spans="1:11" ht="14.25" customHeight="1" x14ac:dyDescent="0.3">
      <c r="H6" s="4" t="s">
        <v>4</v>
      </c>
      <c r="I6" s="5">
        <v>0.94392708385781399</v>
      </c>
    </row>
    <row r="7" spans="1:11" ht="14.25" customHeight="1" x14ac:dyDescent="0.3">
      <c r="H7" s="4" t="s">
        <v>4</v>
      </c>
      <c r="I7" s="5">
        <v>0.92309264525721524</v>
      </c>
    </row>
    <row r="8" spans="1:11" ht="14.25" customHeight="1" x14ac:dyDescent="0.3">
      <c r="A8" s="3" t="s">
        <v>2</v>
      </c>
      <c r="H8" s="4" t="s">
        <v>4</v>
      </c>
      <c r="I8" s="5">
        <v>0.91184511983622285</v>
      </c>
    </row>
    <row r="9" spans="1:11" ht="14.25" customHeight="1" x14ac:dyDescent="0.3">
      <c r="A9" s="6" t="s">
        <v>4</v>
      </c>
      <c r="B9" s="7">
        <f>AVERAGEIF(H5:H25,"V, Rajesh",I5:I25)</f>
        <v>0.91886115604430774</v>
      </c>
      <c r="H9" s="4" t="s">
        <v>4</v>
      </c>
      <c r="I9" s="5">
        <v>0.9118255099358572</v>
      </c>
      <c r="K9" s="23"/>
    </row>
    <row r="10" spans="1:11" ht="14.25" customHeight="1" x14ac:dyDescent="0.3">
      <c r="A10" s="6" t="s">
        <v>5</v>
      </c>
      <c r="B10" s="7">
        <f>AVERAGEIF(H5:H25,"Machado, Jason",I5:I25)</f>
        <v>1.0222065508139568</v>
      </c>
      <c r="H10" s="4" t="s">
        <v>4</v>
      </c>
      <c r="I10" s="5">
        <v>0.90810515968284966</v>
      </c>
    </row>
    <row r="11" spans="1:11" ht="14.25" customHeight="1" x14ac:dyDescent="0.3">
      <c r="A11" s="6" t="s">
        <v>6</v>
      </c>
      <c r="B11" s="7">
        <f>AVERAGEIF(H5:H25,"Elayedatt, Rubin",I5:I25)</f>
        <v>1.0157355036666562</v>
      </c>
      <c r="H11" s="4" t="s">
        <v>4</v>
      </c>
      <c r="I11" s="5">
        <v>0.89440647514660199</v>
      </c>
    </row>
    <row r="12" spans="1:11" ht="14.25" customHeight="1" x14ac:dyDescent="0.3">
      <c r="H12" s="4" t="s">
        <v>4</v>
      </c>
      <c r="I12" s="5">
        <v>0.89179167790225944</v>
      </c>
    </row>
    <row r="13" spans="1:11" ht="14.25" customHeight="1" x14ac:dyDescent="0.3">
      <c r="H13" s="4" t="s">
        <v>5</v>
      </c>
      <c r="I13" s="5">
        <v>1.036565959732173</v>
      </c>
    </row>
    <row r="14" spans="1:11" ht="14.25" customHeight="1" x14ac:dyDescent="0.3">
      <c r="H14" s="4" t="s">
        <v>5</v>
      </c>
      <c r="I14" s="5">
        <v>1.0337164992501291</v>
      </c>
    </row>
    <row r="15" spans="1:11" ht="14.25" customHeight="1" x14ac:dyDescent="0.3">
      <c r="H15" s="4" t="s">
        <v>5</v>
      </c>
      <c r="I15" s="5">
        <v>1.0278529134819105</v>
      </c>
    </row>
    <row r="16" spans="1:11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workbookViewId="0">
      <selection activeCell="H6" sqref="H6:I9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_xlfn.MINIFS(B5:B54,C5:C54,J5)</f>
        <v>90</v>
      </c>
      <c r="I5" s="16">
        <f>_xlfn.MAXIFS(B5:B54,C5:C54,J5)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>
        <f t="shared" ref="H6:H9" si="1">_xlfn.MINIFS(B6:B55,C6:C55,J6)</f>
        <v>81</v>
      </c>
      <c r="I6" s="16">
        <f t="shared" ref="I6:I9" si="2">_xlfn.MAXIFS(B6:B55,C6:C55,J6)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>
        <f t="shared" si="1"/>
        <v>51</v>
      </c>
      <c r="I7" s="16">
        <f t="shared" si="2"/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>
        <f t="shared" si="1"/>
        <v>44</v>
      </c>
      <c r="I8" s="16">
        <f t="shared" si="2"/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>
        <f t="shared" si="1"/>
        <v>31</v>
      </c>
      <c r="I9" s="16">
        <f t="shared" si="2"/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  <ignoredErrors>
    <ignoredError sqref="H6:I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Deepak</cp:lastModifiedBy>
  <dcterms:created xsi:type="dcterms:W3CDTF">2022-07-27T06:17:43Z</dcterms:created>
  <dcterms:modified xsi:type="dcterms:W3CDTF">2023-06-24T11:47:25Z</dcterms:modified>
</cp:coreProperties>
</file>