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Physical &amp; Electrical" sheetId="2" state="visible" r:id="rId4"/>
    <sheet name="2. Protocol &amp; Framing" sheetId="3" state="visible" r:id="rId5"/>
    <sheet name="3. Addressing Modes" sheetId="4" state="visible" r:id="rId6"/>
    <sheet name="4. Speed Modes" sheetId="5" state="visible" r:id="rId7"/>
    <sheet name="5. Error Handling &amp; ACK-NACK" sheetId="6" state="visible" r:id="rId8"/>
    <sheet name="6. Traceability Matrix" sheetId="7" state="visible" r:id="rId9"/>
    <sheet name="7. Revision Histo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<sst xmlns="http://schemas.openxmlformats.org/spreadsheetml/2006/main" count="1071" uniqueCount="518">
  <si>
    <t xml:space="preserve">FUNCTIONAL REQUIREMENTS SPECIFICATION</t>
  </si>
  <si>
    <t xml:space="preserve">I²C Bus Protocol  |  NXP UM10204 Rev 7.0  |  October 2021</t>
  </si>
  <si>
    <t xml:space="preserve">Document ID</t>
  </si>
  <si>
    <t xml:space="preserve">FRS-I2C-001</t>
  </si>
  <si>
    <t xml:space="preserve">Version</t>
  </si>
  <si>
    <t xml:space="preserve">1.0</t>
  </si>
  <si>
    <t xml:space="preserve">Status</t>
  </si>
  <si>
    <t xml:space="preserve">APPROVED</t>
  </si>
  <si>
    <t xml:space="preserve">Source Spec</t>
  </si>
  <si>
    <t xml:space="preserve">NXP UM10204 Rev 7.0 — I²C-bus specification and user manual</t>
  </si>
  <si>
    <t xml:space="preserve">Prepared By</t>
  </si>
  <si>
    <t xml:space="preserve">RTL Design Team</t>
  </si>
  <si>
    <t xml:space="preserve">Date</t>
  </si>
  <si>
    <t xml:space="preserve">2026-03-10</t>
  </si>
  <si>
    <t xml:space="preserve">Scope</t>
  </si>
  <si>
    <t xml:space="preserve">Physical/Electrical · Protocol &amp; Framing · Addressing · Speed Modes · Error Handling</t>
  </si>
  <si>
    <t xml:space="preserve">Total Requirements</t>
  </si>
  <si>
    <t xml:space="preserve">80</t>
  </si>
  <si>
    <t xml:space="preserve">Speed Mode</t>
  </si>
  <si>
    <t xml:space="preserve">Standard-mode (100 kbit/s)</t>
  </si>
  <si>
    <t xml:space="preserve">Implementation</t>
  </si>
  <si>
    <t xml:space="preserve">Controller (Master) + Target (Slave) — 7-bit Addressing</t>
  </si>
  <si>
    <t xml:space="preserve">REQUIREMENTS SUMMARY BY DOMAIN</t>
  </si>
  <si>
    <t xml:space="preserve">Physical &amp; Electrical Layer</t>
  </si>
  <si>
    <t xml:space="preserve">Protocol &amp; Framing</t>
  </si>
  <si>
    <t xml:space="preserve">Addressing Modes</t>
  </si>
  <si>
    <t xml:space="preserve">Speed Modes</t>
  </si>
  <si>
    <t xml:space="preserve">Error Handling &amp; ACK/NACK</t>
  </si>
  <si>
    <t xml:space="preserve">TOTAL</t>
  </si>
  <si>
    <t xml:space="preserve">FRS — 1. Physical &amp; Electrical</t>
  </si>
  <si>
    <t xml:space="preserve">Req ID</t>
  </si>
  <si>
    <t xml:space="preserve">Domain</t>
  </si>
  <si>
    <t xml:space="preserve">Requirement Statement</t>
  </si>
  <si>
    <t xml:space="preserve">Priority</t>
  </si>
  <si>
    <t xml:space="preserve">Type</t>
  </si>
  <si>
    <t xml:space="preserve">Rationale / Source Ref</t>
  </si>
  <si>
    <t xml:space="preserve">RTL Module</t>
  </si>
  <si>
    <t xml:space="preserve">Verification Method</t>
  </si>
  <si>
    <t xml:space="preserve">Notes / Comments</t>
  </si>
  <si>
    <t xml:space="preserve">  Section 1 — Physical &amp; Electrical Layer  (FR-PHY-001 to FR-PHY-011)</t>
  </si>
  <si>
    <t xml:space="preserve">FR-PHY-001</t>
  </si>
  <si>
    <t xml:space="preserve">Physical / Electrical</t>
  </si>
  <si>
    <t xml:space="preserve">The I²C bus shall use exactly two signal lines: a Serial Data Line (SDA) and a Serial Clock Line (SCL).</t>
  </si>
  <si>
    <t xml:space="preserve">MUST</t>
  </si>
  <si>
    <t xml:space="preserve">Constraint</t>
  </si>
  <si>
    <t xml:space="preserve">UM10204 §3.1.1 — 2-wire bus definition</t>
  </si>
  <si>
    <t xml:space="preserve">i2c_top.v — inout SDA, SCL</t>
  </si>
  <si>
    <t xml:space="preserve">Design review; pin count check</t>
  </si>
  <si>
    <t xml:space="preserve">Open</t>
  </si>
  <si>
    <t xml:space="preserve">FR-PHY-002</t>
  </si>
  <si>
    <t xml:space="preserve">Both SDA and SCL lines shall be bidirectional.</t>
  </si>
  <si>
    <t xml:space="preserve">Functional</t>
  </si>
  <si>
    <t xml:space="preserve">UM10204 §3.1.1 — bidirectional bus lines</t>
  </si>
  <si>
    <t xml:space="preserve">i2c_top.v — inout wire</t>
  </si>
  <si>
    <t xml:space="preserve">Design review; loopback test</t>
  </si>
  <si>
    <t xml:space="preserve">FR-PHY-003</t>
  </si>
  <si>
    <t xml:space="preserve">All devices connected to the bus shall have open-drain or open-collector output stages to implement the wired-AND bus topology.</t>
  </si>
  <si>
    <t xml:space="preserve">UM10204 §3.1.1 — wired-AND connection</t>
  </si>
  <si>
    <t xml:space="preserve">i2c_top.v — assign SDA = oe ? 0 : Z</t>
  </si>
  <si>
    <t xml:space="preserve">Simulation; drive contention check</t>
  </si>
  <si>
    <t xml:space="preserve">FR-PHY-004</t>
  </si>
  <si>
    <t xml:space="preserve">Both SDA and SCL lines shall be connected to a positive supply voltage (VDD) via pull-up resistors or current sources.</t>
  </si>
  <si>
    <t xml:space="preserve">UM10204 §3.1.1 — pull-up requirement</t>
  </si>
  <si>
    <t xml:space="preserve">External (board-level Rp); TB weak pull-up</t>
  </si>
  <si>
    <t xml:space="preserve">Electrical simulation; bench test</t>
  </si>
  <si>
    <t xml:space="preserve">FR-PHY-005</t>
  </si>
  <si>
    <t xml:space="preserve">When the bus is free (idle), both SDA and SCL shall be in the HIGH state.</t>
  </si>
  <si>
    <t xml:space="preserve">UM10204 §3.1.1 — idle bus state</t>
  </si>
  <si>
    <t xml:space="preserve">i2c_controller.v — CTRL_IDLE state</t>
  </si>
  <si>
    <t xml:space="preserve">Simulation: check idle state</t>
  </si>
  <si>
    <t xml:space="preserve">FR-PHY-006</t>
  </si>
  <si>
    <t xml:space="preserve">The logic LOW input threshold (VIL) shall be 0.3 × VDD and the logic HIGH input threshold (VIH) shall be 0.7 × VDD.</t>
  </si>
  <si>
    <t xml:space="preserve">UM10204 §3.1.2 — 30%/70% VDD thresholds</t>
  </si>
  <si>
    <t xml:space="preserve">Physical IO pads (outside RTL scope)</t>
  </si>
  <si>
    <t xml:space="preserve">Electrical characterisation</t>
  </si>
  <si>
    <t xml:space="preserve">FR-PHY-007</t>
  </si>
  <si>
    <t xml:space="preserve">Legacy fixed-voltage thresholds (VIL=1.5V, VIH=3.0V) shall not be used in new device designs. The 30%/70% VDD specification is mandatory.</t>
  </si>
  <si>
    <t xml:space="preserve">UM10204 §3.1.2 — legacy threshold deprecation</t>
  </si>
  <si>
    <t xml:space="preserve">N/A — IO pad specification</t>
  </si>
  <si>
    <t xml:space="preserve">Design review; datasheet compliance</t>
  </si>
  <si>
    <t xml:space="preserve">FR-PHY-008</t>
  </si>
  <si>
    <t xml:space="preserve">Devices with different supply voltages (e.g., 3.3V, 5V, 12V) may share the same bus provided each device's output meets the open-drain requirement.</t>
  </si>
  <si>
    <t xml:space="preserve">MAY</t>
  </si>
  <si>
    <t xml:space="preserve">UM10204 Fig 3 — mixed voltage bus</t>
  </si>
  <si>
    <t xml:space="preserve">i2c_top.v — open-drain model</t>
  </si>
  <si>
    <t xml:space="preserve">Design review</t>
  </si>
  <si>
    <t xml:space="preserve">FR-PHY-009</t>
  </si>
  <si>
    <t xml:space="preserve">On-chip spike filtering shall be implemented on the SDA line to reject noise and preserve data integrity.</t>
  </si>
  <si>
    <t xml:space="preserve">UM10204 §2 features — spike rejection</t>
  </si>
  <si>
    <t xml:space="preserve">i2c_target.v — 3-FF synchroniser chain</t>
  </si>
  <si>
    <t xml:space="preserve">Simulation: inject glitch on SDA</t>
  </si>
  <si>
    <t xml:space="preserve">FR-PHY-010</t>
  </si>
  <si>
    <t xml:space="preserve">The maximum number of devices connectable to the bus shall be constrained by the total bus capacitance limit (400 pF standard; extendable under specific conditions).</t>
  </si>
  <si>
    <t xml:space="preserve">UM10204 §2 — capacitance limit</t>
  </si>
  <si>
    <t xml:space="preserve">Board-level / system design</t>
  </si>
  <si>
    <t xml:space="preserve">PCB layout review; signal integrity sim</t>
  </si>
  <si>
    <t xml:space="preserve">FR-PHY-011</t>
  </si>
  <si>
    <t xml:space="preserve">In single-controller systems where no target performs clock stretching, the controller's SCL output may use a push-pull driver design.</t>
  </si>
  <si>
    <t xml:space="preserve">UM10204 §3.1.1 — push-pull exception</t>
  </si>
  <si>
    <t xml:space="preserve">i2c_clk_gen.v — scl_oe control</t>
  </si>
  <si>
    <t xml:space="preserve">FRS — 2. Protocol &amp; Framing</t>
  </si>
  <si>
    <t xml:space="preserve">  Section 2.1 Bus States  (FR-PRO-001 to FR-PRO-003)</t>
  </si>
  <si>
    <t xml:space="preserve">FR-PRO-001</t>
  </si>
  <si>
    <t xml:space="preserve">The bus shall be considered FREE when both SDA and SCL are HIGH for the required bus-free time (t_BUF) after a STOP condition.</t>
  </si>
  <si>
    <t xml:space="preserve">UM10204 §3.1.4 — bus free time t_BUF</t>
  </si>
  <si>
    <t xml:space="preserve">i2c_controller.v — CTRL_BUS_FREE; i2c_pkg.v T_BUF</t>
  </si>
  <si>
    <t xml:space="preserve">Simulation: measure idle time post-STOP</t>
  </si>
  <si>
    <t xml:space="preserve">FR-PRO-002</t>
  </si>
  <si>
    <t xml:space="preserve">The bus shall be considered BUSY immediately after a START condition and shall remain busy until a STOP condition is generated.</t>
  </si>
  <si>
    <t xml:space="preserve">UM10204 §3.1.4 — busy state</t>
  </si>
  <si>
    <t xml:space="preserve">i2c_controller.v — busy signal</t>
  </si>
  <si>
    <t xml:space="preserve">Simulation: busy signal assertion</t>
  </si>
  <si>
    <t xml:space="preserve">FR-PRO-003</t>
  </si>
  <si>
    <t xml:space="preserve">A repeated START (Sr) shall keep the bus in the BUSY state; it is functionally equivalent to a START condition.</t>
  </si>
  <si>
    <t xml:space="preserve">UM10204 §3.1.4 — repeated START</t>
  </si>
  <si>
    <t xml:space="preserve">i2c_controller.v — CTRL_RESTART</t>
  </si>
  <si>
    <t xml:space="preserve">TB TC6: repeated START test</t>
  </si>
  <si>
    <t xml:space="preserve">  Section 2.2 START Condition  (FR-PRO-004 to FR-PRO-006)</t>
  </si>
  <si>
    <t xml:space="preserve">FR-PRO-004</t>
  </si>
  <si>
    <t xml:space="preserve">A START condition shall be defined as a HIGH-to-LOW transition on SDA while SCL is HIGH.</t>
  </si>
  <si>
    <t xml:space="preserve">UM10204 §3.1.4 — START definition</t>
  </si>
  <si>
    <t xml:space="preserve">i2c_controller.v — CTRL_START</t>
  </si>
  <si>
    <t xml:space="preserve">Waveform inspection; TB TC1</t>
  </si>
  <si>
    <t xml:space="preserve">FR-PRO-005</t>
  </si>
  <si>
    <t xml:space="preserve">START conditions shall only be generated by a controller device.</t>
  </si>
  <si>
    <t xml:space="preserve">UM10204 §3.1.4 — controller only</t>
  </si>
  <si>
    <t xml:space="preserve">i2c_controller.v — start_req input</t>
  </si>
  <si>
    <t xml:space="preserve">FR-PRO-006</t>
  </si>
  <si>
    <t xml:space="preserve">A controller shall only initiate a START condition when the bus is in the FREE state, or when issuing a repeated START during an ongoing transfer.</t>
  </si>
  <si>
    <t xml:space="preserve">UM10204 §3.1.4 — bus-free guard</t>
  </si>
  <si>
    <t xml:space="preserve">i2c_controller.v — CTRL_BUS_FREE; bus_free_ok</t>
  </si>
  <si>
    <t xml:space="preserve">Simulation: start while bus busy</t>
  </si>
  <si>
    <t xml:space="preserve">  Section 2.3 STOP Condition  (FR-PRO-007 to FR-PRO-009)</t>
  </si>
  <si>
    <t xml:space="preserve">FR-PRO-007</t>
  </si>
  <si>
    <t xml:space="preserve">A STOP condition shall be defined as a LOW-to-HIGH transition on SDA while SCL is HIGH.</t>
  </si>
  <si>
    <t xml:space="preserve">UM10204 §3.1.4 — STOP definition</t>
  </si>
  <si>
    <t xml:space="preserve">i2c_controller.v — CTRL_STOP</t>
  </si>
  <si>
    <t xml:space="preserve">Waveform inspection; TB all TCs</t>
  </si>
  <si>
    <t xml:space="preserve">FR-PRO-008</t>
  </si>
  <si>
    <t xml:space="preserve">STOP conditions shall only be generated by a controller device.</t>
  </si>
  <si>
    <t xml:space="preserve">UM10204 §3.1.4 — controller generates STOP</t>
  </si>
  <si>
    <t xml:space="preserve">FR-PRO-009</t>
  </si>
  <si>
    <t xml:space="preserve">After a STOP condition, the bus shall transition to the FREE state after the required bus-free time elapses.</t>
  </si>
  <si>
    <t xml:space="preserve">UM10204 §3.1.4 — bus free after STOP</t>
  </si>
  <si>
    <t xml:space="preserve">i2c_controller.v — CTRL_IDLE after STOP</t>
  </si>
  <si>
    <t xml:space="preserve">Simulation: measure t_BUF</t>
  </si>
  <si>
    <t xml:space="preserve">  Section 2.4 Data Validity &amp; Bit Transfer  (FR-PRO-010 to FR-PRO-013)</t>
  </si>
  <si>
    <t xml:space="preserve">FR-PRO-010</t>
  </si>
  <si>
    <t xml:space="preserve">The SDA line shall only change state while SCL is LOW.</t>
  </si>
  <si>
    <t xml:space="preserve">UM10204 §3.1.3 — data validity rule</t>
  </si>
  <si>
    <t xml:space="preserve">i2c_clk_gen.v — tick_scl_mid_lo; i2c_controller.v</t>
  </si>
  <si>
    <t xml:space="preserve">Simulation: check SDA changes only in SCL-LOW</t>
  </si>
  <si>
    <t xml:space="preserve">FR-PRO-011</t>
  </si>
  <si>
    <t xml:space="preserve">SDA shall remain stable (valid) for the entire duration that SCL is HIGH.</t>
  </si>
  <si>
    <t xml:space="preserve">UM10204 §3.1.3 — SDA stable during SCL HIGH</t>
  </si>
  <si>
    <t xml:space="preserve">i2c_clk_gen.v — tick_scl_mid_hi (sample point)</t>
  </si>
  <si>
    <t xml:space="preserve">Simulation: stability check</t>
  </si>
  <si>
    <t xml:space="preserve">FR-PRO-012</t>
  </si>
  <si>
    <t xml:space="preserve">One clock pulse on SCL shall correspond to exactly one data bit transferred.</t>
  </si>
  <si>
    <t xml:space="preserve">UM10204 §3.1.3 — one bit per clock</t>
  </si>
  <si>
    <t xml:space="preserve">i2c_shift_reg.v — shift on tick_fall</t>
  </si>
  <si>
    <t xml:space="preserve">Waveform count verification</t>
  </si>
  <si>
    <t xml:space="preserve">FR-PRO-013</t>
  </si>
  <si>
    <t xml:space="preserve">The controller shall generate all SCL clock pulses during a transfer, including the 9th clock pulse for ACK/NACK.</t>
  </si>
  <si>
    <t xml:space="preserve">UM10204 §3.1.6 — controller clocks ACK</t>
  </si>
  <si>
    <t xml:space="preserve">i2c_clk_gen.v — continuous SCL; i2c_controller.v</t>
  </si>
  <si>
    <t xml:space="preserve">Simulation: 9-pulse count per byte</t>
  </si>
  <si>
    <t xml:space="preserve">  Section 2.5 Byte Format  (FR-PRO-014 to FR-PRO-018)</t>
  </si>
  <si>
    <t xml:space="preserve">FR-PRO-014</t>
  </si>
  <si>
    <t xml:space="preserve">Every byte transmitted on SDA shall be exactly 8 bits long.</t>
  </si>
  <si>
    <t xml:space="preserve">UM10204 §3.1.5 — 8-bit byte</t>
  </si>
  <si>
    <t xml:space="preserve">i2c_shift_reg.v — bit_cnt 0..7</t>
  </si>
  <si>
    <t xml:space="preserve">Simulation: count bits per byte</t>
  </si>
  <si>
    <t xml:space="preserve">FR-PRO-015</t>
  </si>
  <si>
    <t xml:space="preserve">Data shall be transmitted Most Significant Bit (MSB) first.</t>
  </si>
  <si>
    <t xml:space="preserve">UM10204 §3.1.5 — MSB first</t>
  </si>
  <si>
    <t xml:space="preserve">i2c_shift_reg.v — shreg[7] on SDA</t>
  </si>
  <si>
    <t xml:space="preserve">Simulation: verify bit order</t>
  </si>
  <si>
    <t xml:space="preserve">FR-PRO-016</t>
  </si>
  <si>
    <t xml:space="preserve">Every byte shall be followed by a 9th clock pulse during which the receiver drives an ACK or NACK bit.</t>
  </si>
  <si>
    <t xml:space="preserve">UM10204 §3.1.5 — ACK after every byte</t>
  </si>
  <si>
    <t xml:space="preserve">i2c_controller.v — *_ACK states; i2c_target.v</t>
  </si>
  <si>
    <t xml:space="preserve">Simulation: ACK pulse present</t>
  </si>
  <si>
    <t xml:space="preserve">FR-PRO-017</t>
  </si>
  <si>
    <t xml:space="preserve">The number of bytes per transfer shall be unrestricted.</t>
  </si>
  <si>
    <t xml:space="preserve">UM10204 §3.1.5 — unlimited bytes</t>
  </si>
  <si>
    <t xml:space="preserve">i2c_controller.v — loop in WRITE/READ states</t>
  </si>
  <si>
    <t xml:space="preserve">TB TC3/TC4: multi-byte test</t>
  </si>
  <si>
    <t xml:space="preserve">FR-PRO-018</t>
  </si>
  <si>
    <t xml:space="preserve">The first byte after a START condition shall contain the target address and the R/W direction bit.</t>
  </si>
  <si>
    <t xml:space="preserve">UM10204 §3.1 — address byte first</t>
  </si>
  <si>
    <t xml:space="preserve">i2c_controller.v — CTRL_ADDR; {addr, rw}</t>
  </si>
  <si>
    <t xml:space="preserve">Simulation: capture first byte</t>
  </si>
  <si>
    <t xml:space="preserve">  Section 2.6 Clock Stretching  (FR-PRO-019 to FR-PRO-021)</t>
  </si>
  <si>
    <t xml:space="preserve">FR-PRO-019</t>
  </si>
  <si>
    <t xml:space="preserve">A target that is not ready to process the next byte shall be permitted to hold SCL LOW (clock stretch) to pause the transfer.</t>
  </si>
  <si>
    <t xml:space="preserve">SHOULD</t>
  </si>
  <si>
    <t xml:space="preserve">UM10204 §3.1.9 — clock stretching</t>
  </si>
  <si>
    <t xml:space="preserve">i2c_target.v — scl_oe=1 in TGT_WRITE_ACK</t>
  </si>
  <si>
    <t xml:space="preserve">TB TC7: clock stretch test</t>
  </si>
  <si>
    <t xml:space="preserve">FR-PRO-020</t>
  </si>
  <si>
    <t xml:space="preserve">The controller shall detect the SCL LOW hold condition and enter a wait state until SCL is released by the target.</t>
  </si>
  <si>
    <t xml:space="preserve">UM10204 §3.1.9 — controller waits</t>
  </si>
  <si>
    <t xml:space="preserve">i2c_clk_gen.v — stretch_en freezes counter</t>
  </si>
  <si>
    <t xml:space="preserve">TB TC7: controller pause check</t>
  </si>
  <si>
    <t xml:space="preserve">FR-PRO-021</t>
  </si>
  <si>
    <t xml:space="preserve">Clock stretching is an optional feature; if no target implements it, the controller is not required to support it.</t>
  </si>
  <si>
    <t xml:space="preserve">UM10204 Table 3 — optional feature</t>
  </si>
  <si>
    <t xml:space="preserve">i2c_clk_gen.v — stretch_en input</t>
  </si>
  <si>
    <t xml:space="preserve">FRS — 3. Addressing Modes</t>
  </si>
  <si>
    <t xml:space="preserve">  Section 3.1 7-Bit Addressing  (FR-ADR-001 to FR-ADR-004)</t>
  </si>
  <si>
    <t xml:space="preserve">FR-ADR-001</t>
  </si>
  <si>
    <t xml:space="preserve">All devices shall support 7-bit target addressing. This is mandatory for all configurations.</t>
  </si>
  <si>
    <t xml:space="preserve">UM10204 Table 3 — mandatory</t>
  </si>
  <si>
    <t xml:space="preserve">i2c_controller.v — addr[6:0]; i2c_target.v — own_addr</t>
  </si>
  <si>
    <t xml:space="preserve">Design review; TB all TCs</t>
  </si>
  <si>
    <t xml:space="preserve">FR-ADR-002</t>
  </si>
  <si>
    <t xml:space="preserve">The 7-bit address shall be transmitted in bits [7:1] of the first byte after a START condition. Bit [0] shall be the R/W direction bit (0=write, 1=read).</t>
  </si>
  <si>
    <t xml:space="preserve">UM10204 §3.1 — address + R/W byte</t>
  </si>
  <si>
    <t xml:space="preserve">i2c_controller.v — sr_tx_data = {addr, rw}</t>
  </si>
  <si>
    <t xml:space="preserve">Simulation: capture address byte</t>
  </si>
  <si>
    <t xml:space="preserve">FR-ADR-003</t>
  </si>
  <si>
    <t xml:space="preserve">Each device on the bus shall have a unique 7-bit address.</t>
  </si>
  <si>
    <t xml:space="preserve">UM10204 §3.1 — unique address</t>
  </si>
  <si>
    <t xml:space="preserve">i2c_target.v — own_addr input; system-level</t>
  </si>
  <si>
    <t xml:space="preserve">Design review; uniqueness check</t>
  </si>
  <si>
    <t xml:space="preserve">FR-ADR-004</t>
  </si>
  <si>
    <t xml:space="preserve">A target shall acknowledge its address by pulling SDA LOW during the 9th clock pulse after its address is detected.</t>
  </si>
  <si>
    <t xml:space="preserve">UM10204 §3.1 — target ACK on address</t>
  </si>
  <si>
    <t xml:space="preserve">i2c_target.v — TGT_ADDR_ACK; sda_oe=1</t>
  </si>
  <si>
    <t xml:space="preserve">Simulation: ACK on address match</t>
  </si>
  <si>
    <t xml:space="preserve">  Section 3.2 10-Bit Addressing (Out of Scope — recorded for completeness)  (FR-ADR-005 to FR-ADR-008)</t>
  </si>
  <si>
    <t xml:space="preserve">FR-ADR-005</t>
  </si>
  <si>
    <t xml:space="preserve">10-bit addressing is optional and shall be backward-compatible with 7-bit addressing.</t>
  </si>
  <si>
    <t xml:space="preserve">UM10204 §3.1.11</t>
  </si>
  <si>
    <t xml:space="preserve">Not implemented — out of scope</t>
  </si>
  <si>
    <t xml:space="preserve">N/A</t>
  </si>
  <si>
    <t xml:space="preserve">FR-ADR-006</t>
  </si>
  <si>
    <t xml:space="preserve">A 10-bit address shall be transmitted across two bytes using the reserved pattern 11110XX + R/W, then the remaining 8 bits.</t>
  </si>
  <si>
    <t xml:space="preserve">FR-ADR-007</t>
  </si>
  <si>
    <t xml:space="preserve">A target supporting 10-bit addressing shall ACK after both address bytes are received.</t>
  </si>
  <si>
    <t xml:space="preserve">FR-ADR-008</t>
  </si>
  <si>
    <t xml:space="preserve">For a 10-bit read, the controller shall issue a repeated START followed by the first address byte (R/W=1) after full 10-bit ACK.</t>
  </si>
  <si>
    <t xml:space="preserve">  Section 3.3 Reserved &amp; Special Addresses  (FR-ADR-009 to FR-ADR-013)</t>
  </si>
  <si>
    <t xml:space="preserve">FR-ADR-009</t>
  </si>
  <si>
    <t xml:space="preserve">The General Call address (0x00) shall be optionally supported. All capable devices shall respond with ACK.</t>
  </si>
  <si>
    <t xml:space="preserve">UM10204 §3.1.12 — General Call</t>
  </si>
  <si>
    <t xml:space="preserve">i2c_target.v — gen_call_en; GENERAL_CALL_ADDR</t>
  </si>
  <si>
    <t xml:space="preserve">TB: send 0x00 with gen_call_en=1</t>
  </si>
  <si>
    <t xml:space="preserve">FR-ADR-010</t>
  </si>
  <si>
    <t xml:space="preserve">Devices shall support a Software Reset command via General Call address followed by 0x06, if the feature is implemented.</t>
  </si>
  <si>
    <t xml:space="preserve">UM10204 §3.1.12 — software reset</t>
  </si>
  <si>
    <t xml:space="preserve">Not implemented — system level</t>
  </si>
  <si>
    <t xml:space="preserve">FR-ADR-011</t>
  </si>
  <si>
    <t xml:space="preserve">The START byte (0x01) may be used in multi-controller bit-bang systems; it shall always be followed by NACK and a repeated START.</t>
  </si>
  <si>
    <t xml:space="preserve">UM10204 §3.1.15</t>
  </si>
  <si>
    <t xml:space="preserve">Not implemented — single-controller scope</t>
  </si>
  <si>
    <t xml:space="preserve">FR-ADR-012</t>
  </si>
  <si>
    <t xml:space="preserve">The Device ID feature (optional) shall allow a controller to read a 3-byte identifier using address 0b1111100+R.</t>
  </si>
  <si>
    <t xml:space="preserve">UM10204 §3.1.16</t>
  </si>
  <si>
    <t xml:space="preserve">FR-ADR-013</t>
  </si>
  <si>
    <t xml:space="preserve">Address patterns 0000XXX and 1111XXX are reserved and shall not be used as general target addresses.</t>
  </si>
  <si>
    <t xml:space="preserve">UM10204 Table 4 — reserved addresses</t>
  </si>
  <si>
    <t xml:space="preserve">i2c_target.v — address decode logic</t>
  </si>
  <si>
    <t xml:space="preserve">Design review; address map check</t>
  </si>
  <si>
    <t xml:space="preserve">FRS — 4. Speed Modes</t>
  </si>
  <si>
    <t xml:space="preserve">  Section 4.1 General  (FR-SPD-001 to FR-SPD-001)</t>
  </si>
  <si>
    <t xml:space="preserve">FR-SPD-001</t>
  </si>
  <si>
    <t xml:space="preserve">The I²C implementation shall declare which speed mode(s) it supports. All modes below Standard-mode are implicitly supported.</t>
  </si>
  <si>
    <t xml:space="preserve">UM10204 §1 — mode declaration</t>
  </si>
  <si>
    <t xml:space="preserve">i2c_pkg.v — CLK_DIV_STD; mode parameter</t>
  </si>
  <si>
    <t xml:space="preserve">Design review; parameter check</t>
  </si>
  <si>
    <t xml:space="preserve">  Section 4.2 Standard-Mode (Sm) — IMPLEMENTED  (FR-SPD-002 to FR-SPD-003)</t>
  </si>
  <si>
    <t xml:space="preserve">FR-SPD-002</t>
  </si>
  <si>
    <t xml:space="preserve">Standard-mode shall support data transfer rates up to 100 kbit/s.</t>
  </si>
  <si>
    <t xml:space="preserve">UM10204 §2 — 100 kbit/s</t>
  </si>
  <si>
    <t xml:space="preserve">i2c_clk_gen.v — CLK_DIV_STD=250 @ 50 MHz</t>
  </si>
  <si>
    <t xml:space="preserve">Simulation: measure SCL frequency</t>
  </si>
  <si>
    <t xml:space="preserve">FR-SPD-003</t>
  </si>
  <si>
    <t xml:space="preserve">Standard-mode devices shall comply with timing parameters in UM10204 Section 6 Table 10.</t>
  </si>
  <si>
    <t xml:space="preserve">UM10204 Table 10 — Sm timing</t>
  </si>
  <si>
    <t xml:space="preserve">i2c_pkg.v — T_HD_STA=200, T_BUF=235, etc.</t>
  </si>
  <si>
    <t xml:space="preserve">Simulation: timing assertions</t>
  </si>
  <si>
    <t xml:space="preserve">  Section 4.3 Fast-Mode (Fm) — Out of Scope  (FR-SPD-004 to FR-SPD-006)</t>
  </si>
  <si>
    <t xml:space="preserve">FR-SPD-004</t>
  </si>
  <si>
    <t xml:space="preserve">Fast-mode shall support data transfer rates up to 400 kbit/s.</t>
  </si>
  <si>
    <t xml:space="preserve">UM10204 §2 — 400 kbit/s</t>
  </si>
  <si>
    <t xml:space="preserve">FR-SPD-005</t>
  </si>
  <si>
    <t xml:space="preserve">Fast-mode devices shall be downward compatible with Standard-mode devices.</t>
  </si>
  <si>
    <t xml:space="preserve">UM10204 §1 — downward compatibility</t>
  </si>
  <si>
    <t xml:space="preserve">FR-SPD-006</t>
  </si>
  <si>
    <t xml:space="preserve">Fast-mode devices shall comply with UM10204 Section 6 Table 10 timing.</t>
  </si>
  <si>
    <t xml:space="preserve">UM10204 Table 10 — Fm timing</t>
  </si>
  <si>
    <t xml:space="preserve">  Section 4.4 Fast-Mode Plus (Fm+) — Out of Scope  (FR-SPD-007 to FR-SPD-010)</t>
  </si>
  <si>
    <t xml:space="preserve">FR-SPD-007</t>
  </si>
  <si>
    <t xml:space="preserve">Fast-mode Plus shall support data transfer rates up to 1 Mbit/s.</t>
  </si>
  <si>
    <t xml:space="preserve">UM10204 §1 — 1 Mbit/s</t>
  </si>
  <si>
    <t xml:space="preserve">FR-SPD-008</t>
  </si>
  <si>
    <t xml:space="preserve">Fm+ devices shall use increased output drive strength (up to 10× that of Fm).</t>
  </si>
  <si>
    <t xml:space="preserve">UM10204 §1 — Fm+ drive strength</t>
  </si>
  <si>
    <t xml:space="preserve">FR-SPD-009</t>
  </si>
  <si>
    <t xml:space="preserve">Fm+ shall be downward compatible with Fast-mode and Standard-mode.</t>
  </si>
  <si>
    <t xml:space="preserve">UM10204 §1 — compatibility</t>
  </si>
  <si>
    <t xml:space="preserve">FR-SPD-010</t>
  </si>
  <si>
    <t xml:space="preserve">Fm+ devices shall comply with UM10204 Section 6 Table 10 timing.</t>
  </si>
  <si>
    <t xml:space="preserve">UM10204 Table 10 — Fm+ timing</t>
  </si>
  <si>
    <t xml:space="preserve">  Section 4.5 High-Speed Mode (Hs) — Out of Scope  (FR-SPD-011 to FR-SPD-017)</t>
  </si>
  <si>
    <t xml:space="preserve">FR-SPD-011</t>
  </si>
  <si>
    <t xml:space="preserve">High-speed mode shall support data transfer rates up to 3.4 Mbit/s.</t>
  </si>
  <si>
    <t xml:space="preserve">UM10204 §5 — 3.4 Mbit/s</t>
  </si>
  <si>
    <t xml:space="preserve">FR-SPD-012</t>
  </si>
  <si>
    <t xml:space="preserve">Entry into Hs-mode shall be initiated by transmitting the 8-bit Hs-mode master code (00001XXX) at F/S-mode speed; it shall not be acknowledged.</t>
  </si>
  <si>
    <t xml:space="preserve">UM10204 §5.1 — Hs master code</t>
  </si>
  <si>
    <t xml:space="preserve">FR-SPD-013</t>
  </si>
  <si>
    <t xml:space="preserve">After the Hs-mode master code, the controller shall issue a repeated START and communicate at up to 3.4 Mbit/s.</t>
  </si>
  <si>
    <t xml:space="preserve">UM10204 §5.1 — Hs entry sequence</t>
  </si>
  <si>
    <t xml:space="preserve">FR-SPD-014</t>
  </si>
  <si>
    <t xml:space="preserve">Hs-mode shall use a separate current-source pull-up (SDAH, SCLH) for high-speed operation.</t>
  </si>
  <si>
    <t xml:space="preserve">UM10204 §5.1 — Hs current source</t>
  </si>
  <si>
    <t xml:space="preserve">FR-SPD-015</t>
  </si>
  <si>
    <t xml:space="preserve">In Hs-mode, clock stretching by targets is permitted but arbitration is not performed.</t>
  </si>
  <si>
    <t xml:space="preserve">UM10204 §5.2 — Hs arbitration</t>
  </si>
  <si>
    <t xml:space="preserve">FR-SPD-016</t>
  </si>
  <si>
    <t xml:space="preserve">Hs-mode devices shall be downward compatible with F/S-mode devices.</t>
  </si>
  <si>
    <t xml:space="preserve">UM10204 §5 — compatibility</t>
  </si>
  <si>
    <t xml:space="preserve">FR-SPD-017</t>
  </si>
  <si>
    <t xml:space="preserve">Hs-mode devices shall comply with UM10204 Section 6 Table 11 timing.</t>
  </si>
  <si>
    <t xml:space="preserve">UM10204 Table 11</t>
  </si>
  <si>
    <t xml:space="preserve">  Section 4.6 Ultra Fast-Mode (UFm) — Out of Scope  (FR-SPD-018 to FR-SPD-022)</t>
  </si>
  <si>
    <t xml:space="preserve">FR-SPD-018</t>
  </si>
  <si>
    <t xml:space="preserve">Ultra Fast-mode shall support data transfer rates up to 5 Mbit/s.</t>
  </si>
  <si>
    <t xml:space="preserve">UM10204 §6 — 5 Mbit/s</t>
  </si>
  <si>
    <t xml:space="preserve">FR-SPD-019</t>
  </si>
  <si>
    <t xml:space="preserve">UFm shall be strictly unidirectional (write-only). No ACK, clock stretching, or arbitration is supported.</t>
  </si>
  <si>
    <t xml:space="preserve">UM10204 §6 — unidirectional</t>
  </si>
  <si>
    <t xml:space="preserve">FR-SPD-020</t>
  </si>
  <si>
    <t xml:space="preserve">UFm shall use push-pull drivers on USDA and USCL lines.</t>
  </si>
  <si>
    <t xml:space="preserve">UM10204 §6 — push-pull</t>
  </si>
  <si>
    <t xml:space="preserve">FR-SPD-021</t>
  </si>
  <si>
    <t xml:space="preserve">UFm shall not be backward compatible with other I²C modes; UFm devices shall not be mixed with bidirectional I²C devices.</t>
  </si>
  <si>
    <t xml:space="preserve">UM10204 §6 — incompatibility</t>
  </si>
  <si>
    <t xml:space="preserve">FR-SPD-022</t>
  </si>
  <si>
    <t xml:space="preserve">UFm devices shall comply with UM10204 Section 6 Table 12 timing.</t>
  </si>
  <si>
    <t xml:space="preserve">UM10204 Table 12</t>
  </si>
  <si>
    <t xml:space="preserve">FRS — 5. Error Handling &amp; ACK-NACK</t>
  </si>
  <si>
    <t xml:space="preserve">  Section 5.1 Acknowledge (ACK)  (FR-ERR-001 to FR-ERR-004)</t>
  </si>
  <si>
    <t xml:space="preserve">FR-ERR-001</t>
  </si>
  <si>
    <t xml:space="preserve">Error Handling / ACK-NACK</t>
  </si>
  <si>
    <t xml:space="preserve">After each transmitted byte, the transmitter shall release SDA (HIGH) during the 9th clock pulse to allow the receiver to drive ACK.</t>
  </si>
  <si>
    <t xml:space="preserve">UM10204 §3.1.6 — transmitter releases SDA</t>
  </si>
  <si>
    <t xml:space="preserve">i2c_controller.v — sda_oe=0 in *_ACK states</t>
  </si>
  <si>
    <t xml:space="preserve">Simulation: SDA released on 9th pulse</t>
  </si>
  <si>
    <t xml:space="preserve">FR-ERR-002</t>
  </si>
  <si>
    <t xml:space="preserve">The receiver shall indicate successful receipt by pulling SDA LOW (ACK), holding it stable during the HIGH period of the 9th clock pulse.</t>
  </si>
  <si>
    <t xml:space="preserve">UM10204 §3.1.6 — receiver drives ACK</t>
  </si>
  <si>
    <t xml:space="preserve">i2c_target.v — sda_oe=1 in TGT_*_ACK</t>
  </si>
  <si>
    <t xml:space="preserve">Simulation: SDA=0 in ACK window</t>
  </si>
  <si>
    <t xml:space="preserve">FR-ERR-003</t>
  </si>
  <si>
    <t xml:space="preserve">Set-up and hold time requirements for the ACK bit shall comply with timing parameters for the active speed mode.</t>
  </si>
  <si>
    <t xml:space="preserve">UM10204 §3.1.6 — ACK timing</t>
  </si>
  <si>
    <t xml:space="preserve">i2c_clk_gen.v — tick timings; i2c_pkg.v T_SU_DAT</t>
  </si>
  <si>
    <t xml:space="preserve">Timing simulation; waveform check</t>
  </si>
  <si>
    <t xml:space="preserve">FR-ERR-004</t>
  </si>
  <si>
    <t xml:space="preserve">Upon receiving ACK, the transmitter shall be permitted to send the next byte.</t>
  </si>
  <si>
    <t xml:space="preserve">UM10204 §3.1.6 — continue after ACK</t>
  </si>
  <si>
    <t xml:space="preserve">i2c_controller.v — CTRL_WRITE_ACK → CTRL_WRITE_DATA</t>
  </si>
  <si>
    <t xml:space="preserve">TB TC3: multi-byte after ACK</t>
  </si>
  <si>
    <t xml:space="preserve">  Section 5.2 Not Acknowledge (NACK)  (FR-ERR-005 to FR-ERR-007)</t>
  </si>
  <si>
    <t xml:space="preserve">FR-ERR-005</t>
  </si>
  <si>
    <t xml:space="preserve">A NACK shall be indicated by SDA remaining HIGH during the 9th clock pulse.</t>
  </si>
  <si>
    <t xml:space="preserve">UM10204 §3.1.6 — NACK definition</t>
  </si>
  <si>
    <t xml:space="preserve">i2c_target.v — sda_oe=0 (released = NACK)</t>
  </si>
  <si>
    <t xml:space="preserve">Simulation: SDA=1 in 9th pulse</t>
  </si>
  <si>
    <t xml:space="preserve">FR-ERR-006a</t>
  </si>
  <si>
    <t xml:space="preserve">NACK Condition 1: No device present on bus with the transmitted address.</t>
  </si>
  <si>
    <t xml:space="preserve">UM10204 §3.1.6 — NACK cond 1</t>
  </si>
  <si>
    <t xml:space="preserve">i2c_controller.v — ERR_NO_DEVICE in CTRL_ADDR_ACK</t>
  </si>
  <si>
    <t xml:space="preserve">TB TC5: unknown address</t>
  </si>
  <si>
    <t xml:space="preserve">FR-ERR-006b</t>
  </si>
  <si>
    <t xml:space="preserve">NACK Condition 2: The addressed target is busy with an internal operation.</t>
  </si>
  <si>
    <t xml:space="preserve">UM10204 §3.1.6 — NACK cond 2</t>
  </si>
  <si>
    <t xml:space="preserve">i2c_target.v — ERR_TGT_BUSY; stretch_cnt overflow</t>
  </si>
  <si>
    <t xml:space="preserve">Simulation: busy target</t>
  </si>
  <si>
    <t xml:space="preserve">FR-ERR-006c</t>
  </si>
  <si>
    <t xml:space="preserve">NACK Condition 3: Target received a command or data byte it does not recognise or support.</t>
  </si>
  <si>
    <t xml:space="preserve">UM10204 §3.1.6 — NACK cond 3</t>
  </si>
  <si>
    <t xml:space="preserve">i2c_target.v — ERR_BAD_CMD (application layer)</t>
  </si>
  <si>
    <t xml:space="preserve">System test: bad command</t>
  </si>
  <si>
    <t xml:space="preserve">FR-ERR-006d</t>
  </si>
  <si>
    <t xml:space="preserve">NACK Condition 4: Target's receive buffer is full and cannot accept further data bytes.</t>
  </si>
  <si>
    <t xml:space="preserve">UM10204 §3.1.6 — NACK cond 4</t>
  </si>
  <si>
    <t xml:space="preserve">i2c_target.v — ERR_OVERFLOW in TGT_READ_ACK</t>
  </si>
  <si>
    <t xml:space="preserve">Simulation: overflow condition</t>
  </si>
  <si>
    <t xml:space="preserve">FR-ERR-006e</t>
  </si>
  <si>
    <t xml:space="preserve">NACK Condition 5: Controller-receiver signals end of read transfer (NACK on final byte).</t>
  </si>
  <si>
    <t xml:space="preserve">UM10204 §3.1.6 — NACK cond 5</t>
  </si>
  <si>
    <t xml:space="preserve">i2c_controller.v — CTRL_READ_ACK; stop_req → NACK</t>
  </si>
  <si>
    <t xml:space="preserve">TB TC2/TC4: NACK on last byte</t>
  </si>
  <si>
    <t xml:space="preserve">FR-ERR-007</t>
  </si>
  <si>
    <t xml:space="preserve">Upon detecting a NACK, the controller shall either issue a STOP condition to terminate or a repeated START to begin a new transaction.</t>
  </si>
  <si>
    <t xml:space="preserve">UM10204 §3.1.6 — response to NACK</t>
  </si>
  <si>
    <t xml:space="preserve">i2c_controller.v — → CTRL_STOP on NACK</t>
  </si>
  <si>
    <t xml:space="preserve">Simulation: STOP after NACK</t>
  </si>
  <si>
    <t xml:space="preserve">  Section 5.3 Bus Hang &amp; Recovery  (FR-ERR-008 to FR-ERR-010)</t>
  </si>
  <si>
    <t xml:space="preserve">FR-ERR-008</t>
  </si>
  <si>
    <t xml:space="preserve">If a target holds SDA LOW (bus hang), the controller shall attempt recovery by generating up to 9 SCL clock pulses.</t>
  </si>
  <si>
    <t xml:space="preserve">UM10204 §3.1.16 — 9-pulse recovery</t>
  </si>
  <si>
    <t xml:space="preserve">i2c_controller.v — recovery logic (9 pulses)</t>
  </si>
  <si>
    <t xml:space="preserve">Simulation: inject SDA stuck-low</t>
  </si>
  <si>
    <t xml:space="preserve">FR-ERR-009</t>
  </si>
  <si>
    <t xml:space="preserve">Following recovery clock pulses, the controller shall issue a STOP condition to restore the bus to the FREE state.</t>
  </si>
  <si>
    <t xml:space="preserve">UM10204 §3.1.16 — STOP after recovery</t>
  </si>
  <si>
    <t xml:space="preserve">i2c_controller.v — CTRL_STOP after recovery</t>
  </si>
  <si>
    <t xml:space="preserve">Simulation: bus restored to FREE</t>
  </si>
  <si>
    <t xml:space="preserve">FR-ERR-010</t>
  </si>
  <si>
    <t xml:space="preserve">If SDA cannot be released after recovery attempts, the system design shall include a hardware reset mechanism.</t>
  </si>
  <si>
    <t xml:space="preserve">UM10204 §3.1.16 — HW reset fallback</t>
  </si>
  <si>
    <t xml:space="preserve">External (system level — rst_n pin)</t>
  </si>
  <si>
    <t xml:space="preserve">Design review; system test</t>
  </si>
  <si>
    <t xml:space="preserve">  Section 5.4 Arbitration Loss  (FR-ERR-011 to FR-ERR-013)</t>
  </si>
  <si>
    <t xml:space="preserve">FR-ERR-011</t>
  </si>
  <si>
    <t xml:space="preserve">A controller that detects its SDA output differs from the actual SDA bus level shall immediately cease driving SDA and abandon the transfer.</t>
  </si>
  <si>
    <t xml:space="preserve">UM10204 §3.1.8 — arbitration loss</t>
  </si>
  <si>
    <t xml:space="preserve">i2c_controller.v — ARB_LOST (ERR_ARB_LOST reserved)</t>
  </si>
  <si>
    <t xml:space="preserve">Simulation: multi-controller contention</t>
  </si>
  <si>
    <t xml:space="preserve">FR-ERR-012</t>
  </si>
  <si>
    <t xml:space="preserve">A controller that loses arbitration shall not generate a STOP condition. It shall wait until the bus is FREE before re-attempting.</t>
  </si>
  <si>
    <t xml:space="preserve">UM10204 §3.1.8 — no STOP on loss</t>
  </si>
  <si>
    <t xml:space="preserve">i2c_controller.v — → CTRL_BUS_FREE on arb loss</t>
  </si>
  <si>
    <t xml:space="preserve">Simulation: arbitration check</t>
  </si>
  <si>
    <t xml:space="preserve">FR-ERR-013</t>
  </si>
  <si>
    <t xml:space="preserve">If a controller loses arbitration during addressing and the winning address matches the loser's own target address, the losing controller shall switch to target mode.</t>
  </si>
  <si>
    <t xml:space="preserve">UM10204 §3.1.8 — mode switch on loss</t>
  </si>
  <si>
    <t xml:space="preserve">i2c_controller.v + i2c_target.v — mode switch logic</t>
  </si>
  <si>
    <t xml:space="preserve">Simulation: combined ctrl+tgt device</t>
  </si>
  <si>
    <t xml:space="preserve">  Section 5.5 Undefined &amp; Prohibited Conditions  (FR-ERR-014 to FR-ERR-014)</t>
  </si>
  <si>
    <t xml:space="preserve">FR-ERR-014</t>
  </si>
  <si>
    <t xml:space="preserve">The following multi-controller concurrent states are undefined and shall be avoided: (1) Sr while other transmits bit; (2) STOP while other transmits bit; (3) Sr while other issues STOP.</t>
  </si>
  <si>
    <t xml:space="preserve">UM10204 §3.1.8 — undefined conditions</t>
  </si>
  <si>
    <t xml:space="preserve">i2c_controller.v — arbitration guard</t>
  </si>
  <si>
    <t xml:space="preserve">Design review; formal verification</t>
  </si>
  <si>
    <t xml:space="preserve">FRS — 6. Requirements Traceability Matrix</t>
  </si>
  <si>
    <t xml:space="preserve">Requirement (Short)</t>
  </si>
  <si>
    <t xml:space="preserve">Test Case</t>
  </si>
  <si>
    <t xml:space="preserve">Physical</t>
  </si>
  <si>
    <t xml:space="preserve">2-wire SDA + SCL bus</t>
  </si>
  <si>
    <t xml:space="preserve">i2c_top.v</t>
  </si>
  <si>
    <t xml:space="preserve">All TCs</t>
  </si>
  <si>
    <t xml:space="preserve">Open-drain output stage</t>
  </si>
  <si>
    <t xml:space="preserve">Sim: drive contention</t>
  </si>
  <si>
    <t xml:space="preserve">Idle: SDA=SCL=HIGH</t>
  </si>
  <si>
    <t xml:space="preserve">i2c_controller.v</t>
  </si>
  <si>
    <t xml:space="preserve">Sim: idle state</t>
  </si>
  <si>
    <t xml:space="preserve">Pre-TC1</t>
  </si>
  <si>
    <t xml:space="preserve">Spike filtering on SDA</t>
  </si>
  <si>
    <t xml:space="preserve">i2c_target.v</t>
  </si>
  <si>
    <t xml:space="preserve">Sim: inject glitch</t>
  </si>
  <si>
    <t xml:space="preserve">Dedicated</t>
  </si>
  <si>
    <t xml:space="preserve">Protocol</t>
  </si>
  <si>
    <t xml:space="preserve">Bus FREE after t_BUF</t>
  </si>
  <si>
    <t xml:space="preserve">Sim: measure t_BUF</t>
  </si>
  <si>
    <t xml:space="preserve">START: SDA H→L while SCL H</t>
  </si>
  <si>
    <t xml:space="preserve">Waveform</t>
  </si>
  <si>
    <t xml:space="preserve">TC1</t>
  </si>
  <si>
    <t xml:space="preserve">STOP: SDA L→H while SCL H</t>
  </si>
  <si>
    <t xml:space="preserve">SDA changes only in SCL-LOW</t>
  </si>
  <si>
    <t xml:space="preserve">i2c_clk_gen.v</t>
  </si>
  <si>
    <t xml:space="preserve">Sim: stability assert</t>
  </si>
  <si>
    <t xml:space="preserve">8-bit byte length</t>
  </si>
  <si>
    <t xml:space="preserve">i2c_shift_reg.v</t>
  </si>
  <si>
    <t xml:space="preserve">Sim: bit count</t>
  </si>
  <si>
    <t xml:space="preserve">TC1–TC4</t>
  </si>
  <si>
    <t xml:space="preserve">MSB transmitted first</t>
  </si>
  <si>
    <t xml:space="preserve">Sim: bit order</t>
  </si>
  <si>
    <t xml:space="preserve">ACK/NACK on 9th pulse</t>
  </si>
  <si>
    <t xml:space="preserve">i2c_controller.v / i2c_target.v</t>
  </si>
  <si>
    <t xml:space="preserve">Sim: 9th pulse</t>
  </si>
  <si>
    <t xml:space="preserve">Clock stretching (target)</t>
  </si>
  <si>
    <t xml:space="preserve">TB TC7</t>
  </si>
  <si>
    <t xml:space="preserve">TC7</t>
  </si>
  <si>
    <t xml:space="preserve">Controller waits on SCL stretch</t>
  </si>
  <si>
    <t xml:space="preserve">Addressing</t>
  </si>
  <si>
    <t xml:space="preserve">7-bit addressing mandatory</t>
  </si>
  <si>
    <t xml:space="preserve">Addr in bits[7:1], R/W in bit[0]</t>
  </si>
  <si>
    <t xml:space="preserve">Sim: decode first byte</t>
  </si>
  <si>
    <t xml:space="preserve">Target ACKs own address</t>
  </si>
  <si>
    <t xml:space="preserve">Sim: ACK on match</t>
  </si>
  <si>
    <t xml:space="preserve">General Call address 0x00</t>
  </si>
  <si>
    <t xml:space="preserve">Sim: 0x00 addr</t>
  </si>
  <si>
    <t xml:space="preserve">Speed</t>
  </si>
  <si>
    <t xml:space="preserve">Standard-mode 100 kbit/s</t>
  </si>
  <si>
    <t xml:space="preserve">Sim: SCL freq measure</t>
  </si>
  <si>
    <t xml:space="preserve">Standard-mode timing (Table 10)</t>
  </si>
  <si>
    <t xml:space="preserve">i2c_pkg.v</t>
  </si>
  <si>
    <t xml:space="preserve">Timing assertions</t>
  </si>
  <si>
    <t xml:space="preserve">Error</t>
  </si>
  <si>
    <t xml:space="preserve">Transmitter releases SDA for ACK</t>
  </si>
  <si>
    <t xml:space="preserve">Sim: sda_oe=0 on 9th</t>
  </si>
  <si>
    <t xml:space="preserve">Receiver pulls SDA low = ACK</t>
  </si>
  <si>
    <t xml:space="preserve">Sim: sda_oe=1 ACK</t>
  </si>
  <si>
    <t xml:space="preserve">NACK: no device at address</t>
  </si>
  <si>
    <t xml:space="preserve">TB TC5</t>
  </si>
  <si>
    <t xml:space="preserve">TC5</t>
  </si>
  <si>
    <t xml:space="preserve">NACK: target busy</t>
  </si>
  <si>
    <t xml:space="preserve">Sim: stretch overflow</t>
  </si>
  <si>
    <t xml:space="preserve">NACK: ctrl end of read</t>
  </si>
  <si>
    <t xml:space="preserve">TB TC2/TC4</t>
  </si>
  <si>
    <t xml:space="preserve">TC2,TC4</t>
  </si>
  <si>
    <t xml:space="preserve">STOP or Sr on NACK</t>
  </si>
  <si>
    <t xml:space="preserve">Sim: post-NACK state</t>
  </si>
  <si>
    <t xml:space="preserve">9-pulse bus hang recovery</t>
  </si>
  <si>
    <t xml:space="preserve">Sim: SDA stuck-low</t>
  </si>
  <si>
    <t xml:space="preserve">FRS — 7. Revision History</t>
  </si>
  <si>
    <t xml:space="preserve">Author</t>
  </si>
  <si>
    <t xml:space="preserve">Change Description</t>
  </si>
  <si>
    <t xml:space="preserve">Approved By</t>
  </si>
  <si>
    <t xml:space="preserve">Initial release. All 80 requirements baselined from NXP UM10204 Rev 7.0. RTL module mapping added. Traceability matrix populated.</t>
  </si>
  <si>
    <t xml:space="preserve">TBD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</si>
</sst>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C8D8F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E5FA3"/>
      <name val="Arial"/>
      <family val="0"/>
      <charset val="1"/>
    </font>
    <font>
      <sz val="9"/>
      <color rgb="FF4A4A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8C8C8C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F2F4F8"/>
        <bgColor rgb="FFFFFFFF"/>
      </patternFill>
    </fill>
    <fill>
      <patternFill patternType="solid">
        <fgColor rgb="FFFFFFFF"/>
        <bgColor rgb="FFF2F4F8"/>
      </patternFill>
    </fill>
    <fill>
      <patternFill patternType="solid">
        <fgColor rgb="FFD6E4F7"/>
        <bgColor rgb="FFC8D8F0"/>
      </patternFill>
    </fill>
    <fill>
      <patternFill patternType="solid">
        <fgColor rgb="FFE84C3D"/>
        <bgColor rgb="FFFF8080"/>
      </patternFill>
    </fill>
    <fill>
      <patternFill patternType="solid">
        <fgColor rgb="FF1E7E34"/>
        <bgColor rgb="FF339966"/>
      </patternFill>
    </fill>
    <fill>
      <patternFill patternType="solid">
        <fgColor rgb="FFF0A500"/>
        <bgColor rgb="FFFF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C3D0"/>
      </left>
      <right style="thin">
        <color rgb="FFBDC3D0"/>
      </right>
      <top style="thin">
        <color rgb="FFBDC3D0"/>
      </top>
      <bottom style="thin">
        <color rgb="FFBDC3D0"/>
      </bottom>
      <diagonal/>
    </border>
    <border diagonalUp="false" diagonalDown="false">
      <left style="thin">
        <color rgb="FFBDC3D0"/>
      </left>
      <right/>
      <top style="thin">
        <color rgb="FFBDC3D0"/>
      </top>
      <bottom style="thin">
        <color rgb="FFBD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E34"/>
      <rgbColor rgb="FF000080"/>
      <rgbColor rgb="FF808000"/>
      <rgbColor rgb="FF800080"/>
      <rgbColor rgb="FF008080"/>
      <rgbColor rgb="FFBDC3D0"/>
      <rgbColor rgb="FF808080"/>
      <rgbColor rgb="FF9999FF"/>
      <rgbColor rgb="FF993366"/>
      <rgbColor rgb="FFF2F4F8"/>
      <rgbColor rgb="FFD6E4F7"/>
      <rgbColor rgb="FF660066"/>
      <rgbColor rgb="FFFF8080"/>
      <rgbColor rgb="FF2E5FA3"/>
      <rgbColor rgb="FFC8D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0A500"/>
      <rgbColor rgb="FFE84C3D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20"/>
  </cols>
  <sheetData>
    <row r="2" customFormat="false" ht="39.75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  <c r="C5" s="4" t="s">
        <v>3</v>
      </c>
      <c r="D5" s="4"/>
    </row>
    <row r="6" customFormat="false" ht="19.5" hidden="false" customHeight="true" outlineLevel="0" collapsed="false">
      <c r="B6" s="3" t="s">
        <v>4</v>
      </c>
      <c r="C6" s="5" t="s">
        <v>5</v>
      </c>
      <c r="D6" s="5"/>
    </row>
    <row r="7" customFormat="false" ht="19.5" hidden="false" customHeight="true" outlineLevel="0" collapsed="false">
      <c r="B7" s="3" t="s">
        <v>6</v>
      </c>
      <c r="C7" s="4" t="s">
        <v>7</v>
      </c>
      <c r="D7" s="4"/>
    </row>
    <row r="8" customFormat="false" ht="19.5" hidden="false" customHeight="true" outlineLevel="0" collapsed="false">
      <c r="B8" s="3" t="s">
        <v>8</v>
      </c>
      <c r="C8" s="5" t="s">
        <v>9</v>
      </c>
      <c r="D8" s="5"/>
    </row>
    <row r="9" customFormat="false" ht="19.5" hidden="false" customHeight="true" outlineLevel="0" collapsed="false">
      <c r="B9" s="3" t="s">
        <v>10</v>
      </c>
      <c r="C9" s="4" t="s">
        <v>11</v>
      </c>
      <c r="D9" s="4"/>
    </row>
    <row r="10" customFormat="false" ht="19.5" hidden="false" customHeight="true" outlineLevel="0" collapsed="false">
      <c r="B10" s="3" t="s">
        <v>12</v>
      </c>
      <c r="C10" s="5" t="s">
        <v>13</v>
      </c>
      <c r="D10" s="5"/>
    </row>
    <row r="11" customFormat="false" ht="19.5" hidden="false" customHeight="true" outlineLevel="0" collapsed="false">
      <c r="B11" s="3" t="s">
        <v>14</v>
      </c>
      <c r="C11" s="4" t="s">
        <v>15</v>
      </c>
      <c r="D11" s="4"/>
    </row>
    <row r="12" customFormat="false" ht="19.5" hidden="false" customHeight="true" outlineLevel="0" collapsed="false">
      <c r="B12" s="3" t="s">
        <v>16</v>
      </c>
      <c r="C12" s="5" t="s">
        <v>17</v>
      </c>
      <c r="D12" s="5"/>
    </row>
    <row r="13" customFormat="false" ht="19.5" hidden="false" customHeight="true" outlineLevel="0" collapsed="false">
      <c r="B13" s="3" t="s">
        <v>18</v>
      </c>
      <c r="C13" s="4" t="s">
        <v>19</v>
      </c>
      <c r="D13" s="4"/>
    </row>
    <row r="14" customFormat="false" ht="19.5" hidden="false" customHeight="true" outlineLevel="0" collapsed="false">
      <c r="B14" s="3" t="s">
        <v>20</v>
      </c>
      <c r="C14" s="5" t="s">
        <v>21</v>
      </c>
      <c r="D14" s="5"/>
    </row>
    <row r="17" customFormat="false" ht="19.5" hidden="false" customHeight="true" outlineLevel="0" collapsed="false">
      <c r="B17" s="6" t="s">
        <v>22</v>
      </c>
      <c r="C17" s="6"/>
      <c r="D17" s="6"/>
    </row>
    <row r="18" customFormat="false" ht="18" hidden="false" customHeight="true" outlineLevel="0" collapsed="false">
      <c r="B18" s="7" t="s">
        <v>23</v>
      </c>
      <c r="C18" s="8" t="n">
        <v>11</v>
      </c>
      <c r="D18" s="8"/>
    </row>
    <row r="19" customFormat="false" ht="18" hidden="false" customHeight="true" outlineLevel="0" collapsed="false">
      <c r="B19" s="9" t="s">
        <v>24</v>
      </c>
      <c r="C19" s="10" t="n">
        <v>21</v>
      </c>
      <c r="D19" s="10"/>
    </row>
    <row r="20" customFormat="false" ht="18" hidden="false" customHeight="true" outlineLevel="0" collapsed="false">
      <c r="B20" s="7" t="s">
        <v>25</v>
      </c>
      <c r="C20" s="8" t="n">
        <v>13</v>
      </c>
      <c r="D20" s="8"/>
    </row>
    <row r="21" customFormat="false" ht="18" hidden="false" customHeight="true" outlineLevel="0" collapsed="false">
      <c r="B21" s="9" t="s">
        <v>26</v>
      </c>
      <c r="C21" s="10" t="n">
        <v>21</v>
      </c>
      <c r="D21" s="10"/>
    </row>
    <row r="22" customFormat="false" ht="18" hidden="false" customHeight="true" outlineLevel="0" collapsed="false">
      <c r="B22" s="7" t="s">
        <v>27</v>
      </c>
      <c r="C22" s="8" t="n">
        <v>14</v>
      </c>
      <c r="D22" s="8"/>
    </row>
    <row r="23" customFormat="false" ht="18" hidden="false" customHeight="true" outlineLevel="0" collapsed="false">
      <c r="B23" s="11" t="s">
        <v>28</v>
      </c>
      <c r="C23" s="12" t="n">
        <f aca="false">SUM(C18:C22)</f>
        <v>80</v>
      </c>
      <c r="D23" s="12"/>
    </row>
  </sheetData>
  <mergeCells count="19">
    <mergeCell ref="B2:D2"/>
    <mergeCell ref="B3:D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17:D17"/>
    <mergeCell ref="C18:D18"/>
    <mergeCell ref="C19:D19"/>
    <mergeCell ref="C20:D20"/>
    <mergeCell ref="C21:D21"/>
    <mergeCell ref="C22:D22"/>
    <mergeCell ref="C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1.75" hidden="false" customHeight="true" outlineLevel="0" collapsed="false">
      <c r="A2" s="14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6</v>
      </c>
      <c r="J2" s="14" t="s">
        <v>38</v>
      </c>
    </row>
    <row r="3" customFormat="false" ht="18" hidden="false" customHeight="true" outlineLevel="0" collapsed="false">
      <c r="A3" s="15" t="s">
        <v>39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42" hidden="false" customHeight="true" outlineLevel="0" collapsed="false">
      <c r="A4" s="16" t="s">
        <v>40</v>
      </c>
      <c r="B4" s="16" t="s">
        <v>41</v>
      </c>
      <c r="C4" s="16" t="s">
        <v>42</v>
      </c>
      <c r="D4" s="17" t="s">
        <v>43</v>
      </c>
      <c r="E4" s="16" t="s">
        <v>44</v>
      </c>
      <c r="F4" s="16" t="s">
        <v>45</v>
      </c>
      <c r="G4" s="16" t="s">
        <v>46</v>
      </c>
      <c r="H4" s="16" t="s">
        <v>47</v>
      </c>
      <c r="I4" s="18" t="s">
        <v>48</v>
      </c>
      <c r="J4" s="16"/>
    </row>
    <row r="5" customFormat="false" ht="42" hidden="false" customHeight="true" outlineLevel="0" collapsed="false">
      <c r="A5" s="19" t="s">
        <v>49</v>
      </c>
      <c r="B5" s="19" t="s">
        <v>41</v>
      </c>
      <c r="C5" s="19" t="s">
        <v>50</v>
      </c>
      <c r="D5" s="17" t="s">
        <v>43</v>
      </c>
      <c r="E5" s="19" t="s">
        <v>51</v>
      </c>
      <c r="F5" s="19" t="s">
        <v>52</v>
      </c>
      <c r="G5" s="19" t="s">
        <v>53</v>
      </c>
      <c r="H5" s="19" t="s">
        <v>54</v>
      </c>
      <c r="I5" s="20" t="s">
        <v>48</v>
      </c>
      <c r="J5" s="19"/>
    </row>
    <row r="6" customFormat="false" ht="42" hidden="false" customHeight="true" outlineLevel="0" collapsed="false">
      <c r="A6" s="16" t="s">
        <v>55</v>
      </c>
      <c r="B6" s="16" t="s">
        <v>41</v>
      </c>
      <c r="C6" s="16" t="s">
        <v>56</v>
      </c>
      <c r="D6" s="17" t="s">
        <v>43</v>
      </c>
      <c r="E6" s="16" t="s">
        <v>44</v>
      </c>
      <c r="F6" s="16" t="s">
        <v>57</v>
      </c>
      <c r="G6" s="16" t="s">
        <v>58</v>
      </c>
      <c r="H6" s="16" t="s">
        <v>59</v>
      </c>
      <c r="I6" s="18" t="s">
        <v>48</v>
      </c>
      <c r="J6" s="16"/>
    </row>
    <row r="7" customFormat="false" ht="42" hidden="false" customHeight="true" outlineLevel="0" collapsed="false">
      <c r="A7" s="19" t="s">
        <v>60</v>
      </c>
      <c r="B7" s="19" t="s">
        <v>41</v>
      </c>
      <c r="C7" s="19" t="s">
        <v>61</v>
      </c>
      <c r="D7" s="17" t="s">
        <v>43</v>
      </c>
      <c r="E7" s="19" t="s">
        <v>44</v>
      </c>
      <c r="F7" s="19" t="s">
        <v>62</v>
      </c>
      <c r="G7" s="19" t="s">
        <v>63</v>
      </c>
      <c r="H7" s="19" t="s">
        <v>64</v>
      </c>
      <c r="I7" s="20" t="s">
        <v>48</v>
      </c>
      <c r="J7" s="19"/>
    </row>
    <row r="8" customFormat="false" ht="42" hidden="false" customHeight="true" outlineLevel="0" collapsed="false">
      <c r="A8" s="16" t="s">
        <v>65</v>
      </c>
      <c r="B8" s="16" t="s">
        <v>41</v>
      </c>
      <c r="C8" s="16" t="s">
        <v>66</v>
      </c>
      <c r="D8" s="17" t="s">
        <v>43</v>
      </c>
      <c r="E8" s="16" t="s">
        <v>51</v>
      </c>
      <c r="F8" s="16" t="s">
        <v>67</v>
      </c>
      <c r="G8" s="16" t="s">
        <v>68</v>
      </c>
      <c r="H8" s="16" t="s">
        <v>69</v>
      </c>
      <c r="I8" s="18" t="s">
        <v>48</v>
      </c>
      <c r="J8" s="16"/>
    </row>
    <row r="9" customFormat="false" ht="42" hidden="false" customHeight="true" outlineLevel="0" collapsed="false">
      <c r="A9" s="19" t="s">
        <v>70</v>
      </c>
      <c r="B9" s="19" t="s">
        <v>41</v>
      </c>
      <c r="C9" s="19" t="s">
        <v>71</v>
      </c>
      <c r="D9" s="17" t="s">
        <v>43</v>
      </c>
      <c r="E9" s="19" t="s">
        <v>44</v>
      </c>
      <c r="F9" s="19" t="s">
        <v>72</v>
      </c>
      <c r="G9" s="19" t="s">
        <v>73</v>
      </c>
      <c r="H9" s="19" t="s">
        <v>74</v>
      </c>
      <c r="I9" s="20" t="s">
        <v>48</v>
      </c>
      <c r="J9" s="19"/>
    </row>
    <row r="10" customFormat="false" ht="42" hidden="false" customHeight="true" outlineLevel="0" collapsed="false">
      <c r="A10" s="16" t="s">
        <v>75</v>
      </c>
      <c r="B10" s="16" t="s">
        <v>41</v>
      </c>
      <c r="C10" s="16" t="s">
        <v>76</v>
      </c>
      <c r="D10" s="17" t="s">
        <v>43</v>
      </c>
      <c r="E10" s="16" t="s">
        <v>44</v>
      </c>
      <c r="F10" s="16" t="s">
        <v>77</v>
      </c>
      <c r="G10" s="16" t="s">
        <v>78</v>
      </c>
      <c r="H10" s="16" t="s">
        <v>79</v>
      </c>
      <c r="I10" s="18" t="s">
        <v>48</v>
      </c>
      <c r="J10" s="16"/>
    </row>
    <row r="11" customFormat="false" ht="42" hidden="false" customHeight="true" outlineLevel="0" collapsed="false">
      <c r="A11" s="19" t="s">
        <v>80</v>
      </c>
      <c r="B11" s="19" t="s">
        <v>41</v>
      </c>
      <c r="C11" s="19" t="s">
        <v>81</v>
      </c>
      <c r="D11" s="21" t="s">
        <v>82</v>
      </c>
      <c r="E11" s="19" t="s">
        <v>44</v>
      </c>
      <c r="F11" s="19" t="s">
        <v>83</v>
      </c>
      <c r="G11" s="19" t="s">
        <v>84</v>
      </c>
      <c r="H11" s="19" t="s">
        <v>85</v>
      </c>
      <c r="I11" s="20" t="s">
        <v>48</v>
      </c>
      <c r="J11" s="19"/>
    </row>
    <row r="12" customFormat="false" ht="42" hidden="false" customHeight="true" outlineLevel="0" collapsed="false">
      <c r="A12" s="16" t="s">
        <v>86</v>
      </c>
      <c r="B12" s="16" t="s">
        <v>41</v>
      </c>
      <c r="C12" s="16" t="s">
        <v>87</v>
      </c>
      <c r="D12" s="17" t="s">
        <v>43</v>
      </c>
      <c r="E12" s="16" t="s">
        <v>51</v>
      </c>
      <c r="F12" s="16" t="s">
        <v>88</v>
      </c>
      <c r="G12" s="16" t="s">
        <v>89</v>
      </c>
      <c r="H12" s="16" t="s">
        <v>90</v>
      </c>
      <c r="I12" s="18" t="s">
        <v>48</v>
      </c>
      <c r="J12" s="16"/>
    </row>
    <row r="13" customFormat="false" ht="42" hidden="false" customHeight="true" outlineLevel="0" collapsed="false">
      <c r="A13" s="19" t="s">
        <v>91</v>
      </c>
      <c r="B13" s="19" t="s">
        <v>41</v>
      </c>
      <c r="C13" s="19" t="s">
        <v>92</v>
      </c>
      <c r="D13" s="17" t="s">
        <v>43</v>
      </c>
      <c r="E13" s="19" t="s">
        <v>44</v>
      </c>
      <c r="F13" s="19" t="s">
        <v>93</v>
      </c>
      <c r="G13" s="19" t="s">
        <v>94</v>
      </c>
      <c r="H13" s="19" t="s">
        <v>95</v>
      </c>
      <c r="I13" s="20" t="s">
        <v>48</v>
      </c>
      <c r="J13" s="19"/>
    </row>
    <row r="14" customFormat="false" ht="42" hidden="false" customHeight="true" outlineLevel="0" collapsed="false">
      <c r="A14" s="16" t="s">
        <v>96</v>
      </c>
      <c r="B14" s="16" t="s">
        <v>41</v>
      </c>
      <c r="C14" s="16" t="s">
        <v>97</v>
      </c>
      <c r="D14" s="21" t="s">
        <v>82</v>
      </c>
      <c r="E14" s="16" t="s">
        <v>44</v>
      </c>
      <c r="F14" s="16" t="s">
        <v>98</v>
      </c>
      <c r="G14" s="16" t="s">
        <v>99</v>
      </c>
      <c r="H14" s="16" t="s">
        <v>85</v>
      </c>
      <c r="I14" s="18" t="s">
        <v>48</v>
      </c>
      <c r="J14" s="16"/>
    </row>
  </sheetData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3" t="s">
        <v>100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1.75" hidden="false" customHeight="true" outlineLevel="0" collapsed="false">
      <c r="A2" s="14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6</v>
      </c>
      <c r="J2" s="14" t="s">
        <v>38</v>
      </c>
    </row>
    <row r="3" customFormat="false" ht="18" hidden="false" customHeight="true" outlineLevel="0" collapsed="false">
      <c r="A3" s="15" t="s">
        <v>101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42" hidden="false" customHeight="true" outlineLevel="0" collapsed="false">
      <c r="A4" s="16" t="s">
        <v>102</v>
      </c>
      <c r="B4" s="16" t="s">
        <v>24</v>
      </c>
      <c r="C4" s="16" t="s">
        <v>103</v>
      </c>
      <c r="D4" s="17" t="s">
        <v>43</v>
      </c>
      <c r="E4" s="16" t="s">
        <v>51</v>
      </c>
      <c r="F4" s="16" t="s">
        <v>104</v>
      </c>
      <c r="G4" s="16" t="s">
        <v>105</v>
      </c>
      <c r="H4" s="16" t="s">
        <v>106</v>
      </c>
      <c r="I4" s="18" t="s">
        <v>48</v>
      </c>
      <c r="J4" s="16"/>
    </row>
    <row r="5" customFormat="false" ht="42" hidden="false" customHeight="true" outlineLevel="0" collapsed="false">
      <c r="A5" s="19" t="s">
        <v>107</v>
      </c>
      <c r="B5" s="19" t="s">
        <v>24</v>
      </c>
      <c r="C5" s="19" t="s">
        <v>108</v>
      </c>
      <c r="D5" s="17" t="s">
        <v>43</v>
      </c>
      <c r="E5" s="19" t="s">
        <v>51</v>
      </c>
      <c r="F5" s="19" t="s">
        <v>109</v>
      </c>
      <c r="G5" s="19" t="s">
        <v>110</v>
      </c>
      <c r="H5" s="19" t="s">
        <v>111</v>
      </c>
      <c r="I5" s="20" t="s">
        <v>48</v>
      </c>
      <c r="J5" s="19"/>
    </row>
    <row r="6" customFormat="false" ht="42" hidden="false" customHeight="true" outlineLevel="0" collapsed="false">
      <c r="A6" s="16" t="s">
        <v>112</v>
      </c>
      <c r="B6" s="16" t="s">
        <v>24</v>
      </c>
      <c r="C6" s="16" t="s">
        <v>113</v>
      </c>
      <c r="D6" s="17" t="s">
        <v>43</v>
      </c>
      <c r="E6" s="16" t="s">
        <v>51</v>
      </c>
      <c r="F6" s="16" t="s">
        <v>114</v>
      </c>
      <c r="G6" s="16" t="s">
        <v>115</v>
      </c>
      <c r="H6" s="16" t="s">
        <v>116</v>
      </c>
      <c r="I6" s="18" t="s">
        <v>48</v>
      </c>
      <c r="J6" s="16"/>
    </row>
    <row r="7" customFormat="false" ht="18" hidden="false" customHeight="true" outlineLevel="0" collapsed="false">
      <c r="A7" s="15" t="s">
        <v>117</v>
      </c>
      <c r="B7" s="15"/>
      <c r="C7" s="15"/>
      <c r="D7" s="15"/>
      <c r="E7" s="15"/>
      <c r="F7" s="15"/>
      <c r="G7" s="15"/>
      <c r="H7" s="15"/>
      <c r="I7" s="15"/>
      <c r="J7" s="15"/>
    </row>
    <row r="8" customFormat="false" ht="42" hidden="false" customHeight="true" outlineLevel="0" collapsed="false">
      <c r="A8" s="16" t="s">
        <v>118</v>
      </c>
      <c r="B8" s="16" t="s">
        <v>24</v>
      </c>
      <c r="C8" s="16" t="s">
        <v>119</v>
      </c>
      <c r="D8" s="17" t="s">
        <v>43</v>
      </c>
      <c r="E8" s="16" t="s">
        <v>51</v>
      </c>
      <c r="F8" s="16" t="s">
        <v>120</v>
      </c>
      <c r="G8" s="16" t="s">
        <v>121</v>
      </c>
      <c r="H8" s="16" t="s">
        <v>122</v>
      </c>
      <c r="I8" s="18" t="s">
        <v>48</v>
      </c>
      <c r="J8" s="16"/>
    </row>
    <row r="9" customFormat="false" ht="42" hidden="false" customHeight="true" outlineLevel="0" collapsed="false">
      <c r="A9" s="19" t="s">
        <v>123</v>
      </c>
      <c r="B9" s="19" t="s">
        <v>24</v>
      </c>
      <c r="C9" s="19" t="s">
        <v>124</v>
      </c>
      <c r="D9" s="17" t="s">
        <v>43</v>
      </c>
      <c r="E9" s="19" t="s">
        <v>44</v>
      </c>
      <c r="F9" s="19" t="s">
        <v>125</v>
      </c>
      <c r="G9" s="19" t="s">
        <v>126</v>
      </c>
      <c r="H9" s="19" t="s">
        <v>85</v>
      </c>
      <c r="I9" s="20" t="s">
        <v>48</v>
      </c>
      <c r="J9" s="19"/>
    </row>
    <row r="10" customFormat="false" ht="42" hidden="false" customHeight="true" outlineLevel="0" collapsed="false">
      <c r="A10" s="16" t="s">
        <v>127</v>
      </c>
      <c r="B10" s="16" t="s">
        <v>24</v>
      </c>
      <c r="C10" s="16" t="s">
        <v>128</v>
      </c>
      <c r="D10" s="17" t="s">
        <v>43</v>
      </c>
      <c r="E10" s="16" t="s">
        <v>51</v>
      </c>
      <c r="F10" s="16" t="s">
        <v>129</v>
      </c>
      <c r="G10" s="16" t="s">
        <v>130</v>
      </c>
      <c r="H10" s="16" t="s">
        <v>131</v>
      </c>
      <c r="I10" s="18" t="s">
        <v>48</v>
      </c>
      <c r="J10" s="16"/>
    </row>
    <row r="11" customFormat="false" ht="18" hidden="false" customHeight="true" outlineLevel="0" collapsed="false">
      <c r="A11" s="15" t="s">
        <v>132</v>
      </c>
      <c r="B11" s="15"/>
      <c r="C11" s="15"/>
      <c r="D11" s="15"/>
      <c r="E11" s="15"/>
      <c r="F11" s="15"/>
      <c r="G11" s="15"/>
      <c r="H11" s="15"/>
      <c r="I11" s="15"/>
      <c r="J11" s="15"/>
    </row>
    <row r="12" customFormat="false" ht="42" hidden="false" customHeight="true" outlineLevel="0" collapsed="false">
      <c r="A12" s="16" t="s">
        <v>133</v>
      </c>
      <c r="B12" s="16" t="s">
        <v>24</v>
      </c>
      <c r="C12" s="16" t="s">
        <v>134</v>
      </c>
      <c r="D12" s="17" t="s">
        <v>43</v>
      </c>
      <c r="E12" s="16" t="s">
        <v>51</v>
      </c>
      <c r="F12" s="16" t="s">
        <v>135</v>
      </c>
      <c r="G12" s="16" t="s">
        <v>136</v>
      </c>
      <c r="H12" s="16" t="s">
        <v>137</v>
      </c>
      <c r="I12" s="18" t="s">
        <v>48</v>
      </c>
      <c r="J12" s="16"/>
    </row>
    <row r="13" customFormat="false" ht="42" hidden="false" customHeight="true" outlineLevel="0" collapsed="false">
      <c r="A13" s="19" t="s">
        <v>138</v>
      </c>
      <c r="B13" s="19" t="s">
        <v>24</v>
      </c>
      <c r="C13" s="19" t="s">
        <v>139</v>
      </c>
      <c r="D13" s="17" t="s">
        <v>43</v>
      </c>
      <c r="E13" s="19" t="s">
        <v>44</v>
      </c>
      <c r="F13" s="19" t="s">
        <v>140</v>
      </c>
      <c r="G13" s="19" t="s">
        <v>136</v>
      </c>
      <c r="H13" s="19" t="s">
        <v>85</v>
      </c>
      <c r="I13" s="20" t="s">
        <v>48</v>
      </c>
      <c r="J13" s="19"/>
    </row>
    <row r="14" customFormat="false" ht="42" hidden="false" customHeight="true" outlineLevel="0" collapsed="false">
      <c r="A14" s="16" t="s">
        <v>141</v>
      </c>
      <c r="B14" s="16" t="s">
        <v>24</v>
      </c>
      <c r="C14" s="16" t="s">
        <v>142</v>
      </c>
      <c r="D14" s="17" t="s">
        <v>43</v>
      </c>
      <c r="E14" s="16" t="s">
        <v>51</v>
      </c>
      <c r="F14" s="16" t="s">
        <v>143</v>
      </c>
      <c r="G14" s="16" t="s">
        <v>144</v>
      </c>
      <c r="H14" s="16" t="s">
        <v>145</v>
      </c>
      <c r="I14" s="18" t="s">
        <v>48</v>
      </c>
      <c r="J14" s="16"/>
    </row>
    <row r="15" customFormat="false" ht="18" hidden="false" customHeight="true" outlineLevel="0" collapsed="false">
      <c r="A15" s="15" t="s">
        <v>146</v>
      </c>
      <c r="B15" s="15"/>
      <c r="C15" s="15"/>
      <c r="D15" s="15"/>
      <c r="E15" s="15"/>
      <c r="F15" s="15"/>
      <c r="G15" s="15"/>
      <c r="H15" s="15"/>
      <c r="I15" s="15"/>
      <c r="J15" s="15"/>
    </row>
    <row r="16" customFormat="false" ht="42" hidden="false" customHeight="true" outlineLevel="0" collapsed="false">
      <c r="A16" s="16" t="s">
        <v>147</v>
      </c>
      <c r="B16" s="16" t="s">
        <v>24</v>
      </c>
      <c r="C16" s="16" t="s">
        <v>148</v>
      </c>
      <c r="D16" s="17" t="s">
        <v>43</v>
      </c>
      <c r="E16" s="16" t="s">
        <v>51</v>
      </c>
      <c r="F16" s="16" t="s">
        <v>149</v>
      </c>
      <c r="G16" s="16" t="s">
        <v>150</v>
      </c>
      <c r="H16" s="16" t="s">
        <v>151</v>
      </c>
      <c r="I16" s="18" t="s">
        <v>48</v>
      </c>
      <c r="J16" s="16"/>
    </row>
    <row r="17" customFormat="false" ht="42" hidden="false" customHeight="true" outlineLevel="0" collapsed="false">
      <c r="A17" s="19" t="s">
        <v>152</v>
      </c>
      <c r="B17" s="19" t="s">
        <v>24</v>
      </c>
      <c r="C17" s="19" t="s">
        <v>153</v>
      </c>
      <c r="D17" s="17" t="s">
        <v>43</v>
      </c>
      <c r="E17" s="19" t="s">
        <v>51</v>
      </c>
      <c r="F17" s="19" t="s">
        <v>154</v>
      </c>
      <c r="G17" s="19" t="s">
        <v>155</v>
      </c>
      <c r="H17" s="19" t="s">
        <v>156</v>
      </c>
      <c r="I17" s="20" t="s">
        <v>48</v>
      </c>
      <c r="J17" s="19"/>
    </row>
    <row r="18" customFormat="false" ht="42" hidden="false" customHeight="true" outlineLevel="0" collapsed="false">
      <c r="A18" s="16" t="s">
        <v>157</v>
      </c>
      <c r="B18" s="16" t="s">
        <v>24</v>
      </c>
      <c r="C18" s="16" t="s">
        <v>158</v>
      </c>
      <c r="D18" s="17" t="s">
        <v>43</v>
      </c>
      <c r="E18" s="16" t="s">
        <v>51</v>
      </c>
      <c r="F18" s="16" t="s">
        <v>159</v>
      </c>
      <c r="G18" s="16" t="s">
        <v>160</v>
      </c>
      <c r="H18" s="16" t="s">
        <v>161</v>
      </c>
      <c r="I18" s="18" t="s">
        <v>48</v>
      </c>
      <c r="J18" s="16"/>
    </row>
    <row r="19" customFormat="false" ht="42" hidden="false" customHeight="true" outlineLevel="0" collapsed="false">
      <c r="A19" s="19" t="s">
        <v>162</v>
      </c>
      <c r="B19" s="19" t="s">
        <v>24</v>
      </c>
      <c r="C19" s="19" t="s">
        <v>163</v>
      </c>
      <c r="D19" s="17" t="s">
        <v>43</v>
      </c>
      <c r="E19" s="19" t="s">
        <v>51</v>
      </c>
      <c r="F19" s="19" t="s">
        <v>164</v>
      </c>
      <c r="G19" s="19" t="s">
        <v>165</v>
      </c>
      <c r="H19" s="19" t="s">
        <v>166</v>
      </c>
      <c r="I19" s="20" t="s">
        <v>48</v>
      </c>
      <c r="J19" s="19"/>
    </row>
    <row r="20" customFormat="false" ht="18" hidden="false" customHeight="true" outlineLevel="0" collapsed="false">
      <c r="A20" s="15" t="s">
        <v>167</v>
      </c>
      <c r="B20" s="15"/>
      <c r="C20" s="15"/>
      <c r="D20" s="15"/>
      <c r="E20" s="15"/>
      <c r="F20" s="15"/>
      <c r="G20" s="15"/>
      <c r="H20" s="15"/>
      <c r="I20" s="15"/>
      <c r="J20" s="15"/>
    </row>
    <row r="21" customFormat="false" ht="42" hidden="false" customHeight="true" outlineLevel="0" collapsed="false">
      <c r="A21" s="19" t="s">
        <v>168</v>
      </c>
      <c r="B21" s="19" t="s">
        <v>24</v>
      </c>
      <c r="C21" s="19" t="s">
        <v>169</v>
      </c>
      <c r="D21" s="17" t="s">
        <v>43</v>
      </c>
      <c r="E21" s="19" t="s">
        <v>51</v>
      </c>
      <c r="F21" s="19" t="s">
        <v>170</v>
      </c>
      <c r="G21" s="19" t="s">
        <v>171</v>
      </c>
      <c r="H21" s="19" t="s">
        <v>172</v>
      </c>
      <c r="I21" s="20" t="s">
        <v>48</v>
      </c>
      <c r="J21" s="19"/>
    </row>
    <row r="22" customFormat="false" ht="42" hidden="false" customHeight="true" outlineLevel="0" collapsed="false">
      <c r="A22" s="16" t="s">
        <v>173</v>
      </c>
      <c r="B22" s="16" t="s">
        <v>24</v>
      </c>
      <c r="C22" s="16" t="s">
        <v>174</v>
      </c>
      <c r="D22" s="17" t="s">
        <v>43</v>
      </c>
      <c r="E22" s="16" t="s">
        <v>51</v>
      </c>
      <c r="F22" s="16" t="s">
        <v>175</v>
      </c>
      <c r="G22" s="16" t="s">
        <v>176</v>
      </c>
      <c r="H22" s="16" t="s">
        <v>177</v>
      </c>
      <c r="I22" s="18" t="s">
        <v>48</v>
      </c>
      <c r="J22" s="16"/>
    </row>
    <row r="23" customFormat="false" ht="42" hidden="false" customHeight="true" outlineLevel="0" collapsed="false">
      <c r="A23" s="19" t="s">
        <v>178</v>
      </c>
      <c r="B23" s="19" t="s">
        <v>24</v>
      </c>
      <c r="C23" s="19" t="s">
        <v>179</v>
      </c>
      <c r="D23" s="17" t="s">
        <v>43</v>
      </c>
      <c r="E23" s="19" t="s">
        <v>51</v>
      </c>
      <c r="F23" s="19" t="s">
        <v>180</v>
      </c>
      <c r="G23" s="19" t="s">
        <v>181</v>
      </c>
      <c r="H23" s="19" t="s">
        <v>182</v>
      </c>
      <c r="I23" s="20" t="s">
        <v>48</v>
      </c>
      <c r="J23" s="19"/>
    </row>
    <row r="24" customFormat="false" ht="42" hidden="false" customHeight="true" outlineLevel="0" collapsed="false">
      <c r="A24" s="16" t="s">
        <v>183</v>
      </c>
      <c r="B24" s="16" t="s">
        <v>24</v>
      </c>
      <c r="C24" s="16" t="s">
        <v>184</v>
      </c>
      <c r="D24" s="17" t="s">
        <v>43</v>
      </c>
      <c r="E24" s="16" t="s">
        <v>51</v>
      </c>
      <c r="F24" s="16" t="s">
        <v>185</v>
      </c>
      <c r="G24" s="16" t="s">
        <v>186</v>
      </c>
      <c r="H24" s="16" t="s">
        <v>187</v>
      </c>
      <c r="I24" s="18" t="s">
        <v>48</v>
      </c>
      <c r="J24" s="16"/>
    </row>
    <row r="25" customFormat="false" ht="42" hidden="false" customHeight="true" outlineLevel="0" collapsed="false">
      <c r="A25" s="19" t="s">
        <v>188</v>
      </c>
      <c r="B25" s="19" t="s">
        <v>24</v>
      </c>
      <c r="C25" s="19" t="s">
        <v>189</v>
      </c>
      <c r="D25" s="17" t="s">
        <v>43</v>
      </c>
      <c r="E25" s="19" t="s">
        <v>51</v>
      </c>
      <c r="F25" s="19" t="s">
        <v>190</v>
      </c>
      <c r="G25" s="19" t="s">
        <v>191</v>
      </c>
      <c r="H25" s="19" t="s">
        <v>192</v>
      </c>
      <c r="I25" s="20" t="s">
        <v>48</v>
      </c>
      <c r="J25" s="19"/>
    </row>
    <row r="26" customFormat="false" ht="18" hidden="false" customHeight="true" outlineLevel="0" collapsed="false">
      <c r="A26" s="15" t="s">
        <v>193</v>
      </c>
      <c r="B26" s="15"/>
      <c r="C26" s="15"/>
      <c r="D26" s="15"/>
      <c r="E26" s="15"/>
      <c r="F26" s="15"/>
      <c r="G26" s="15"/>
      <c r="H26" s="15"/>
      <c r="I26" s="15"/>
      <c r="J26" s="15"/>
    </row>
    <row r="27" customFormat="false" ht="42" hidden="false" customHeight="true" outlineLevel="0" collapsed="false">
      <c r="A27" s="19" t="s">
        <v>194</v>
      </c>
      <c r="B27" s="19" t="s">
        <v>24</v>
      </c>
      <c r="C27" s="19" t="s">
        <v>195</v>
      </c>
      <c r="D27" s="22" t="s">
        <v>196</v>
      </c>
      <c r="E27" s="19" t="s">
        <v>51</v>
      </c>
      <c r="F27" s="19" t="s">
        <v>197</v>
      </c>
      <c r="G27" s="19" t="s">
        <v>198</v>
      </c>
      <c r="H27" s="19" t="s">
        <v>199</v>
      </c>
      <c r="I27" s="20" t="s">
        <v>48</v>
      </c>
      <c r="J27" s="19"/>
    </row>
    <row r="28" customFormat="false" ht="42" hidden="false" customHeight="true" outlineLevel="0" collapsed="false">
      <c r="A28" s="16" t="s">
        <v>200</v>
      </c>
      <c r="B28" s="16" t="s">
        <v>24</v>
      </c>
      <c r="C28" s="16" t="s">
        <v>201</v>
      </c>
      <c r="D28" s="22" t="s">
        <v>196</v>
      </c>
      <c r="E28" s="16" t="s">
        <v>51</v>
      </c>
      <c r="F28" s="16" t="s">
        <v>202</v>
      </c>
      <c r="G28" s="16" t="s">
        <v>203</v>
      </c>
      <c r="H28" s="16" t="s">
        <v>204</v>
      </c>
      <c r="I28" s="18" t="s">
        <v>48</v>
      </c>
      <c r="J28" s="16"/>
    </row>
    <row r="29" customFormat="false" ht="42" hidden="false" customHeight="true" outlineLevel="0" collapsed="false">
      <c r="A29" s="19" t="s">
        <v>205</v>
      </c>
      <c r="B29" s="19" t="s">
        <v>24</v>
      </c>
      <c r="C29" s="19" t="s">
        <v>206</v>
      </c>
      <c r="D29" s="21" t="s">
        <v>82</v>
      </c>
      <c r="E29" s="19" t="s">
        <v>44</v>
      </c>
      <c r="F29" s="19" t="s">
        <v>207</v>
      </c>
      <c r="G29" s="19" t="s">
        <v>208</v>
      </c>
      <c r="H29" s="19" t="s">
        <v>85</v>
      </c>
      <c r="I29" s="20" t="s">
        <v>48</v>
      </c>
      <c r="J29" s="19"/>
    </row>
  </sheetData>
  <mergeCells count="7">
    <mergeCell ref="A1:J1"/>
    <mergeCell ref="A3:J3"/>
    <mergeCell ref="A7:J7"/>
    <mergeCell ref="A11:J11"/>
    <mergeCell ref="A15:J15"/>
    <mergeCell ref="A20:J20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3" t="s">
        <v>209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1.75" hidden="false" customHeight="true" outlineLevel="0" collapsed="false">
      <c r="A2" s="14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6</v>
      </c>
      <c r="J2" s="14" t="s">
        <v>38</v>
      </c>
    </row>
    <row r="3" customFormat="false" ht="18" hidden="false" customHeight="true" outlineLevel="0" collapsed="false">
      <c r="A3" s="15" t="s">
        <v>210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42" hidden="false" customHeight="true" outlineLevel="0" collapsed="false">
      <c r="A4" s="16" t="s">
        <v>211</v>
      </c>
      <c r="B4" s="16" t="s">
        <v>25</v>
      </c>
      <c r="C4" s="16" t="s">
        <v>212</v>
      </c>
      <c r="D4" s="17" t="s">
        <v>43</v>
      </c>
      <c r="E4" s="16" t="s">
        <v>51</v>
      </c>
      <c r="F4" s="16" t="s">
        <v>213</v>
      </c>
      <c r="G4" s="16" t="s">
        <v>214</v>
      </c>
      <c r="H4" s="16" t="s">
        <v>215</v>
      </c>
      <c r="I4" s="18" t="s">
        <v>48</v>
      </c>
      <c r="J4" s="16"/>
    </row>
    <row r="5" customFormat="false" ht="42" hidden="false" customHeight="true" outlineLevel="0" collapsed="false">
      <c r="A5" s="19" t="s">
        <v>216</v>
      </c>
      <c r="B5" s="19" t="s">
        <v>25</v>
      </c>
      <c r="C5" s="19" t="s">
        <v>217</v>
      </c>
      <c r="D5" s="17" t="s">
        <v>43</v>
      </c>
      <c r="E5" s="19" t="s">
        <v>51</v>
      </c>
      <c r="F5" s="19" t="s">
        <v>218</v>
      </c>
      <c r="G5" s="19" t="s">
        <v>219</v>
      </c>
      <c r="H5" s="19" t="s">
        <v>220</v>
      </c>
      <c r="I5" s="20" t="s">
        <v>48</v>
      </c>
      <c r="J5" s="19"/>
    </row>
    <row r="6" customFormat="false" ht="42" hidden="false" customHeight="true" outlineLevel="0" collapsed="false">
      <c r="A6" s="16" t="s">
        <v>221</v>
      </c>
      <c r="B6" s="16" t="s">
        <v>25</v>
      </c>
      <c r="C6" s="16" t="s">
        <v>222</v>
      </c>
      <c r="D6" s="17" t="s">
        <v>43</v>
      </c>
      <c r="E6" s="16" t="s">
        <v>44</v>
      </c>
      <c r="F6" s="16" t="s">
        <v>223</v>
      </c>
      <c r="G6" s="16" t="s">
        <v>224</v>
      </c>
      <c r="H6" s="16" t="s">
        <v>225</v>
      </c>
      <c r="I6" s="18" t="s">
        <v>48</v>
      </c>
      <c r="J6" s="16"/>
    </row>
    <row r="7" customFormat="false" ht="42" hidden="false" customHeight="true" outlineLevel="0" collapsed="false">
      <c r="A7" s="19" t="s">
        <v>226</v>
      </c>
      <c r="B7" s="19" t="s">
        <v>25</v>
      </c>
      <c r="C7" s="19" t="s">
        <v>227</v>
      </c>
      <c r="D7" s="17" t="s">
        <v>43</v>
      </c>
      <c r="E7" s="19" t="s">
        <v>51</v>
      </c>
      <c r="F7" s="19" t="s">
        <v>228</v>
      </c>
      <c r="G7" s="19" t="s">
        <v>229</v>
      </c>
      <c r="H7" s="19" t="s">
        <v>230</v>
      </c>
      <c r="I7" s="20" t="s">
        <v>48</v>
      </c>
      <c r="J7" s="19"/>
    </row>
    <row r="8" customFormat="false" ht="18" hidden="false" customHeight="true" outlineLevel="0" collapsed="false">
      <c r="A8" s="15" t="s">
        <v>231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42" hidden="false" customHeight="true" outlineLevel="0" collapsed="false">
      <c r="A9" s="19" t="s">
        <v>232</v>
      </c>
      <c r="B9" s="19" t="s">
        <v>25</v>
      </c>
      <c r="C9" s="19" t="s">
        <v>233</v>
      </c>
      <c r="D9" s="21" t="s">
        <v>82</v>
      </c>
      <c r="E9" s="19" t="s">
        <v>44</v>
      </c>
      <c r="F9" s="19" t="s">
        <v>234</v>
      </c>
      <c r="G9" s="19" t="s">
        <v>235</v>
      </c>
      <c r="H9" s="19" t="s">
        <v>236</v>
      </c>
      <c r="I9" s="20" t="s">
        <v>48</v>
      </c>
      <c r="J9" s="19"/>
    </row>
    <row r="10" customFormat="false" ht="42" hidden="false" customHeight="true" outlineLevel="0" collapsed="false">
      <c r="A10" s="16" t="s">
        <v>237</v>
      </c>
      <c r="B10" s="16" t="s">
        <v>25</v>
      </c>
      <c r="C10" s="16" t="s">
        <v>238</v>
      </c>
      <c r="D10" s="21" t="s">
        <v>82</v>
      </c>
      <c r="E10" s="16" t="s">
        <v>51</v>
      </c>
      <c r="F10" s="16" t="s">
        <v>234</v>
      </c>
      <c r="G10" s="16" t="s">
        <v>235</v>
      </c>
      <c r="H10" s="16" t="s">
        <v>236</v>
      </c>
      <c r="I10" s="18" t="s">
        <v>48</v>
      </c>
      <c r="J10" s="16"/>
    </row>
    <row r="11" customFormat="false" ht="42" hidden="false" customHeight="true" outlineLevel="0" collapsed="false">
      <c r="A11" s="19" t="s">
        <v>239</v>
      </c>
      <c r="B11" s="19" t="s">
        <v>25</v>
      </c>
      <c r="C11" s="19" t="s">
        <v>240</v>
      </c>
      <c r="D11" s="21" t="s">
        <v>82</v>
      </c>
      <c r="E11" s="19" t="s">
        <v>51</v>
      </c>
      <c r="F11" s="19" t="s">
        <v>234</v>
      </c>
      <c r="G11" s="19" t="s">
        <v>235</v>
      </c>
      <c r="H11" s="19" t="s">
        <v>236</v>
      </c>
      <c r="I11" s="20" t="s">
        <v>48</v>
      </c>
      <c r="J11" s="19"/>
    </row>
    <row r="12" customFormat="false" ht="42" hidden="false" customHeight="true" outlineLevel="0" collapsed="false">
      <c r="A12" s="16" t="s">
        <v>241</v>
      </c>
      <c r="B12" s="16" t="s">
        <v>25</v>
      </c>
      <c r="C12" s="16" t="s">
        <v>242</v>
      </c>
      <c r="D12" s="21" t="s">
        <v>82</v>
      </c>
      <c r="E12" s="16" t="s">
        <v>51</v>
      </c>
      <c r="F12" s="16" t="s">
        <v>234</v>
      </c>
      <c r="G12" s="16" t="s">
        <v>235</v>
      </c>
      <c r="H12" s="16" t="s">
        <v>236</v>
      </c>
      <c r="I12" s="18" t="s">
        <v>48</v>
      </c>
      <c r="J12" s="16"/>
    </row>
    <row r="13" customFormat="false" ht="18" hidden="false" customHeight="true" outlineLevel="0" collapsed="false">
      <c r="A13" s="15" t="s">
        <v>243</v>
      </c>
      <c r="B13" s="15"/>
      <c r="C13" s="15"/>
      <c r="D13" s="15"/>
      <c r="E13" s="15"/>
      <c r="F13" s="15"/>
      <c r="G13" s="15"/>
      <c r="H13" s="15"/>
      <c r="I13" s="15"/>
      <c r="J13" s="15"/>
    </row>
    <row r="14" customFormat="false" ht="42" hidden="false" customHeight="true" outlineLevel="0" collapsed="false">
      <c r="A14" s="16" t="s">
        <v>244</v>
      </c>
      <c r="B14" s="16" t="s">
        <v>25</v>
      </c>
      <c r="C14" s="16" t="s">
        <v>245</v>
      </c>
      <c r="D14" s="21" t="s">
        <v>82</v>
      </c>
      <c r="E14" s="16" t="s">
        <v>51</v>
      </c>
      <c r="F14" s="16" t="s">
        <v>246</v>
      </c>
      <c r="G14" s="16" t="s">
        <v>247</v>
      </c>
      <c r="H14" s="16" t="s">
        <v>248</v>
      </c>
      <c r="I14" s="18" t="s">
        <v>48</v>
      </c>
      <c r="J14" s="16"/>
    </row>
    <row r="15" customFormat="false" ht="42" hidden="false" customHeight="true" outlineLevel="0" collapsed="false">
      <c r="A15" s="19" t="s">
        <v>249</v>
      </c>
      <c r="B15" s="19" t="s">
        <v>25</v>
      </c>
      <c r="C15" s="19" t="s">
        <v>250</v>
      </c>
      <c r="D15" s="21" t="s">
        <v>82</v>
      </c>
      <c r="E15" s="19" t="s">
        <v>51</v>
      </c>
      <c r="F15" s="19" t="s">
        <v>251</v>
      </c>
      <c r="G15" s="19" t="s">
        <v>252</v>
      </c>
      <c r="H15" s="19" t="s">
        <v>85</v>
      </c>
      <c r="I15" s="20" t="s">
        <v>48</v>
      </c>
      <c r="J15" s="19"/>
    </row>
    <row r="16" customFormat="false" ht="42" hidden="false" customHeight="true" outlineLevel="0" collapsed="false">
      <c r="A16" s="16" t="s">
        <v>253</v>
      </c>
      <c r="B16" s="16" t="s">
        <v>25</v>
      </c>
      <c r="C16" s="16" t="s">
        <v>254</v>
      </c>
      <c r="D16" s="21" t="s">
        <v>82</v>
      </c>
      <c r="E16" s="16" t="s">
        <v>51</v>
      </c>
      <c r="F16" s="16" t="s">
        <v>255</v>
      </c>
      <c r="G16" s="16" t="s">
        <v>256</v>
      </c>
      <c r="H16" s="16" t="s">
        <v>85</v>
      </c>
      <c r="I16" s="18" t="s">
        <v>48</v>
      </c>
      <c r="J16" s="16"/>
    </row>
    <row r="17" customFormat="false" ht="42" hidden="false" customHeight="true" outlineLevel="0" collapsed="false">
      <c r="A17" s="19" t="s">
        <v>257</v>
      </c>
      <c r="B17" s="19" t="s">
        <v>25</v>
      </c>
      <c r="C17" s="19" t="s">
        <v>258</v>
      </c>
      <c r="D17" s="21" t="s">
        <v>82</v>
      </c>
      <c r="E17" s="19" t="s">
        <v>51</v>
      </c>
      <c r="F17" s="19" t="s">
        <v>259</v>
      </c>
      <c r="G17" s="19" t="s">
        <v>235</v>
      </c>
      <c r="H17" s="19" t="s">
        <v>236</v>
      </c>
      <c r="I17" s="20" t="s">
        <v>48</v>
      </c>
      <c r="J17" s="19"/>
    </row>
    <row r="18" customFormat="false" ht="42" hidden="false" customHeight="true" outlineLevel="0" collapsed="false">
      <c r="A18" s="16" t="s">
        <v>260</v>
      </c>
      <c r="B18" s="16" t="s">
        <v>25</v>
      </c>
      <c r="C18" s="16" t="s">
        <v>261</v>
      </c>
      <c r="D18" s="17" t="s">
        <v>43</v>
      </c>
      <c r="E18" s="16" t="s">
        <v>44</v>
      </c>
      <c r="F18" s="16" t="s">
        <v>262</v>
      </c>
      <c r="G18" s="16" t="s">
        <v>263</v>
      </c>
      <c r="H18" s="16" t="s">
        <v>264</v>
      </c>
      <c r="I18" s="18" t="s">
        <v>48</v>
      </c>
      <c r="J18" s="16"/>
    </row>
  </sheetData>
  <mergeCells count="4">
    <mergeCell ref="A1:J1"/>
    <mergeCell ref="A3:J3"/>
    <mergeCell ref="A8:J8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3" t="s">
        <v>265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1.75" hidden="false" customHeight="true" outlineLevel="0" collapsed="false">
      <c r="A2" s="14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6</v>
      </c>
      <c r="J2" s="14" t="s">
        <v>38</v>
      </c>
    </row>
    <row r="3" customFormat="false" ht="18" hidden="false" customHeight="true" outlineLevel="0" collapsed="false">
      <c r="A3" s="15" t="s">
        <v>266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42" hidden="false" customHeight="true" outlineLevel="0" collapsed="false">
      <c r="A4" s="16" t="s">
        <v>267</v>
      </c>
      <c r="B4" s="16" t="s">
        <v>26</v>
      </c>
      <c r="C4" s="16" t="s">
        <v>268</v>
      </c>
      <c r="D4" s="17" t="s">
        <v>43</v>
      </c>
      <c r="E4" s="16" t="s">
        <v>44</v>
      </c>
      <c r="F4" s="16" t="s">
        <v>269</v>
      </c>
      <c r="G4" s="16" t="s">
        <v>270</v>
      </c>
      <c r="H4" s="16" t="s">
        <v>271</v>
      </c>
      <c r="I4" s="18" t="s">
        <v>48</v>
      </c>
      <c r="J4" s="16"/>
    </row>
    <row r="5" customFormat="false" ht="18" hidden="false" customHeight="true" outlineLevel="0" collapsed="false">
      <c r="A5" s="15" t="s">
        <v>272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42" hidden="false" customHeight="true" outlineLevel="0" collapsed="false">
      <c r="A6" s="16" t="s">
        <v>273</v>
      </c>
      <c r="B6" s="16" t="s">
        <v>26</v>
      </c>
      <c r="C6" s="16" t="s">
        <v>274</v>
      </c>
      <c r="D6" s="17" t="s">
        <v>43</v>
      </c>
      <c r="E6" s="16" t="s">
        <v>51</v>
      </c>
      <c r="F6" s="16" t="s">
        <v>275</v>
      </c>
      <c r="G6" s="16" t="s">
        <v>276</v>
      </c>
      <c r="H6" s="16" t="s">
        <v>277</v>
      </c>
      <c r="I6" s="18" t="s">
        <v>48</v>
      </c>
      <c r="J6" s="16"/>
    </row>
    <row r="7" customFormat="false" ht="42" hidden="false" customHeight="true" outlineLevel="0" collapsed="false">
      <c r="A7" s="19" t="s">
        <v>278</v>
      </c>
      <c r="B7" s="19" t="s">
        <v>26</v>
      </c>
      <c r="C7" s="19" t="s">
        <v>279</v>
      </c>
      <c r="D7" s="17" t="s">
        <v>43</v>
      </c>
      <c r="E7" s="19" t="s">
        <v>44</v>
      </c>
      <c r="F7" s="19" t="s">
        <v>280</v>
      </c>
      <c r="G7" s="19" t="s">
        <v>281</v>
      </c>
      <c r="H7" s="19" t="s">
        <v>282</v>
      </c>
      <c r="I7" s="20" t="s">
        <v>48</v>
      </c>
      <c r="J7" s="19"/>
    </row>
    <row r="8" customFormat="false" ht="18" hidden="false" customHeight="true" outlineLevel="0" collapsed="false">
      <c r="A8" s="15" t="s">
        <v>283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42" hidden="false" customHeight="true" outlineLevel="0" collapsed="false">
      <c r="A9" s="19" t="s">
        <v>284</v>
      </c>
      <c r="B9" s="19" t="s">
        <v>26</v>
      </c>
      <c r="C9" s="19" t="s">
        <v>285</v>
      </c>
      <c r="D9" s="21" t="s">
        <v>82</v>
      </c>
      <c r="E9" s="19" t="s">
        <v>51</v>
      </c>
      <c r="F9" s="19" t="s">
        <v>286</v>
      </c>
      <c r="G9" s="19" t="s">
        <v>235</v>
      </c>
      <c r="H9" s="19" t="s">
        <v>236</v>
      </c>
      <c r="I9" s="20" t="s">
        <v>48</v>
      </c>
      <c r="J9" s="19"/>
    </row>
    <row r="10" customFormat="false" ht="42" hidden="false" customHeight="true" outlineLevel="0" collapsed="false">
      <c r="A10" s="16" t="s">
        <v>287</v>
      </c>
      <c r="B10" s="16" t="s">
        <v>26</v>
      </c>
      <c r="C10" s="16" t="s">
        <v>288</v>
      </c>
      <c r="D10" s="21" t="s">
        <v>82</v>
      </c>
      <c r="E10" s="16" t="s">
        <v>51</v>
      </c>
      <c r="F10" s="16" t="s">
        <v>289</v>
      </c>
      <c r="G10" s="16" t="s">
        <v>235</v>
      </c>
      <c r="H10" s="16" t="s">
        <v>236</v>
      </c>
      <c r="I10" s="18" t="s">
        <v>48</v>
      </c>
      <c r="J10" s="16"/>
    </row>
    <row r="11" customFormat="false" ht="42" hidden="false" customHeight="true" outlineLevel="0" collapsed="false">
      <c r="A11" s="19" t="s">
        <v>290</v>
      </c>
      <c r="B11" s="19" t="s">
        <v>26</v>
      </c>
      <c r="C11" s="19" t="s">
        <v>291</v>
      </c>
      <c r="D11" s="21" t="s">
        <v>82</v>
      </c>
      <c r="E11" s="19" t="s">
        <v>44</v>
      </c>
      <c r="F11" s="19" t="s">
        <v>292</v>
      </c>
      <c r="G11" s="19" t="s">
        <v>235</v>
      </c>
      <c r="H11" s="19" t="s">
        <v>236</v>
      </c>
      <c r="I11" s="20" t="s">
        <v>48</v>
      </c>
      <c r="J11" s="19"/>
    </row>
    <row r="12" customFormat="false" ht="18" hidden="false" customHeight="true" outlineLevel="0" collapsed="false">
      <c r="A12" s="15" t="s">
        <v>293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42" hidden="false" customHeight="true" outlineLevel="0" collapsed="false">
      <c r="A13" s="19" t="s">
        <v>294</v>
      </c>
      <c r="B13" s="19" t="s">
        <v>26</v>
      </c>
      <c r="C13" s="19" t="s">
        <v>295</v>
      </c>
      <c r="D13" s="21" t="s">
        <v>82</v>
      </c>
      <c r="E13" s="19" t="s">
        <v>51</v>
      </c>
      <c r="F13" s="19" t="s">
        <v>296</v>
      </c>
      <c r="G13" s="19" t="s">
        <v>235</v>
      </c>
      <c r="H13" s="19" t="s">
        <v>236</v>
      </c>
      <c r="I13" s="20" t="s">
        <v>48</v>
      </c>
      <c r="J13" s="19"/>
    </row>
    <row r="14" customFormat="false" ht="42" hidden="false" customHeight="true" outlineLevel="0" collapsed="false">
      <c r="A14" s="16" t="s">
        <v>297</v>
      </c>
      <c r="B14" s="16" t="s">
        <v>26</v>
      </c>
      <c r="C14" s="16" t="s">
        <v>298</v>
      </c>
      <c r="D14" s="21" t="s">
        <v>82</v>
      </c>
      <c r="E14" s="16" t="s">
        <v>44</v>
      </c>
      <c r="F14" s="16" t="s">
        <v>299</v>
      </c>
      <c r="G14" s="16" t="s">
        <v>235</v>
      </c>
      <c r="H14" s="16" t="s">
        <v>236</v>
      </c>
      <c r="I14" s="18" t="s">
        <v>48</v>
      </c>
      <c r="J14" s="16"/>
    </row>
    <row r="15" customFormat="false" ht="42" hidden="false" customHeight="true" outlineLevel="0" collapsed="false">
      <c r="A15" s="19" t="s">
        <v>300</v>
      </c>
      <c r="B15" s="19" t="s">
        <v>26</v>
      </c>
      <c r="C15" s="19" t="s">
        <v>301</v>
      </c>
      <c r="D15" s="21" t="s">
        <v>82</v>
      </c>
      <c r="E15" s="19" t="s">
        <v>51</v>
      </c>
      <c r="F15" s="19" t="s">
        <v>302</v>
      </c>
      <c r="G15" s="19" t="s">
        <v>235</v>
      </c>
      <c r="H15" s="19" t="s">
        <v>236</v>
      </c>
      <c r="I15" s="20" t="s">
        <v>48</v>
      </c>
      <c r="J15" s="19"/>
    </row>
    <row r="16" customFormat="false" ht="42" hidden="false" customHeight="true" outlineLevel="0" collapsed="false">
      <c r="A16" s="16" t="s">
        <v>303</v>
      </c>
      <c r="B16" s="16" t="s">
        <v>26</v>
      </c>
      <c r="C16" s="16" t="s">
        <v>304</v>
      </c>
      <c r="D16" s="21" t="s">
        <v>82</v>
      </c>
      <c r="E16" s="16" t="s">
        <v>44</v>
      </c>
      <c r="F16" s="16" t="s">
        <v>305</v>
      </c>
      <c r="G16" s="16" t="s">
        <v>235</v>
      </c>
      <c r="H16" s="16" t="s">
        <v>236</v>
      </c>
      <c r="I16" s="18" t="s">
        <v>48</v>
      </c>
      <c r="J16" s="16"/>
    </row>
    <row r="17" customFormat="false" ht="18" hidden="false" customHeight="true" outlineLevel="0" collapsed="false">
      <c r="A17" s="15" t="s">
        <v>306</v>
      </c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42" hidden="false" customHeight="true" outlineLevel="0" collapsed="false">
      <c r="A18" s="16" t="s">
        <v>307</v>
      </c>
      <c r="B18" s="16" t="s">
        <v>26</v>
      </c>
      <c r="C18" s="16" t="s">
        <v>308</v>
      </c>
      <c r="D18" s="21" t="s">
        <v>82</v>
      </c>
      <c r="E18" s="16" t="s">
        <v>51</v>
      </c>
      <c r="F18" s="16" t="s">
        <v>309</v>
      </c>
      <c r="G18" s="16" t="s">
        <v>235</v>
      </c>
      <c r="H18" s="16" t="s">
        <v>236</v>
      </c>
      <c r="I18" s="18" t="s">
        <v>48</v>
      </c>
      <c r="J18" s="16"/>
    </row>
    <row r="19" customFormat="false" ht="42" hidden="false" customHeight="true" outlineLevel="0" collapsed="false">
      <c r="A19" s="19" t="s">
        <v>310</v>
      </c>
      <c r="B19" s="19" t="s">
        <v>26</v>
      </c>
      <c r="C19" s="19" t="s">
        <v>311</v>
      </c>
      <c r="D19" s="21" t="s">
        <v>82</v>
      </c>
      <c r="E19" s="19" t="s">
        <v>51</v>
      </c>
      <c r="F19" s="19" t="s">
        <v>312</v>
      </c>
      <c r="G19" s="19" t="s">
        <v>235</v>
      </c>
      <c r="H19" s="19" t="s">
        <v>236</v>
      </c>
      <c r="I19" s="20" t="s">
        <v>48</v>
      </c>
      <c r="J19" s="19"/>
    </row>
    <row r="20" customFormat="false" ht="42" hidden="false" customHeight="true" outlineLevel="0" collapsed="false">
      <c r="A20" s="16" t="s">
        <v>313</v>
      </c>
      <c r="B20" s="16" t="s">
        <v>26</v>
      </c>
      <c r="C20" s="16" t="s">
        <v>314</v>
      </c>
      <c r="D20" s="21" t="s">
        <v>82</v>
      </c>
      <c r="E20" s="16" t="s">
        <v>51</v>
      </c>
      <c r="F20" s="16" t="s">
        <v>315</v>
      </c>
      <c r="G20" s="16" t="s">
        <v>235</v>
      </c>
      <c r="H20" s="16" t="s">
        <v>236</v>
      </c>
      <c r="I20" s="18" t="s">
        <v>48</v>
      </c>
      <c r="J20" s="16"/>
    </row>
    <row r="21" customFormat="false" ht="42" hidden="false" customHeight="true" outlineLevel="0" collapsed="false">
      <c r="A21" s="19" t="s">
        <v>316</v>
      </c>
      <c r="B21" s="19" t="s">
        <v>26</v>
      </c>
      <c r="C21" s="19" t="s">
        <v>317</v>
      </c>
      <c r="D21" s="21" t="s">
        <v>82</v>
      </c>
      <c r="E21" s="19" t="s">
        <v>44</v>
      </c>
      <c r="F21" s="19" t="s">
        <v>318</v>
      </c>
      <c r="G21" s="19" t="s">
        <v>235</v>
      </c>
      <c r="H21" s="19" t="s">
        <v>236</v>
      </c>
      <c r="I21" s="20" t="s">
        <v>48</v>
      </c>
      <c r="J21" s="19"/>
    </row>
    <row r="22" customFormat="false" ht="42" hidden="false" customHeight="true" outlineLevel="0" collapsed="false">
      <c r="A22" s="16" t="s">
        <v>319</v>
      </c>
      <c r="B22" s="16" t="s">
        <v>26</v>
      </c>
      <c r="C22" s="16" t="s">
        <v>320</v>
      </c>
      <c r="D22" s="21" t="s">
        <v>82</v>
      </c>
      <c r="E22" s="16" t="s">
        <v>51</v>
      </c>
      <c r="F22" s="16" t="s">
        <v>321</v>
      </c>
      <c r="G22" s="16" t="s">
        <v>235</v>
      </c>
      <c r="H22" s="16" t="s">
        <v>236</v>
      </c>
      <c r="I22" s="18" t="s">
        <v>48</v>
      </c>
      <c r="J22" s="16"/>
    </row>
    <row r="23" customFormat="false" ht="42" hidden="false" customHeight="true" outlineLevel="0" collapsed="false">
      <c r="A23" s="19" t="s">
        <v>322</v>
      </c>
      <c r="B23" s="19" t="s">
        <v>26</v>
      </c>
      <c r="C23" s="19" t="s">
        <v>323</v>
      </c>
      <c r="D23" s="21" t="s">
        <v>82</v>
      </c>
      <c r="E23" s="19" t="s">
        <v>51</v>
      </c>
      <c r="F23" s="19" t="s">
        <v>324</v>
      </c>
      <c r="G23" s="19" t="s">
        <v>235</v>
      </c>
      <c r="H23" s="19" t="s">
        <v>236</v>
      </c>
      <c r="I23" s="20" t="s">
        <v>48</v>
      </c>
      <c r="J23" s="19"/>
    </row>
    <row r="24" customFormat="false" ht="42" hidden="false" customHeight="true" outlineLevel="0" collapsed="false">
      <c r="A24" s="16" t="s">
        <v>325</v>
      </c>
      <c r="B24" s="16" t="s">
        <v>26</v>
      </c>
      <c r="C24" s="16" t="s">
        <v>326</v>
      </c>
      <c r="D24" s="21" t="s">
        <v>82</v>
      </c>
      <c r="E24" s="16" t="s">
        <v>44</v>
      </c>
      <c r="F24" s="16" t="s">
        <v>327</v>
      </c>
      <c r="G24" s="16" t="s">
        <v>235</v>
      </c>
      <c r="H24" s="16" t="s">
        <v>236</v>
      </c>
      <c r="I24" s="18" t="s">
        <v>48</v>
      </c>
      <c r="J24" s="16"/>
    </row>
    <row r="25" customFormat="false" ht="18" hidden="false" customHeight="true" outlineLevel="0" collapsed="false">
      <c r="A25" s="15" t="s">
        <v>328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42" hidden="false" customHeight="true" outlineLevel="0" collapsed="false">
      <c r="A26" s="16" t="s">
        <v>329</v>
      </c>
      <c r="B26" s="16" t="s">
        <v>26</v>
      </c>
      <c r="C26" s="16" t="s">
        <v>330</v>
      </c>
      <c r="D26" s="21" t="s">
        <v>82</v>
      </c>
      <c r="E26" s="16" t="s">
        <v>51</v>
      </c>
      <c r="F26" s="16" t="s">
        <v>331</v>
      </c>
      <c r="G26" s="16" t="s">
        <v>235</v>
      </c>
      <c r="H26" s="16" t="s">
        <v>236</v>
      </c>
      <c r="I26" s="18" t="s">
        <v>48</v>
      </c>
      <c r="J26" s="16"/>
    </row>
    <row r="27" customFormat="false" ht="42" hidden="false" customHeight="true" outlineLevel="0" collapsed="false">
      <c r="A27" s="19" t="s">
        <v>332</v>
      </c>
      <c r="B27" s="19" t="s">
        <v>26</v>
      </c>
      <c r="C27" s="19" t="s">
        <v>333</v>
      </c>
      <c r="D27" s="21" t="s">
        <v>82</v>
      </c>
      <c r="E27" s="19" t="s">
        <v>44</v>
      </c>
      <c r="F27" s="19" t="s">
        <v>334</v>
      </c>
      <c r="G27" s="19" t="s">
        <v>235</v>
      </c>
      <c r="H27" s="19" t="s">
        <v>236</v>
      </c>
      <c r="I27" s="20" t="s">
        <v>48</v>
      </c>
      <c r="J27" s="19"/>
    </row>
    <row r="28" customFormat="false" ht="42" hidden="false" customHeight="true" outlineLevel="0" collapsed="false">
      <c r="A28" s="16" t="s">
        <v>335</v>
      </c>
      <c r="B28" s="16" t="s">
        <v>26</v>
      </c>
      <c r="C28" s="16" t="s">
        <v>336</v>
      </c>
      <c r="D28" s="21" t="s">
        <v>82</v>
      </c>
      <c r="E28" s="16" t="s">
        <v>44</v>
      </c>
      <c r="F28" s="16" t="s">
        <v>337</v>
      </c>
      <c r="G28" s="16" t="s">
        <v>235</v>
      </c>
      <c r="H28" s="16" t="s">
        <v>236</v>
      </c>
      <c r="I28" s="18" t="s">
        <v>48</v>
      </c>
      <c r="J28" s="16"/>
    </row>
    <row r="29" customFormat="false" ht="42" hidden="false" customHeight="true" outlineLevel="0" collapsed="false">
      <c r="A29" s="19" t="s">
        <v>338</v>
      </c>
      <c r="B29" s="19" t="s">
        <v>26</v>
      </c>
      <c r="C29" s="19" t="s">
        <v>339</v>
      </c>
      <c r="D29" s="21" t="s">
        <v>82</v>
      </c>
      <c r="E29" s="19" t="s">
        <v>44</v>
      </c>
      <c r="F29" s="19" t="s">
        <v>340</v>
      </c>
      <c r="G29" s="19" t="s">
        <v>235</v>
      </c>
      <c r="H29" s="19" t="s">
        <v>236</v>
      </c>
      <c r="I29" s="20" t="s">
        <v>48</v>
      </c>
      <c r="J29" s="19"/>
    </row>
    <row r="30" customFormat="false" ht="42" hidden="false" customHeight="true" outlineLevel="0" collapsed="false">
      <c r="A30" s="16" t="s">
        <v>341</v>
      </c>
      <c r="B30" s="16" t="s">
        <v>26</v>
      </c>
      <c r="C30" s="16" t="s">
        <v>342</v>
      </c>
      <c r="D30" s="21" t="s">
        <v>82</v>
      </c>
      <c r="E30" s="16" t="s">
        <v>44</v>
      </c>
      <c r="F30" s="16" t="s">
        <v>343</v>
      </c>
      <c r="G30" s="16" t="s">
        <v>235</v>
      </c>
      <c r="H30" s="16" t="s">
        <v>236</v>
      </c>
      <c r="I30" s="18" t="s">
        <v>48</v>
      </c>
      <c r="J30" s="16"/>
    </row>
  </sheetData>
  <mergeCells count="7">
    <mergeCell ref="A1:J1"/>
    <mergeCell ref="A3:J3"/>
    <mergeCell ref="A5:J5"/>
    <mergeCell ref="A8:J8"/>
    <mergeCell ref="A12:J12"/>
    <mergeCell ref="A17:J17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35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3" t="s">
        <v>344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21.75" hidden="false" customHeight="true" outlineLevel="0" collapsed="false">
      <c r="A2" s="14" t="s">
        <v>30</v>
      </c>
      <c r="B2" s="14" t="s">
        <v>31</v>
      </c>
      <c r="C2" s="14" t="s">
        <v>32</v>
      </c>
      <c r="D2" s="14" t="s">
        <v>33</v>
      </c>
      <c r="E2" s="14" t="s">
        <v>34</v>
      </c>
      <c r="F2" s="14" t="s">
        <v>35</v>
      </c>
      <c r="G2" s="14" t="s">
        <v>36</v>
      </c>
      <c r="H2" s="14" t="s">
        <v>37</v>
      </c>
      <c r="I2" s="14" t="s">
        <v>6</v>
      </c>
      <c r="J2" s="14" t="s">
        <v>38</v>
      </c>
    </row>
    <row r="3" customFormat="false" ht="18" hidden="false" customHeight="true" outlineLevel="0" collapsed="false">
      <c r="A3" s="15" t="s">
        <v>345</v>
      </c>
      <c r="B3" s="15"/>
      <c r="C3" s="15"/>
      <c r="D3" s="15"/>
      <c r="E3" s="15"/>
      <c r="F3" s="15"/>
      <c r="G3" s="15"/>
      <c r="H3" s="15"/>
      <c r="I3" s="15"/>
      <c r="J3" s="15"/>
    </row>
    <row r="4" customFormat="false" ht="42" hidden="false" customHeight="true" outlineLevel="0" collapsed="false">
      <c r="A4" s="16" t="s">
        <v>346</v>
      </c>
      <c r="B4" s="16" t="s">
        <v>347</v>
      </c>
      <c r="C4" s="16" t="s">
        <v>348</v>
      </c>
      <c r="D4" s="17" t="s">
        <v>43</v>
      </c>
      <c r="E4" s="16" t="s">
        <v>51</v>
      </c>
      <c r="F4" s="16" t="s">
        <v>349</v>
      </c>
      <c r="G4" s="16" t="s">
        <v>350</v>
      </c>
      <c r="H4" s="16" t="s">
        <v>351</v>
      </c>
      <c r="I4" s="18" t="s">
        <v>48</v>
      </c>
      <c r="J4" s="16"/>
    </row>
    <row r="5" customFormat="false" ht="42" hidden="false" customHeight="true" outlineLevel="0" collapsed="false">
      <c r="A5" s="19" t="s">
        <v>352</v>
      </c>
      <c r="B5" s="19" t="s">
        <v>347</v>
      </c>
      <c r="C5" s="19" t="s">
        <v>353</v>
      </c>
      <c r="D5" s="17" t="s">
        <v>43</v>
      </c>
      <c r="E5" s="19" t="s">
        <v>51</v>
      </c>
      <c r="F5" s="19" t="s">
        <v>354</v>
      </c>
      <c r="G5" s="19" t="s">
        <v>355</v>
      </c>
      <c r="H5" s="19" t="s">
        <v>356</v>
      </c>
      <c r="I5" s="20" t="s">
        <v>48</v>
      </c>
      <c r="J5" s="19"/>
    </row>
    <row r="6" customFormat="false" ht="42" hidden="false" customHeight="true" outlineLevel="0" collapsed="false">
      <c r="A6" s="16" t="s">
        <v>357</v>
      </c>
      <c r="B6" s="16" t="s">
        <v>347</v>
      </c>
      <c r="C6" s="16" t="s">
        <v>358</v>
      </c>
      <c r="D6" s="17" t="s">
        <v>43</v>
      </c>
      <c r="E6" s="16" t="s">
        <v>44</v>
      </c>
      <c r="F6" s="16" t="s">
        <v>359</v>
      </c>
      <c r="G6" s="16" t="s">
        <v>360</v>
      </c>
      <c r="H6" s="16" t="s">
        <v>361</v>
      </c>
      <c r="I6" s="18" t="s">
        <v>48</v>
      </c>
      <c r="J6" s="16"/>
    </row>
    <row r="7" customFormat="false" ht="42" hidden="false" customHeight="true" outlineLevel="0" collapsed="false">
      <c r="A7" s="19" t="s">
        <v>362</v>
      </c>
      <c r="B7" s="19" t="s">
        <v>347</v>
      </c>
      <c r="C7" s="19" t="s">
        <v>363</v>
      </c>
      <c r="D7" s="17" t="s">
        <v>43</v>
      </c>
      <c r="E7" s="19" t="s">
        <v>51</v>
      </c>
      <c r="F7" s="19" t="s">
        <v>364</v>
      </c>
      <c r="G7" s="19" t="s">
        <v>365</v>
      </c>
      <c r="H7" s="19" t="s">
        <v>366</v>
      </c>
      <c r="I7" s="20" t="s">
        <v>48</v>
      </c>
      <c r="J7" s="19"/>
    </row>
    <row r="8" customFormat="false" ht="18" hidden="false" customHeight="true" outlineLevel="0" collapsed="false">
      <c r="A8" s="15" t="s">
        <v>367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42" hidden="false" customHeight="true" outlineLevel="0" collapsed="false">
      <c r="A9" s="19" t="s">
        <v>368</v>
      </c>
      <c r="B9" s="19" t="s">
        <v>347</v>
      </c>
      <c r="C9" s="19" t="s">
        <v>369</v>
      </c>
      <c r="D9" s="17" t="s">
        <v>43</v>
      </c>
      <c r="E9" s="19" t="s">
        <v>51</v>
      </c>
      <c r="F9" s="19" t="s">
        <v>370</v>
      </c>
      <c r="G9" s="19" t="s">
        <v>371</v>
      </c>
      <c r="H9" s="19" t="s">
        <v>372</v>
      </c>
      <c r="I9" s="20" t="s">
        <v>48</v>
      </c>
      <c r="J9" s="19"/>
    </row>
    <row r="10" customFormat="false" ht="42" hidden="false" customHeight="true" outlineLevel="0" collapsed="false">
      <c r="A10" s="16" t="s">
        <v>373</v>
      </c>
      <c r="B10" s="16" t="s">
        <v>347</v>
      </c>
      <c r="C10" s="16" t="s">
        <v>374</v>
      </c>
      <c r="D10" s="17" t="s">
        <v>43</v>
      </c>
      <c r="E10" s="16" t="s">
        <v>51</v>
      </c>
      <c r="F10" s="16" t="s">
        <v>375</v>
      </c>
      <c r="G10" s="16" t="s">
        <v>376</v>
      </c>
      <c r="H10" s="16" t="s">
        <v>377</v>
      </c>
      <c r="I10" s="18" t="s">
        <v>48</v>
      </c>
      <c r="J10" s="16"/>
    </row>
    <row r="11" customFormat="false" ht="42" hidden="false" customHeight="true" outlineLevel="0" collapsed="false">
      <c r="A11" s="19" t="s">
        <v>378</v>
      </c>
      <c r="B11" s="19" t="s">
        <v>347</v>
      </c>
      <c r="C11" s="19" t="s">
        <v>379</v>
      </c>
      <c r="D11" s="17" t="s">
        <v>43</v>
      </c>
      <c r="E11" s="19" t="s">
        <v>51</v>
      </c>
      <c r="F11" s="19" t="s">
        <v>380</v>
      </c>
      <c r="G11" s="19" t="s">
        <v>381</v>
      </c>
      <c r="H11" s="19" t="s">
        <v>382</v>
      </c>
      <c r="I11" s="20" t="s">
        <v>48</v>
      </c>
      <c r="J11" s="19"/>
    </row>
    <row r="12" customFormat="false" ht="42" hidden="false" customHeight="true" outlineLevel="0" collapsed="false">
      <c r="A12" s="16" t="s">
        <v>383</v>
      </c>
      <c r="B12" s="16" t="s">
        <v>347</v>
      </c>
      <c r="C12" s="16" t="s">
        <v>384</v>
      </c>
      <c r="D12" s="17" t="s">
        <v>43</v>
      </c>
      <c r="E12" s="16" t="s">
        <v>51</v>
      </c>
      <c r="F12" s="16" t="s">
        <v>385</v>
      </c>
      <c r="G12" s="16" t="s">
        <v>386</v>
      </c>
      <c r="H12" s="16" t="s">
        <v>387</v>
      </c>
      <c r="I12" s="18" t="s">
        <v>48</v>
      </c>
      <c r="J12" s="16"/>
    </row>
    <row r="13" customFormat="false" ht="42" hidden="false" customHeight="true" outlineLevel="0" collapsed="false">
      <c r="A13" s="19" t="s">
        <v>388</v>
      </c>
      <c r="B13" s="19" t="s">
        <v>347</v>
      </c>
      <c r="C13" s="19" t="s">
        <v>389</v>
      </c>
      <c r="D13" s="17" t="s">
        <v>43</v>
      </c>
      <c r="E13" s="19" t="s">
        <v>51</v>
      </c>
      <c r="F13" s="19" t="s">
        <v>390</v>
      </c>
      <c r="G13" s="19" t="s">
        <v>391</v>
      </c>
      <c r="H13" s="19" t="s">
        <v>392</v>
      </c>
      <c r="I13" s="20" t="s">
        <v>48</v>
      </c>
      <c r="J13" s="19"/>
    </row>
    <row r="14" customFormat="false" ht="42" hidden="false" customHeight="true" outlineLevel="0" collapsed="false">
      <c r="A14" s="16" t="s">
        <v>393</v>
      </c>
      <c r="B14" s="16" t="s">
        <v>347</v>
      </c>
      <c r="C14" s="16" t="s">
        <v>394</v>
      </c>
      <c r="D14" s="17" t="s">
        <v>43</v>
      </c>
      <c r="E14" s="16" t="s">
        <v>51</v>
      </c>
      <c r="F14" s="16" t="s">
        <v>395</v>
      </c>
      <c r="G14" s="16" t="s">
        <v>396</v>
      </c>
      <c r="H14" s="16" t="s">
        <v>397</v>
      </c>
      <c r="I14" s="18" t="s">
        <v>48</v>
      </c>
      <c r="J14" s="16"/>
    </row>
    <row r="15" customFormat="false" ht="42" hidden="false" customHeight="true" outlineLevel="0" collapsed="false">
      <c r="A15" s="19" t="s">
        <v>398</v>
      </c>
      <c r="B15" s="19" t="s">
        <v>347</v>
      </c>
      <c r="C15" s="19" t="s">
        <v>399</v>
      </c>
      <c r="D15" s="17" t="s">
        <v>43</v>
      </c>
      <c r="E15" s="19" t="s">
        <v>51</v>
      </c>
      <c r="F15" s="19" t="s">
        <v>400</v>
      </c>
      <c r="G15" s="19" t="s">
        <v>401</v>
      </c>
      <c r="H15" s="19" t="s">
        <v>402</v>
      </c>
      <c r="I15" s="20" t="s">
        <v>48</v>
      </c>
      <c r="J15" s="19"/>
    </row>
    <row r="16" customFormat="false" ht="18" hidden="false" customHeight="true" outlineLevel="0" collapsed="false">
      <c r="A16" s="15" t="s">
        <v>403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42" hidden="false" customHeight="true" outlineLevel="0" collapsed="false">
      <c r="A17" s="19" t="s">
        <v>404</v>
      </c>
      <c r="B17" s="19" t="s">
        <v>347</v>
      </c>
      <c r="C17" s="19" t="s">
        <v>405</v>
      </c>
      <c r="D17" s="17" t="s">
        <v>43</v>
      </c>
      <c r="E17" s="19" t="s">
        <v>51</v>
      </c>
      <c r="F17" s="19" t="s">
        <v>406</v>
      </c>
      <c r="G17" s="19" t="s">
        <v>407</v>
      </c>
      <c r="H17" s="19" t="s">
        <v>408</v>
      </c>
      <c r="I17" s="20" t="s">
        <v>48</v>
      </c>
      <c r="J17" s="19"/>
    </row>
    <row r="18" customFormat="false" ht="42" hidden="false" customHeight="true" outlineLevel="0" collapsed="false">
      <c r="A18" s="16" t="s">
        <v>409</v>
      </c>
      <c r="B18" s="16" t="s">
        <v>347</v>
      </c>
      <c r="C18" s="16" t="s">
        <v>410</v>
      </c>
      <c r="D18" s="17" t="s">
        <v>43</v>
      </c>
      <c r="E18" s="16" t="s">
        <v>51</v>
      </c>
      <c r="F18" s="16" t="s">
        <v>411</v>
      </c>
      <c r="G18" s="16" t="s">
        <v>412</v>
      </c>
      <c r="H18" s="16" t="s">
        <v>413</v>
      </c>
      <c r="I18" s="18" t="s">
        <v>48</v>
      </c>
      <c r="J18" s="16"/>
    </row>
    <row r="19" customFormat="false" ht="42" hidden="false" customHeight="true" outlineLevel="0" collapsed="false">
      <c r="A19" s="19" t="s">
        <v>414</v>
      </c>
      <c r="B19" s="19" t="s">
        <v>347</v>
      </c>
      <c r="C19" s="19" t="s">
        <v>415</v>
      </c>
      <c r="D19" s="17" t="s">
        <v>43</v>
      </c>
      <c r="E19" s="19" t="s">
        <v>44</v>
      </c>
      <c r="F19" s="19" t="s">
        <v>416</v>
      </c>
      <c r="G19" s="19" t="s">
        <v>417</v>
      </c>
      <c r="H19" s="19" t="s">
        <v>418</v>
      </c>
      <c r="I19" s="20" t="s">
        <v>48</v>
      </c>
      <c r="J19" s="19"/>
    </row>
    <row r="20" customFormat="false" ht="18" hidden="false" customHeight="true" outlineLevel="0" collapsed="false">
      <c r="A20" s="15" t="s">
        <v>419</v>
      </c>
      <c r="B20" s="15"/>
      <c r="C20" s="15"/>
      <c r="D20" s="15"/>
      <c r="E20" s="15"/>
      <c r="F20" s="15"/>
      <c r="G20" s="15"/>
      <c r="H20" s="15"/>
      <c r="I20" s="15"/>
      <c r="J20" s="15"/>
    </row>
    <row r="21" customFormat="false" ht="42" hidden="false" customHeight="true" outlineLevel="0" collapsed="false">
      <c r="A21" s="19" t="s">
        <v>420</v>
      </c>
      <c r="B21" s="19" t="s">
        <v>347</v>
      </c>
      <c r="C21" s="19" t="s">
        <v>421</v>
      </c>
      <c r="D21" s="17" t="s">
        <v>43</v>
      </c>
      <c r="E21" s="19" t="s">
        <v>51</v>
      </c>
      <c r="F21" s="19" t="s">
        <v>422</v>
      </c>
      <c r="G21" s="19" t="s">
        <v>423</v>
      </c>
      <c r="H21" s="19" t="s">
        <v>424</v>
      </c>
      <c r="I21" s="20" t="s">
        <v>48</v>
      </c>
      <c r="J21" s="19"/>
    </row>
    <row r="22" customFormat="false" ht="42" hidden="false" customHeight="true" outlineLevel="0" collapsed="false">
      <c r="A22" s="16" t="s">
        <v>425</v>
      </c>
      <c r="B22" s="16" t="s">
        <v>347</v>
      </c>
      <c r="C22" s="16" t="s">
        <v>426</v>
      </c>
      <c r="D22" s="17" t="s">
        <v>43</v>
      </c>
      <c r="E22" s="16" t="s">
        <v>51</v>
      </c>
      <c r="F22" s="16" t="s">
        <v>427</v>
      </c>
      <c r="G22" s="16" t="s">
        <v>428</v>
      </c>
      <c r="H22" s="16" t="s">
        <v>429</v>
      </c>
      <c r="I22" s="18" t="s">
        <v>48</v>
      </c>
      <c r="J22" s="16"/>
    </row>
    <row r="23" customFormat="false" ht="42" hidden="false" customHeight="true" outlineLevel="0" collapsed="false">
      <c r="A23" s="19" t="s">
        <v>430</v>
      </c>
      <c r="B23" s="19" t="s">
        <v>347</v>
      </c>
      <c r="C23" s="19" t="s">
        <v>431</v>
      </c>
      <c r="D23" s="17" t="s">
        <v>43</v>
      </c>
      <c r="E23" s="19" t="s">
        <v>51</v>
      </c>
      <c r="F23" s="19" t="s">
        <v>432</v>
      </c>
      <c r="G23" s="19" t="s">
        <v>433</v>
      </c>
      <c r="H23" s="19" t="s">
        <v>434</v>
      </c>
      <c r="I23" s="20" t="s">
        <v>48</v>
      </c>
      <c r="J23" s="19"/>
    </row>
    <row r="24" customFormat="false" ht="18" hidden="false" customHeight="true" outlineLevel="0" collapsed="false">
      <c r="A24" s="15" t="s">
        <v>435</v>
      </c>
      <c r="B24" s="15"/>
      <c r="C24" s="15"/>
      <c r="D24" s="15"/>
      <c r="E24" s="15"/>
      <c r="F24" s="15"/>
      <c r="G24" s="15"/>
      <c r="H24" s="15"/>
      <c r="I24" s="15"/>
      <c r="J24" s="15"/>
    </row>
    <row r="25" customFormat="false" ht="42" hidden="false" customHeight="true" outlineLevel="0" collapsed="false">
      <c r="A25" s="19" t="s">
        <v>436</v>
      </c>
      <c r="B25" s="19" t="s">
        <v>347</v>
      </c>
      <c r="C25" s="19" t="s">
        <v>437</v>
      </c>
      <c r="D25" s="17" t="s">
        <v>43</v>
      </c>
      <c r="E25" s="19" t="s">
        <v>44</v>
      </c>
      <c r="F25" s="19" t="s">
        <v>438</v>
      </c>
      <c r="G25" s="19" t="s">
        <v>439</v>
      </c>
      <c r="H25" s="19" t="s">
        <v>440</v>
      </c>
      <c r="I25" s="20" t="s">
        <v>48</v>
      </c>
      <c r="J25" s="19"/>
    </row>
  </sheetData>
  <mergeCells count="6">
    <mergeCell ref="A1:J1"/>
    <mergeCell ref="A3:J3"/>
    <mergeCell ref="A8:J8"/>
    <mergeCell ref="A16:J16"/>
    <mergeCell ref="A20:J20"/>
    <mergeCell ref="A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3" t="s">
        <v>441</v>
      </c>
      <c r="B1" s="13"/>
      <c r="C1" s="13"/>
      <c r="D1" s="13"/>
      <c r="E1" s="13"/>
      <c r="F1" s="13"/>
      <c r="G1" s="13"/>
    </row>
    <row r="2" customFormat="false" ht="21.75" hidden="false" customHeight="true" outlineLevel="0" collapsed="false">
      <c r="A2" s="14" t="s">
        <v>30</v>
      </c>
      <c r="B2" s="14" t="s">
        <v>31</v>
      </c>
      <c r="C2" s="14" t="s">
        <v>442</v>
      </c>
      <c r="D2" s="14" t="s">
        <v>36</v>
      </c>
      <c r="E2" s="14" t="s">
        <v>37</v>
      </c>
      <c r="F2" s="14" t="s">
        <v>443</v>
      </c>
      <c r="G2" s="14" t="s">
        <v>6</v>
      </c>
    </row>
    <row r="3" customFormat="false" ht="30" hidden="false" customHeight="true" outlineLevel="0" collapsed="false">
      <c r="A3" s="23" t="s">
        <v>40</v>
      </c>
      <c r="B3" s="23" t="s">
        <v>444</v>
      </c>
      <c r="C3" s="23" t="s">
        <v>445</v>
      </c>
      <c r="D3" s="23" t="s">
        <v>446</v>
      </c>
      <c r="E3" s="23" t="s">
        <v>85</v>
      </c>
      <c r="F3" s="23" t="s">
        <v>447</v>
      </c>
      <c r="G3" s="23" t="s">
        <v>48</v>
      </c>
    </row>
    <row r="4" customFormat="false" ht="30" hidden="false" customHeight="true" outlineLevel="0" collapsed="false">
      <c r="A4" s="24" t="s">
        <v>55</v>
      </c>
      <c r="B4" s="24" t="s">
        <v>444</v>
      </c>
      <c r="C4" s="24" t="s">
        <v>448</v>
      </c>
      <c r="D4" s="24" t="s">
        <v>446</v>
      </c>
      <c r="E4" s="24" t="s">
        <v>449</v>
      </c>
      <c r="F4" s="24" t="s">
        <v>447</v>
      </c>
      <c r="G4" s="24" t="s">
        <v>48</v>
      </c>
    </row>
    <row r="5" customFormat="false" ht="30" hidden="false" customHeight="true" outlineLevel="0" collapsed="false">
      <c r="A5" s="23" t="s">
        <v>65</v>
      </c>
      <c r="B5" s="23" t="s">
        <v>444</v>
      </c>
      <c r="C5" s="23" t="s">
        <v>450</v>
      </c>
      <c r="D5" s="23" t="s">
        <v>451</v>
      </c>
      <c r="E5" s="23" t="s">
        <v>452</v>
      </c>
      <c r="F5" s="23" t="s">
        <v>453</v>
      </c>
      <c r="G5" s="23" t="s">
        <v>48</v>
      </c>
    </row>
    <row r="6" customFormat="false" ht="30" hidden="false" customHeight="true" outlineLevel="0" collapsed="false">
      <c r="A6" s="24" t="s">
        <v>86</v>
      </c>
      <c r="B6" s="24" t="s">
        <v>444</v>
      </c>
      <c r="C6" s="24" t="s">
        <v>454</v>
      </c>
      <c r="D6" s="24" t="s">
        <v>455</v>
      </c>
      <c r="E6" s="24" t="s">
        <v>456</v>
      </c>
      <c r="F6" s="24" t="s">
        <v>457</v>
      </c>
      <c r="G6" s="24" t="s">
        <v>48</v>
      </c>
    </row>
    <row r="7" customFormat="false" ht="30" hidden="false" customHeight="true" outlineLevel="0" collapsed="false">
      <c r="A7" s="23" t="s">
        <v>102</v>
      </c>
      <c r="B7" s="23" t="s">
        <v>458</v>
      </c>
      <c r="C7" s="23" t="s">
        <v>459</v>
      </c>
      <c r="D7" s="23" t="s">
        <v>451</v>
      </c>
      <c r="E7" s="23" t="s">
        <v>460</v>
      </c>
      <c r="F7" s="23" t="s">
        <v>453</v>
      </c>
      <c r="G7" s="23" t="s">
        <v>48</v>
      </c>
    </row>
    <row r="8" customFormat="false" ht="30" hidden="false" customHeight="true" outlineLevel="0" collapsed="false">
      <c r="A8" s="24" t="s">
        <v>118</v>
      </c>
      <c r="B8" s="24" t="s">
        <v>458</v>
      </c>
      <c r="C8" s="24" t="s">
        <v>461</v>
      </c>
      <c r="D8" s="24" t="s">
        <v>451</v>
      </c>
      <c r="E8" s="24" t="s">
        <v>462</v>
      </c>
      <c r="F8" s="24" t="s">
        <v>463</v>
      </c>
      <c r="G8" s="24" t="s">
        <v>48</v>
      </c>
    </row>
    <row r="9" customFormat="false" ht="30" hidden="false" customHeight="true" outlineLevel="0" collapsed="false">
      <c r="A9" s="23" t="s">
        <v>133</v>
      </c>
      <c r="B9" s="23" t="s">
        <v>458</v>
      </c>
      <c r="C9" s="23" t="s">
        <v>464</v>
      </c>
      <c r="D9" s="23" t="s">
        <v>451</v>
      </c>
      <c r="E9" s="23" t="s">
        <v>462</v>
      </c>
      <c r="F9" s="23" t="s">
        <v>463</v>
      </c>
      <c r="G9" s="23" t="s">
        <v>48</v>
      </c>
    </row>
    <row r="10" customFormat="false" ht="30" hidden="false" customHeight="true" outlineLevel="0" collapsed="false">
      <c r="A10" s="24" t="s">
        <v>147</v>
      </c>
      <c r="B10" s="24" t="s">
        <v>458</v>
      </c>
      <c r="C10" s="24" t="s">
        <v>465</v>
      </c>
      <c r="D10" s="24" t="s">
        <v>466</v>
      </c>
      <c r="E10" s="24" t="s">
        <v>467</v>
      </c>
      <c r="F10" s="24" t="s">
        <v>463</v>
      </c>
      <c r="G10" s="24" t="s">
        <v>48</v>
      </c>
    </row>
    <row r="11" customFormat="false" ht="30" hidden="false" customHeight="true" outlineLevel="0" collapsed="false">
      <c r="A11" s="23" t="s">
        <v>168</v>
      </c>
      <c r="B11" s="23" t="s">
        <v>458</v>
      </c>
      <c r="C11" s="23" t="s">
        <v>468</v>
      </c>
      <c r="D11" s="23" t="s">
        <v>469</v>
      </c>
      <c r="E11" s="23" t="s">
        <v>470</v>
      </c>
      <c r="F11" s="23" t="s">
        <v>471</v>
      </c>
      <c r="G11" s="23" t="s">
        <v>48</v>
      </c>
    </row>
    <row r="12" customFormat="false" ht="30" hidden="false" customHeight="true" outlineLevel="0" collapsed="false">
      <c r="A12" s="24" t="s">
        <v>173</v>
      </c>
      <c r="B12" s="24" t="s">
        <v>458</v>
      </c>
      <c r="C12" s="24" t="s">
        <v>472</v>
      </c>
      <c r="D12" s="24" t="s">
        <v>469</v>
      </c>
      <c r="E12" s="24" t="s">
        <v>473</v>
      </c>
      <c r="F12" s="24" t="s">
        <v>463</v>
      </c>
      <c r="G12" s="24" t="s">
        <v>48</v>
      </c>
    </row>
    <row r="13" customFormat="false" ht="30" hidden="false" customHeight="true" outlineLevel="0" collapsed="false">
      <c r="A13" s="23" t="s">
        <v>178</v>
      </c>
      <c r="B13" s="23" t="s">
        <v>458</v>
      </c>
      <c r="C13" s="23" t="s">
        <v>474</v>
      </c>
      <c r="D13" s="23" t="s">
        <v>475</v>
      </c>
      <c r="E13" s="23" t="s">
        <v>476</v>
      </c>
      <c r="F13" s="23" t="s">
        <v>471</v>
      </c>
      <c r="G13" s="23" t="s">
        <v>48</v>
      </c>
    </row>
    <row r="14" customFormat="false" ht="30" hidden="false" customHeight="true" outlineLevel="0" collapsed="false">
      <c r="A14" s="24" t="s">
        <v>194</v>
      </c>
      <c r="B14" s="24" t="s">
        <v>458</v>
      </c>
      <c r="C14" s="24" t="s">
        <v>477</v>
      </c>
      <c r="D14" s="24" t="s">
        <v>455</v>
      </c>
      <c r="E14" s="24" t="s">
        <v>478</v>
      </c>
      <c r="F14" s="24" t="s">
        <v>479</v>
      </c>
      <c r="G14" s="24" t="s">
        <v>48</v>
      </c>
    </row>
    <row r="15" customFormat="false" ht="30" hidden="false" customHeight="true" outlineLevel="0" collapsed="false">
      <c r="A15" s="23" t="s">
        <v>200</v>
      </c>
      <c r="B15" s="23" t="s">
        <v>458</v>
      </c>
      <c r="C15" s="23" t="s">
        <v>480</v>
      </c>
      <c r="D15" s="23" t="s">
        <v>466</v>
      </c>
      <c r="E15" s="23" t="s">
        <v>478</v>
      </c>
      <c r="F15" s="23" t="s">
        <v>479</v>
      </c>
      <c r="G15" s="23" t="s">
        <v>48</v>
      </c>
    </row>
    <row r="16" customFormat="false" ht="30" hidden="false" customHeight="true" outlineLevel="0" collapsed="false">
      <c r="A16" s="24" t="s">
        <v>211</v>
      </c>
      <c r="B16" s="24" t="s">
        <v>481</v>
      </c>
      <c r="C16" s="24" t="s">
        <v>482</v>
      </c>
      <c r="D16" s="24" t="s">
        <v>475</v>
      </c>
      <c r="E16" s="24" t="s">
        <v>85</v>
      </c>
      <c r="F16" s="24" t="s">
        <v>447</v>
      </c>
      <c r="G16" s="24" t="s">
        <v>48</v>
      </c>
    </row>
    <row r="17" customFormat="false" ht="30" hidden="false" customHeight="true" outlineLevel="0" collapsed="false">
      <c r="A17" s="23" t="s">
        <v>216</v>
      </c>
      <c r="B17" s="23" t="s">
        <v>481</v>
      </c>
      <c r="C17" s="23" t="s">
        <v>483</v>
      </c>
      <c r="D17" s="23" t="s">
        <v>451</v>
      </c>
      <c r="E17" s="23" t="s">
        <v>484</v>
      </c>
      <c r="F17" s="23" t="s">
        <v>463</v>
      </c>
      <c r="G17" s="23" t="s">
        <v>48</v>
      </c>
    </row>
    <row r="18" customFormat="false" ht="30" hidden="false" customHeight="true" outlineLevel="0" collapsed="false">
      <c r="A18" s="24" t="s">
        <v>226</v>
      </c>
      <c r="B18" s="24" t="s">
        <v>481</v>
      </c>
      <c r="C18" s="24" t="s">
        <v>485</v>
      </c>
      <c r="D18" s="24" t="s">
        <v>455</v>
      </c>
      <c r="E18" s="24" t="s">
        <v>486</v>
      </c>
      <c r="F18" s="24" t="s">
        <v>463</v>
      </c>
      <c r="G18" s="24" t="s">
        <v>48</v>
      </c>
    </row>
    <row r="19" customFormat="false" ht="30" hidden="false" customHeight="true" outlineLevel="0" collapsed="false">
      <c r="A19" s="23" t="s">
        <v>244</v>
      </c>
      <c r="B19" s="23" t="s">
        <v>481</v>
      </c>
      <c r="C19" s="23" t="s">
        <v>487</v>
      </c>
      <c r="D19" s="23" t="s">
        <v>455</v>
      </c>
      <c r="E19" s="23" t="s">
        <v>488</v>
      </c>
      <c r="F19" s="23" t="s">
        <v>457</v>
      </c>
      <c r="G19" s="23" t="s">
        <v>48</v>
      </c>
    </row>
    <row r="20" customFormat="false" ht="30" hidden="false" customHeight="true" outlineLevel="0" collapsed="false">
      <c r="A20" s="24" t="s">
        <v>273</v>
      </c>
      <c r="B20" s="24" t="s">
        <v>489</v>
      </c>
      <c r="C20" s="24" t="s">
        <v>490</v>
      </c>
      <c r="D20" s="24" t="s">
        <v>466</v>
      </c>
      <c r="E20" s="24" t="s">
        <v>491</v>
      </c>
      <c r="F20" s="24" t="s">
        <v>463</v>
      </c>
      <c r="G20" s="24" t="s">
        <v>48</v>
      </c>
    </row>
    <row r="21" customFormat="false" ht="30" hidden="false" customHeight="true" outlineLevel="0" collapsed="false">
      <c r="A21" s="23" t="s">
        <v>278</v>
      </c>
      <c r="B21" s="23" t="s">
        <v>489</v>
      </c>
      <c r="C21" s="23" t="s">
        <v>492</v>
      </c>
      <c r="D21" s="23" t="s">
        <v>493</v>
      </c>
      <c r="E21" s="23" t="s">
        <v>494</v>
      </c>
      <c r="F21" s="23" t="s">
        <v>463</v>
      </c>
      <c r="G21" s="23" t="s">
        <v>48</v>
      </c>
    </row>
    <row r="22" customFormat="false" ht="30" hidden="false" customHeight="true" outlineLevel="0" collapsed="false">
      <c r="A22" s="24" t="s">
        <v>346</v>
      </c>
      <c r="B22" s="24" t="s">
        <v>495</v>
      </c>
      <c r="C22" s="24" t="s">
        <v>496</v>
      </c>
      <c r="D22" s="24" t="s">
        <v>451</v>
      </c>
      <c r="E22" s="24" t="s">
        <v>497</v>
      </c>
      <c r="F22" s="24" t="s">
        <v>463</v>
      </c>
      <c r="G22" s="24" t="s">
        <v>48</v>
      </c>
    </row>
    <row r="23" customFormat="false" ht="30" hidden="false" customHeight="true" outlineLevel="0" collapsed="false">
      <c r="A23" s="23" t="s">
        <v>352</v>
      </c>
      <c r="B23" s="23" t="s">
        <v>495</v>
      </c>
      <c r="C23" s="23" t="s">
        <v>498</v>
      </c>
      <c r="D23" s="23" t="s">
        <v>455</v>
      </c>
      <c r="E23" s="23" t="s">
        <v>499</v>
      </c>
      <c r="F23" s="23" t="s">
        <v>463</v>
      </c>
      <c r="G23" s="23" t="s">
        <v>48</v>
      </c>
    </row>
    <row r="24" customFormat="false" ht="30" hidden="false" customHeight="true" outlineLevel="0" collapsed="false">
      <c r="A24" s="24" t="s">
        <v>373</v>
      </c>
      <c r="B24" s="24" t="s">
        <v>495</v>
      </c>
      <c r="C24" s="24" t="s">
        <v>500</v>
      </c>
      <c r="D24" s="24" t="s">
        <v>451</v>
      </c>
      <c r="E24" s="24" t="s">
        <v>501</v>
      </c>
      <c r="F24" s="24" t="s">
        <v>502</v>
      </c>
      <c r="G24" s="24" t="s">
        <v>48</v>
      </c>
    </row>
    <row r="25" customFormat="false" ht="30" hidden="false" customHeight="true" outlineLevel="0" collapsed="false">
      <c r="A25" s="23" t="s">
        <v>378</v>
      </c>
      <c r="B25" s="23" t="s">
        <v>495</v>
      </c>
      <c r="C25" s="23" t="s">
        <v>503</v>
      </c>
      <c r="D25" s="23" t="s">
        <v>455</v>
      </c>
      <c r="E25" s="23" t="s">
        <v>504</v>
      </c>
      <c r="F25" s="23" t="s">
        <v>479</v>
      </c>
      <c r="G25" s="23" t="s">
        <v>48</v>
      </c>
    </row>
    <row r="26" customFormat="false" ht="30" hidden="false" customHeight="true" outlineLevel="0" collapsed="false">
      <c r="A26" s="24" t="s">
        <v>393</v>
      </c>
      <c r="B26" s="24" t="s">
        <v>495</v>
      </c>
      <c r="C26" s="24" t="s">
        <v>505</v>
      </c>
      <c r="D26" s="24" t="s">
        <v>451</v>
      </c>
      <c r="E26" s="24" t="s">
        <v>506</v>
      </c>
      <c r="F26" s="24" t="s">
        <v>507</v>
      </c>
      <c r="G26" s="24" t="s">
        <v>48</v>
      </c>
    </row>
    <row r="27" customFormat="false" ht="30" hidden="false" customHeight="true" outlineLevel="0" collapsed="false">
      <c r="A27" s="23" t="s">
        <v>398</v>
      </c>
      <c r="B27" s="23" t="s">
        <v>495</v>
      </c>
      <c r="C27" s="23" t="s">
        <v>508</v>
      </c>
      <c r="D27" s="23" t="s">
        <v>451</v>
      </c>
      <c r="E27" s="23" t="s">
        <v>509</v>
      </c>
      <c r="F27" s="23" t="s">
        <v>502</v>
      </c>
      <c r="G27" s="23" t="s">
        <v>48</v>
      </c>
    </row>
    <row r="28" customFormat="false" ht="30" hidden="false" customHeight="true" outlineLevel="0" collapsed="false">
      <c r="A28" s="24" t="s">
        <v>404</v>
      </c>
      <c r="B28" s="24" t="s">
        <v>495</v>
      </c>
      <c r="C28" s="24" t="s">
        <v>510</v>
      </c>
      <c r="D28" s="24" t="s">
        <v>451</v>
      </c>
      <c r="E28" s="24" t="s">
        <v>511</v>
      </c>
      <c r="F28" s="24" t="s">
        <v>457</v>
      </c>
      <c r="G28" s="24" t="s">
        <v>48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55"/>
    <col collapsed="false" customWidth="true" hidden="false" outlineLevel="0" max="6" min="6" style="0" width="25"/>
  </cols>
  <sheetData>
    <row r="2" customFormat="false" ht="30" hidden="false" customHeight="true" outlineLevel="0" collapsed="false">
      <c r="B2" s="13" t="s">
        <v>512</v>
      </c>
      <c r="C2" s="13"/>
      <c r="D2" s="13"/>
      <c r="E2" s="13"/>
      <c r="F2" s="13"/>
    </row>
    <row r="3" customFormat="false" ht="19.5" hidden="false" customHeight="true" outlineLevel="0" collapsed="false">
      <c r="B3" s="14" t="s">
        <v>4</v>
      </c>
      <c r="C3" s="14" t="s">
        <v>12</v>
      </c>
      <c r="D3" s="14" t="s">
        <v>513</v>
      </c>
      <c r="E3" s="14" t="s">
        <v>514</v>
      </c>
      <c r="F3" s="14" t="s">
        <v>515</v>
      </c>
    </row>
    <row r="4" customFormat="false" ht="37.5" hidden="false" customHeight="true" outlineLevel="0" collapsed="false">
      <c r="B4" s="16" t="s">
        <v>5</v>
      </c>
      <c r="C4" s="16" t="s">
        <v>13</v>
      </c>
      <c r="D4" s="16" t="s">
        <v>11</v>
      </c>
      <c r="E4" s="16" t="s">
        <v>516</v>
      </c>
      <c r="F4" s="16" t="s">
        <v>517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2026-03-10T05:09:22Z</dcterms:created>
  <dc:creator>openpyxl</dc:creator>
  <dc:description/>
  <dc:language>en-US</dc:language>
  <cp:lastModifiedBy/>
  <dcterms:modified xsi:type="dcterms:W3CDTF">2026-03-10T05:09:23Z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