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2"/>
  </bookViews>
  <sheets>
    <sheet name="Statement_1990196594_11Aug-11Oc" sheetId="1" r:id="rId1"/>
    <sheet name="SALES" sheetId="2" r:id="rId2"/>
    <sheet name="EXPENSES" sheetId="3" r:id="rId3"/>
    <sheet name="BANK CHARGES" sheetId="4" r:id="rId4"/>
  </sheets>
  <calcPr calcId="124519"/>
</workbook>
</file>

<file path=xl/calcChain.xml><?xml version="1.0" encoding="utf-8"?>
<calcChain xmlns="http://schemas.openxmlformats.org/spreadsheetml/2006/main">
  <c r="C21" i="4"/>
  <c r="C27" i="2"/>
</calcChain>
</file>

<file path=xl/sharedStrings.xml><?xml version="1.0" encoding="utf-8"?>
<sst xmlns="http://schemas.openxmlformats.org/spreadsheetml/2006/main" count="560" uniqueCount="153">
  <si>
    <t>Tshiqi Zebediela Trust Account</t>
  </si>
  <si>
    <t>TSHIQ ZEB INC DEBT FNB ACCOUNT</t>
  </si>
  <si>
    <t>CNBS Accounting</t>
  </si>
  <si>
    <t>FRANCE BLINDS SERVICES</t>
  </si>
  <si>
    <t>Instant payment fee</t>
  </si>
  <si>
    <t>Dumisani Mkhonto</t>
  </si>
  <si>
    <t>Jack Zebediela</t>
  </si>
  <si>
    <t>SBSCreditC - 5526760000343676</t>
  </si>
  <si>
    <t>MDUDUZI NGOBESE</t>
  </si>
  <si>
    <t>VUSI CLEANING SERVICES</t>
  </si>
  <si>
    <t>JOSH MAEPA GARDEN SERVICES</t>
  </si>
  <si>
    <t>Jack Zebediela Personal Cheque</t>
  </si>
  <si>
    <t>AMERICAN EXPRESS CARD</t>
  </si>
  <si>
    <t>VOOMA KEMPTON 5412815003908771</t>
  </si>
  <si>
    <t>ROBERT THE ELECTRICIAN</t>
  </si>
  <si>
    <t>Loan Jack</t>
  </si>
  <si>
    <t>BOIPELO DISCOVERY ACCOUNT</t>
  </si>
  <si>
    <t>SOS CHILD NFESOS02978</t>
  </si>
  <si>
    <t>ROBERT ELECTRICIAN</t>
  </si>
  <si>
    <t>S#BP SHOSHOLOZ5412815003908771</t>
  </si>
  <si>
    <t>CARPERTS CLEANING VUSI</t>
  </si>
  <si>
    <t>Moagi Zebediela</t>
  </si>
  <si>
    <t>ADV KHOTSO RAMOLEFE</t>
  </si>
  <si>
    <t>UBER BOIPELO</t>
  </si>
  <si>
    <t>SHERIFF LICHTENBURG REF 295/2</t>
  </si>
  <si>
    <t>STEVEN GARDEN SERVICES</t>
  </si>
  <si>
    <t>Samuel Benjamin Masina Salary</t>
  </si>
  <si>
    <t>Kagiso Komane</t>
  </si>
  <si>
    <t>SOLAR POWER CABLING DAVID</t>
  </si>
  <si>
    <t>SASFIN CR 53495-3</t>
  </si>
  <si>
    <t>MTN SP    A5818600  0192085534</t>
  </si>
  <si>
    <t>SASFIN CR 53495-2</t>
  </si>
  <si>
    <t>SASFIN CR 53495-1</t>
  </si>
  <si>
    <t>QUESTCOM INTERNET SUBS</t>
  </si>
  <si>
    <t>Salary Raymond Ndlovu</t>
  </si>
  <si>
    <t>JOJO OFFICE</t>
  </si>
  <si>
    <t>V D TELECO185285474 NETCASH</t>
  </si>
  <si>
    <t>INTEREST 27/07 - 26/08</t>
  </si>
  <si>
    <t>SERVICE FEE 27/07 - 26/08</t>
  </si>
  <si>
    <t>Facility Fee</t>
  </si>
  <si>
    <t>MONTHLY FEE</t>
  </si>
  <si>
    <t>JOSH MAEPA GARGEN SERVICES</t>
  </si>
  <si>
    <t>MR K SOBER MAN</t>
  </si>
  <si>
    <t>TRAFALGA 912F0980006</t>
  </si>
  <si>
    <t>SARS PAYEE ADMIN PENALTY</t>
  </si>
  <si>
    <t>STEYN CITY MAN LEVY: SEPTEMBER</t>
  </si>
  <si>
    <t>NEDBANK INSTLMT 21812690001</t>
  </si>
  <si>
    <t>LYDIA RAKHOLILE SALARY</t>
  </si>
  <si>
    <t>N A MDLALOSE</t>
  </si>
  <si>
    <t>TAKALANI MASHAU</t>
  </si>
  <si>
    <t>MANTOETSE MAKHAKHE</t>
  </si>
  <si>
    <t>CATHRINE SIBIYA PAY CAPITEC</t>
  </si>
  <si>
    <t>RAISIBE INA RAMBOWANA NDLOVU</t>
  </si>
  <si>
    <t>SOLOMZI TSHIQI</t>
  </si>
  <si>
    <t>LEGAL PROVLEGALPROV844</t>
  </si>
  <si>
    <t>MRF       TSH011-C</t>
  </si>
  <si>
    <t>MTN SP    BA113702371   000002</t>
  </si>
  <si>
    <t>ONLINETEND48746</t>
  </si>
  <si>
    <t>NSRI      135124</t>
  </si>
  <si>
    <t>MWEB      6893473:R27889420</t>
  </si>
  <si>
    <t>MONITOR24H24HRFGW89786   T7RZ5</t>
  </si>
  <si>
    <t>MONITOR24HWWC321348      T7PO8</t>
  </si>
  <si>
    <t>APL1436 0081964 24HRW9142</t>
  </si>
  <si>
    <t>Mogomotsi Zebediela</t>
  </si>
  <si>
    <t>NEDBANK INSTLMT 48553020001</t>
  </si>
  <si>
    <t>NED/MFC INSTLMT 24606220001</t>
  </si>
  <si>
    <t>ABSA BANK 8088160276</t>
  </si>
  <si>
    <t>BMWFINANCE 190300102034065</t>
  </si>
  <si>
    <t>MOM_INSURE00938067001000106</t>
  </si>
  <si>
    <t>MEDIHELP  MMH7097166  20220901</t>
  </si>
  <si>
    <t>AONSA     CNB165201</t>
  </si>
  <si>
    <t>UNIVERSAL TSH002.1</t>
  </si>
  <si>
    <t>WESBANK_FI85321694702</t>
  </si>
  <si>
    <t>RENTRIGHT TSH04</t>
  </si>
  <si>
    <t>DISC PREM M7023932  -262361727</t>
  </si>
  <si>
    <t>UNIVERSAL TSH002</t>
  </si>
  <si>
    <t>LIGHSTONE ACC09170V0V8    VA35</t>
  </si>
  <si>
    <t>OOBA BUILDING220920756   UFTD2</t>
  </si>
  <si>
    <t>KING PRICEAIA02399B      UIYGF</t>
  </si>
  <si>
    <t>MULTID FORXNEELO      25038197</t>
  </si>
  <si>
    <t>VOXTELECOMR13496290</t>
  </si>
  <si>
    <t>NEDBHL 80011138663001220901</t>
  </si>
  <si>
    <t>LEGAL GAUTSEPT'2022</t>
  </si>
  <si>
    <t>JUTACOMP JUTA</t>
  </si>
  <si>
    <t>LUCH COJ ARBITRATION</t>
  </si>
  <si>
    <t>BOIPELO DISCOVERY BANK</t>
  </si>
  <si>
    <t>M-CHOICE  M-CHOICE158489505</t>
  </si>
  <si>
    <t>EXECUFLORA01-TSH-002</t>
  </si>
  <si>
    <t>SOBER MAN</t>
  </si>
  <si>
    <t>MFUNDO TIGER OF SWEDEN</t>
  </si>
  <si>
    <t>JOHN BANDA GARDEN DAINFERN</t>
  </si>
  <si>
    <t>ADV MXOLISI NENE PHALANE/COJ</t>
  </si>
  <si>
    <t>ADV LL PETER</t>
  </si>
  <si>
    <t>SARS PAYEE</t>
  </si>
  <si>
    <t>CPB       188021748 NETCASH</t>
  </si>
  <si>
    <t>MASANA CONSULTING (DIRANG)</t>
  </si>
  <si>
    <t>TECHOMNIFY BRT PROBITY IT ADV</t>
  </si>
  <si>
    <t>Jocobeth Zebediela</t>
  </si>
  <si>
    <t>OFFICE PETTY CASH</t>
  </si>
  <si>
    <t>RODEL     220908237      UKFPK</t>
  </si>
  <si>
    <t>VUSI CARPERS CLEANING SERVICES</t>
  </si>
  <si>
    <t>JACK FNB CHEQUE EXPENSES</t>
  </si>
  <si>
    <t>PETTY CASH OFFICE</t>
  </si>
  <si>
    <t>BOIPELO</t>
  </si>
  <si>
    <t>BEAUTIFUL BAYS DEBT COLL TRACE</t>
  </si>
  <si>
    <t>FNB CREDIT CARD</t>
  </si>
  <si>
    <t>JOJO OFFICE TRANS VAAL TENDER</t>
  </si>
  <si>
    <t>ROBERT ELECTRICIAN OFFICE LIGH</t>
  </si>
  <si>
    <t>ADV BS MAPHOSA COJ MATTERS</t>
  </si>
  <si>
    <t>ELAINE TZ ATTORNEYS</t>
  </si>
  <si>
    <t>CATHRINE SIBIYA</t>
  </si>
  <si>
    <t>CARPETS CLEANING</t>
  </si>
  <si>
    <t>IMPACT METER READING</t>
  </si>
  <si>
    <t>SARS VAT JULY AND AUGUST 2022</t>
  </si>
  <si>
    <t>INDALO DEVELOPMENT RIVERSAND</t>
  </si>
  <si>
    <t>DAINFERN COLLEGE KGOLAGANO</t>
  </si>
  <si>
    <t>DAINFERN COLLEGE BOGOSI</t>
  </si>
  <si>
    <t>LEFTY POOL CLEANING</t>
  </si>
  <si>
    <t>MTN SP    A5818600  0192161264</t>
  </si>
  <si>
    <t>1 Full Gen</t>
  </si>
  <si>
    <t>INTEREST 27/08 - 26/09</t>
  </si>
  <si>
    <t>SERVICE FEE 27/08 - 26/09</t>
  </si>
  <si>
    <t>DERRICK CARPETS CLEANING</t>
  </si>
  <si>
    <t>CHURCH DONATION</t>
  </si>
  <si>
    <t>V D TELECO189746003 NETCASH</t>
  </si>
  <si>
    <t>SHERIFF LENASIA NORTH</t>
  </si>
  <si>
    <t>MWEB      6893473:R28190843</t>
  </si>
  <si>
    <t>MONITOR24H24HRFGW89786   UK4X9</t>
  </si>
  <si>
    <t>MONITOR24HWWC321348      UK846</t>
  </si>
  <si>
    <t>APL0002 0081964 24HRW9142</t>
  </si>
  <si>
    <t>FUNERAL LIMPOPO</t>
  </si>
  <si>
    <t>MOM_INSURE00938067001000107</t>
  </si>
  <si>
    <t>AON SA    221005153     P28569</t>
  </si>
  <si>
    <t>DISC PREM M7023932  -263806695</t>
  </si>
  <si>
    <t>OOBA BUILDING221012173   UOW12</t>
  </si>
  <si>
    <t>KING PRICEAIA02399C      UQKO0</t>
  </si>
  <si>
    <t>MULTID FORXNEELO      34090649</t>
  </si>
  <si>
    <t>VOXTELECOMR13733408</t>
  </si>
  <si>
    <t>RODEL     221003183      UNXPB</t>
  </si>
  <si>
    <t>NEDBHL 80011138663001221001</t>
  </si>
  <si>
    <t>CAPITEC   C LETHOKO</t>
  </si>
  <si>
    <t>SORBET MAN</t>
  </si>
  <si>
    <t>SARS PAYEE SEPTEMBER 2022</t>
  </si>
  <si>
    <t>MEDIHELP  MMH7097166  20221003</t>
  </si>
  <si>
    <t>M-CHOICE  M-CHOICE159779478</t>
  </si>
  <si>
    <t>SAM MASINA SETTLEMENT</t>
  </si>
  <si>
    <t>FRIDAY PETTY CASH DRINKS</t>
  </si>
  <si>
    <t>CPB       192166577 NETCASH</t>
  </si>
  <si>
    <t>LSM DISRTIBUTORS</t>
  </si>
  <si>
    <t>JOJO OFFICE PETROL TEA SET</t>
  </si>
  <si>
    <t>Date</t>
  </si>
  <si>
    <t>Amount</t>
  </si>
  <si>
    <t>Description</t>
  </si>
</sst>
</file>

<file path=xl/styles.xml><?xml version="1.0" encoding="utf-8"?>
<styleSheet xmlns="http://schemas.openxmlformats.org/spreadsheetml/2006/main">
  <numFmts count="2">
    <numFmt numFmtId="164" formatCode="dmmmyyyy"/>
    <numFmt numFmtId="165" formatCode="ddmmmyyyy"/>
  </numFmts>
  <fonts count="7">
    <font>
      <sz val="10"/>
      <color rgb="FF000000"/>
      <name val="Arial"/>
      <scheme val="minor"/>
    </font>
    <font>
      <sz val="12"/>
      <color rgb="FF000000"/>
      <name val="Arial"/>
      <scheme val="minor"/>
    </font>
    <font>
      <b/>
      <sz val="11"/>
      <color theme="1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2" fillId="0" borderId="0" xfId="0" applyFont="1" applyFill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4" fillId="0" borderId="1" xfId="0" applyFont="1" applyBorder="1"/>
    <xf numFmtId="0" fontId="1" fillId="2" borderId="0" xfId="0" applyFont="1" applyFill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361"/>
  <sheetViews>
    <sheetView topLeftCell="A288" workbookViewId="0">
      <selection activeCell="B309" sqref="B309"/>
    </sheetView>
  </sheetViews>
  <sheetFormatPr defaultColWidth="12.5703125" defaultRowHeight="12.75"/>
  <cols>
    <col min="1" max="1" width="13.85546875" style="2" customWidth="1"/>
    <col min="2" max="2" width="67.42578125" customWidth="1"/>
    <col min="3" max="3" width="15.5703125" customWidth="1"/>
    <col min="4" max="4" width="24.5703125" customWidth="1"/>
  </cols>
  <sheetData>
    <row r="1" spans="1:4" s="6" customFormat="1" ht="15.75">
      <c r="A1" s="7" t="s">
        <v>150</v>
      </c>
      <c r="B1" s="5" t="s">
        <v>152</v>
      </c>
      <c r="C1" s="8" t="s">
        <v>151</v>
      </c>
    </row>
    <row r="2" spans="1:4" ht="15">
      <c r="A2" s="3">
        <v>44784</v>
      </c>
      <c r="B2" s="1" t="s">
        <v>0</v>
      </c>
      <c r="C2" s="1">
        <v>100000</v>
      </c>
      <c r="D2" s="1">
        <v>-189445.28</v>
      </c>
    </row>
    <row r="3" spans="1:4" ht="15">
      <c r="A3" s="3">
        <v>44784</v>
      </c>
      <c r="B3" s="1" t="s">
        <v>1</v>
      </c>
      <c r="C3" s="1">
        <v>-70000</v>
      </c>
      <c r="D3" s="1">
        <v>-259445.28</v>
      </c>
    </row>
    <row r="4" spans="1:4" ht="15">
      <c r="A4" s="3">
        <v>44784</v>
      </c>
      <c r="B4" s="1" t="s">
        <v>2</v>
      </c>
      <c r="C4" s="1">
        <v>-5500</v>
      </c>
      <c r="D4" s="1">
        <v>-264945.28000000003</v>
      </c>
    </row>
    <row r="5" spans="1:4" ht="15">
      <c r="A5" s="3">
        <v>44784</v>
      </c>
      <c r="B5" s="1" t="s">
        <v>3</v>
      </c>
      <c r="C5" s="1">
        <v>-2000</v>
      </c>
      <c r="D5" s="1">
        <v>-266945.28000000003</v>
      </c>
    </row>
    <row r="6" spans="1:4" ht="15">
      <c r="A6" s="3">
        <v>44784</v>
      </c>
      <c r="B6" s="1" t="s">
        <v>4</v>
      </c>
      <c r="C6" s="1">
        <v>-108</v>
      </c>
      <c r="D6" s="1">
        <v>-267053.28000000003</v>
      </c>
    </row>
    <row r="7" spans="1:4" ht="15">
      <c r="A7" s="3">
        <v>44785</v>
      </c>
      <c r="B7" s="1" t="s">
        <v>0</v>
      </c>
      <c r="C7" s="1">
        <v>200000</v>
      </c>
      <c r="D7" s="1">
        <v>-67053.279999999999</v>
      </c>
    </row>
    <row r="8" spans="1:4" ht="15">
      <c r="A8" s="3">
        <v>44785</v>
      </c>
      <c r="B8" s="1" t="s">
        <v>5</v>
      </c>
      <c r="C8" s="1">
        <v>-20000</v>
      </c>
      <c r="D8" s="1">
        <v>-87053.28</v>
      </c>
    </row>
    <row r="9" spans="1:4" ht="15">
      <c r="A9" s="3">
        <v>44785</v>
      </c>
      <c r="B9" s="1" t="s">
        <v>6</v>
      </c>
      <c r="C9" s="1">
        <v>-10000</v>
      </c>
      <c r="D9" s="1">
        <v>-97053.28</v>
      </c>
    </row>
    <row r="10" spans="1:4" ht="15">
      <c r="A10" s="3">
        <v>44785</v>
      </c>
      <c r="B10" s="1" t="s">
        <v>5</v>
      </c>
      <c r="C10" s="1">
        <v>-6000</v>
      </c>
      <c r="D10" s="1">
        <v>-103053.28</v>
      </c>
    </row>
    <row r="11" spans="1:4" ht="15">
      <c r="A11" s="3">
        <v>44785</v>
      </c>
      <c r="B11" s="1" t="s">
        <v>7</v>
      </c>
      <c r="C11" s="1">
        <v>-100000</v>
      </c>
      <c r="D11" s="1">
        <v>-203053.28</v>
      </c>
    </row>
    <row r="12" spans="1:4" ht="15">
      <c r="A12" s="3">
        <v>44785</v>
      </c>
      <c r="B12" s="1" t="s">
        <v>8</v>
      </c>
      <c r="C12" s="1">
        <v>-1000</v>
      </c>
      <c r="D12" s="1">
        <v>-204053.28</v>
      </c>
    </row>
    <row r="13" spans="1:4" ht="15">
      <c r="A13" s="3">
        <v>44785</v>
      </c>
      <c r="B13" s="1" t="s">
        <v>4</v>
      </c>
      <c r="C13" s="1">
        <v>-147</v>
      </c>
      <c r="D13" s="1">
        <v>-204200.28</v>
      </c>
    </row>
    <row r="14" spans="1:4" ht="15">
      <c r="A14" s="3">
        <v>44788</v>
      </c>
      <c r="B14" s="1" t="s">
        <v>9</v>
      </c>
      <c r="C14" s="1">
        <v>-12000</v>
      </c>
      <c r="D14" s="1">
        <v>-216200.28</v>
      </c>
    </row>
    <row r="15" spans="1:4" ht="15">
      <c r="A15" s="3">
        <v>44788</v>
      </c>
      <c r="B15" s="1" t="s">
        <v>10</v>
      </c>
      <c r="C15" s="1">
        <v>-400</v>
      </c>
      <c r="D15" s="1">
        <v>-216600.28</v>
      </c>
    </row>
    <row r="16" spans="1:4" ht="15">
      <c r="A16" s="3">
        <v>44788</v>
      </c>
      <c r="B16" s="1" t="s">
        <v>11</v>
      </c>
      <c r="C16" s="1">
        <v>-10000</v>
      </c>
      <c r="D16" s="1">
        <v>-226600.28</v>
      </c>
    </row>
    <row r="17" spans="1:4" ht="15">
      <c r="A17" s="3">
        <v>44788</v>
      </c>
      <c r="B17" s="1" t="s">
        <v>12</v>
      </c>
      <c r="C17" s="1">
        <v>-10000</v>
      </c>
      <c r="D17" s="1">
        <v>-236600.28</v>
      </c>
    </row>
    <row r="18" spans="1:4" ht="15">
      <c r="A18" s="3">
        <v>44788</v>
      </c>
      <c r="B18" s="1" t="s">
        <v>4</v>
      </c>
      <c r="C18" s="1">
        <v>-59</v>
      </c>
      <c r="D18" s="1">
        <v>-236659.28</v>
      </c>
    </row>
    <row r="19" spans="1:4" ht="15">
      <c r="A19" s="3">
        <v>44789</v>
      </c>
      <c r="B19" s="1" t="s">
        <v>13</v>
      </c>
      <c r="C19" s="1">
        <v>-1398.1</v>
      </c>
      <c r="D19" s="1">
        <v>-238057.38</v>
      </c>
    </row>
    <row r="20" spans="1:4" ht="15">
      <c r="A20" s="3">
        <v>44790</v>
      </c>
      <c r="B20" s="1" t="s">
        <v>14</v>
      </c>
      <c r="C20" s="1">
        <v>-5000</v>
      </c>
      <c r="D20" s="1">
        <v>-243057.38</v>
      </c>
    </row>
    <row r="21" spans="1:4" ht="15">
      <c r="A21" s="3">
        <v>44790</v>
      </c>
      <c r="B21" s="1" t="s">
        <v>15</v>
      </c>
      <c r="C21" s="1">
        <v>-5000</v>
      </c>
      <c r="D21" s="1">
        <v>-248057.38</v>
      </c>
    </row>
    <row r="22" spans="1:4" ht="15">
      <c r="A22" s="3">
        <v>44790</v>
      </c>
      <c r="B22" s="1" t="s">
        <v>4</v>
      </c>
      <c r="C22" s="1">
        <v>-98</v>
      </c>
      <c r="D22" s="1">
        <v>-248155.38</v>
      </c>
    </row>
    <row r="23" spans="1:4" ht="15">
      <c r="A23" s="3">
        <v>44791</v>
      </c>
      <c r="B23" s="1" t="s">
        <v>0</v>
      </c>
      <c r="C23" s="1">
        <v>100000</v>
      </c>
      <c r="D23" s="1">
        <v>-148155.38</v>
      </c>
    </row>
    <row r="24" spans="1:4" ht="15">
      <c r="A24" s="3">
        <v>44791</v>
      </c>
      <c r="B24" s="1" t="s">
        <v>0</v>
      </c>
      <c r="C24" s="1">
        <v>100000</v>
      </c>
      <c r="D24" s="1">
        <v>-48155.38</v>
      </c>
    </row>
    <row r="25" spans="1:4" ht="15">
      <c r="A25" s="3">
        <v>44791</v>
      </c>
      <c r="B25" s="1" t="s">
        <v>1</v>
      </c>
      <c r="C25" s="1">
        <v>-100000</v>
      </c>
      <c r="D25" s="1">
        <v>-148155.38</v>
      </c>
    </row>
    <row r="26" spans="1:4" ht="15">
      <c r="A26" s="3">
        <v>44791</v>
      </c>
      <c r="B26" s="1" t="s">
        <v>5</v>
      </c>
      <c r="C26" s="1">
        <v>-20000</v>
      </c>
      <c r="D26" s="1">
        <v>-168155.38</v>
      </c>
    </row>
    <row r="27" spans="1:4" ht="15">
      <c r="A27" s="3">
        <v>44791</v>
      </c>
      <c r="B27" s="1" t="s">
        <v>5</v>
      </c>
      <c r="C27" s="1">
        <v>-5500</v>
      </c>
      <c r="D27" s="1">
        <v>-173655.38</v>
      </c>
    </row>
    <row r="28" spans="1:4" ht="15">
      <c r="A28" s="3">
        <v>44791</v>
      </c>
      <c r="B28" s="1" t="s">
        <v>16</v>
      </c>
      <c r="C28" s="1">
        <v>-3000</v>
      </c>
      <c r="D28" s="1">
        <v>-176655.38</v>
      </c>
    </row>
    <row r="29" spans="1:4" ht="15">
      <c r="A29" s="3">
        <v>44791</v>
      </c>
      <c r="B29" s="1" t="s">
        <v>7</v>
      </c>
      <c r="C29" s="1">
        <v>-50000</v>
      </c>
      <c r="D29" s="1">
        <v>-226655.38</v>
      </c>
    </row>
    <row r="30" spans="1:4" ht="15">
      <c r="A30" s="3">
        <v>44791</v>
      </c>
      <c r="B30" s="1" t="s">
        <v>12</v>
      </c>
      <c r="C30" s="1">
        <v>-20000</v>
      </c>
      <c r="D30" s="1">
        <v>-246655.38</v>
      </c>
    </row>
    <row r="31" spans="1:4" ht="15">
      <c r="A31" s="3">
        <v>44791</v>
      </c>
      <c r="B31" s="1" t="s">
        <v>17</v>
      </c>
      <c r="C31" s="1">
        <v>-150</v>
      </c>
      <c r="D31" s="1">
        <v>-246805.38</v>
      </c>
    </row>
    <row r="32" spans="1:4" ht="15">
      <c r="A32" s="3">
        <v>44791</v>
      </c>
      <c r="B32" s="1" t="s">
        <v>4</v>
      </c>
      <c r="C32" s="1">
        <v>-157</v>
      </c>
      <c r="D32" s="1">
        <v>-246962.38</v>
      </c>
    </row>
    <row r="33" spans="1:4" ht="15">
      <c r="A33" s="3">
        <v>44793</v>
      </c>
      <c r="B33" s="1" t="s">
        <v>5</v>
      </c>
      <c r="C33" s="1">
        <v>-5000</v>
      </c>
      <c r="D33" s="1">
        <v>-251962.38</v>
      </c>
    </row>
    <row r="34" spans="1:4" ht="15">
      <c r="A34" s="3">
        <v>44793</v>
      </c>
      <c r="B34" s="1" t="s">
        <v>18</v>
      </c>
      <c r="C34" s="1">
        <v>-5000</v>
      </c>
      <c r="D34" s="1">
        <v>-256962.38</v>
      </c>
    </row>
    <row r="35" spans="1:4" ht="15">
      <c r="A35" s="3">
        <v>44793</v>
      </c>
      <c r="B35" s="1" t="s">
        <v>19</v>
      </c>
      <c r="C35" s="1">
        <v>-1272.4000000000001</v>
      </c>
      <c r="D35" s="1">
        <v>-258234.78</v>
      </c>
    </row>
    <row r="36" spans="1:4" ht="15">
      <c r="A36" s="3">
        <v>44793</v>
      </c>
      <c r="B36" s="1" t="s">
        <v>4</v>
      </c>
      <c r="C36" s="1">
        <v>-98</v>
      </c>
      <c r="D36" s="1">
        <v>-258332.78</v>
      </c>
    </row>
    <row r="37" spans="1:4" ht="15">
      <c r="A37" s="3">
        <v>44795</v>
      </c>
      <c r="B37" s="1" t="s">
        <v>20</v>
      </c>
      <c r="C37" s="1">
        <v>-10000</v>
      </c>
      <c r="D37" s="1">
        <v>-268332.78000000003</v>
      </c>
    </row>
    <row r="38" spans="1:4" ht="15">
      <c r="A38" s="3">
        <v>44795</v>
      </c>
      <c r="B38" s="1" t="s">
        <v>21</v>
      </c>
      <c r="C38" s="1">
        <v>-10000</v>
      </c>
      <c r="D38" s="1">
        <v>-278332.78000000003</v>
      </c>
    </row>
    <row r="39" spans="1:4" ht="15">
      <c r="A39" s="3">
        <v>44795</v>
      </c>
      <c r="B39" s="1" t="s">
        <v>22</v>
      </c>
      <c r="C39" s="1">
        <v>-5000</v>
      </c>
      <c r="D39" s="1">
        <v>-283332.78000000003</v>
      </c>
    </row>
    <row r="40" spans="1:4" ht="15">
      <c r="A40" s="3">
        <v>44795</v>
      </c>
      <c r="B40" s="1" t="s">
        <v>5</v>
      </c>
      <c r="C40" s="1">
        <v>-2000</v>
      </c>
      <c r="D40" s="1">
        <v>-285332.78000000003</v>
      </c>
    </row>
    <row r="41" spans="1:4" ht="15">
      <c r="A41" s="3">
        <v>44795</v>
      </c>
      <c r="B41" s="1" t="s">
        <v>23</v>
      </c>
      <c r="C41" s="1">
        <v>-1000</v>
      </c>
      <c r="D41" s="1">
        <v>-286332.78000000003</v>
      </c>
    </row>
    <row r="42" spans="1:4" ht="15">
      <c r="A42" s="3">
        <v>44795</v>
      </c>
      <c r="B42" s="1" t="s">
        <v>4</v>
      </c>
      <c r="C42" s="1">
        <v>-167</v>
      </c>
      <c r="D42" s="1">
        <v>-286499.78000000003</v>
      </c>
    </row>
    <row r="43" spans="1:4" ht="15">
      <c r="A43" s="3">
        <v>44796</v>
      </c>
      <c r="B43" s="1" t="s">
        <v>0</v>
      </c>
      <c r="C43" s="1">
        <v>100000</v>
      </c>
      <c r="D43" s="1">
        <v>-186499.78</v>
      </c>
    </row>
    <row r="44" spans="1:4" ht="15">
      <c r="A44" s="3">
        <v>44796</v>
      </c>
      <c r="B44" s="1" t="s">
        <v>0</v>
      </c>
      <c r="C44" s="1">
        <v>50000</v>
      </c>
      <c r="D44" s="1">
        <v>-136499.78</v>
      </c>
    </row>
    <row r="45" spans="1:4" ht="15">
      <c r="A45" s="3">
        <v>44796</v>
      </c>
      <c r="B45" s="1" t="s">
        <v>24</v>
      </c>
      <c r="C45" s="1">
        <v>-42000</v>
      </c>
      <c r="D45" s="1">
        <v>-178499.78</v>
      </c>
    </row>
    <row r="46" spans="1:4" ht="15">
      <c r="A46" s="3">
        <v>44796</v>
      </c>
      <c r="B46" s="1" t="s">
        <v>5</v>
      </c>
      <c r="C46" s="1">
        <v>-5000</v>
      </c>
      <c r="D46" s="1">
        <v>-183499.78</v>
      </c>
    </row>
    <row r="47" spans="1:4" ht="15">
      <c r="A47" s="3">
        <v>44796</v>
      </c>
      <c r="B47" s="1" t="s">
        <v>25</v>
      </c>
      <c r="C47" s="1">
        <v>-5000</v>
      </c>
      <c r="D47" s="1">
        <v>-188499.78</v>
      </c>
    </row>
    <row r="48" spans="1:4" ht="15">
      <c r="A48" s="3">
        <v>44796</v>
      </c>
      <c r="B48" s="1" t="s">
        <v>18</v>
      </c>
      <c r="C48" s="1">
        <v>-2000</v>
      </c>
      <c r="D48" s="1">
        <v>-190499.78</v>
      </c>
    </row>
    <row r="49" spans="1:4" ht="15">
      <c r="A49" s="3">
        <v>44796</v>
      </c>
      <c r="B49" s="1" t="s">
        <v>7</v>
      </c>
      <c r="C49" s="1">
        <v>-40000</v>
      </c>
      <c r="D49" s="1">
        <v>-230499.78</v>
      </c>
    </row>
    <row r="50" spans="1:4" ht="15">
      <c r="A50" s="3">
        <v>44796</v>
      </c>
      <c r="B50" s="1" t="s">
        <v>13</v>
      </c>
      <c r="C50" s="1">
        <v>-1347.26</v>
      </c>
      <c r="D50" s="1">
        <v>-231847.04000000001</v>
      </c>
    </row>
    <row r="51" spans="1:4" ht="15">
      <c r="A51" s="3">
        <v>44796</v>
      </c>
      <c r="B51" s="1" t="s">
        <v>26</v>
      </c>
      <c r="C51" s="1">
        <v>-30000</v>
      </c>
      <c r="D51" s="1">
        <v>-261847.04000000001</v>
      </c>
    </row>
    <row r="52" spans="1:4" ht="15">
      <c r="A52" s="3">
        <v>44796</v>
      </c>
      <c r="B52" s="1" t="s">
        <v>27</v>
      </c>
      <c r="C52" s="1">
        <v>-2000</v>
      </c>
      <c r="D52" s="1">
        <v>-263847.03999999998</v>
      </c>
    </row>
    <row r="53" spans="1:4" ht="15">
      <c r="A53" s="3">
        <v>44796</v>
      </c>
      <c r="B53" s="1" t="s">
        <v>4</v>
      </c>
      <c r="C53" s="1">
        <v>-157</v>
      </c>
      <c r="D53" s="1">
        <v>-264004.03999999998</v>
      </c>
    </row>
    <row r="54" spans="1:4" ht="15">
      <c r="A54" s="3">
        <v>44797</v>
      </c>
      <c r="B54" s="1" t="s">
        <v>28</v>
      </c>
      <c r="C54" s="1">
        <v>-2000</v>
      </c>
      <c r="D54" s="1">
        <v>-266004.03999999998</v>
      </c>
    </row>
    <row r="55" spans="1:4" ht="15">
      <c r="A55" s="3">
        <v>44797</v>
      </c>
      <c r="B55" s="1" t="s">
        <v>27</v>
      </c>
      <c r="C55" s="1">
        <v>-1000</v>
      </c>
      <c r="D55" s="1">
        <v>-267004.03999999998</v>
      </c>
    </row>
    <row r="56" spans="1:4" ht="15">
      <c r="A56" s="3">
        <v>44797</v>
      </c>
      <c r="B56" s="1" t="s">
        <v>4</v>
      </c>
      <c r="C56" s="1">
        <v>-10</v>
      </c>
      <c r="D56" s="1">
        <v>-267014.03999999998</v>
      </c>
    </row>
    <row r="57" spans="1:4" ht="15">
      <c r="A57" s="3">
        <v>44798</v>
      </c>
      <c r="B57" s="1" t="s">
        <v>5</v>
      </c>
      <c r="C57" s="1">
        <v>-5000</v>
      </c>
      <c r="D57" s="1">
        <v>-272014.03999999998</v>
      </c>
    </row>
    <row r="58" spans="1:4" ht="15">
      <c r="A58" s="3">
        <v>44798</v>
      </c>
      <c r="B58" s="1" t="s">
        <v>29</v>
      </c>
      <c r="C58" s="1">
        <v>-8419.93</v>
      </c>
      <c r="D58" s="1">
        <v>-280433.96999999997</v>
      </c>
    </row>
    <row r="59" spans="1:4" ht="15">
      <c r="A59" s="3">
        <v>44798</v>
      </c>
      <c r="B59" s="1" t="s">
        <v>30</v>
      </c>
      <c r="C59" s="1">
        <v>-6696.16</v>
      </c>
      <c r="D59" s="1">
        <v>-287130.13</v>
      </c>
    </row>
    <row r="60" spans="1:4" ht="15">
      <c r="A60" s="3">
        <v>44798</v>
      </c>
      <c r="B60" s="1" t="s">
        <v>31</v>
      </c>
      <c r="C60" s="1">
        <v>-4612.42</v>
      </c>
      <c r="D60" s="1">
        <v>-291742.55</v>
      </c>
    </row>
    <row r="61" spans="1:4" ht="15">
      <c r="A61" s="3">
        <v>44798</v>
      </c>
      <c r="B61" s="1" t="s">
        <v>32</v>
      </c>
      <c r="C61" s="1">
        <v>-1953.86</v>
      </c>
      <c r="D61" s="1">
        <v>-293696.40999999997</v>
      </c>
    </row>
    <row r="62" spans="1:4" ht="15">
      <c r="A62" s="3">
        <v>44798</v>
      </c>
      <c r="B62" s="1" t="s">
        <v>4</v>
      </c>
      <c r="C62" s="1">
        <v>-49</v>
      </c>
      <c r="D62" s="1">
        <v>-293745.40999999997</v>
      </c>
    </row>
    <row r="63" spans="1:4" ht="15">
      <c r="A63" s="3">
        <v>44798</v>
      </c>
      <c r="B63" s="1" t="s">
        <v>33</v>
      </c>
      <c r="C63" s="1">
        <v>-2582.9</v>
      </c>
      <c r="D63" s="1">
        <v>-296328.31</v>
      </c>
    </row>
    <row r="64" spans="1:4" ht="15">
      <c r="A64" s="3">
        <v>44799</v>
      </c>
      <c r="B64" s="1" t="s">
        <v>0</v>
      </c>
      <c r="C64" s="1">
        <v>50000</v>
      </c>
      <c r="D64" s="1">
        <v>-246328.31</v>
      </c>
    </row>
    <row r="65" spans="1:4" ht="15">
      <c r="A65" s="3">
        <v>44799</v>
      </c>
      <c r="B65" s="1" t="s">
        <v>0</v>
      </c>
      <c r="C65" s="1">
        <v>50000</v>
      </c>
      <c r="D65" s="1">
        <v>-196328.31</v>
      </c>
    </row>
    <row r="66" spans="1:4" ht="15">
      <c r="A66" s="3">
        <v>44799</v>
      </c>
      <c r="B66" s="1" t="s">
        <v>34</v>
      </c>
      <c r="C66" s="1">
        <v>-50000</v>
      </c>
      <c r="D66" s="1">
        <v>-246328.31</v>
      </c>
    </row>
    <row r="67" spans="1:4" ht="15">
      <c r="A67" s="3">
        <v>44799</v>
      </c>
      <c r="B67" s="1" t="s">
        <v>18</v>
      </c>
      <c r="C67" s="1">
        <v>-2000</v>
      </c>
      <c r="D67" s="1">
        <v>-248328.31</v>
      </c>
    </row>
    <row r="68" spans="1:4" ht="15">
      <c r="A68" s="3">
        <v>44799</v>
      </c>
      <c r="B68" s="1" t="s">
        <v>35</v>
      </c>
      <c r="C68" s="1">
        <v>-4000</v>
      </c>
      <c r="D68" s="1">
        <v>-252328.31</v>
      </c>
    </row>
    <row r="69" spans="1:4" ht="15">
      <c r="A69" s="3">
        <v>44799</v>
      </c>
      <c r="B69" s="1" t="s">
        <v>35</v>
      </c>
      <c r="C69" s="1">
        <v>-4000</v>
      </c>
      <c r="D69" s="1">
        <v>-256328.31</v>
      </c>
    </row>
    <row r="70" spans="1:4" ht="15">
      <c r="A70" s="3">
        <v>44799</v>
      </c>
      <c r="B70" s="1" t="s">
        <v>36</v>
      </c>
      <c r="C70" s="1">
        <v>-1421.46</v>
      </c>
      <c r="D70" s="1">
        <v>-257749.77</v>
      </c>
    </row>
    <row r="71" spans="1:4" ht="15">
      <c r="A71" s="3">
        <v>44799</v>
      </c>
      <c r="B71" s="1" t="s">
        <v>4</v>
      </c>
      <c r="C71" s="1">
        <v>-59</v>
      </c>
      <c r="D71" s="1">
        <v>-257808.77</v>
      </c>
    </row>
    <row r="72" spans="1:4" ht="15">
      <c r="A72" s="3">
        <v>44800</v>
      </c>
      <c r="B72" s="1" t="s">
        <v>5</v>
      </c>
      <c r="C72" s="1">
        <v>-20000</v>
      </c>
      <c r="D72" s="1">
        <v>-277808.77</v>
      </c>
    </row>
    <row r="73" spans="1:4" ht="15">
      <c r="A73" s="3">
        <v>44800</v>
      </c>
      <c r="B73" s="1" t="s">
        <v>37</v>
      </c>
      <c r="C73" s="1">
        <v>-2231.9699999999998</v>
      </c>
      <c r="D73" s="1">
        <v>-280040.74</v>
      </c>
    </row>
    <row r="74" spans="1:4" ht="15">
      <c r="A74" s="3">
        <v>44800</v>
      </c>
      <c r="B74" s="1" t="s">
        <v>38</v>
      </c>
      <c r="C74" s="1">
        <v>-143.5</v>
      </c>
      <c r="D74" s="1">
        <v>-280184.24</v>
      </c>
    </row>
    <row r="75" spans="1:4" ht="15">
      <c r="A75" s="3">
        <v>44800</v>
      </c>
      <c r="B75" s="1" t="s">
        <v>39</v>
      </c>
      <c r="C75" s="1">
        <v>-69</v>
      </c>
      <c r="D75" s="1">
        <v>-280253.24</v>
      </c>
    </row>
    <row r="76" spans="1:4" ht="15">
      <c r="A76" s="3">
        <v>44800</v>
      </c>
      <c r="B76" s="1" t="s">
        <v>40</v>
      </c>
      <c r="C76" s="1">
        <v>-420</v>
      </c>
      <c r="D76" s="1">
        <v>-280673.24</v>
      </c>
    </row>
    <row r="77" spans="1:4" ht="15">
      <c r="A77" s="3">
        <v>44800</v>
      </c>
      <c r="B77" s="1" t="s">
        <v>4</v>
      </c>
      <c r="C77" s="1">
        <v>-49</v>
      </c>
      <c r="D77" s="1">
        <v>-280722.24</v>
      </c>
    </row>
    <row r="78" spans="1:4" ht="15">
      <c r="A78" s="3">
        <v>44802</v>
      </c>
      <c r="B78" s="1" t="s">
        <v>0</v>
      </c>
      <c r="C78" s="1">
        <v>100000</v>
      </c>
      <c r="D78" s="1">
        <v>-180722.24</v>
      </c>
    </row>
    <row r="79" spans="1:4" ht="15">
      <c r="A79" s="3">
        <v>44802</v>
      </c>
      <c r="B79" s="1" t="s">
        <v>1</v>
      </c>
      <c r="C79" s="1">
        <v>-20000</v>
      </c>
      <c r="D79" s="1">
        <v>-200722.24</v>
      </c>
    </row>
    <row r="80" spans="1:4" ht="15">
      <c r="A80" s="3">
        <v>44802</v>
      </c>
      <c r="B80" s="1" t="s">
        <v>41</v>
      </c>
      <c r="C80" s="1">
        <v>-8300</v>
      </c>
      <c r="D80" s="1">
        <v>-209022.24</v>
      </c>
    </row>
    <row r="81" spans="1:4" ht="15">
      <c r="A81" s="3">
        <v>44802</v>
      </c>
      <c r="B81" s="1" t="s">
        <v>42</v>
      </c>
      <c r="C81" s="1">
        <v>-500</v>
      </c>
      <c r="D81" s="1">
        <v>-209522.24</v>
      </c>
    </row>
    <row r="82" spans="1:4" ht="15">
      <c r="A82" s="3">
        <v>44802</v>
      </c>
      <c r="B82" s="1" t="s">
        <v>7</v>
      </c>
      <c r="C82" s="1">
        <v>-20000</v>
      </c>
      <c r="D82" s="1">
        <v>-229522.24</v>
      </c>
    </row>
    <row r="83" spans="1:4" ht="15">
      <c r="A83" s="3">
        <v>44802</v>
      </c>
      <c r="B83" s="1" t="s">
        <v>11</v>
      </c>
      <c r="C83" s="1">
        <v>-3000</v>
      </c>
      <c r="D83" s="1">
        <v>-232522.23999999999</v>
      </c>
    </row>
    <row r="84" spans="1:4" ht="15">
      <c r="A84" s="3">
        <v>44802</v>
      </c>
      <c r="B84" s="1" t="s">
        <v>12</v>
      </c>
      <c r="C84" s="1">
        <v>-20000</v>
      </c>
      <c r="D84" s="1">
        <v>-252522.23999999999</v>
      </c>
    </row>
    <row r="85" spans="1:4" ht="15">
      <c r="A85" s="3">
        <v>44802</v>
      </c>
      <c r="B85" s="1" t="s">
        <v>27</v>
      </c>
      <c r="C85" s="1">
        <v>-10000</v>
      </c>
      <c r="D85" s="1">
        <v>-262522.23999999999</v>
      </c>
    </row>
    <row r="86" spans="1:4" ht="15">
      <c r="A86" s="3">
        <v>44802</v>
      </c>
      <c r="B86" s="1" t="s">
        <v>43</v>
      </c>
      <c r="C86" s="1">
        <v>-10000</v>
      </c>
      <c r="D86" s="1">
        <v>-272522.23999999999</v>
      </c>
    </row>
    <row r="87" spans="1:4" ht="15">
      <c r="A87" s="3">
        <v>44802</v>
      </c>
      <c r="B87" s="1" t="s">
        <v>44</v>
      </c>
      <c r="C87" s="1">
        <v>-5986.25</v>
      </c>
      <c r="D87" s="1">
        <v>-278508.49</v>
      </c>
    </row>
    <row r="88" spans="1:4" ht="15">
      <c r="A88" s="3">
        <v>44802</v>
      </c>
      <c r="B88" s="1" t="s">
        <v>45</v>
      </c>
      <c r="C88" s="1">
        <v>-3900</v>
      </c>
      <c r="D88" s="1">
        <v>-282408.49</v>
      </c>
    </row>
    <row r="89" spans="1:4" ht="15">
      <c r="A89" s="3">
        <v>44802</v>
      </c>
      <c r="B89" s="1" t="s">
        <v>4</v>
      </c>
      <c r="C89" s="1">
        <v>-108</v>
      </c>
      <c r="D89" s="1">
        <v>-282516.49</v>
      </c>
    </row>
    <row r="90" spans="1:4" ht="15">
      <c r="A90" s="3">
        <v>44803</v>
      </c>
      <c r="B90" s="1" t="s">
        <v>0</v>
      </c>
      <c r="C90" s="1">
        <v>300000</v>
      </c>
      <c r="D90" s="1">
        <v>17483.509999999998</v>
      </c>
    </row>
    <row r="91" spans="1:4" ht="15">
      <c r="A91" s="3">
        <v>44803</v>
      </c>
      <c r="B91" s="1" t="s">
        <v>1</v>
      </c>
      <c r="C91" s="1">
        <v>-150000</v>
      </c>
      <c r="D91" s="1">
        <v>-132516.49</v>
      </c>
    </row>
    <row r="92" spans="1:4" ht="15">
      <c r="A92" s="3">
        <v>44803</v>
      </c>
      <c r="B92" s="1" t="s">
        <v>13</v>
      </c>
      <c r="C92" s="1">
        <v>-1372.68</v>
      </c>
      <c r="D92" s="1">
        <v>-133889.17000000001</v>
      </c>
    </row>
    <row r="93" spans="1:4" ht="15">
      <c r="A93" s="3">
        <v>44803</v>
      </c>
      <c r="B93" s="1" t="s">
        <v>12</v>
      </c>
      <c r="C93" s="1">
        <v>-10000</v>
      </c>
      <c r="D93" s="1">
        <v>-143889.17000000001</v>
      </c>
    </row>
    <row r="94" spans="1:4" ht="15">
      <c r="A94" s="3">
        <v>44803</v>
      </c>
      <c r="B94" s="1" t="s">
        <v>46</v>
      </c>
      <c r="C94" s="1">
        <v>-2529.44</v>
      </c>
      <c r="D94" s="1">
        <v>-146418.60999999999</v>
      </c>
    </row>
    <row r="95" spans="1:4" ht="15">
      <c r="A95" s="3">
        <v>44803</v>
      </c>
      <c r="B95" s="1" t="s">
        <v>4</v>
      </c>
      <c r="C95" s="1">
        <v>-49</v>
      </c>
      <c r="D95" s="1">
        <v>-146467.60999999999</v>
      </c>
    </row>
    <row r="96" spans="1:4" ht="15">
      <c r="A96" s="3">
        <v>44804</v>
      </c>
      <c r="B96" s="1" t="s">
        <v>0</v>
      </c>
      <c r="C96" s="1">
        <v>200000</v>
      </c>
      <c r="D96" s="1">
        <v>53532.39</v>
      </c>
    </row>
    <row r="97" spans="1:4" ht="15">
      <c r="A97" s="3">
        <v>44804</v>
      </c>
      <c r="B97" s="1" t="s">
        <v>0</v>
      </c>
      <c r="C97" s="1">
        <v>100000</v>
      </c>
      <c r="D97" s="1">
        <v>153532.39000000001</v>
      </c>
    </row>
    <row r="98" spans="1:4" ht="15">
      <c r="A98" s="3">
        <v>44804</v>
      </c>
      <c r="B98" s="1" t="s">
        <v>34</v>
      </c>
      <c r="C98" s="1">
        <v>-31100</v>
      </c>
      <c r="D98" s="1">
        <v>122432.39</v>
      </c>
    </row>
    <row r="99" spans="1:4" ht="15">
      <c r="A99" s="3">
        <v>44804</v>
      </c>
      <c r="B99" s="1" t="s">
        <v>47</v>
      </c>
      <c r="C99" s="1">
        <v>-30000</v>
      </c>
      <c r="D99" s="1">
        <v>92432.39</v>
      </c>
    </row>
    <row r="100" spans="1:4" ht="15">
      <c r="A100" s="3">
        <v>44804</v>
      </c>
      <c r="B100" s="1" t="s">
        <v>26</v>
      </c>
      <c r="C100" s="1">
        <v>-30000</v>
      </c>
      <c r="D100" s="1">
        <v>62432.39</v>
      </c>
    </row>
    <row r="101" spans="1:4" ht="15">
      <c r="A101" s="3">
        <v>44804</v>
      </c>
      <c r="B101" s="1" t="s">
        <v>48</v>
      </c>
      <c r="C101" s="1">
        <v>-25000</v>
      </c>
      <c r="D101" s="1">
        <v>37432.39</v>
      </c>
    </row>
    <row r="102" spans="1:4" ht="15">
      <c r="A102" s="3">
        <v>44804</v>
      </c>
      <c r="B102" s="1" t="s">
        <v>5</v>
      </c>
      <c r="C102" s="1">
        <v>-20000</v>
      </c>
      <c r="D102" s="1">
        <v>17432.39</v>
      </c>
    </row>
    <row r="103" spans="1:4" ht="15">
      <c r="A103" s="3">
        <v>44804</v>
      </c>
      <c r="B103" s="1" t="s">
        <v>49</v>
      </c>
      <c r="C103" s="1">
        <v>-20000</v>
      </c>
      <c r="D103" s="1">
        <v>-2567.61</v>
      </c>
    </row>
    <row r="104" spans="1:4" ht="15">
      <c r="A104" s="3">
        <v>44804</v>
      </c>
      <c r="B104" s="1" t="s">
        <v>15</v>
      </c>
      <c r="C104" s="1">
        <v>-10000</v>
      </c>
      <c r="D104" s="1">
        <v>-12567.61</v>
      </c>
    </row>
    <row r="105" spans="1:4" ht="15">
      <c r="A105" s="3">
        <v>44804</v>
      </c>
      <c r="B105" s="1" t="s">
        <v>6</v>
      </c>
      <c r="C105" s="1">
        <v>-10000</v>
      </c>
      <c r="D105" s="1">
        <v>-22567.61</v>
      </c>
    </row>
    <row r="106" spans="1:4" ht="15">
      <c r="A106" s="3">
        <v>44804</v>
      </c>
      <c r="B106" s="1" t="s">
        <v>50</v>
      </c>
      <c r="C106" s="1">
        <v>-6000</v>
      </c>
      <c r="D106" s="1">
        <v>-28567.61</v>
      </c>
    </row>
    <row r="107" spans="1:4" ht="15">
      <c r="A107" s="3">
        <v>44804</v>
      </c>
      <c r="B107" s="1" t="s">
        <v>51</v>
      </c>
      <c r="C107" s="1">
        <v>-5000</v>
      </c>
      <c r="D107" s="1">
        <v>-33567.61</v>
      </c>
    </row>
    <row r="108" spans="1:4" ht="15">
      <c r="A108" s="3">
        <v>44804</v>
      </c>
      <c r="B108" s="1" t="s">
        <v>18</v>
      </c>
      <c r="C108" s="1">
        <v>-3000</v>
      </c>
      <c r="D108" s="1">
        <v>-36567.61</v>
      </c>
    </row>
    <row r="109" spans="1:4" ht="15">
      <c r="A109" s="3">
        <v>44804</v>
      </c>
      <c r="B109" s="1" t="s">
        <v>8</v>
      </c>
      <c r="C109" s="1">
        <v>-30000</v>
      </c>
      <c r="D109" s="1">
        <v>-66567.61</v>
      </c>
    </row>
    <row r="110" spans="1:4" ht="15">
      <c r="A110" s="3">
        <v>44804</v>
      </c>
      <c r="B110" s="1" t="s">
        <v>52</v>
      </c>
      <c r="C110" s="1">
        <v>-10000</v>
      </c>
      <c r="D110" s="1">
        <v>-76567.61</v>
      </c>
    </row>
    <row r="111" spans="1:4" ht="15">
      <c r="A111" s="3">
        <v>44804</v>
      </c>
      <c r="B111" s="1" t="s">
        <v>53</v>
      </c>
      <c r="C111" s="1">
        <v>-5000</v>
      </c>
      <c r="D111" s="1">
        <v>-81567.61</v>
      </c>
    </row>
    <row r="112" spans="1:4" ht="15">
      <c r="A112" s="3">
        <v>44804</v>
      </c>
      <c r="B112" s="1" t="s">
        <v>54</v>
      </c>
      <c r="C112" s="1">
        <v>-11246.8</v>
      </c>
      <c r="D112" s="1">
        <v>-92814.41</v>
      </c>
    </row>
    <row r="113" spans="1:4" ht="15">
      <c r="A113" s="3">
        <v>44804</v>
      </c>
      <c r="B113" s="1" t="s">
        <v>55</v>
      </c>
      <c r="C113" s="1">
        <v>-7916.61</v>
      </c>
      <c r="D113" s="1">
        <v>-100731.02</v>
      </c>
    </row>
    <row r="114" spans="1:4" ht="15">
      <c r="A114" s="3">
        <v>44804</v>
      </c>
      <c r="B114" s="1" t="s">
        <v>56</v>
      </c>
      <c r="C114" s="1">
        <v>-2728.45</v>
      </c>
      <c r="D114" s="1">
        <v>-103459.47</v>
      </c>
    </row>
    <row r="115" spans="1:4" ht="15">
      <c r="A115" s="3">
        <v>44804</v>
      </c>
      <c r="B115" s="1" t="s">
        <v>57</v>
      </c>
      <c r="C115" s="1">
        <v>-740</v>
      </c>
      <c r="D115" s="1">
        <v>-104199.47</v>
      </c>
    </row>
    <row r="116" spans="1:4" ht="15">
      <c r="A116" s="3">
        <v>44804</v>
      </c>
      <c r="B116" s="1" t="s">
        <v>58</v>
      </c>
      <c r="C116" s="1">
        <v>-200</v>
      </c>
      <c r="D116" s="1">
        <v>-104399.47</v>
      </c>
    </row>
    <row r="117" spans="1:4" ht="15">
      <c r="A117" s="3">
        <v>44804</v>
      </c>
      <c r="B117" s="1" t="s">
        <v>59</v>
      </c>
      <c r="C117" s="1">
        <v>-146.27000000000001</v>
      </c>
      <c r="D117" s="1">
        <v>-104545.74</v>
      </c>
    </row>
    <row r="118" spans="1:4" ht="15">
      <c r="A118" s="3">
        <v>44804</v>
      </c>
      <c r="B118" s="1" t="s">
        <v>60</v>
      </c>
      <c r="C118" s="1">
        <v>-136.19</v>
      </c>
      <c r="D118" s="1">
        <v>-104681.93</v>
      </c>
    </row>
    <row r="119" spans="1:4" ht="15">
      <c r="A119" s="3">
        <v>44804</v>
      </c>
      <c r="B119" s="1" t="s">
        <v>61</v>
      </c>
      <c r="C119" s="1">
        <v>-38.340000000000003</v>
      </c>
      <c r="D119" s="1">
        <v>-104720.27</v>
      </c>
    </row>
    <row r="120" spans="1:4" ht="15">
      <c r="A120" s="3">
        <v>44804</v>
      </c>
      <c r="B120" s="1" t="s">
        <v>4</v>
      </c>
      <c r="C120" s="1">
        <v>-500</v>
      </c>
      <c r="D120" s="1">
        <v>-105220.27</v>
      </c>
    </row>
    <row r="121" spans="1:4" ht="15">
      <c r="A121" s="3">
        <v>44804</v>
      </c>
      <c r="B121" s="1" t="s">
        <v>62</v>
      </c>
      <c r="C121" s="1">
        <v>-96</v>
      </c>
      <c r="D121" s="11">
        <v>-105316.27</v>
      </c>
    </row>
    <row r="122" spans="1:4" ht="15">
      <c r="A122" s="4">
        <v>44805</v>
      </c>
      <c r="B122" s="1" t="s">
        <v>0</v>
      </c>
      <c r="C122" s="1">
        <v>100000</v>
      </c>
      <c r="D122" s="1">
        <v>-5316.27</v>
      </c>
    </row>
    <row r="123" spans="1:4" ht="15">
      <c r="A123" s="4">
        <v>44805</v>
      </c>
      <c r="B123" s="1" t="s">
        <v>63</v>
      </c>
      <c r="C123" s="1">
        <v>-2000</v>
      </c>
      <c r="D123" s="1">
        <v>-7316.27</v>
      </c>
    </row>
    <row r="124" spans="1:4" ht="15">
      <c r="A124" s="4">
        <v>44805</v>
      </c>
      <c r="B124" s="1" t="s">
        <v>64</v>
      </c>
      <c r="C124" s="1">
        <v>-10953.76</v>
      </c>
      <c r="D124" s="1">
        <v>-18270.03</v>
      </c>
    </row>
    <row r="125" spans="1:4" ht="15">
      <c r="A125" s="4">
        <v>44805</v>
      </c>
      <c r="B125" s="1" t="s">
        <v>65</v>
      </c>
      <c r="C125" s="1">
        <v>-4908.41</v>
      </c>
      <c r="D125" s="1">
        <v>-23178.44</v>
      </c>
    </row>
    <row r="126" spans="1:4" ht="15">
      <c r="A126" s="4">
        <v>44805</v>
      </c>
      <c r="B126" s="1" t="s">
        <v>66</v>
      </c>
      <c r="C126" s="1">
        <v>-101822.37</v>
      </c>
      <c r="D126" s="1">
        <v>-125000.81</v>
      </c>
    </row>
    <row r="127" spans="1:4" ht="15">
      <c r="A127" s="4">
        <v>44805</v>
      </c>
      <c r="B127" s="1" t="s">
        <v>67</v>
      </c>
      <c r="C127" s="1">
        <v>-22208.34</v>
      </c>
      <c r="D127" s="1">
        <v>-147209.15</v>
      </c>
    </row>
    <row r="128" spans="1:4" ht="15">
      <c r="A128" s="4">
        <v>44805</v>
      </c>
      <c r="B128" s="1" t="s">
        <v>68</v>
      </c>
      <c r="C128" s="1">
        <v>-18677.2</v>
      </c>
      <c r="D128" s="1">
        <v>-165886.35</v>
      </c>
    </row>
    <row r="129" spans="1:4" ht="15">
      <c r="A129" s="4">
        <v>44805</v>
      </c>
      <c r="B129" s="1" t="s">
        <v>69</v>
      </c>
      <c r="C129" s="1">
        <v>-7764</v>
      </c>
      <c r="D129" s="1">
        <v>-173650.35</v>
      </c>
    </row>
    <row r="130" spans="1:4" ht="15">
      <c r="A130" s="4">
        <v>44805</v>
      </c>
      <c r="B130" s="1" t="s">
        <v>70</v>
      </c>
      <c r="C130" s="1">
        <v>-5468.65</v>
      </c>
      <c r="D130" s="1">
        <v>-179119</v>
      </c>
    </row>
    <row r="131" spans="1:4" ht="15">
      <c r="A131" s="4">
        <v>44805</v>
      </c>
      <c r="B131" s="1" t="s">
        <v>71</v>
      </c>
      <c r="C131" s="1">
        <v>-5257.34</v>
      </c>
      <c r="D131" s="1">
        <v>-184376.34</v>
      </c>
    </row>
    <row r="132" spans="1:4" ht="15">
      <c r="A132" s="4">
        <v>44805</v>
      </c>
      <c r="B132" s="1" t="s">
        <v>72</v>
      </c>
      <c r="C132" s="1">
        <v>-4699.6400000000003</v>
      </c>
      <c r="D132" s="1">
        <v>-189075.98</v>
      </c>
    </row>
    <row r="133" spans="1:4" ht="15">
      <c r="A133" s="4">
        <v>44805</v>
      </c>
      <c r="B133" s="1" t="s">
        <v>73</v>
      </c>
      <c r="C133" s="1">
        <v>-4106.72</v>
      </c>
      <c r="D133" s="1">
        <v>-193182.7</v>
      </c>
    </row>
    <row r="134" spans="1:4" ht="15">
      <c r="A134" s="4">
        <v>44805</v>
      </c>
      <c r="B134" s="1" t="s">
        <v>74</v>
      </c>
      <c r="C134" s="1">
        <v>-3617</v>
      </c>
      <c r="D134" s="1">
        <v>-196799.7</v>
      </c>
    </row>
    <row r="135" spans="1:4" ht="15">
      <c r="A135" s="4">
        <v>44805</v>
      </c>
      <c r="B135" s="1" t="s">
        <v>75</v>
      </c>
      <c r="C135" s="1">
        <v>-3027.86</v>
      </c>
      <c r="D135" s="1">
        <v>-199827.56</v>
      </c>
    </row>
    <row r="136" spans="1:4" ht="15">
      <c r="A136" s="4">
        <v>44805</v>
      </c>
      <c r="B136" s="1" t="s">
        <v>76</v>
      </c>
      <c r="C136" s="1">
        <v>-1512.25</v>
      </c>
      <c r="D136" s="1">
        <v>-201339.81</v>
      </c>
    </row>
    <row r="137" spans="1:4" ht="15">
      <c r="A137" s="4">
        <v>44805</v>
      </c>
      <c r="B137" s="1" t="s">
        <v>77</v>
      </c>
      <c r="C137" s="1">
        <v>-1377.92</v>
      </c>
      <c r="D137" s="1">
        <v>-202717.73</v>
      </c>
    </row>
    <row r="138" spans="1:4" ht="15">
      <c r="A138" s="4">
        <v>44805</v>
      </c>
      <c r="B138" s="1" t="s">
        <v>78</v>
      </c>
      <c r="C138" s="1">
        <v>-1149.55</v>
      </c>
      <c r="D138" s="1">
        <v>-203867.28</v>
      </c>
    </row>
    <row r="139" spans="1:4" ht="15">
      <c r="A139" s="4">
        <v>44805</v>
      </c>
      <c r="B139" s="1" t="s">
        <v>79</v>
      </c>
      <c r="C139" s="1">
        <v>-1033</v>
      </c>
      <c r="D139" s="1">
        <v>-204900.28</v>
      </c>
    </row>
    <row r="140" spans="1:4" ht="15">
      <c r="A140" s="4">
        <v>44805</v>
      </c>
      <c r="B140" s="1" t="s">
        <v>80</v>
      </c>
      <c r="C140" s="1">
        <v>-309.58</v>
      </c>
      <c r="D140" s="1">
        <v>-205209.86</v>
      </c>
    </row>
    <row r="141" spans="1:4" ht="15">
      <c r="A141" s="4">
        <v>44805</v>
      </c>
      <c r="B141" s="1" t="s">
        <v>81</v>
      </c>
      <c r="C141" s="1">
        <v>-19334.7</v>
      </c>
      <c r="D141" s="1">
        <v>-224544.56</v>
      </c>
    </row>
    <row r="142" spans="1:4" ht="15">
      <c r="A142" s="4">
        <v>44805</v>
      </c>
      <c r="B142" s="1" t="s">
        <v>82</v>
      </c>
      <c r="C142" s="1">
        <v>-31966.83</v>
      </c>
      <c r="D142" s="1">
        <v>-256511.39</v>
      </c>
    </row>
    <row r="143" spans="1:4" ht="15">
      <c r="A143" s="4">
        <v>44805</v>
      </c>
      <c r="B143" s="1" t="s">
        <v>83</v>
      </c>
      <c r="C143" s="1">
        <v>-1245.9100000000001</v>
      </c>
      <c r="D143" s="1">
        <v>-257757.3</v>
      </c>
    </row>
    <row r="144" spans="1:4" ht="15">
      <c r="A144" s="4">
        <v>44806</v>
      </c>
      <c r="B144" s="1" t="s">
        <v>0</v>
      </c>
      <c r="C144" s="1">
        <v>30000</v>
      </c>
      <c r="D144" s="1">
        <v>-227757.3</v>
      </c>
    </row>
    <row r="145" spans="1:4" ht="15">
      <c r="A145" s="4">
        <v>44806</v>
      </c>
      <c r="B145" s="1" t="s">
        <v>5</v>
      </c>
      <c r="C145" s="1">
        <v>-20000</v>
      </c>
      <c r="D145" s="1">
        <v>-247757.3</v>
      </c>
    </row>
    <row r="146" spans="1:4" ht="15">
      <c r="A146" s="4">
        <v>44806</v>
      </c>
      <c r="B146" s="1" t="s">
        <v>18</v>
      </c>
      <c r="C146" s="1">
        <v>-6000</v>
      </c>
      <c r="D146" s="1">
        <v>-253757.3</v>
      </c>
    </row>
    <row r="147" spans="1:4" ht="15">
      <c r="A147" s="4">
        <v>44806</v>
      </c>
      <c r="B147" s="1" t="s">
        <v>5</v>
      </c>
      <c r="C147" s="1">
        <v>-5000</v>
      </c>
      <c r="D147" s="1">
        <v>-258757.3</v>
      </c>
    </row>
    <row r="148" spans="1:4" ht="15">
      <c r="A148" s="4">
        <v>44806</v>
      </c>
      <c r="B148" s="1" t="s">
        <v>84</v>
      </c>
      <c r="C148" s="1">
        <v>-5000</v>
      </c>
      <c r="D148" s="1">
        <v>-263757.3</v>
      </c>
    </row>
    <row r="149" spans="1:4" ht="15">
      <c r="A149" s="4">
        <v>44806</v>
      </c>
      <c r="B149" s="1" t="s">
        <v>25</v>
      </c>
      <c r="C149" s="1">
        <v>-3000</v>
      </c>
      <c r="D149" s="1">
        <v>-266757.3</v>
      </c>
    </row>
    <row r="150" spans="1:4" ht="15">
      <c r="A150" s="4">
        <v>44806</v>
      </c>
      <c r="B150" s="1" t="s">
        <v>85</v>
      </c>
      <c r="C150" s="1">
        <v>-2000</v>
      </c>
      <c r="D150" s="1">
        <v>-268757.3</v>
      </c>
    </row>
    <row r="151" spans="1:4" ht="15">
      <c r="A151" s="4">
        <v>44806</v>
      </c>
      <c r="B151" s="1" t="s">
        <v>86</v>
      </c>
      <c r="C151" s="1">
        <v>-2369</v>
      </c>
      <c r="D151" s="1">
        <v>-271126.3</v>
      </c>
    </row>
    <row r="152" spans="1:4" ht="15">
      <c r="A152" s="4">
        <v>44806</v>
      </c>
      <c r="B152" s="1" t="s">
        <v>87</v>
      </c>
      <c r="C152" s="1">
        <v>-703.82</v>
      </c>
      <c r="D152" s="1">
        <v>-271830.12</v>
      </c>
    </row>
    <row r="153" spans="1:4" ht="15">
      <c r="A153" s="4">
        <v>44806</v>
      </c>
      <c r="B153" s="1" t="s">
        <v>4</v>
      </c>
      <c r="C153" s="1">
        <v>-118</v>
      </c>
      <c r="D153" s="1">
        <v>-271948.12</v>
      </c>
    </row>
    <row r="154" spans="1:4" ht="15">
      <c r="A154" s="4">
        <v>44809</v>
      </c>
      <c r="B154" s="1" t="s">
        <v>0</v>
      </c>
      <c r="C154" s="1">
        <v>200000</v>
      </c>
      <c r="D154" s="1">
        <v>-71948.12</v>
      </c>
    </row>
    <row r="155" spans="1:4" ht="15">
      <c r="A155" s="4">
        <v>44809</v>
      </c>
      <c r="B155" s="1" t="s">
        <v>0</v>
      </c>
      <c r="C155" s="1">
        <v>200000</v>
      </c>
      <c r="D155" s="1">
        <v>128051.88</v>
      </c>
    </row>
    <row r="156" spans="1:4" ht="15">
      <c r="A156" s="4">
        <v>44809</v>
      </c>
      <c r="B156" s="1" t="s">
        <v>5</v>
      </c>
      <c r="C156" s="1">
        <v>-200000</v>
      </c>
      <c r="D156" s="1">
        <v>-71948.12</v>
      </c>
    </row>
    <row r="157" spans="1:4" ht="15">
      <c r="A157" s="4">
        <v>44809</v>
      </c>
      <c r="B157" s="1" t="s">
        <v>5</v>
      </c>
      <c r="C157" s="1">
        <v>-10000</v>
      </c>
      <c r="D157" s="1">
        <v>-81948.12</v>
      </c>
    </row>
    <row r="158" spans="1:4" ht="15">
      <c r="A158" s="4">
        <v>44809</v>
      </c>
      <c r="B158" s="1" t="s">
        <v>88</v>
      </c>
      <c r="C158" s="1">
        <v>-800</v>
      </c>
      <c r="D158" s="1">
        <v>-82748.12</v>
      </c>
    </row>
    <row r="159" spans="1:4" ht="15">
      <c r="A159" s="4">
        <v>44809</v>
      </c>
      <c r="B159" s="1" t="s">
        <v>11</v>
      </c>
      <c r="C159" s="1">
        <v>-200000</v>
      </c>
      <c r="D159" s="1">
        <v>-282748.12</v>
      </c>
    </row>
    <row r="160" spans="1:4" ht="15">
      <c r="A160" s="4">
        <v>44809</v>
      </c>
      <c r="B160" s="1" t="s">
        <v>89</v>
      </c>
      <c r="C160" s="1">
        <v>-1500</v>
      </c>
      <c r="D160" s="1">
        <v>-284248.12</v>
      </c>
    </row>
    <row r="161" spans="1:4" ht="15">
      <c r="A161" s="4">
        <v>44809</v>
      </c>
      <c r="B161" s="1" t="s">
        <v>71</v>
      </c>
      <c r="C161" s="1">
        <v>-2495.66</v>
      </c>
      <c r="D161" s="1">
        <v>-286743.78000000003</v>
      </c>
    </row>
    <row r="162" spans="1:4" ht="15">
      <c r="A162" s="4">
        <v>44809</v>
      </c>
      <c r="B162" s="1" t="s">
        <v>4</v>
      </c>
      <c r="C162" s="1">
        <v>-108</v>
      </c>
      <c r="D162" s="1">
        <v>-286851.78000000003</v>
      </c>
    </row>
    <row r="163" spans="1:4" ht="15">
      <c r="A163" s="4">
        <v>44810</v>
      </c>
      <c r="B163" s="1" t="s">
        <v>90</v>
      </c>
      <c r="C163" s="1">
        <v>-1200</v>
      </c>
      <c r="D163" s="1">
        <v>-288051.78000000003</v>
      </c>
    </row>
    <row r="164" spans="1:4" ht="15">
      <c r="A164" s="4">
        <v>44810</v>
      </c>
      <c r="B164" s="1" t="s">
        <v>4</v>
      </c>
      <c r="C164" s="1">
        <v>-10</v>
      </c>
      <c r="D164" s="1">
        <v>-288061.78000000003</v>
      </c>
    </row>
    <row r="165" spans="1:4" ht="15">
      <c r="A165" s="4">
        <v>44811</v>
      </c>
      <c r="B165" s="1" t="s">
        <v>0</v>
      </c>
      <c r="C165" s="1">
        <v>100000</v>
      </c>
      <c r="D165" s="1">
        <v>-188061.78</v>
      </c>
    </row>
    <row r="166" spans="1:4" ht="15">
      <c r="A166" s="4">
        <v>44811</v>
      </c>
      <c r="B166" s="1" t="s">
        <v>0</v>
      </c>
      <c r="C166" s="1">
        <v>100000</v>
      </c>
      <c r="D166" s="1">
        <v>-88061.78</v>
      </c>
    </row>
    <row r="167" spans="1:4" ht="15">
      <c r="A167" s="4">
        <v>44811</v>
      </c>
      <c r="B167" s="1" t="s">
        <v>91</v>
      </c>
      <c r="C167" s="1">
        <v>-36800</v>
      </c>
      <c r="D167" s="1">
        <v>-124861.78</v>
      </c>
    </row>
    <row r="168" spans="1:4" ht="15">
      <c r="A168" s="4">
        <v>44811</v>
      </c>
      <c r="B168" s="1" t="s">
        <v>6</v>
      </c>
      <c r="C168" s="1">
        <v>-35000</v>
      </c>
      <c r="D168" s="1">
        <v>-159861.78</v>
      </c>
    </row>
    <row r="169" spans="1:4" ht="15">
      <c r="A169" s="4">
        <v>44811</v>
      </c>
      <c r="B169" s="1" t="s">
        <v>92</v>
      </c>
      <c r="C169" s="1">
        <v>-12000</v>
      </c>
      <c r="D169" s="1">
        <v>-171861.78</v>
      </c>
    </row>
    <row r="170" spans="1:4" ht="15">
      <c r="A170" s="4">
        <v>44811</v>
      </c>
      <c r="B170" s="1" t="s">
        <v>5</v>
      </c>
      <c r="C170" s="1">
        <v>-10000</v>
      </c>
      <c r="D170" s="1">
        <v>-181861.78</v>
      </c>
    </row>
    <row r="171" spans="1:4" ht="15">
      <c r="A171" s="4">
        <v>44811</v>
      </c>
      <c r="B171" s="1" t="s">
        <v>5</v>
      </c>
      <c r="C171" s="1">
        <v>-10000</v>
      </c>
      <c r="D171" s="1">
        <v>-191861.78</v>
      </c>
    </row>
    <row r="172" spans="1:4" ht="15">
      <c r="A172" s="4">
        <v>44811</v>
      </c>
      <c r="B172" s="1" t="s">
        <v>11</v>
      </c>
      <c r="C172" s="1">
        <v>-5000</v>
      </c>
      <c r="D172" s="1">
        <v>-196861.78</v>
      </c>
    </row>
    <row r="173" spans="1:4" ht="15">
      <c r="A173" s="4">
        <v>44811</v>
      </c>
      <c r="B173" s="1" t="s">
        <v>13</v>
      </c>
      <c r="C173" s="1">
        <v>-1398.1</v>
      </c>
      <c r="D173" s="1">
        <v>-198259.88</v>
      </c>
    </row>
    <row r="174" spans="1:4" ht="15">
      <c r="A174" s="4">
        <v>44811</v>
      </c>
      <c r="B174" s="1" t="s">
        <v>93</v>
      </c>
      <c r="C174" s="1">
        <v>-83596.259999999995</v>
      </c>
      <c r="D174" s="1">
        <v>-281856.14</v>
      </c>
    </row>
    <row r="175" spans="1:4" ht="15">
      <c r="A175" s="4">
        <v>44811</v>
      </c>
      <c r="B175" s="1" t="s">
        <v>27</v>
      </c>
      <c r="C175" s="1">
        <v>-2000</v>
      </c>
      <c r="D175" s="1">
        <v>-283856.14</v>
      </c>
    </row>
    <row r="176" spans="1:4" ht="15">
      <c r="A176" s="4">
        <v>44811</v>
      </c>
      <c r="B176" s="1" t="s">
        <v>94</v>
      </c>
      <c r="C176" s="1">
        <v>-9212.65</v>
      </c>
      <c r="D176" s="1">
        <v>-293068.78999999998</v>
      </c>
    </row>
    <row r="177" spans="1:4" ht="15">
      <c r="A177" s="4">
        <v>44811</v>
      </c>
      <c r="B177" s="1" t="s">
        <v>4</v>
      </c>
      <c r="C177" s="1">
        <v>-245</v>
      </c>
      <c r="D177" s="1">
        <v>-293313.78999999998</v>
      </c>
    </row>
    <row r="178" spans="1:4" ht="15">
      <c r="A178" s="4">
        <v>44812</v>
      </c>
      <c r="B178" s="1" t="s">
        <v>0</v>
      </c>
      <c r="C178" s="1">
        <v>700000</v>
      </c>
      <c r="D178" s="1">
        <v>406686.21</v>
      </c>
    </row>
    <row r="179" spans="1:4" ht="15">
      <c r="A179" s="4">
        <v>44812</v>
      </c>
      <c r="B179" s="1" t="s">
        <v>0</v>
      </c>
      <c r="C179" s="1">
        <v>300000</v>
      </c>
      <c r="D179" s="1">
        <v>706686.21</v>
      </c>
    </row>
    <row r="180" spans="1:4" ht="15">
      <c r="A180" s="4">
        <v>44812</v>
      </c>
      <c r="B180" s="1" t="s">
        <v>95</v>
      </c>
      <c r="C180" s="1">
        <v>-250000</v>
      </c>
      <c r="D180" s="1">
        <v>456686.21</v>
      </c>
    </row>
    <row r="181" spans="1:4" ht="15">
      <c r="A181" s="4">
        <v>44812</v>
      </c>
      <c r="B181" s="1" t="s">
        <v>5</v>
      </c>
      <c r="C181" s="1">
        <v>-250000</v>
      </c>
      <c r="D181" s="1">
        <v>206686.21</v>
      </c>
    </row>
    <row r="182" spans="1:4" ht="15">
      <c r="A182" s="4">
        <v>44812</v>
      </c>
      <c r="B182" s="1" t="s">
        <v>96</v>
      </c>
      <c r="C182" s="1">
        <v>-55000</v>
      </c>
      <c r="D182" s="1">
        <v>151686.21</v>
      </c>
    </row>
    <row r="183" spans="1:4" ht="15">
      <c r="A183" s="4">
        <v>44812</v>
      </c>
      <c r="B183" s="1" t="s">
        <v>4</v>
      </c>
      <c r="C183" s="1">
        <v>-98</v>
      </c>
      <c r="D183" s="1">
        <v>151588.21</v>
      </c>
    </row>
    <row r="184" spans="1:4" ht="15">
      <c r="A184" s="4">
        <v>44813</v>
      </c>
      <c r="B184" s="1" t="s">
        <v>5</v>
      </c>
      <c r="C184" s="1">
        <v>-10000</v>
      </c>
      <c r="D184" s="1">
        <v>141588.21</v>
      </c>
    </row>
    <row r="185" spans="1:4" ht="15">
      <c r="A185" s="4">
        <v>44813</v>
      </c>
      <c r="B185" s="1" t="s">
        <v>97</v>
      </c>
      <c r="C185" s="1">
        <v>-2500</v>
      </c>
      <c r="D185" s="1">
        <v>139088.21</v>
      </c>
    </row>
    <row r="186" spans="1:4" ht="15">
      <c r="A186" s="4">
        <v>44813</v>
      </c>
      <c r="B186" s="1" t="s">
        <v>98</v>
      </c>
      <c r="C186" s="1">
        <v>-150000</v>
      </c>
      <c r="D186" s="1">
        <v>-10911.79</v>
      </c>
    </row>
    <row r="187" spans="1:4" ht="15">
      <c r="A187" s="4">
        <v>44813</v>
      </c>
      <c r="B187" s="1" t="s">
        <v>4</v>
      </c>
      <c r="C187" s="1">
        <v>-59</v>
      </c>
      <c r="D187" s="1">
        <v>-10970.79</v>
      </c>
    </row>
    <row r="188" spans="1:4" ht="15">
      <c r="A188" s="3">
        <v>44814</v>
      </c>
      <c r="B188" s="1" t="s">
        <v>99</v>
      </c>
      <c r="C188" s="1">
        <v>-156.36000000000001</v>
      </c>
      <c r="D188" s="1">
        <v>-11127.15</v>
      </c>
    </row>
    <row r="189" spans="1:4" ht="15">
      <c r="A189" s="3">
        <v>44816</v>
      </c>
      <c r="B189" s="1" t="s">
        <v>0</v>
      </c>
      <c r="C189" s="1">
        <v>600000</v>
      </c>
      <c r="D189" s="1">
        <v>588872.85</v>
      </c>
    </row>
    <row r="190" spans="1:4" ht="15">
      <c r="A190" s="3">
        <v>44816</v>
      </c>
      <c r="B190" s="1" t="s">
        <v>0</v>
      </c>
      <c r="C190" s="1">
        <v>90000</v>
      </c>
      <c r="D190" s="1">
        <v>678872.85</v>
      </c>
    </row>
    <row r="191" spans="1:4" ht="15">
      <c r="A191" s="3">
        <v>44816</v>
      </c>
      <c r="B191" s="1" t="s">
        <v>5</v>
      </c>
      <c r="C191" s="1">
        <v>-210000</v>
      </c>
      <c r="D191" s="1">
        <v>468872.85</v>
      </c>
    </row>
    <row r="192" spans="1:4" ht="15">
      <c r="A192" s="3">
        <v>44816</v>
      </c>
      <c r="B192" s="1" t="s">
        <v>34</v>
      </c>
      <c r="C192" s="1">
        <v>-30000</v>
      </c>
      <c r="D192" s="1">
        <v>438872.85</v>
      </c>
    </row>
    <row r="193" spans="1:4" ht="15">
      <c r="A193" s="3">
        <v>44816</v>
      </c>
      <c r="B193" s="1" t="s">
        <v>100</v>
      </c>
      <c r="C193" s="1">
        <v>-12000</v>
      </c>
      <c r="D193" s="1">
        <v>426872.85</v>
      </c>
    </row>
    <row r="194" spans="1:4" ht="15">
      <c r="A194" s="3">
        <v>44816</v>
      </c>
      <c r="B194" s="1" t="s">
        <v>101</v>
      </c>
      <c r="C194" s="1">
        <v>-10000</v>
      </c>
      <c r="D194" s="1">
        <v>416872.85</v>
      </c>
    </row>
    <row r="195" spans="1:4" ht="15">
      <c r="A195" s="3">
        <v>44816</v>
      </c>
      <c r="B195" s="1" t="s">
        <v>102</v>
      </c>
      <c r="C195" s="1">
        <v>-5000</v>
      </c>
      <c r="D195" s="1">
        <v>411872.85</v>
      </c>
    </row>
    <row r="196" spans="1:4" ht="15">
      <c r="A196" s="3">
        <v>44816</v>
      </c>
      <c r="B196" s="1" t="s">
        <v>103</v>
      </c>
      <c r="C196" s="1">
        <v>-2000</v>
      </c>
      <c r="D196" s="1">
        <v>409872.85</v>
      </c>
    </row>
    <row r="197" spans="1:4" ht="15">
      <c r="A197" s="3">
        <v>44816</v>
      </c>
      <c r="B197" s="1" t="s">
        <v>11</v>
      </c>
      <c r="C197" s="1">
        <v>-2000</v>
      </c>
      <c r="D197" s="1">
        <v>407872.85</v>
      </c>
    </row>
    <row r="198" spans="1:4" ht="15">
      <c r="A198" s="3">
        <v>44816</v>
      </c>
      <c r="B198" s="1" t="s">
        <v>104</v>
      </c>
      <c r="C198" s="1">
        <v>-655620</v>
      </c>
      <c r="D198" s="1">
        <v>-247747.15</v>
      </c>
    </row>
    <row r="199" spans="1:4" ht="15">
      <c r="A199" s="3">
        <v>44816</v>
      </c>
      <c r="B199" s="1" t="s">
        <v>8</v>
      </c>
      <c r="C199" s="1">
        <v>-17000</v>
      </c>
      <c r="D199" s="1">
        <v>-264747.15000000002</v>
      </c>
    </row>
    <row r="200" spans="1:4" ht="15">
      <c r="A200" s="3">
        <v>44816</v>
      </c>
      <c r="B200" s="1" t="s">
        <v>12</v>
      </c>
      <c r="C200" s="1">
        <v>-15000</v>
      </c>
      <c r="D200" s="1">
        <v>-279747.15000000002</v>
      </c>
    </row>
    <row r="201" spans="1:4" ht="15">
      <c r="A201" s="3">
        <v>44816</v>
      </c>
      <c r="B201" s="1" t="s">
        <v>105</v>
      </c>
      <c r="C201" s="1">
        <v>-10000</v>
      </c>
      <c r="D201" s="1">
        <v>-289747.15000000002</v>
      </c>
    </row>
    <row r="202" spans="1:4" ht="15">
      <c r="A202" s="3">
        <v>44816</v>
      </c>
      <c r="B202" s="1" t="s">
        <v>106</v>
      </c>
      <c r="C202" s="1">
        <v>-8000</v>
      </c>
      <c r="D202" s="1">
        <v>-297747.15000000002</v>
      </c>
    </row>
    <row r="203" spans="1:4" ht="15">
      <c r="A203" s="3">
        <v>44816</v>
      </c>
      <c r="B203" s="1" t="s">
        <v>4</v>
      </c>
      <c r="C203" s="1">
        <v>-255</v>
      </c>
      <c r="D203" s="1">
        <v>-298002.15000000002</v>
      </c>
    </row>
    <row r="204" spans="1:4" ht="15">
      <c r="A204" s="3">
        <v>44817</v>
      </c>
      <c r="B204" s="1" t="s">
        <v>0</v>
      </c>
      <c r="C204" s="1">
        <v>100000</v>
      </c>
      <c r="D204" s="1">
        <v>-198002.15</v>
      </c>
    </row>
    <row r="205" spans="1:4" ht="15">
      <c r="A205" s="3">
        <v>44817</v>
      </c>
      <c r="B205" s="1" t="s">
        <v>107</v>
      </c>
      <c r="C205" s="1">
        <v>-3000</v>
      </c>
      <c r="D205" s="1">
        <v>-201002.15</v>
      </c>
    </row>
    <row r="206" spans="1:4" ht="15">
      <c r="A206" s="3">
        <v>44817</v>
      </c>
      <c r="B206" s="1" t="s">
        <v>11</v>
      </c>
      <c r="C206" s="1">
        <v>-5000</v>
      </c>
      <c r="D206" s="1">
        <v>-206002.15</v>
      </c>
    </row>
    <row r="207" spans="1:4" ht="15">
      <c r="A207" s="3">
        <v>44817</v>
      </c>
      <c r="B207" s="1" t="s">
        <v>108</v>
      </c>
      <c r="C207" s="1">
        <v>-69750</v>
      </c>
      <c r="D207" s="1">
        <v>-275752.15000000002</v>
      </c>
    </row>
    <row r="208" spans="1:4" ht="15">
      <c r="A208" s="3">
        <v>44817</v>
      </c>
      <c r="B208" s="1" t="s">
        <v>26</v>
      </c>
      <c r="C208" s="1">
        <v>-20000</v>
      </c>
      <c r="D208" s="1">
        <v>-295752.15000000002</v>
      </c>
    </row>
    <row r="209" spans="1:4" ht="15">
      <c r="A209" s="3">
        <v>44817</v>
      </c>
      <c r="B209" s="1" t="s">
        <v>4</v>
      </c>
      <c r="C209" s="1">
        <v>-10</v>
      </c>
      <c r="D209" s="1">
        <v>-295762.15000000002</v>
      </c>
    </row>
    <row r="210" spans="1:4" ht="15">
      <c r="A210" s="3">
        <v>44818</v>
      </c>
      <c r="B210" s="1" t="s">
        <v>0</v>
      </c>
      <c r="C210" s="1">
        <v>60000</v>
      </c>
      <c r="D210" s="1">
        <v>-235762.15</v>
      </c>
    </row>
    <row r="211" spans="1:4" ht="15">
      <c r="A211" s="3">
        <v>44818</v>
      </c>
      <c r="B211" s="1" t="s">
        <v>5</v>
      </c>
      <c r="C211" s="1">
        <v>-10000</v>
      </c>
      <c r="D211" s="1">
        <v>-245762.15</v>
      </c>
    </row>
    <row r="212" spans="1:4" ht="15">
      <c r="A212" s="3">
        <v>44818</v>
      </c>
      <c r="B212" s="1" t="s">
        <v>8</v>
      </c>
      <c r="C212" s="1">
        <v>-5000</v>
      </c>
      <c r="D212" s="1">
        <v>-250762.15</v>
      </c>
    </row>
    <row r="213" spans="1:4" ht="15">
      <c r="A213" s="3">
        <v>44818</v>
      </c>
      <c r="B213" s="1" t="s">
        <v>4</v>
      </c>
      <c r="C213" s="1">
        <v>-49</v>
      </c>
      <c r="D213" s="1">
        <v>-250811.15</v>
      </c>
    </row>
    <row r="214" spans="1:4" ht="15">
      <c r="A214" s="3">
        <v>44819</v>
      </c>
      <c r="B214" s="1" t="s">
        <v>25</v>
      </c>
      <c r="C214" s="1">
        <v>-500</v>
      </c>
      <c r="D214" s="1">
        <v>-251311.15</v>
      </c>
    </row>
    <row r="215" spans="1:4" ht="15">
      <c r="A215" s="3">
        <v>44819</v>
      </c>
      <c r="B215" s="1" t="s">
        <v>13</v>
      </c>
      <c r="C215" s="1">
        <v>-1285.9000000000001</v>
      </c>
      <c r="D215" s="1">
        <v>-252597.05</v>
      </c>
    </row>
    <row r="216" spans="1:4" ht="15">
      <c r="A216" s="3">
        <v>44819</v>
      </c>
      <c r="B216" s="1" t="s">
        <v>4</v>
      </c>
      <c r="C216" s="1">
        <v>-10</v>
      </c>
      <c r="D216" s="1">
        <v>-252607.05</v>
      </c>
    </row>
    <row r="217" spans="1:4" ht="15">
      <c r="A217" s="3">
        <v>44820</v>
      </c>
      <c r="B217" s="1" t="s">
        <v>0</v>
      </c>
      <c r="C217" s="1">
        <v>100000</v>
      </c>
      <c r="D217" s="1">
        <v>-152607.04999999999</v>
      </c>
    </row>
    <row r="218" spans="1:4" ht="15">
      <c r="A218" s="3">
        <v>44820</v>
      </c>
      <c r="B218" s="1" t="s">
        <v>5</v>
      </c>
      <c r="C218" s="1">
        <v>-80000</v>
      </c>
      <c r="D218" s="1">
        <v>-232607.05</v>
      </c>
    </row>
    <row r="219" spans="1:4" ht="15">
      <c r="A219" s="3">
        <v>44820</v>
      </c>
      <c r="B219" s="1" t="s">
        <v>109</v>
      </c>
      <c r="C219" s="1">
        <v>-4000</v>
      </c>
      <c r="D219" s="1">
        <v>-236607.05</v>
      </c>
    </row>
    <row r="220" spans="1:4" ht="15">
      <c r="A220" s="3">
        <v>44820</v>
      </c>
      <c r="B220" s="1" t="s">
        <v>110</v>
      </c>
      <c r="C220" s="1">
        <v>-2000</v>
      </c>
      <c r="D220" s="1">
        <v>-238607.05</v>
      </c>
    </row>
    <row r="221" spans="1:4" ht="15">
      <c r="A221" s="3">
        <v>44820</v>
      </c>
      <c r="B221" s="1" t="s">
        <v>4</v>
      </c>
      <c r="C221" s="1">
        <v>-108</v>
      </c>
      <c r="D221" s="1">
        <v>-238715.05</v>
      </c>
    </row>
    <row r="222" spans="1:4" ht="15">
      <c r="A222" s="3">
        <v>44821</v>
      </c>
      <c r="B222" s="1" t="s">
        <v>25</v>
      </c>
      <c r="C222" s="1">
        <v>-25000</v>
      </c>
      <c r="D222" s="1">
        <v>-263715.05</v>
      </c>
    </row>
    <row r="223" spans="1:4" ht="15">
      <c r="A223" s="3">
        <v>44821</v>
      </c>
      <c r="B223" s="1" t="s">
        <v>111</v>
      </c>
      <c r="C223" s="1">
        <v>-1000</v>
      </c>
      <c r="D223" s="1">
        <v>-264715.05</v>
      </c>
    </row>
    <row r="224" spans="1:4" ht="15">
      <c r="A224" s="3">
        <v>44821</v>
      </c>
      <c r="B224" s="1" t="s">
        <v>12</v>
      </c>
      <c r="C224" s="1">
        <v>-10000</v>
      </c>
      <c r="D224" s="1">
        <v>-274715.05</v>
      </c>
    </row>
    <row r="225" spans="1:4" ht="15">
      <c r="A225" s="3">
        <v>44821</v>
      </c>
      <c r="B225" s="1" t="s">
        <v>17</v>
      </c>
      <c r="C225" s="1">
        <v>-150</v>
      </c>
      <c r="D225" s="1">
        <v>-274865.05</v>
      </c>
    </row>
    <row r="226" spans="1:4" ht="15">
      <c r="A226" s="3">
        <v>44821</v>
      </c>
      <c r="B226" s="1" t="s">
        <v>4</v>
      </c>
      <c r="C226" s="1">
        <v>-59</v>
      </c>
      <c r="D226" s="1">
        <v>-274924.05</v>
      </c>
    </row>
    <row r="227" spans="1:4" ht="15">
      <c r="A227" s="3">
        <v>44823</v>
      </c>
      <c r="B227" s="1" t="s">
        <v>0</v>
      </c>
      <c r="C227" s="1">
        <v>100000</v>
      </c>
      <c r="D227" s="1">
        <v>-174924.05</v>
      </c>
    </row>
    <row r="228" spans="1:4" ht="15">
      <c r="A228" s="3">
        <v>44823</v>
      </c>
      <c r="B228" s="1" t="s">
        <v>1</v>
      </c>
      <c r="C228" s="1">
        <v>-50000</v>
      </c>
      <c r="D228" s="1">
        <v>-224924.05</v>
      </c>
    </row>
    <row r="229" spans="1:4" ht="15">
      <c r="A229" s="3">
        <v>44823</v>
      </c>
      <c r="B229" s="1" t="s">
        <v>49</v>
      </c>
      <c r="C229" s="1">
        <v>-5000</v>
      </c>
      <c r="D229" s="1">
        <v>-229924.05</v>
      </c>
    </row>
    <row r="230" spans="1:4" ht="15">
      <c r="A230" s="3">
        <v>44823</v>
      </c>
      <c r="B230" s="1" t="s">
        <v>112</v>
      </c>
      <c r="C230" s="1">
        <v>-2000</v>
      </c>
      <c r="D230" s="1">
        <v>-231924.05</v>
      </c>
    </row>
    <row r="231" spans="1:4" ht="15">
      <c r="A231" s="3">
        <v>44823</v>
      </c>
      <c r="B231" s="1" t="s">
        <v>93</v>
      </c>
      <c r="C231" s="1">
        <v>-15716</v>
      </c>
      <c r="D231" s="1">
        <v>-247640.05</v>
      </c>
    </row>
    <row r="232" spans="1:4" ht="15">
      <c r="A232" s="3">
        <v>44823</v>
      </c>
      <c r="B232" s="1" t="s">
        <v>4</v>
      </c>
      <c r="C232" s="1">
        <v>-108</v>
      </c>
      <c r="D232" s="1">
        <v>-247748.05</v>
      </c>
    </row>
    <row r="233" spans="1:4" ht="15">
      <c r="A233" s="3">
        <v>44825</v>
      </c>
      <c r="B233" s="1" t="s">
        <v>13</v>
      </c>
      <c r="C233" s="1">
        <v>-1285.9000000000001</v>
      </c>
      <c r="D233" s="1">
        <v>-249033.95</v>
      </c>
    </row>
    <row r="234" spans="1:4" ht="15">
      <c r="A234" s="3">
        <v>44825</v>
      </c>
      <c r="B234" s="1" t="s">
        <v>27</v>
      </c>
      <c r="C234" s="1">
        <v>-1000</v>
      </c>
      <c r="D234" s="1">
        <v>-250033.95</v>
      </c>
    </row>
    <row r="235" spans="1:4" ht="15">
      <c r="A235" s="3">
        <v>44826</v>
      </c>
      <c r="B235" s="1" t="s">
        <v>27</v>
      </c>
      <c r="C235" s="1">
        <v>-2000</v>
      </c>
      <c r="D235" s="1">
        <v>-252033.95</v>
      </c>
    </row>
    <row r="236" spans="1:4" ht="15">
      <c r="A236" s="3">
        <v>44827</v>
      </c>
      <c r="B236" s="1" t="s">
        <v>0</v>
      </c>
      <c r="C236" s="1">
        <v>150000</v>
      </c>
      <c r="D236" s="1">
        <v>-102033.95</v>
      </c>
    </row>
    <row r="237" spans="1:4" ht="15">
      <c r="A237" s="3">
        <v>44827</v>
      </c>
      <c r="B237" s="1" t="s">
        <v>101</v>
      </c>
      <c r="C237" s="1">
        <v>-2000</v>
      </c>
      <c r="D237" s="1">
        <v>-104033.95</v>
      </c>
    </row>
    <row r="238" spans="1:4" ht="15">
      <c r="A238" s="3">
        <v>44827</v>
      </c>
      <c r="B238" s="1" t="s">
        <v>7</v>
      </c>
      <c r="C238" s="1">
        <v>-10000</v>
      </c>
      <c r="D238" s="1">
        <v>-114033.95</v>
      </c>
    </row>
    <row r="239" spans="1:4" ht="15">
      <c r="A239" s="3">
        <v>44827</v>
      </c>
      <c r="B239" s="1" t="s">
        <v>11</v>
      </c>
      <c r="C239" s="1">
        <v>-2000</v>
      </c>
      <c r="D239" s="1">
        <v>-116033.95</v>
      </c>
    </row>
    <row r="240" spans="1:4" ht="15">
      <c r="A240" s="3">
        <v>44827</v>
      </c>
      <c r="B240" s="1" t="s">
        <v>113</v>
      </c>
      <c r="C240" s="1">
        <v>-136765.09</v>
      </c>
      <c r="D240" s="1">
        <v>-252799.04</v>
      </c>
    </row>
    <row r="241" spans="1:4" ht="15">
      <c r="A241" s="3">
        <v>44827</v>
      </c>
      <c r="B241" s="1" t="s">
        <v>12</v>
      </c>
      <c r="C241" s="1">
        <v>-10000</v>
      </c>
      <c r="D241" s="1">
        <v>-262799.03999999998</v>
      </c>
    </row>
    <row r="242" spans="1:4" ht="15">
      <c r="A242" s="3">
        <v>44827</v>
      </c>
      <c r="B242" s="1" t="s">
        <v>105</v>
      </c>
      <c r="C242" s="1">
        <v>-2000</v>
      </c>
      <c r="D242" s="1">
        <v>-264799.03999999998</v>
      </c>
    </row>
    <row r="243" spans="1:4" ht="15">
      <c r="A243" s="3">
        <v>44827</v>
      </c>
      <c r="B243" s="1" t="s">
        <v>4</v>
      </c>
      <c r="C243" s="1">
        <v>-10</v>
      </c>
      <c r="D243" s="1">
        <v>-264809.03999999998</v>
      </c>
    </row>
    <row r="244" spans="1:4" ht="15">
      <c r="A244" s="3">
        <v>44827</v>
      </c>
      <c r="B244" s="1" t="s">
        <v>33</v>
      </c>
      <c r="C244" s="1">
        <v>-2582.9</v>
      </c>
      <c r="D244" s="1">
        <v>-267391.94</v>
      </c>
    </row>
    <row r="245" spans="1:4" ht="15">
      <c r="A245" s="3">
        <v>44830</v>
      </c>
      <c r="B245" s="1" t="s">
        <v>0</v>
      </c>
      <c r="C245" s="1">
        <v>150000</v>
      </c>
      <c r="D245" s="1">
        <v>-117391.94</v>
      </c>
    </row>
    <row r="246" spans="1:4" ht="15">
      <c r="A246" s="3">
        <v>44830</v>
      </c>
      <c r="B246" s="1" t="s">
        <v>0</v>
      </c>
      <c r="C246" s="1">
        <v>100000</v>
      </c>
      <c r="D246" s="1">
        <v>-17391.939999999999</v>
      </c>
    </row>
    <row r="247" spans="1:4" ht="15">
      <c r="A247" s="3">
        <v>44830</v>
      </c>
      <c r="B247" s="1" t="s">
        <v>0</v>
      </c>
      <c r="C247" s="1">
        <v>20000</v>
      </c>
      <c r="D247" s="1">
        <v>2608.06</v>
      </c>
    </row>
    <row r="248" spans="1:4" ht="15">
      <c r="A248" s="3">
        <v>44830</v>
      </c>
      <c r="B248" s="1" t="s">
        <v>114</v>
      </c>
      <c r="C248" s="1">
        <v>-92500</v>
      </c>
      <c r="D248" s="1">
        <v>-89891.94</v>
      </c>
    </row>
    <row r="249" spans="1:4" ht="15">
      <c r="A249" s="3">
        <v>44830</v>
      </c>
      <c r="B249" s="1" t="s">
        <v>6</v>
      </c>
      <c r="C249" s="1">
        <v>-40000</v>
      </c>
      <c r="D249" s="1">
        <v>-129891.94</v>
      </c>
    </row>
    <row r="250" spans="1:4" ht="15">
      <c r="A250" s="3">
        <v>44830</v>
      </c>
      <c r="B250" s="1" t="s">
        <v>1</v>
      </c>
      <c r="C250" s="1">
        <v>-20000</v>
      </c>
      <c r="D250" s="1">
        <v>-149891.94</v>
      </c>
    </row>
    <row r="251" spans="1:4" ht="15">
      <c r="A251" s="3">
        <v>44830</v>
      </c>
      <c r="B251" s="1" t="s">
        <v>26</v>
      </c>
      <c r="C251" s="1">
        <v>-15000</v>
      </c>
      <c r="D251" s="1">
        <v>-164891.94</v>
      </c>
    </row>
    <row r="252" spans="1:4" ht="15">
      <c r="A252" s="3">
        <v>44830</v>
      </c>
      <c r="B252" s="1" t="s">
        <v>5</v>
      </c>
      <c r="C252" s="1">
        <v>-10000</v>
      </c>
      <c r="D252" s="1">
        <v>-174891.94</v>
      </c>
    </row>
    <row r="253" spans="1:4" ht="15">
      <c r="A253" s="3">
        <v>44830</v>
      </c>
      <c r="B253" s="1" t="s">
        <v>115</v>
      </c>
      <c r="C253" s="1">
        <v>-42000</v>
      </c>
      <c r="D253" s="1">
        <v>-216891.94</v>
      </c>
    </row>
    <row r="254" spans="1:4" ht="15">
      <c r="A254" s="3">
        <v>44830</v>
      </c>
      <c r="B254" s="1" t="s">
        <v>116</v>
      </c>
      <c r="C254" s="1">
        <v>-38000</v>
      </c>
      <c r="D254" s="1">
        <v>-254891.94</v>
      </c>
    </row>
    <row r="255" spans="1:4" ht="15">
      <c r="A255" s="3">
        <v>44830</v>
      </c>
      <c r="B255" s="1" t="s">
        <v>117</v>
      </c>
      <c r="C255" s="1">
        <v>-10000</v>
      </c>
      <c r="D255" s="1">
        <v>-264891.94</v>
      </c>
    </row>
    <row r="256" spans="1:4" ht="15">
      <c r="A256" s="3">
        <v>44830</v>
      </c>
      <c r="B256" s="1" t="s">
        <v>12</v>
      </c>
      <c r="C256" s="1">
        <v>-10000</v>
      </c>
      <c r="D256" s="1">
        <v>-274891.94</v>
      </c>
    </row>
    <row r="257" spans="1:4" ht="15">
      <c r="A257" s="3">
        <v>44830</v>
      </c>
      <c r="B257" s="1" t="s">
        <v>29</v>
      </c>
      <c r="C257" s="1">
        <v>-8479.25</v>
      </c>
      <c r="D257" s="1">
        <v>-283371.19</v>
      </c>
    </row>
    <row r="258" spans="1:4" ht="15">
      <c r="A258" s="3">
        <v>44830</v>
      </c>
      <c r="B258" s="1" t="s">
        <v>118</v>
      </c>
      <c r="C258" s="1">
        <v>-6696.16</v>
      </c>
      <c r="D258" s="1">
        <v>-290067.34999999998</v>
      </c>
    </row>
    <row r="259" spans="1:4" ht="15">
      <c r="A259" s="3">
        <v>44830</v>
      </c>
      <c r="B259" s="1" t="s">
        <v>31</v>
      </c>
      <c r="C259" s="1">
        <v>-4638.99</v>
      </c>
      <c r="D259" s="1">
        <v>-294706.34000000003</v>
      </c>
    </row>
    <row r="260" spans="1:4" ht="15">
      <c r="A260" s="3">
        <v>44830</v>
      </c>
      <c r="B260" s="1" t="s">
        <v>32</v>
      </c>
      <c r="C260" s="1">
        <v>-1953.86</v>
      </c>
      <c r="D260" s="1">
        <v>-296660.2</v>
      </c>
    </row>
    <row r="261" spans="1:4" ht="15">
      <c r="A261" s="3">
        <v>44830</v>
      </c>
      <c r="B261" s="1" t="s">
        <v>4</v>
      </c>
      <c r="C261" s="1">
        <v>-245</v>
      </c>
      <c r="D261" s="1">
        <v>-296905.2</v>
      </c>
    </row>
    <row r="262" spans="1:4" ht="15">
      <c r="A262" s="3">
        <v>44830</v>
      </c>
      <c r="B262" s="1" t="s">
        <v>119</v>
      </c>
      <c r="C262" s="1">
        <v>-153</v>
      </c>
      <c r="D262" s="1">
        <v>-297058.2</v>
      </c>
    </row>
    <row r="263" spans="1:4" ht="15">
      <c r="A263" s="3">
        <v>44831</v>
      </c>
      <c r="B263" s="1" t="s">
        <v>0</v>
      </c>
      <c r="C263" s="1">
        <v>70000</v>
      </c>
      <c r="D263" s="1">
        <v>-227058.2</v>
      </c>
    </row>
    <row r="264" spans="1:4" ht="15">
      <c r="A264" s="3">
        <v>44831</v>
      </c>
      <c r="B264" s="1" t="s">
        <v>0</v>
      </c>
      <c r="C264" s="1">
        <v>10000</v>
      </c>
      <c r="D264" s="1">
        <v>-217058.2</v>
      </c>
    </row>
    <row r="265" spans="1:4" ht="15">
      <c r="A265" s="3">
        <v>44831</v>
      </c>
      <c r="B265" s="1" t="s">
        <v>11</v>
      </c>
      <c r="C265" s="1">
        <v>-3000</v>
      </c>
      <c r="D265" s="1">
        <v>-220058.2</v>
      </c>
    </row>
    <row r="266" spans="1:4" ht="15">
      <c r="A266" s="3">
        <v>44831</v>
      </c>
      <c r="B266" s="1" t="s">
        <v>2</v>
      </c>
      <c r="C266" s="1">
        <v>-70000</v>
      </c>
      <c r="D266" s="1">
        <v>-290058.2</v>
      </c>
    </row>
    <row r="267" spans="1:4" ht="15">
      <c r="A267" s="3">
        <v>44831</v>
      </c>
      <c r="B267" s="1" t="s">
        <v>120</v>
      </c>
      <c r="C267" s="1">
        <v>-2389.8000000000002</v>
      </c>
      <c r="D267" s="1">
        <v>-292448</v>
      </c>
    </row>
    <row r="268" spans="1:4" ht="15">
      <c r="A268" s="3">
        <v>44831</v>
      </c>
      <c r="B268" s="1" t="s">
        <v>121</v>
      </c>
      <c r="C268" s="1">
        <v>-356.7</v>
      </c>
      <c r="D268" s="1">
        <v>-292804.7</v>
      </c>
    </row>
    <row r="269" spans="1:4" ht="15">
      <c r="A269" s="3">
        <v>44831</v>
      </c>
      <c r="B269" s="1" t="s">
        <v>39</v>
      </c>
      <c r="C269" s="1">
        <v>-69</v>
      </c>
      <c r="D269" s="1">
        <v>-292873.7</v>
      </c>
    </row>
    <row r="270" spans="1:4" ht="15">
      <c r="A270" s="3">
        <v>44831</v>
      </c>
      <c r="B270" s="1" t="s">
        <v>40</v>
      </c>
      <c r="C270" s="1">
        <v>-420</v>
      </c>
      <c r="D270" s="1">
        <v>-293293.7</v>
      </c>
    </row>
    <row r="271" spans="1:4" ht="15">
      <c r="A271" s="3">
        <v>44832</v>
      </c>
      <c r="B271" s="1" t="s">
        <v>0</v>
      </c>
      <c r="C271" s="1">
        <v>20000</v>
      </c>
      <c r="D271" s="1">
        <v>-273293.7</v>
      </c>
    </row>
    <row r="272" spans="1:4" ht="15">
      <c r="A272" s="3">
        <v>44832</v>
      </c>
      <c r="B272" s="1" t="s">
        <v>122</v>
      </c>
      <c r="C272" s="1">
        <v>-5100</v>
      </c>
      <c r="D272" s="1">
        <v>-278393.7</v>
      </c>
    </row>
    <row r="273" spans="1:4" ht="15">
      <c r="A273" s="3">
        <v>44832</v>
      </c>
      <c r="B273" s="1" t="s">
        <v>123</v>
      </c>
      <c r="C273" s="1">
        <v>-3500</v>
      </c>
      <c r="D273" s="1">
        <v>-281893.7</v>
      </c>
    </row>
    <row r="274" spans="1:4" ht="15">
      <c r="A274" s="3">
        <v>44832</v>
      </c>
      <c r="B274" s="1" t="s">
        <v>13</v>
      </c>
      <c r="C274" s="1">
        <v>-1285.9000000000001</v>
      </c>
      <c r="D274" s="1">
        <v>-283179.59999999998</v>
      </c>
    </row>
    <row r="275" spans="1:4" ht="15">
      <c r="A275" s="3">
        <v>44832</v>
      </c>
      <c r="B275" s="1" t="s">
        <v>124</v>
      </c>
      <c r="C275" s="1">
        <v>-1421.19</v>
      </c>
      <c r="D275" s="1">
        <v>-284600.78999999998</v>
      </c>
    </row>
    <row r="276" spans="1:4" ht="15">
      <c r="A276" s="3">
        <v>44832</v>
      </c>
      <c r="B276" s="1" t="s">
        <v>4</v>
      </c>
      <c r="C276" s="1">
        <v>-98</v>
      </c>
      <c r="D276" s="1">
        <v>-284698.78999999998</v>
      </c>
    </row>
    <row r="277" spans="1:4" ht="15">
      <c r="A277" s="3">
        <v>44833</v>
      </c>
      <c r="B277" s="1" t="s">
        <v>0</v>
      </c>
      <c r="C277" s="1">
        <v>200000</v>
      </c>
      <c r="D277" s="1">
        <v>-84698.79</v>
      </c>
    </row>
    <row r="278" spans="1:4" ht="15">
      <c r="A278" s="3">
        <v>44833</v>
      </c>
      <c r="B278" s="1" t="s">
        <v>0</v>
      </c>
      <c r="C278" s="1">
        <v>200000</v>
      </c>
      <c r="D278" s="1">
        <v>115301.21</v>
      </c>
    </row>
    <row r="279" spans="1:4" ht="15">
      <c r="A279" s="3">
        <v>44833</v>
      </c>
      <c r="B279" s="1" t="s">
        <v>1</v>
      </c>
      <c r="C279" s="1">
        <v>-200000</v>
      </c>
      <c r="D279" s="1">
        <v>-84698.79</v>
      </c>
    </row>
    <row r="280" spans="1:4" ht="15">
      <c r="A280" s="3">
        <v>44833</v>
      </c>
      <c r="B280" s="1" t="s">
        <v>5</v>
      </c>
      <c r="C280" s="1">
        <v>-200000</v>
      </c>
      <c r="D280" s="1">
        <v>-284698.78999999998</v>
      </c>
    </row>
    <row r="281" spans="1:4" ht="15">
      <c r="A281" s="3">
        <v>44833</v>
      </c>
      <c r="B281" s="1" t="s">
        <v>12</v>
      </c>
      <c r="C281" s="1">
        <v>-10000</v>
      </c>
      <c r="D281" s="1">
        <v>-294698.78999999998</v>
      </c>
    </row>
    <row r="282" spans="1:4" ht="15">
      <c r="A282" s="3">
        <v>44833</v>
      </c>
      <c r="B282" s="1" t="s">
        <v>4</v>
      </c>
      <c r="C282" s="1">
        <v>-98</v>
      </c>
      <c r="D282" s="1">
        <v>-294796.78999999998</v>
      </c>
    </row>
    <row r="283" spans="1:4" ht="15">
      <c r="A283" s="3">
        <v>44834</v>
      </c>
      <c r="B283" s="1" t="s">
        <v>0</v>
      </c>
      <c r="C283" s="1">
        <v>400000</v>
      </c>
      <c r="D283" s="1">
        <v>105203.21</v>
      </c>
    </row>
    <row r="284" spans="1:4" ht="15">
      <c r="A284" s="3">
        <v>44834</v>
      </c>
      <c r="B284" s="1" t="s">
        <v>0</v>
      </c>
      <c r="C284" s="1">
        <v>100000</v>
      </c>
      <c r="D284" s="1">
        <v>205203.21</v>
      </c>
    </row>
    <row r="285" spans="1:4" ht="15">
      <c r="A285" s="3">
        <v>44834</v>
      </c>
      <c r="B285" s="1" t="s">
        <v>34</v>
      </c>
      <c r="C285" s="1">
        <v>-31300</v>
      </c>
      <c r="D285" s="1">
        <v>173903.21</v>
      </c>
    </row>
    <row r="286" spans="1:4" ht="15">
      <c r="A286" s="3">
        <v>44834</v>
      </c>
      <c r="B286" s="1" t="s">
        <v>47</v>
      </c>
      <c r="C286" s="1">
        <v>-30000</v>
      </c>
      <c r="D286" s="1">
        <v>143903.21</v>
      </c>
    </row>
    <row r="287" spans="1:4" ht="15">
      <c r="A287" s="3">
        <v>44834</v>
      </c>
      <c r="B287" s="1" t="s">
        <v>48</v>
      </c>
      <c r="C287" s="1">
        <v>-25000</v>
      </c>
      <c r="D287" s="1">
        <v>118903.21</v>
      </c>
    </row>
    <row r="288" spans="1:4" ht="15">
      <c r="A288" s="3">
        <v>44834</v>
      </c>
      <c r="B288" s="1" t="s">
        <v>5</v>
      </c>
      <c r="C288" s="1">
        <v>-20000</v>
      </c>
      <c r="D288" s="1">
        <v>98903.21</v>
      </c>
    </row>
    <row r="289" spans="1:4" ht="15">
      <c r="A289" s="3">
        <v>44834</v>
      </c>
      <c r="B289" s="1" t="s">
        <v>49</v>
      </c>
      <c r="C289" s="1">
        <v>-20000</v>
      </c>
      <c r="D289" s="1">
        <v>78903.210000000006</v>
      </c>
    </row>
    <row r="290" spans="1:4" ht="15">
      <c r="A290" s="3">
        <v>44834</v>
      </c>
      <c r="B290" s="1" t="s">
        <v>25</v>
      </c>
      <c r="C290" s="1">
        <v>-8000</v>
      </c>
      <c r="D290" s="1">
        <v>70903.210000000006</v>
      </c>
    </row>
    <row r="291" spans="1:4" ht="15">
      <c r="A291" s="3">
        <v>44834</v>
      </c>
      <c r="B291" s="1" t="s">
        <v>51</v>
      </c>
      <c r="C291" s="1">
        <v>-5000</v>
      </c>
      <c r="D291" s="1">
        <v>65903.210000000006</v>
      </c>
    </row>
    <row r="292" spans="1:4" ht="15">
      <c r="A292" s="3">
        <v>44834</v>
      </c>
      <c r="B292" s="1" t="s">
        <v>97</v>
      </c>
      <c r="C292" s="1">
        <v>-3000</v>
      </c>
      <c r="D292" s="1">
        <v>62903.21</v>
      </c>
    </row>
    <row r="293" spans="1:4" ht="15">
      <c r="A293" s="3">
        <v>44834</v>
      </c>
      <c r="B293" s="1" t="s">
        <v>125</v>
      </c>
      <c r="C293" s="1">
        <v>-1014</v>
      </c>
      <c r="D293" s="1">
        <v>61889.21</v>
      </c>
    </row>
    <row r="294" spans="1:4" ht="15">
      <c r="A294" s="3">
        <v>44834</v>
      </c>
      <c r="B294" s="1" t="s">
        <v>7</v>
      </c>
      <c r="C294" s="1">
        <v>-50000</v>
      </c>
      <c r="D294" s="1">
        <v>11889.21</v>
      </c>
    </row>
    <row r="295" spans="1:4" ht="15">
      <c r="A295" s="3">
        <v>44834</v>
      </c>
      <c r="B295" s="1" t="s">
        <v>8</v>
      </c>
      <c r="C295" s="1">
        <v>-30000</v>
      </c>
      <c r="D295" s="1">
        <v>-18110.79</v>
      </c>
    </row>
    <row r="296" spans="1:4" ht="15">
      <c r="A296" s="3">
        <v>44834</v>
      </c>
      <c r="B296" s="1" t="s">
        <v>15</v>
      </c>
      <c r="C296" s="1">
        <v>-12000</v>
      </c>
      <c r="D296" s="1">
        <v>-30110.79</v>
      </c>
    </row>
    <row r="297" spans="1:4" ht="15">
      <c r="A297" s="3">
        <v>44834</v>
      </c>
      <c r="B297" s="1" t="s">
        <v>52</v>
      </c>
      <c r="C297" s="1">
        <v>-10000</v>
      </c>
      <c r="D297" s="1">
        <v>-40110.79</v>
      </c>
    </row>
    <row r="298" spans="1:4" ht="15">
      <c r="A298" s="3">
        <v>44834</v>
      </c>
      <c r="B298" s="1" t="s">
        <v>53</v>
      </c>
      <c r="C298" s="1">
        <v>-5000</v>
      </c>
      <c r="D298" s="1">
        <v>-45110.79</v>
      </c>
    </row>
    <row r="299" spans="1:4" ht="15">
      <c r="A299" s="3">
        <v>44834</v>
      </c>
      <c r="B299" s="1" t="s">
        <v>46</v>
      </c>
      <c r="C299" s="1">
        <v>-2548.8000000000002</v>
      </c>
      <c r="D299" s="1">
        <v>-47659.59</v>
      </c>
    </row>
    <row r="300" spans="1:4" ht="15">
      <c r="A300" s="3">
        <v>44834</v>
      </c>
      <c r="B300" s="1" t="s">
        <v>54</v>
      </c>
      <c r="C300" s="1">
        <v>-11246.8</v>
      </c>
      <c r="D300" s="1">
        <v>-58906.39</v>
      </c>
    </row>
    <row r="301" spans="1:4" ht="15">
      <c r="A301" s="3">
        <v>44834</v>
      </c>
      <c r="B301" s="1" t="s">
        <v>55</v>
      </c>
      <c r="C301" s="1">
        <v>-7954.61</v>
      </c>
      <c r="D301" s="1">
        <v>-66861</v>
      </c>
    </row>
    <row r="302" spans="1:4" ht="15">
      <c r="A302" s="3">
        <v>44834</v>
      </c>
      <c r="B302" s="1" t="s">
        <v>56</v>
      </c>
      <c r="C302" s="1">
        <v>-2728.45</v>
      </c>
      <c r="D302" s="1">
        <v>-69589.45</v>
      </c>
    </row>
    <row r="303" spans="1:4" ht="15">
      <c r="A303" s="3">
        <v>44834</v>
      </c>
      <c r="B303" s="1" t="s">
        <v>57</v>
      </c>
      <c r="C303" s="1">
        <v>-740</v>
      </c>
      <c r="D303" s="1">
        <v>-70329.45</v>
      </c>
    </row>
    <row r="304" spans="1:4" ht="15">
      <c r="A304" s="3">
        <v>44834</v>
      </c>
      <c r="B304" s="1" t="s">
        <v>58</v>
      </c>
      <c r="C304" s="1">
        <v>-200</v>
      </c>
      <c r="D304" s="1">
        <v>-70529.45</v>
      </c>
    </row>
    <row r="305" spans="1:4" ht="15">
      <c r="A305" s="3">
        <v>44834</v>
      </c>
      <c r="B305" s="1" t="s">
        <v>126</v>
      </c>
      <c r="C305" s="1">
        <v>-146.27000000000001</v>
      </c>
      <c r="D305" s="1">
        <v>-70675.72</v>
      </c>
    </row>
    <row r="306" spans="1:4" ht="15">
      <c r="A306" s="3">
        <v>44834</v>
      </c>
      <c r="B306" s="1" t="s">
        <v>127</v>
      </c>
      <c r="C306" s="1">
        <v>-136.19</v>
      </c>
      <c r="D306" s="1">
        <v>-70811.91</v>
      </c>
    </row>
    <row r="307" spans="1:4" ht="15">
      <c r="A307" s="3">
        <v>44834</v>
      </c>
      <c r="B307" s="1" t="s">
        <v>128</v>
      </c>
      <c r="C307" s="1">
        <v>-38.340000000000003</v>
      </c>
      <c r="D307" s="1">
        <v>-70850.25</v>
      </c>
    </row>
    <row r="308" spans="1:4" ht="15">
      <c r="A308" s="3">
        <v>44834</v>
      </c>
      <c r="B308" s="1" t="s">
        <v>4</v>
      </c>
      <c r="C308" s="1">
        <v>-363</v>
      </c>
      <c r="D308" s="1">
        <v>-71213.25</v>
      </c>
    </row>
    <row r="309" spans="1:4" ht="15">
      <c r="A309" s="3">
        <v>44834</v>
      </c>
      <c r="B309" s="1" t="s">
        <v>129</v>
      </c>
      <c r="C309" s="1">
        <v>-96</v>
      </c>
      <c r="D309" s="1">
        <v>-71309.25</v>
      </c>
    </row>
    <row r="310" spans="1:4" ht="15">
      <c r="A310" s="4">
        <v>44835</v>
      </c>
      <c r="B310" s="1" t="s">
        <v>26</v>
      </c>
      <c r="C310" s="1">
        <v>-10000</v>
      </c>
      <c r="D310" s="1">
        <v>-81309.25</v>
      </c>
    </row>
    <row r="311" spans="1:4" ht="15">
      <c r="A311" s="4">
        <v>44835</v>
      </c>
      <c r="B311" s="1" t="s">
        <v>130</v>
      </c>
      <c r="C311" s="1">
        <v>-5000</v>
      </c>
      <c r="D311" s="1">
        <v>-86309.25</v>
      </c>
    </row>
    <row r="312" spans="1:4" ht="15">
      <c r="A312" s="4">
        <v>44835</v>
      </c>
      <c r="B312" s="1" t="s">
        <v>64</v>
      </c>
      <c r="C312" s="1">
        <v>-11081.83</v>
      </c>
      <c r="D312" s="1">
        <v>-97391.08</v>
      </c>
    </row>
    <row r="313" spans="1:4" ht="15">
      <c r="A313" s="4">
        <v>44835</v>
      </c>
      <c r="B313" s="1" t="s">
        <v>65</v>
      </c>
      <c r="C313" s="1">
        <v>-5022.59</v>
      </c>
      <c r="D313" s="1">
        <v>-102413.67</v>
      </c>
    </row>
    <row r="314" spans="1:4" ht="15">
      <c r="A314" s="4">
        <v>44835</v>
      </c>
      <c r="B314" s="1" t="s">
        <v>66</v>
      </c>
      <c r="C314" s="1">
        <v>-101822.37</v>
      </c>
      <c r="D314" s="1">
        <v>-204236.04</v>
      </c>
    </row>
    <row r="315" spans="1:4" ht="15">
      <c r="A315" s="4">
        <v>44835</v>
      </c>
      <c r="B315" s="1" t="s">
        <v>67</v>
      </c>
      <c r="C315" s="1">
        <v>-22640.86</v>
      </c>
      <c r="D315" s="1">
        <v>-226876.9</v>
      </c>
    </row>
    <row r="316" spans="1:4" ht="15">
      <c r="A316" s="4">
        <v>44835</v>
      </c>
      <c r="B316" s="1" t="s">
        <v>131</v>
      </c>
      <c r="C316" s="1">
        <v>-18677.2</v>
      </c>
      <c r="D316" s="1">
        <v>-245554.1</v>
      </c>
    </row>
    <row r="317" spans="1:4" ht="15">
      <c r="A317" s="4">
        <v>44835</v>
      </c>
      <c r="B317" s="1" t="s">
        <v>75</v>
      </c>
      <c r="C317" s="1">
        <v>-9412.08</v>
      </c>
      <c r="D317" s="1">
        <v>-254966.18</v>
      </c>
    </row>
    <row r="318" spans="1:4" ht="15">
      <c r="A318" s="4">
        <v>44835</v>
      </c>
      <c r="B318" s="1" t="s">
        <v>132</v>
      </c>
      <c r="C318" s="1">
        <v>-5599.31</v>
      </c>
      <c r="D318" s="1">
        <v>-260565.49</v>
      </c>
    </row>
    <row r="319" spans="1:4" ht="15">
      <c r="A319" s="4">
        <v>44835</v>
      </c>
      <c r="B319" s="1" t="s">
        <v>71</v>
      </c>
      <c r="C319" s="1">
        <v>-5257.34</v>
      </c>
      <c r="D319" s="1">
        <v>-265822.83</v>
      </c>
    </row>
    <row r="320" spans="1:4" ht="15">
      <c r="A320" s="4">
        <v>44835</v>
      </c>
      <c r="B320" s="1" t="s">
        <v>72</v>
      </c>
      <c r="C320" s="1">
        <v>-4699.6400000000003</v>
      </c>
      <c r="D320" s="1">
        <v>-270522.46999999997</v>
      </c>
    </row>
    <row r="321" spans="1:4" ht="15">
      <c r="A321" s="4">
        <v>44835</v>
      </c>
      <c r="B321" s="1" t="s">
        <v>73</v>
      </c>
      <c r="C321" s="1">
        <v>-4106.72</v>
      </c>
      <c r="D321" s="1">
        <v>-274629.19</v>
      </c>
    </row>
    <row r="322" spans="1:4" ht="15">
      <c r="A322" s="4">
        <v>44835</v>
      </c>
      <c r="B322" s="1" t="s">
        <v>133</v>
      </c>
      <c r="C322" s="1">
        <v>-3906</v>
      </c>
      <c r="D322" s="1">
        <v>-278535.19</v>
      </c>
    </row>
    <row r="323" spans="1:4" ht="15">
      <c r="A323" s="4">
        <v>44835</v>
      </c>
      <c r="B323" s="1" t="s">
        <v>134</v>
      </c>
      <c r="C323" s="1">
        <v>-1377.92</v>
      </c>
      <c r="D323" s="1">
        <v>-279913.11</v>
      </c>
    </row>
    <row r="324" spans="1:4" ht="15">
      <c r="A324" s="4">
        <v>44835</v>
      </c>
      <c r="B324" s="1" t="s">
        <v>135</v>
      </c>
      <c r="C324" s="1">
        <v>-1085.69</v>
      </c>
      <c r="D324" s="1">
        <v>-280998.8</v>
      </c>
    </row>
    <row r="325" spans="1:4" ht="15">
      <c r="A325" s="4">
        <v>44835</v>
      </c>
      <c r="B325" s="1" t="s">
        <v>136</v>
      </c>
      <c r="C325" s="1">
        <v>-1033</v>
      </c>
      <c r="D325" s="1">
        <v>-282031.8</v>
      </c>
    </row>
    <row r="326" spans="1:4" ht="15">
      <c r="A326" s="4">
        <v>44835</v>
      </c>
      <c r="B326" s="1" t="s">
        <v>137</v>
      </c>
      <c r="C326" s="1">
        <v>-309.58</v>
      </c>
      <c r="D326" s="1">
        <v>-282341.38</v>
      </c>
    </row>
    <row r="327" spans="1:4" ht="15">
      <c r="A327" s="4">
        <v>44835</v>
      </c>
      <c r="B327" s="1" t="s">
        <v>138</v>
      </c>
      <c r="C327" s="1">
        <v>-156.36000000000001</v>
      </c>
      <c r="D327" s="1">
        <v>-282497.74</v>
      </c>
    </row>
    <row r="328" spans="1:4" ht="15">
      <c r="A328" s="4">
        <v>44835</v>
      </c>
      <c r="B328" s="1" t="s">
        <v>4</v>
      </c>
      <c r="C328" s="1">
        <v>-49</v>
      </c>
      <c r="D328" s="1">
        <v>-282546.74</v>
      </c>
    </row>
    <row r="329" spans="1:4" ht="15">
      <c r="A329" s="4">
        <v>44835</v>
      </c>
      <c r="B329" s="1" t="s">
        <v>139</v>
      </c>
      <c r="C329" s="1">
        <v>-19334.7</v>
      </c>
      <c r="D329" s="1">
        <v>-301881.44</v>
      </c>
    </row>
    <row r="330" spans="1:4" ht="15">
      <c r="A330" s="4">
        <v>44835</v>
      </c>
      <c r="B330" s="1" t="s">
        <v>83</v>
      </c>
      <c r="C330" s="1">
        <v>-1326.61</v>
      </c>
      <c r="D330" s="1">
        <v>-303208.05</v>
      </c>
    </row>
    <row r="331" spans="1:4" ht="15">
      <c r="A331" s="4">
        <v>44837</v>
      </c>
      <c r="B331" s="1" t="s">
        <v>0</v>
      </c>
      <c r="C331" s="1">
        <v>100000</v>
      </c>
      <c r="D331" s="1">
        <v>-203208.05</v>
      </c>
    </row>
    <row r="332" spans="1:4" ht="15">
      <c r="A332" s="4">
        <v>44837</v>
      </c>
      <c r="B332" s="1" t="s">
        <v>0</v>
      </c>
      <c r="C332" s="1">
        <v>20000</v>
      </c>
      <c r="D332" s="1">
        <v>-183208.05</v>
      </c>
    </row>
    <row r="333" spans="1:4" ht="15">
      <c r="A333" s="4">
        <v>44837</v>
      </c>
      <c r="B333" s="1" t="s">
        <v>0</v>
      </c>
      <c r="C333" s="1">
        <v>9000</v>
      </c>
      <c r="D333" s="1">
        <v>-174208.05</v>
      </c>
    </row>
    <row r="334" spans="1:4" ht="15">
      <c r="A334" s="4">
        <v>44837</v>
      </c>
      <c r="B334" s="1" t="s">
        <v>140</v>
      </c>
      <c r="C334" s="1">
        <v>4573</v>
      </c>
      <c r="D334" s="1">
        <v>-169635.05</v>
      </c>
    </row>
    <row r="335" spans="1:4" ht="15">
      <c r="A335" s="4">
        <v>44837</v>
      </c>
      <c r="B335" s="1" t="s">
        <v>50</v>
      </c>
      <c r="C335" s="1">
        <v>-6000</v>
      </c>
      <c r="D335" s="1">
        <v>-175635.05</v>
      </c>
    </row>
    <row r="336" spans="1:4" ht="15">
      <c r="A336" s="4">
        <v>44837</v>
      </c>
      <c r="B336" s="1" t="s">
        <v>141</v>
      </c>
      <c r="C336" s="1">
        <v>-700</v>
      </c>
      <c r="D336" s="1">
        <v>-176335.05</v>
      </c>
    </row>
    <row r="337" spans="1:4" ht="15">
      <c r="A337" s="4">
        <v>44837</v>
      </c>
      <c r="B337" s="1" t="s">
        <v>11</v>
      </c>
      <c r="C337" s="1">
        <v>-10000</v>
      </c>
      <c r="D337" s="1">
        <v>-186335.05</v>
      </c>
    </row>
    <row r="338" spans="1:4" ht="15">
      <c r="A338" s="4">
        <v>44837</v>
      </c>
      <c r="B338" s="1" t="s">
        <v>142</v>
      </c>
      <c r="C338" s="1">
        <v>-96214.71</v>
      </c>
      <c r="D338" s="1">
        <v>-282549.76000000001</v>
      </c>
    </row>
    <row r="339" spans="1:4" ht="15">
      <c r="A339" s="4">
        <v>44837</v>
      </c>
      <c r="B339" s="1" t="s">
        <v>143</v>
      </c>
      <c r="C339" s="1">
        <v>-7764</v>
      </c>
      <c r="D339" s="1">
        <v>-290313.76</v>
      </c>
    </row>
    <row r="340" spans="1:4" ht="15">
      <c r="A340" s="4">
        <v>44837</v>
      </c>
      <c r="B340" s="1" t="s">
        <v>144</v>
      </c>
      <c r="C340" s="1">
        <v>-2369</v>
      </c>
      <c r="D340" s="1">
        <v>-292682.76</v>
      </c>
    </row>
    <row r="341" spans="1:4" ht="15">
      <c r="A341" s="4">
        <v>44837</v>
      </c>
      <c r="B341" s="1" t="s">
        <v>76</v>
      </c>
      <c r="C341" s="1">
        <v>-1512.25</v>
      </c>
      <c r="D341" s="1">
        <v>-294195.01</v>
      </c>
    </row>
    <row r="342" spans="1:4" ht="15">
      <c r="A342" s="4">
        <v>44837</v>
      </c>
      <c r="B342" s="1" t="s">
        <v>4</v>
      </c>
      <c r="C342" s="1">
        <v>-59</v>
      </c>
      <c r="D342" s="1">
        <v>-294254.01</v>
      </c>
    </row>
    <row r="343" spans="1:4" ht="15">
      <c r="A343" s="4">
        <v>44839</v>
      </c>
      <c r="B343" s="1" t="s">
        <v>0</v>
      </c>
      <c r="C343" s="1">
        <v>100000</v>
      </c>
      <c r="D343" s="1">
        <v>-194254.01</v>
      </c>
    </row>
    <row r="344" spans="1:4" ht="15">
      <c r="A344" s="4">
        <v>44839</v>
      </c>
      <c r="B344" s="1" t="s">
        <v>7</v>
      </c>
      <c r="C344" s="1">
        <v>-60000</v>
      </c>
      <c r="D344" s="1">
        <v>-254254.01</v>
      </c>
    </row>
    <row r="345" spans="1:4" ht="15">
      <c r="A345" s="4">
        <v>44839</v>
      </c>
      <c r="B345" s="1" t="s">
        <v>87</v>
      </c>
      <c r="C345" s="1">
        <v>-703.82</v>
      </c>
      <c r="D345" s="1">
        <v>-254957.83</v>
      </c>
    </row>
    <row r="346" spans="1:4" ht="15">
      <c r="A346" s="4">
        <v>44840</v>
      </c>
      <c r="B346" s="1" t="s">
        <v>6</v>
      </c>
      <c r="C346" s="1">
        <v>-10000</v>
      </c>
      <c r="D346" s="1">
        <v>-264957.83</v>
      </c>
    </row>
    <row r="347" spans="1:4" ht="15">
      <c r="A347" s="4">
        <v>44840</v>
      </c>
      <c r="B347" s="1" t="s">
        <v>13</v>
      </c>
      <c r="C347" s="1">
        <v>-1229.8</v>
      </c>
      <c r="D347" s="1">
        <v>-266187.63</v>
      </c>
    </row>
    <row r="348" spans="1:4" ht="15">
      <c r="A348" s="4">
        <v>44840</v>
      </c>
      <c r="B348" s="1" t="s">
        <v>71</v>
      </c>
      <c r="C348" s="1">
        <v>-2207.9499999999998</v>
      </c>
      <c r="D348" s="1">
        <v>-268395.58</v>
      </c>
    </row>
    <row r="349" spans="1:4" ht="15">
      <c r="A349" s="4">
        <v>44840</v>
      </c>
      <c r="B349" s="1" t="s">
        <v>4</v>
      </c>
      <c r="C349" s="1">
        <v>-49</v>
      </c>
      <c r="D349" s="1">
        <v>-268444.58</v>
      </c>
    </row>
    <row r="350" spans="1:4" ht="15">
      <c r="A350" s="4">
        <v>44841</v>
      </c>
      <c r="B350" s="1" t="s">
        <v>145</v>
      </c>
      <c r="C350" s="1">
        <v>-22000</v>
      </c>
      <c r="D350" s="1">
        <v>-290444.58</v>
      </c>
    </row>
    <row r="351" spans="1:4" ht="15">
      <c r="A351" s="4">
        <v>44841</v>
      </c>
      <c r="B351" s="1" t="s">
        <v>146</v>
      </c>
      <c r="C351" s="1">
        <v>-5000</v>
      </c>
      <c r="D351" s="1">
        <v>-295444.58</v>
      </c>
    </row>
    <row r="352" spans="1:4" ht="15">
      <c r="A352" s="4">
        <v>44841</v>
      </c>
      <c r="B352" s="1" t="s">
        <v>147</v>
      </c>
      <c r="C352" s="1">
        <v>-9206.33</v>
      </c>
      <c r="D352" s="1">
        <v>-304650.90999999997</v>
      </c>
    </row>
    <row r="353" spans="1:4" ht="15">
      <c r="A353" s="4">
        <v>44841</v>
      </c>
      <c r="B353" s="1" t="s">
        <v>4</v>
      </c>
      <c r="C353" s="1">
        <v>-49</v>
      </c>
      <c r="D353" s="1">
        <v>-304699.90999999997</v>
      </c>
    </row>
    <row r="354" spans="1:4" ht="15">
      <c r="A354" s="4">
        <v>44842</v>
      </c>
      <c r="B354" s="1" t="s">
        <v>0</v>
      </c>
      <c r="C354" s="1">
        <v>8000</v>
      </c>
      <c r="D354" s="1">
        <v>-296699.90999999997</v>
      </c>
    </row>
    <row r="355" spans="1:4" ht="15">
      <c r="A355" s="3">
        <v>44844</v>
      </c>
      <c r="B355" s="1" t="s">
        <v>0</v>
      </c>
      <c r="C355" s="1">
        <v>300000</v>
      </c>
      <c r="D355" s="1">
        <v>3300.09</v>
      </c>
    </row>
    <row r="356" spans="1:4" ht="15">
      <c r="A356" s="3">
        <v>44844</v>
      </c>
      <c r="B356" s="1" t="s">
        <v>49</v>
      </c>
      <c r="C356" s="1">
        <v>-1000</v>
      </c>
      <c r="D356" s="1">
        <v>2300.09</v>
      </c>
    </row>
    <row r="357" spans="1:4" ht="15">
      <c r="A357" s="3">
        <v>44844</v>
      </c>
      <c r="B357" s="1" t="s">
        <v>85</v>
      </c>
      <c r="C357" s="1">
        <v>-500</v>
      </c>
      <c r="D357" s="1">
        <v>1800.09</v>
      </c>
    </row>
    <row r="358" spans="1:4" ht="15">
      <c r="A358" s="3">
        <v>44844</v>
      </c>
      <c r="B358" s="1" t="s">
        <v>148</v>
      </c>
      <c r="C358" s="1">
        <v>-252000</v>
      </c>
      <c r="D358" s="1">
        <v>-250199.91</v>
      </c>
    </row>
    <row r="359" spans="1:4" ht="15">
      <c r="A359" s="3">
        <v>44844</v>
      </c>
      <c r="B359" s="1" t="s">
        <v>149</v>
      </c>
      <c r="C359" s="1">
        <v>-3000</v>
      </c>
      <c r="D359" s="1">
        <v>-253199.91</v>
      </c>
    </row>
    <row r="360" spans="1:4" ht="15">
      <c r="A360" s="3">
        <v>44844</v>
      </c>
      <c r="B360" s="1" t="s">
        <v>8</v>
      </c>
      <c r="C360" s="1">
        <v>-1000</v>
      </c>
      <c r="D360" s="1">
        <v>-254199.91</v>
      </c>
    </row>
    <row r="361" spans="1:4" ht="15">
      <c r="A361" s="3">
        <v>44844</v>
      </c>
      <c r="B361" s="1" t="s">
        <v>4</v>
      </c>
      <c r="C361" s="1">
        <v>-20</v>
      </c>
      <c r="D361" s="1">
        <v>-254219.91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topLeftCell="A13" workbookViewId="0">
      <selection sqref="A1:XFD1"/>
    </sheetView>
  </sheetViews>
  <sheetFormatPr defaultColWidth="12.5703125" defaultRowHeight="12.75"/>
  <cols>
    <col min="1" max="1" width="13.85546875" style="2" customWidth="1"/>
    <col min="2" max="2" width="67.42578125" customWidth="1"/>
    <col min="3" max="3" width="15.5703125" customWidth="1"/>
  </cols>
  <sheetData>
    <row r="1" spans="1:3" s="6" customFormat="1" ht="15.75">
      <c r="A1" s="7" t="s">
        <v>150</v>
      </c>
      <c r="B1" s="5" t="s">
        <v>152</v>
      </c>
      <c r="C1" s="8" t="s">
        <v>151</v>
      </c>
    </row>
    <row r="2" spans="1:3" ht="15">
      <c r="A2" s="3">
        <v>44831</v>
      </c>
      <c r="B2" s="1" t="s">
        <v>0</v>
      </c>
      <c r="C2" s="1">
        <v>10000</v>
      </c>
    </row>
    <row r="3" spans="1:3" ht="15">
      <c r="A3" s="3">
        <v>44830</v>
      </c>
      <c r="B3" s="1" t="s">
        <v>0</v>
      </c>
      <c r="C3" s="1">
        <v>20000</v>
      </c>
    </row>
    <row r="4" spans="1:3" ht="15">
      <c r="A4" s="3">
        <v>44832</v>
      </c>
      <c r="B4" s="1" t="s">
        <v>0</v>
      </c>
      <c r="C4" s="1">
        <v>20000</v>
      </c>
    </row>
    <row r="5" spans="1:3" ht="15">
      <c r="A5" s="4">
        <v>44806</v>
      </c>
      <c r="B5" s="1" t="s">
        <v>0</v>
      </c>
      <c r="C5" s="1">
        <v>30000</v>
      </c>
    </row>
    <row r="6" spans="1:3" ht="15">
      <c r="A6" s="3">
        <v>44818</v>
      </c>
      <c r="B6" s="1" t="s">
        <v>0</v>
      </c>
      <c r="C6" s="1">
        <v>60000</v>
      </c>
    </row>
    <row r="7" spans="1:3" ht="15">
      <c r="A7" s="3">
        <v>44831</v>
      </c>
      <c r="B7" s="1" t="s">
        <v>0</v>
      </c>
      <c r="C7" s="1">
        <v>70000</v>
      </c>
    </row>
    <row r="8" spans="1:3" ht="15">
      <c r="A8" s="3">
        <v>44816</v>
      </c>
      <c r="B8" s="1" t="s">
        <v>0</v>
      </c>
      <c r="C8" s="1">
        <v>90000</v>
      </c>
    </row>
    <row r="9" spans="1:3" ht="15">
      <c r="A9" s="4">
        <v>44805</v>
      </c>
      <c r="B9" s="1" t="s">
        <v>0</v>
      </c>
      <c r="C9" s="1">
        <v>100000</v>
      </c>
    </row>
    <row r="10" spans="1:3" ht="15">
      <c r="A10" s="4">
        <v>44811</v>
      </c>
      <c r="B10" s="1" t="s">
        <v>0</v>
      </c>
      <c r="C10" s="1">
        <v>100000</v>
      </c>
    </row>
    <row r="11" spans="1:3" ht="15">
      <c r="A11" s="4">
        <v>44811</v>
      </c>
      <c r="B11" s="1" t="s">
        <v>0</v>
      </c>
      <c r="C11" s="1">
        <v>100000</v>
      </c>
    </row>
    <row r="12" spans="1:3" ht="15">
      <c r="A12" s="3">
        <v>44817</v>
      </c>
      <c r="B12" s="1" t="s">
        <v>0</v>
      </c>
      <c r="C12" s="1">
        <v>100000</v>
      </c>
    </row>
    <row r="13" spans="1:3" ht="15">
      <c r="A13" s="3">
        <v>44820</v>
      </c>
      <c r="B13" s="1" t="s">
        <v>0</v>
      </c>
      <c r="C13" s="1">
        <v>100000</v>
      </c>
    </row>
    <row r="14" spans="1:3" ht="15">
      <c r="A14" s="3">
        <v>44823</v>
      </c>
      <c r="B14" s="1" t="s">
        <v>0</v>
      </c>
      <c r="C14" s="1">
        <v>100000</v>
      </c>
    </row>
    <row r="15" spans="1:3" ht="15">
      <c r="A15" s="3">
        <v>44830</v>
      </c>
      <c r="B15" s="1" t="s">
        <v>0</v>
      </c>
      <c r="C15" s="1">
        <v>100000</v>
      </c>
    </row>
    <row r="16" spans="1:3" ht="15">
      <c r="A16" s="3">
        <v>44834</v>
      </c>
      <c r="B16" s="1" t="s">
        <v>0</v>
      </c>
      <c r="C16" s="1">
        <v>100000</v>
      </c>
    </row>
    <row r="17" spans="1:3" ht="15">
      <c r="A17" s="3">
        <v>44827</v>
      </c>
      <c r="B17" s="1" t="s">
        <v>0</v>
      </c>
      <c r="C17" s="1">
        <v>150000</v>
      </c>
    </row>
    <row r="18" spans="1:3" ht="15">
      <c r="A18" s="3">
        <v>44830</v>
      </c>
      <c r="B18" s="1" t="s">
        <v>0</v>
      </c>
      <c r="C18" s="1">
        <v>150000</v>
      </c>
    </row>
    <row r="19" spans="1:3" ht="15">
      <c r="A19" s="4">
        <v>44809</v>
      </c>
      <c r="B19" s="1" t="s">
        <v>0</v>
      </c>
      <c r="C19" s="1">
        <v>200000</v>
      </c>
    </row>
    <row r="20" spans="1:3" ht="15">
      <c r="A20" s="4">
        <v>44809</v>
      </c>
      <c r="B20" s="1" t="s">
        <v>0</v>
      </c>
      <c r="C20" s="1">
        <v>200000</v>
      </c>
    </row>
    <row r="21" spans="1:3" ht="15">
      <c r="A21" s="3">
        <v>44833</v>
      </c>
      <c r="B21" s="1" t="s">
        <v>0</v>
      </c>
      <c r="C21" s="1">
        <v>200000</v>
      </c>
    </row>
    <row r="22" spans="1:3" ht="15">
      <c r="A22" s="3">
        <v>44833</v>
      </c>
      <c r="B22" s="1" t="s">
        <v>0</v>
      </c>
      <c r="C22" s="1">
        <v>200000</v>
      </c>
    </row>
    <row r="23" spans="1:3" ht="15">
      <c r="A23" s="4">
        <v>44812</v>
      </c>
      <c r="B23" s="1" t="s">
        <v>0</v>
      </c>
      <c r="C23" s="1">
        <v>300000</v>
      </c>
    </row>
    <row r="24" spans="1:3" ht="15">
      <c r="A24" s="3">
        <v>44834</v>
      </c>
      <c r="B24" s="1" t="s">
        <v>0</v>
      </c>
      <c r="C24" s="1">
        <v>400000</v>
      </c>
    </row>
    <row r="25" spans="1:3" ht="15">
      <c r="A25" s="3">
        <v>44816</v>
      </c>
      <c r="B25" s="1" t="s">
        <v>0</v>
      </c>
      <c r="C25" s="1">
        <v>600000</v>
      </c>
    </row>
    <row r="26" spans="1:3" ht="15">
      <c r="A26" s="4">
        <v>44812</v>
      </c>
      <c r="B26" s="1" t="s">
        <v>0</v>
      </c>
      <c r="C26" s="1">
        <v>700000</v>
      </c>
    </row>
    <row r="27" spans="1:3" ht="16.5" thickBot="1">
      <c r="A27" s="4"/>
      <c r="B27" s="1"/>
      <c r="C27" s="10">
        <f>SUM(C2:C26)</f>
        <v>4200000</v>
      </c>
    </row>
    <row r="28" spans="1:3" ht="15">
      <c r="A28" s="4"/>
      <c r="B28" s="1"/>
      <c r="C28" s="1"/>
    </row>
    <row r="29" spans="1:3" ht="15">
      <c r="A29" s="4"/>
      <c r="B29" s="1"/>
      <c r="C29" s="1"/>
    </row>
    <row r="30" spans="1:3" ht="15">
      <c r="A30" s="4"/>
      <c r="B30" s="1"/>
      <c r="C30" s="1"/>
    </row>
    <row r="31" spans="1:3" ht="15">
      <c r="A31" s="4"/>
      <c r="B31" s="1"/>
      <c r="C31" s="1"/>
    </row>
    <row r="32" spans="1:3" ht="15">
      <c r="A32" s="4"/>
      <c r="B32" s="1"/>
      <c r="C32" s="1"/>
    </row>
    <row r="33" spans="1:3" ht="15">
      <c r="A33" s="4"/>
      <c r="B33" s="1"/>
      <c r="C33" s="1"/>
    </row>
    <row r="34" spans="1:3" ht="15">
      <c r="A34" s="4"/>
      <c r="B34" s="1"/>
      <c r="C34" s="1"/>
    </row>
    <row r="35" spans="1:3" ht="15">
      <c r="A35" s="4"/>
      <c r="B35" s="1"/>
      <c r="C35" s="1"/>
    </row>
    <row r="36" spans="1:3" ht="15">
      <c r="A36" s="4"/>
      <c r="B36" s="1"/>
      <c r="C36" s="1"/>
    </row>
    <row r="37" spans="1:3" ht="15">
      <c r="A37" s="4"/>
      <c r="B37" s="1"/>
      <c r="C37" s="1"/>
    </row>
    <row r="38" spans="1:3" ht="15">
      <c r="A38" s="4"/>
      <c r="B38" s="1"/>
      <c r="C38" s="1"/>
    </row>
    <row r="39" spans="1:3" ht="15">
      <c r="A39" s="4"/>
      <c r="B39" s="1"/>
      <c r="C39" s="1"/>
    </row>
    <row r="40" spans="1:3" ht="15">
      <c r="A40" s="4"/>
      <c r="B40" s="1"/>
      <c r="C40" s="1"/>
    </row>
    <row r="41" spans="1:3" ht="15">
      <c r="A41" s="4"/>
      <c r="B41" s="1"/>
      <c r="C41" s="1"/>
    </row>
    <row r="42" spans="1:3" ht="15">
      <c r="A42" s="4"/>
      <c r="B42" s="1"/>
      <c r="C42" s="1"/>
    </row>
    <row r="43" spans="1:3" ht="15">
      <c r="A43" s="4"/>
      <c r="B43" s="1"/>
      <c r="C43" s="1"/>
    </row>
    <row r="44" spans="1:3" ht="15">
      <c r="A44" s="4"/>
      <c r="B44" s="1"/>
      <c r="C44" s="1"/>
    </row>
    <row r="45" spans="1:3" ht="15">
      <c r="A45" s="4"/>
      <c r="B45" s="1"/>
      <c r="C45" s="1"/>
    </row>
    <row r="46" spans="1:3" ht="15">
      <c r="A46" s="4"/>
      <c r="B46" s="1"/>
      <c r="C46" s="1"/>
    </row>
    <row r="47" spans="1:3" ht="15">
      <c r="A47" s="4"/>
      <c r="B47" s="1"/>
      <c r="C47" s="1"/>
    </row>
    <row r="48" spans="1:3" ht="15">
      <c r="A48" s="4"/>
      <c r="B48" s="1"/>
      <c r="C48" s="1"/>
    </row>
    <row r="49" spans="1:3" ht="15">
      <c r="A49" s="4"/>
      <c r="B49" s="1"/>
      <c r="C49" s="1"/>
    </row>
    <row r="50" spans="1:3" ht="15">
      <c r="A50" s="4"/>
      <c r="B50" s="1"/>
      <c r="C50" s="1"/>
    </row>
    <row r="51" spans="1:3" ht="15">
      <c r="A51" s="4"/>
      <c r="B51" s="1"/>
      <c r="C51" s="1"/>
    </row>
    <row r="52" spans="1:3" ht="15">
      <c r="A52" s="4"/>
      <c r="B52" s="1"/>
      <c r="C52" s="1"/>
    </row>
    <row r="53" spans="1:3" ht="15">
      <c r="A53" s="4"/>
      <c r="B53" s="1"/>
      <c r="C53" s="1"/>
    </row>
    <row r="54" spans="1:3" ht="15">
      <c r="A54" s="4"/>
      <c r="B54" s="1"/>
      <c r="C54" s="1"/>
    </row>
    <row r="55" spans="1:3" ht="15">
      <c r="A55" s="4"/>
      <c r="B55" s="1"/>
      <c r="C55" s="1"/>
    </row>
    <row r="56" spans="1:3" ht="15">
      <c r="A56" s="4"/>
      <c r="B56" s="1"/>
      <c r="C56" s="1"/>
    </row>
    <row r="57" spans="1:3" ht="15">
      <c r="A57" s="4"/>
      <c r="B57" s="1"/>
      <c r="C57" s="1"/>
    </row>
    <row r="58" spans="1:3" ht="15">
      <c r="A58" s="4"/>
      <c r="B58" s="1"/>
      <c r="C58" s="1"/>
    </row>
    <row r="59" spans="1:3" ht="15">
      <c r="A59" s="4"/>
      <c r="B59" s="1"/>
      <c r="C59" s="1"/>
    </row>
    <row r="60" spans="1:3" ht="15">
      <c r="A60" s="4"/>
      <c r="B60" s="1"/>
      <c r="C60" s="1"/>
    </row>
    <row r="61" spans="1:3" ht="15">
      <c r="A61" s="4"/>
      <c r="B61" s="1"/>
      <c r="C61" s="1"/>
    </row>
    <row r="62" spans="1:3" ht="15">
      <c r="A62" s="4"/>
      <c r="B62" s="1"/>
      <c r="C62" s="1"/>
    </row>
    <row r="63" spans="1:3" ht="15">
      <c r="A63" s="4"/>
      <c r="B63" s="1"/>
      <c r="C63" s="1"/>
    </row>
    <row r="64" spans="1:3" ht="15">
      <c r="A64" s="4"/>
      <c r="B64" s="1"/>
      <c r="C64" s="1"/>
    </row>
    <row r="65" spans="1:3" ht="15">
      <c r="A65" s="4"/>
      <c r="B65" s="1"/>
      <c r="C65" s="1"/>
    </row>
    <row r="66" spans="1:3" ht="15">
      <c r="A66" s="4"/>
      <c r="B66" s="1"/>
      <c r="C66" s="1"/>
    </row>
    <row r="67" spans="1:3" ht="15">
      <c r="A67" s="4"/>
      <c r="B67" s="1"/>
      <c r="C67" s="1"/>
    </row>
    <row r="68" spans="1:3" ht="15">
      <c r="A68" s="4"/>
      <c r="B68" s="1"/>
      <c r="C68" s="1"/>
    </row>
    <row r="69" spans="1:3" ht="15">
      <c r="A69" s="4"/>
      <c r="B69" s="1"/>
      <c r="C69" s="1"/>
    </row>
    <row r="70" spans="1:3" ht="15">
      <c r="A70" s="4"/>
      <c r="B70" s="1"/>
      <c r="C70" s="1"/>
    </row>
    <row r="71" spans="1:3" ht="15">
      <c r="A71" s="4"/>
      <c r="B71" s="1"/>
      <c r="C71" s="1"/>
    </row>
    <row r="72" spans="1:3" ht="15">
      <c r="A72" s="3"/>
      <c r="B72" s="1"/>
      <c r="C72" s="1"/>
    </row>
    <row r="73" spans="1:3" ht="15">
      <c r="A73" s="3"/>
      <c r="B73" s="1"/>
      <c r="C73" s="1"/>
    </row>
    <row r="74" spans="1:3" ht="15">
      <c r="A74" s="3"/>
      <c r="B74" s="1"/>
      <c r="C74" s="1"/>
    </row>
    <row r="75" spans="1:3" ht="15">
      <c r="A75" s="3"/>
      <c r="B75" s="1"/>
      <c r="C75" s="1"/>
    </row>
    <row r="76" spans="1:3" ht="15">
      <c r="A76" s="3"/>
      <c r="B76" s="1"/>
      <c r="C76" s="1"/>
    </row>
    <row r="77" spans="1:3" ht="15">
      <c r="A77" s="3"/>
      <c r="B77" s="1"/>
      <c r="C77" s="1"/>
    </row>
    <row r="78" spans="1:3" ht="15">
      <c r="A78" s="3"/>
      <c r="B78" s="1"/>
      <c r="C78" s="1"/>
    </row>
  </sheetData>
  <sortState ref="A2:D207">
    <sortCondition ref="C2:C207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>
      <selection activeCell="E145" sqref="E145"/>
    </sheetView>
  </sheetViews>
  <sheetFormatPr defaultRowHeight="12.75"/>
  <cols>
    <col min="1" max="1" width="18.5703125" customWidth="1"/>
    <col min="2" max="2" width="57.140625" customWidth="1"/>
    <col min="3" max="3" width="33.42578125" customWidth="1"/>
  </cols>
  <sheetData>
    <row r="1" spans="1:3" s="6" customFormat="1" ht="15.75">
      <c r="A1" s="7" t="s">
        <v>150</v>
      </c>
      <c r="B1" s="5" t="s">
        <v>152</v>
      </c>
      <c r="C1" s="8" t="s">
        <v>151</v>
      </c>
    </row>
    <row r="2" spans="1:3" ht="15">
      <c r="A2" s="3">
        <v>44816</v>
      </c>
      <c r="B2" s="1" t="s">
        <v>104</v>
      </c>
      <c r="C2" s="1">
        <v>655620</v>
      </c>
    </row>
    <row r="3" spans="1:3" ht="15">
      <c r="A3" s="4">
        <v>44812</v>
      </c>
      <c r="B3" s="1" t="s">
        <v>95</v>
      </c>
      <c r="C3" s="1">
        <v>250000</v>
      </c>
    </row>
    <row r="4" spans="1:3" ht="15">
      <c r="A4" s="4">
        <v>44812</v>
      </c>
      <c r="B4" s="1" t="s">
        <v>5</v>
      </c>
      <c r="C4" s="1">
        <v>250000</v>
      </c>
    </row>
    <row r="5" spans="1:3" ht="15">
      <c r="A5" s="3">
        <v>44816</v>
      </c>
      <c r="B5" s="1" t="s">
        <v>5</v>
      </c>
      <c r="C5" s="1">
        <v>210000</v>
      </c>
    </row>
    <row r="6" spans="1:3" ht="15">
      <c r="A6" s="4">
        <v>44809</v>
      </c>
      <c r="B6" s="1" t="s">
        <v>5</v>
      </c>
      <c r="C6" s="1">
        <v>200000</v>
      </c>
    </row>
    <row r="7" spans="1:3" ht="15">
      <c r="A7" s="4">
        <v>44809</v>
      </c>
      <c r="B7" s="1" t="s">
        <v>11</v>
      </c>
      <c r="C7" s="1">
        <v>200000</v>
      </c>
    </row>
    <row r="8" spans="1:3" ht="15">
      <c r="A8" s="3">
        <v>44833</v>
      </c>
      <c r="B8" s="1" t="s">
        <v>1</v>
      </c>
      <c r="C8" s="1">
        <v>200000</v>
      </c>
    </row>
    <row r="9" spans="1:3" ht="15">
      <c r="A9" s="3">
        <v>44833</v>
      </c>
      <c r="B9" s="1" t="s">
        <v>5</v>
      </c>
      <c r="C9" s="1">
        <v>200000</v>
      </c>
    </row>
    <row r="10" spans="1:3" ht="15">
      <c r="A10" s="4">
        <v>44813</v>
      </c>
      <c r="B10" s="1" t="s">
        <v>98</v>
      </c>
      <c r="C10" s="1">
        <v>150000</v>
      </c>
    </row>
    <row r="11" spans="1:3" ht="15">
      <c r="A11" s="3">
        <v>44827</v>
      </c>
      <c r="B11" s="1" t="s">
        <v>113</v>
      </c>
      <c r="C11" s="1">
        <v>136765.09</v>
      </c>
    </row>
    <row r="12" spans="1:3" ht="15">
      <c r="A12" s="4">
        <v>44805</v>
      </c>
      <c r="B12" s="1" t="s">
        <v>66</v>
      </c>
      <c r="C12" s="1">
        <v>101822.37</v>
      </c>
    </row>
    <row r="13" spans="1:3" ht="15">
      <c r="A13" s="3">
        <v>44830</v>
      </c>
      <c r="B13" s="9" t="s">
        <v>114</v>
      </c>
      <c r="C13" s="1">
        <v>92500</v>
      </c>
    </row>
    <row r="14" spans="1:3" ht="15">
      <c r="A14" s="4">
        <v>44811</v>
      </c>
      <c r="B14" s="1" t="s">
        <v>93</v>
      </c>
      <c r="C14" s="1">
        <v>83596.259999999995</v>
      </c>
    </row>
    <row r="15" spans="1:3" ht="15">
      <c r="A15" s="3">
        <v>44820</v>
      </c>
      <c r="B15" s="1" t="s">
        <v>5</v>
      </c>
      <c r="C15" s="1">
        <v>80000</v>
      </c>
    </row>
    <row r="16" spans="1:3" ht="15">
      <c r="A16" s="3">
        <v>44831</v>
      </c>
      <c r="B16" s="1" t="s">
        <v>2</v>
      </c>
      <c r="C16" s="1">
        <v>70000</v>
      </c>
    </row>
    <row r="17" spans="1:3" ht="15">
      <c r="A17" s="3">
        <v>44817</v>
      </c>
      <c r="B17" s="1" t="s">
        <v>108</v>
      </c>
      <c r="C17" s="1">
        <v>69750</v>
      </c>
    </row>
    <row r="18" spans="1:3" ht="15">
      <c r="A18" s="4">
        <v>44812</v>
      </c>
      <c r="B18" s="1" t="s">
        <v>96</v>
      </c>
      <c r="C18" s="1">
        <v>55000</v>
      </c>
    </row>
    <row r="19" spans="1:3" ht="15">
      <c r="A19" s="3">
        <v>44823</v>
      </c>
      <c r="B19" s="1" t="s">
        <v>1</v>
      </c>
      <c r="C19" s="1">
        <v>50000</v>
      </c>
    </row>
    <row r="20" spans="1:3" ht="15">
      <c r="A20" s="3">
        <v>44834</v>
      </c>
      <c r="B20" s="1" t="s">
        <v>7</v>
      </c>
      <c r="C20" s="1">
        <v>50000</v>
      </c>
    </row>
    <row r="21" spans="1:3" ht="15">
      <c r="A21" s="3">
        <v>44830</v>
      </c>
      <c r="B21" s="1" t="s">
        <v>115</v>
      </c>
      <c r="C21" s="1">
        <v>42000</v>
      </c>
    </row>
    <row r="22" spans="1:3" ht="15">
      <c r="A22" s="3">
        <v>44830</v>
      </c>
      <c r="B22" s="1" t="s">
        <v>6</v>
      </c>
      <c r="C22" s="1">
        <v>40000</v>
      </c>
    </row>
    <row r="23" spans="1:3" ht="15">
      <c r="A23" s="3">
        <v>44830</v>
      </c>
      <c r="B23" s="1" t="s">
        <v>116</v>
      </c>
      <c r="C23" s="1">
        <v>38000</v>
      </c>
    </row>
    <row r="24" spans="1:3" ht="15">
      <c r="A24" s="4">
        <v>44811</v>
      </c>
      <c r="B24" s="1" t="s">
        <v>91</v>
      </c>
      <c r="C24" s="1">
        <v>36800</v>
      </c>
    </row>
    <row r="25" spans="1:3" ht="15">
      <c r="A25" s="4">
        <v>44811</v>
      </c>
      <c r="B25" s="1" t="s">
        <v>6</v>
      </c>
      <c r="C25" s="1">
        <v>35000</v>
      </c>
    </row>
    <row r="26" spans="1:3" ht="15">
      <c r="A26" s="4">
        <v>44805</v>
      </c>
      <c r="B26" s="1" t="s">
        <v>82</v>
      </c>
      <c r="C26" s="1">
        <v>31966.83</v>
      </c>
    </row>
    <row r="27" spans="1:3" ht="15">
      <c r="A27" s="3">
        <v>44834</v>
      </c>
      <c r="B27" s="1" t="s">
        <v>34</v>
      </c>
      <c r="C27" s="1">
        <v>31300</v>
      </c>
    </row>
    <row r="28" spans="1:3" ht="15">
      <c r="A28" s="3">
        <v>44816</v>
      </c>
      <c r="B28" s="1" t="s">
        <v>34</v>
      </c>
      <c r="C28" s="1">
        <v>30000</v>
      </c>
    </row>
    <row r="29" spans="1:3" ht="15">
      <c r="A29" s="3">
        <v>44834</v>
      </c>
      <c r="B29" s="1" t="s">
        <v>47</v>
      </c>
      <c r="C29" s="1">
        <v>30000</v>
      </c>
    </row>
    <row r="30" spans="1:3" ht="15">
      <c r="A30" s="3">
        <v>44834</v>
      </c>
      <c r="B30" s="1" t="s">
        <v>8</v>
      </c>
      <c r="C30" s="1">
        <v>30000</v>
      </c>
    </row>
    <row r="31" spans="1:3" ht="15">
      <c r="A31" s="3">
        <v>44821</v>
      </c>
      <c r="B31" s="1" t="s">
        <v>25</v>
      </c>
      <c r="C31" s="1">
        <v>25000</v>
      </c>
    </row>
    <row r="32" spans="1:3" ht="15">
      <c r="A32" s="3">
        <v>44834</v>
      </c>
      <c r="B32" s="1" t="s">
        <v>48</v>
      </c>
      <c r="C32" s="1">
        <v>25000</v>
      </c>
    </row>
    <row r="33" spans="1:3" ht="15">
      <c r="A33" s="4">
        <v>44805</v>
      </c>
      <c r="B33" s="1" t="s">
        <v>67</v>
      </c>
      <c r="C33" s="1">
        <v>22208.34</v>
      </c>
    </row>
    <row r="34" spans="1:3" ht="15">
      <c r="A34" s="4">
        <v>44806</v>
      </c>
      <c r="B34" s="1" t="s">
        <v>5</v>
      </c>
      <c r="C34" s="1">
        <v>20000</v>
      </c>
    </row>
    <row r="35" spans="1:3" ht="15">
      <c r="A35" s="3">
        <v>44817</v>
      </c>
      <c r="B35" s="1" t="s">
        <v>26</v>
      </c>
      <c r="C35" s="1">
        <v>20000</v>
      </c>
    </row>
    <row r="36" spans="1:3" ht="15">
      <c r="A36" s="3">
        <v>44830</v>
      </c>
      <c r="B36" s="1" t="s">
        <v>1</v>
      </c>
      <c r="C36" s="1">
        <v>20000</v>
      </c>
    </row>
    <row r="37" spans="1:3" ht="15">
      <c r="A37" s="3">
        <v>44834</v>
      </c>
      <c r="B37" s="1" t="s">
        <v>5</v>
      </c>
      <c r="C37" s="1">
        <v>20000</v>
      </c>
    </row>
    <row r="38" spans="1:3" ht="15">
      <c r="A38" s="3">
        <v>44834</v>
      </c>
      <c r="B38" s="1" t="s">
        <v>49</v>
      </c>
      <c r="C38" s="1">
        <v>20000</v>
      </c>
    </row>
    <row r="39" spans="1:3" ht="15">
      <c r="A39" s="4">
        <v>44805</v>
      </c>
      <c r="B39" s="1" t="s">
        <v>81</v>
      </c>
      <c r="C39" s="1">
        <v>19334.7</v>
      </c>
    </row>
    <row r="40" spans="1:3" ht="15">
      <c r="A40" s="4">
        <v>44805</v>
      </c>
      <c r="B40" s="1" t="s">
        <v>68</v>
      </c>
      <c r="C40" s="1">
        <v>18677.2</v>
      </c>
    </row>
    <row r="41" spans="1:3" ht="15">
      <c r="A41" s="3">
        <v>44816</v>
      </c>
      <c r="B41" s="1" t="s">
        <v>8</v>
      </c>
      <c r="C41" s="1">
        <v>17000</v>
      </c>
    </row>
    <row r="42" spans="1:3" ht="15">
      <c r="A42" s="3">
        <v>44823</v>
      </c>
      <c r="B42" s="1" t="s">
        <v>93</v>
      </c>
      <c r="C42" s="1">
        <v>15716</v>
      </c>
    </row>
    <row r="43" spans="1:3" ht="15">
      <c r="A43" s="3">
        <v>44816</v>
      </c>
      <c r="B43" s="1" t="s">
        <v>12</v>
      </c>
      <c r="C43" s="1">
        <v>15000</v>
      </c>
    </row>
    <row r="44" spans="1:3" ht="15">
      <c r="A44" s="3">
        <v>44830</v>
      </c>
      <c r="B44" s="1" t="s">
        <v>26</v>
      </c>
      <c r="C44" s="1">
        <v>15000</v>
      </c>
    </row>
    <row r="45" spans="1:3" ht="15">
      <c r="A45" s="4">
        <v>44811</v>
      </c>
      <c r="B45" s="1" t="s">
        <v>92</v>
      </c>
      <c r="C45" s="1">
        <v>12000</v>
      </c>
    </row>
    <row r="46" spans="1:3" ht="15">
      <c r="A46" s="3">
        <v>44816</v>
      </c>
      <c r="B46" s="1" t="s">
        <v>100</v>
      </c>
      <c r="C46" s="1">
        <v>12000</v>
      </c>
    </row>
    <row r="47" spans="1:3" ht="15">
      <c r="A47" s="3">
        <v>44834</v>
      </c>
      <c r="B47" s="1" t="s">
        <v>15</v>
      </c>
      <c r="C47" s="1">
        <v>12000</v>
      </c>
    </row>
    <row r="48" spans="1:3" ht="15">
      <c r="A48" s="3">
        <v>44834</v>
      </c>
      <c r="B48" s="1" t="s">
        <v>54</v>
      </c>
      <c r="C48" s="1">
        <v>11246.8</v>
      </c>
    </row>
    <row r="49" spans="1:3" ht="15">
      <c r="A49" s="4">
        <v>44805</v>
      </c>
      <c r="B49" s="1" t="s">
        <v>64</v>
      </c>
      <c r="C49" s="1">
        <v>10953.76</v>
      </c>
    </row>
    <row r="50" spans="1:3" ht="15">
      <c r="A50" s="4">
        <v>44809</v>
      </c>
      <c r="B50" s="1" t="s">
        <v>5</v>
      </c>
      <c r="C50" s="1">
        <v>10000</v>
      </c>
    </row>
    <row r="51" spans="1:3" ht="15">
      <c r="A51" s="4">
        <v>44811</v>
      </c>
      <c r="B51" s="1" t="s">
        <v>5</v>
      </c>
      <c r="C51" s="1">
        <v>10000</v>
      </c>
    </row>
    <row r="52" spans="1:3" ht="15">
      <c r="A52" s="4">
        <v>44811</v>
      </c>
      <c r="B52" s="1" t="s">
        <v>5</v>
      </c>
      <c r="C52" s="1">
        <v>10000</v>
      </c>
    </row>
    <row r="53" spans="1:3" ht="15">
      <c r="A53" s="4">
        <v>44813</v>
      </c>
      <c r="B53" s="1" t="s">
        <v>5</v>
      </c>
      <c r="C53" s="1">
        <v>10000</v>
      </c>
    </row>
    <row r="54" spans="1:3" ht="15">
      <c r="A54" s="3">
        <v>44816</v>
      </c>
      <c r="B54" s="1" t="s">
        <v>101</v>
      </c>
      <c r="C54" s="1">
        <v>10000</v>
      </c>
    </row>
    <row r="55" spans="1:3" ht="15">
      <c r="A55" s="3">
        <v>44816</v>
      </c>
      <c r="B55" s="1" t="s">
        <v>105</v>
      </c>
      <c r="C55" s="1">
        <v>10000</v>
      </c>
    </row>
    <row r="56" spans="1:3" ht="15">
      <c r="A56" s="3">
        <v>44818</v>
      </c>
      <c r="B56" s="1" t="s">
        <v>5</v>
      </c>
      <c r="C56" s="1">
        <v>10000</v>
      </c>
    </row>
    <row r="57" spans="1:3" ht="15">
      <c r="A57" s="3">
        <v>44821</v>
      </c>
      <c r="B57" s="1" t="s">
        <v>12</v>
      </c>
      <c r="C57" s="1">
        <v>10000</v>
      </c>
    </row>
    <row r="58" spans="1:3" ht="15">
      <c r="A58" s="3">
        <v>44827</v>
      </c>
      <c r="B58" s="1" t="s">
        <v>7</v>
      </c>
      <c r="C58" s="1">
        <v>10000</v>
      </c>
    </row>
    <row r="59" spans="1:3" ht="15">
      <c r="A59" s="3">
        <v>44827</v>
      </c>
      <c r="B59" s="1" t="s">
        <v>12</v>
      </c>
      <c r="C59" s="1">
        <v>10000</v>
      </c>
    </row>
    <row r="60" spans="1:3" ht="15">
      <c r="A60" s="3">
        <v>44830</v>
      </c>
      <c r="B60" s="1" t="s">
        <v>5</v>
      </c>
      <c r="C60" s="1">
        <v>10000</v>
      </c>
    </row>
    <row r="61" spans="1:3" ht="15">
      <c r="A61" s="3">
        <v>44830</v>
      </c>
      <c r="B61" s="1" t="s">
        <v>117</v>
      </c>
      <c r="C61" s="1">
        <v>10000</v>
      </c>
    </row>
    <row r="62" spans="1:3" ht="15">
      <c r="A62" s="3">
        <v>44830</v>
      </c>
      <c r="B62" s="1" t="s">
        <v>12</v>
      </c>
      <c r="C62" s="1">
        <v>10000</v>
      </c>
    </row>
    <row r="63" spans="1:3" ht="15">
      <c r="A63" s="3">
        <v>44833</v>
      </c>
      <c r="B63" s="1" t="s">
        <v>12</v>
      </c>
      <c r="C63" s="1">
        <v>10000</v>
      </c>
    </row>
    <row r="64" spans="1:3" ht="15">
      <c r="A64" s="3">
        <v>44834</v>
      </c>
      <c r="B64" s="1" t="s">
        <v>52</v>
      </c>
      <c r="C64" s="1">
        <v>10000</v>
      </c>
    </row>
    <row r="65" spans="1:3" ht="15">
      <c r="A65" s="4">
        <v>44811</v>
      </c>
      <c r="B65" s="1" t="s">
        <v>94</v>
      </c>
      <c r="C65" s="1">
        <v>9212.65</v>
      </c>
    </row>
    <row r="66" spans="1:3" ht="15">
      <c r="A66" s="3">
        <v>44830</v>
      </c>
      <c r="B66" s="1" t="s">
        <v>29</v>
      </c>
      <c r="C66" s="1">
        <v>8479.25</v>
      </c>
    </row>
    <row r="67" spans="1:3" ht="15">
      <c r="A67" s="3">
        <v>44816</v>
      </c>
      <c r="B67" s="1" t="s">
        <v>106</v>
      </c>
      <c r="C67" s="1">
        <v>8000</v>
      </c>
    </row>
    <row r="68" spans="1:3" ht="15">
      <c r="A68" s="3">
        <v>44834</v>
      </c>
      <c r="B68" s="1" t="s">
        <v>25</v>
      </c>
      <c r="C68" s="1">
        <v>8000</v>
      </c>
    </row>
    <row r="69" spans="1:3" ht="15">
      <c r="A69" s="3">
        <v>44834</v>
      </c>
      <c r="B69" s="1" t="s">
        <v>55</v>
      </c>
      <c r="C69" s="1">
        <v>7954.61</v>
      </c>
    </row>
    <row r="70" spans="1:3" ht="15">
      <c r="A70" s="4">
        <v>44805</v>
      </c>
      <c r="B70" s="1" t="s">
        <v>69</v>
      </c>
      <c r="C70" s="1">
        <v>7764</v>
      </c>
    </row>
    <row r="71" spans="1:3" ht="15">
      <c r="A71" s="3">
        <v>44830</v>
      </c>
      <c r="B71" s="1" t="s">
        <v>118</v>
      </c>
      <c r="C71" s="1">
        <v>6696.16</v>
      </c>
    </row>
    <row r="72" spans="1:3" ht="15">
      <c r="A72" s="4">
        <v>44806</v>
      </c>
      <c r="B72" s="1" t="s">
        <v>18</v>
      </c>
      <c r="C72" s="1">
        <v>6000</v>
      </c>
    </row>
    <row r="73" spans="1:3" ht="15">
      <c r="A73" s="4">
        <v>44805</v>
      </c>
      <c r="B73" s="1" t="s">
        <v>70</v>
      </c>
      <c r="C73" s="1">
        <v>5468.65</v>
      </c>
    </row>
    <row r="74" spans="1:3" ht="15">
      <c r="A74" s="4">
        <v>44805</v>
      </c>
      <c r="B74" s="1" t="s">
        <v>71</v>
      </c>
      <c r="C74" s="1">
        <v>5257.34</v>
      </c>
    </row>
    <row r="75" spans="1:3" ht="15">
      <c r="A75" s="3">
        <v>44832</v>
      </c>
      <c r="B75" s="1" t="s">
        <v>122</v>
      </c>
      <c r="C75" s="1">
        <v>5100</v>
      </c>
    </row>
    <row r="76" spans="1:3" ht="15">
      <c r="A76" s="4">
        <v>44806</v>
      </c>
      <c r="B76" s="1" t="s">
        <v>5</v>
      </c>
      <c r="C76" s="1">
        <v>5000</v>
      </c>
    </row>
    <row r="77" spans="1:3" ht="15">
      <c r="A77" s="4">
        <v>44806</v>
      </c>
      <c r="B77" s="1" t="s">
        <v>84</v>
      </c>
      <c r="C77" s="1">
        <v>5000</v>
      </c>
    </row>
    <row r="78" spans="1:3" ht="15">
      <c r="A78" s="4">
        <v>44811</v>
      </c>
      <c r="B78" s="1" t="s">
        <v>11</v>
      </c>
      <c r="C78" s="1">
        <v>5000</v>
      </c>
    </row>
    <row r="79" spans="1:3" ht="15">
      <c r="A79" s="3">
        <v>44816</v>
      </c>
      <c r="B79" s="1" t="s">
        <v>102</v>
      </c>
      <c r="C79" s="1">
        <v>5000</v>
      </c>
    </row>
    <row r="80" spans="1:3" ht="15">
      <c r="A80" s="3">
        <v>44817</v>
      </c>
      <c r="B80" s="1" t="s">
        <v>11</v>
      </c>
      <c r="C80" s="1">
        <v>5000</v>
      </c>
    </row>
    <row r="81" spans="1:3" ht="15">
      <c r="A81" s="3">
        <v>44818</v>
      </c>
      <c r="B81" s="1" t="s">
        <v>8</v>
      </c>
      <c r="C81" s="1">
        <v>5000</v>
      </c>
    </row>
    <row r="82" spans="1:3" ht="15">
      <c r="A82" s="3">
        <v>44823</v>
      </c>
      <c r="B82" s="1" t="s">
        <v>49</v>
      </c>
      <c r="C82" s="1">
        <v>5000</v>
      </c>
    </row>
    <row r="83" spans="1:3" ht="15">
      <c r="A83" s="3">
        <v>44834</v>
      </c>
      <c r="B83" s="1" t="s">
        <v>51</v>
      </c>
      <c r="C83" s="1">
        <v>5000</v>
      </c>
    </row>
    <row r="84" spans="1:3" ht="15">
      <c r="A84" s="3">
        <v>44834</v>
      </c>
      <c r="B84" s="1" t="s">
        <v>53</v>
      </c>
      <c r="C84" s="1">
        <v>5000</v>
      </c>
    </row>
    <row r="85" spans="1:3" ht="15">
      <c r="A85" s="4">
        <v>44805</v>
      </c>
      <c r="B85" s="1" t="s">
        <v>65</v>
      </c>
      <c r="C85" s="1">
        <v>4908.41</v>
      </c>
    </row>
    <row r="86" spans="1:3" ht="15">
      <c r="A86" s="4">
        <v>44805</v>
      </c>
      <c r="B86" s="1" t="s">
        <v>72</v>
      </c>
      <c r="C86" s="1">
        <v>4699.6400000000003</v>
      </c>
    </row>
    <row r="87" spans="1:3" ht="15">
      <c r="A87" s="3">
        <v>44830</v>
      </c>
      <c r="B87" s="1" t="s">
        <v>31</v>
      </c>
      <c r="C87" s="1">
        <v>4638.99</v>
      </c>
    </row>
    <row r="88" spans="1:3" ht="15">
      <c r="A88" s="4">
        <v>44805</v>
      </c>
      <c r="B88" s="1" t="s">
        <v>73</v>
      </c>
      <c r="C88" s="1">
        <v>4106.72</v>
      </c>
    </row>
    <row r="89" spans="1:3" ht="15">
      <c r="A89" s="3">
        <v>44820</v>
      </c>
      <c r="B89" s="1" t="s">
        <v>109</v>
      </c>
      <c r="C89" s="1">
        <v>4000</v>
      </c>
    </row>
    <row r="90" spans="1:3" ht="15">
      <c r="A90" s="4">
        <v>44805</v>
      </c>
      <c r="B90" s="1" t="s">
        <v>74</v>
      </c>
      <c r="C90" s="1">
        <v>3617</v>
      </c>
    </row>
    <row r="91" spans="1:3" ht="15">
      <c r="A91" s="3">
        <v>44832</v>
      </c>
      <c r="B91" s="1" t="s">
        <v>123</v>
      </c>
      <c r="C91" s="1">
        <v>3500</v>
      </c>
    </row>
    <row r="92" spans="1:3" ht="15">
      <c r="A92" s="4">
        <v>44805</v>
      </c>
      <c r="B92" s="1" t="s">
        <v>75</v>
      </c>
      <c r="C92" s="1">
        <v>3027.86</v>
      </c>
    </row>
    <row r="93" spans="1:3" ht="15">
      <c r="A93" s="4">
        <v>44806</v>
      </c>
      <c r="B93" s="1" t="s">
        <v>25</v>
      </c>
      <c r="C93" s="1">
        <v>3000</v>
      </c>
    </row>
    <row r="94" spans="1:3" ht="15">
      <c r="A94" s="3">
        <v>44817</v>
      </c>
      <c r="B94" s="1" t="s">
        <v>107</v>
      </c>
      <c r="C94" s="1">
        <v>3000</v>
      </c>
    </row>
    <row r="95" spans="1:3" ht="15">
      <c r="A95" s="3">
        <v>44831</v>
      </c>
      <c r="B95" s="1" t="s">
        <v>11</v>
      </c>
      <c r="C95" s="1">
        <v>3000</v>
      </c>
    </row>
    <row r="96" spans="1:3" ht="15">
      <c r="A96" s="3">
        <v>44834</v>
      </c>
      <c r="B96" s="1" t="s">
        <v>97</v>
      </c>
      <c r="C96" s="1">
        <v>3000</v>
      </c>
    </row>
    <row r="97" spans="1:3" ht="15">
      <c r="A97" s="3">
        <v>44834</v>
      </c>
      <c r="B97" s="1" t="s">
        <v>56</v>
      </c>
      <c r="C97" s="1">
        <v>2728.45</v>
      </c>
    </row>
    <row r="98" spans="1:3" ht="15">
      <c r="A98" s="3">
        <v>44827</v>
      </c>
      <c r="B98" s="1" t="s">
        <v>33</v>
      </c>
      <c r="C98" s="1">
        <v>2582.9</v>
      </c>
    </row>
    <row r="99" spans="1:3" ht="15">
      <c r="A99" s="3">
        <v>44834</v>
      </c>
      <c r="B99" s="1" t="s">
        <v>46</v>
      </c>
      <c r="C99" s="1">
        <v>2548.8000000000002</v>
      </c>
    </row>
    <row r="100" spans="1:3" ht="15">
      <c r="A100" s="4">
        <v>44813</v>
      </c>
      <c r="B100" s="1" t="s">
        <v>97</v>
      </c>
      <c r="C100" s="1">
        <v>2500</v>
      </c>
    </row>
    <row r="101" spans="1:3" ht="15">
      <c r="A101" s="4">
        <v>44809</v>
      </c>
      <c r="B101" s="1" t="s">
        <v>71</v>
      </c>
      <c r="C101" s="1">
        <v>2495.66</v>
      </c>
    </row>
    <row r="102" spans="1:3" ht="15">
      <c r="A102" s="3">
        <v>44831</v>
      </c>
      <c r="B102" s="1" t="s">
        <v>120</v>
      </c>
      <c r="C102" s="1">
        <v>2389.8000000000002</v>
      </c>
    </row>
    <row r="103" spans="1:3" ht="15">
      <c r="A103" s="4">
        <v>44806</v>
      </c>
      <c r="B103" s="1" t="s">
        <v>86</v>
      </c>
      <c r="C103" s="1">
        <v>2369</v>
      </c>
    </row>
    <row r="104" spans="1:3" ht="15">
      <c r="A104" s="4">
        <v>44805</v>
      </c>
      <c r="B104" s="1" t="s">
        <v>63</v>
      </c>
      <c r="C104" s="1">
        <v>2000</v>
      </c>
    </row>
    <row r="105" spans="1:3" ht="15">
      <c r="A105" s="4">
        <v>44806</v>
      </c>
      <c r="B105" s="1" t="s">
        <v>85</v>
      </c>
      <c r="C105" s="1">
        <v>2000</v>
      </c>
    </row>
    <row r="106" spans="1:3" ht="15">
      <c r="A106" s="4">
        <v>44811</v>
      </c>
      <c r="B106" s="1" t="s">
        <v>27</v>
      </c>
      <c r="C106" s="1">
        <v>2000</v>
      </c>
    </row>
    <row r="107" spans="1:3" ht="15">
      <c r="A107" s="3">
        <v>44816</v>
      </c>
      <c r="B107" s="1" t="s">
        <v>103</v>
      </c>
      <c r="C107" s="1">
        <v>2000</v>
      </c>
    </row>
    <row r="108" spans="1:3" ht="15">
      <c r="A108" s="3">
        <v>44816</v>
      </c>
      <c r="B108" s="1" t="s">
        <v>11</v>
      </c>
      <c r="C108" s="1">
        <v>2000</v>
      </c>
    </row>
    <row r="109" spans="1:3" ht="15">
      <c r="A109" s="3">
        <v>44820</v>
      </c>
      <c r="B109" s="1" t="s">
        <v>110</v>
      </c>
      <c r="C109" s="1">
        <v>2000</v>
      </c>
    </row>
    <row r="110" spans="1:3" ht="15">
      <c r="A110" s="3">
        <v>44823</v>
      </c>
      <c r="B110" s="1" t="s">
        <v>112</v>
      </c>
      <c r="C110" s="1">
        <v>2000</v>
      </c>
    </row>
    <row r="111" spans="1:3" ht="15">
      <c r="A111" s="3">
        <v>44826</v>
      </c>
      <c r="B111" s="1" t="s">
        <v>27</v>
      </c>
      <c r="C111" s="1">
        <v>2000</v>
      </c>
    </row>
    <row r="112" spans="1:3" ht="15">
      <c r="A112" s="3">
        <v>44827</v>
      </c>
      <c r="B112" s="1" t="s">
        <v>101</v>
      </c>
      <c r="C112" s="1">
        <v>2000</v>
      </c>
    </row>
    <row r="113" spans="1:3" ht="15">
      <c r="A113" s="3">
        <v>44827</v>
      </c>
      <c r="B113" s="1" t="s">
        <v>11</v>
      </c>
      <c r="C113" s="1">
        <v>2000</v>
      </c>
    </row>
    <row r="114" spans="1:3" ht="15">
      <c r="A114" s="3">
        <v>44827</v>
      </c>
      <c r="B114" s="1" t="s">
        <v>105</v>
      </c>
      <c r="C114" s="1">
        <v>2000</v>
      </c>
    </row>
    <row r="115" spans="1:3" ht="15">
      <c r="A115" s="3">
        <v>44830</v>
      </c>
      <c r="B115" s="1" t="s">
        <v>32</v>
      </c>
      <c r="C115" s="1">
        <v>1953.86</v>
      </c>
    </row>
    <row r="116" spans="1:3" ht="15">
      <c r="A116" s="4">
        <v>44805</v>
      </c>
      <c r="B116" s="1" t="s">
        <v>76</v>
      </c>
      <c r="C116" s="1">
        <v>1512.25</v>
      </c>
    </row>
    <row r="117" spans="1:3" ht="15">
      <c r="A117" s="4">
        <v>44809</v>
      </c>
      <c r="B117" s="1" t="s">
        <v>89</v>
      </c>
      <c r="C117" s="1">
        <v>1500</v>
      </c>
    </row>
    <row r="118" spans="1:3" ht="15">
      <c r="A118" s="3">
        <v>44832</v>
      </c>
      <c r="B118" s="1" t="s">
        <v>124</v>
      </c>
      <c r="C118" s="1">
        <v>1421.19</v>
      </c>
    </row>
    <row r="119" spans="1:3" ht="15">
      <c r="A119" s="4">
        <v>44811</v>
      </c>
      <c r="B119" s="1" t="s">
        <v>13</v>
      </c>
      <c r="C119" s="1">
        <v>1398.1</v>
      </c>
    </row>
    <row r="120" spans="1:3" ht="15">
      <c r="A120" s="4">
        <v>44805</v>
      </c>
      <c r="B120" s="1" t="s">
        <v>77</v>
      </c>
      <c r="C120" s="1">
        <v>1377.92</v>
      </c>
    </row>
    <row r="121" spans="1:3" ht="15">
      <c r="A121" s="3">
        <v>44819</v>
      </c>
      <c r="B121" s="1" t="s">
        <v>13</v>
      </c>
      <c r="C121" s="1">
        <v>1285.9000000000001</v>
      </c>
    </row>
    <row r="122" spans="1:3" ht="15">
      <c r="A122" s="3">
        <v>44825</v>
      </c>
      <c r="B122" s="1" t="s">
        <v>13</v>
      </c>
      <c r="C122" s="1">
        <v>1285.9000000000001</v>
      </c>
    </row>
    <row r="123" spans="1:3" ht="15">
      <c r="A123" s="3">
        <v>44832</v>
      </c>
      <c r="B123" s="1" t="s">
        <v>13</v>
      </c>
      <c r="C123" s="1">
        <v>1285.9000000000001</v>
      </c>
    </row>
    <row r="124" spans="1:3" ht="15">
      <c r="A124" s="4">
        <v>44805</v>
      </c>
      <c r="B124" s="1" t="s">
        <v>83</v>
      </c>
      <c r="C124" s="1">
        <v>1245.9100000000001</v>
      </c>
    </row>
    <row r="125" spans="1:3" ht="15">
      <c r="A125" s="4">
        <v>44810</v>
      </c>
      <c r="B125" s="1" t="s">
        <v>90</v>
      </c>
      <c r="C125" s="1">
        <v>1200</v>
      </c>
    </row>
    <row r="126" spans="1:3" ht="15">
      <c r="A126" s="4">
        <v>44805</v>
      </c>
      <c r="B126" s="1" t="s">
        <v>78</v>
      </c>
      <c r="C126" s="1">
        <v>1149.55</v>
      </c>
    </row>
    <row r="127" spans="1:3" ht="15">
      <c r="A127" s="4">
        <v>44805</v>
      </c>
      <c r="B127" s="1" t="s">
        <v>79</v>
      </c>
      <c r="C127" s="1">
        <v>1033</v>
      </c>
    </row>
    <row r="128" spans="1:3" ht="15">
      <c r="A128" s="3">
        <v>44834</v>
      </c>
      <c r="B128" s="1" t="s">
        <v>125</v>
      </c>
      <c r="C128" s="1">
        <v>1014</v>
      </c>
    </row>
    <row r="129" spans="1:3" ht="15">
      <c r="A129" s="3">
        <v>44821</v>
      </c>
      <c r="B129" s="1" t="s">
        <v>111</v>
      </c>
      <c r="C129" s="1">
        <v>1000</v>
      </c>
    </row>
    <row r="130" spans="1:3" ht="15">
      <c r="A130" s="3">
        <v>44825</v>
      </c>
      <c r="B130" s="1" t="s">
        <v>27</v>
      </c>
      <c r="C130" s="1">
        <v>1000</v>
      </c>
    </row>
    <row r="131" spans="1:3" ht="15">
      <c r="A131" s="4">
        <v>44809</v>
      </c>
      <c r="B131" s="1" t="s">
        <v>88</v>
      </c>
      <c r="C131" s="1">
        <v>800</v>
      </c>
    </row>
    <row r="132" spans="1:3" ht="15">
      <c r="A132" s="3">
        <v>44834</v>
      </c>
      <c r="B132" s="1" t="s">
        <v>57</v>
      </c>
      <c r="C132" s="1">
        <v>740</v>
      </c>
    </row>
    <row r="133" spans="1:3" ht="15">
      <c r="A133" s="4">
        <v>44806</v>
      </c>
      <c r="B133" s="1" t="s">
        <v>87</v>
      </c>
      <c r="C133" s="1">
        <v>703.82</v>
      </c>
    </row>
    <row r="134" spans="1:3" ht="15">
      <c r="A134" s="3">
        <v>44819</v>
      </c>
      <c r="B134" s="1" t="s">
        <v>25</v>
      </c>
      <c r="C134" s="1">
        <v>500</v>
      </c>
    </row>
    <row r="135" spans="1:3" ht="15">
      <c r="A135" s="3">
        <v>44831</v>
      </c>
      <c r="B135" s="1" t="s">
        <v>121</v>
      </c>
      <c r="C135" s="1">
        <v>356.7</v>
      </c>
    </row>
    <row r="136" spans="1:3" ht="15">
      <c r="A136" s="4">
        <v>44805</v>
      </c>
      <c r="B136" s="1" t="s">
        <v>80</v>
      </c>
      <c r="C136" s="1">
        <v>309.58</v>
      </c>
    </row>
    <row r="137" spans="1:3" ht="15">
      <c r="A137" s="3">
        <v>44834</v>
      </c>
      <c r="B137" s="1" t="s">
        <v>58</v>
      </c>
      <c r="C137" s="1">
        <v>200</v>
      </c>
    </row>
    <row r="138" spans="1:3" ht="15">
      <c r="A138" s="3">
        <v>44814</v>
      </c>
      <c r="B138" s="1" t="s">
        <v>99</v>
      </c>
      <c r="C138" s="1">
        <v>156.36000000000001</v>
      </c>
    </row>
    <row r="139" spans="1:3" ht="15">
      <c r="A139" s="3">
        <v>44830</v>
      </c>
      <c r="B139" s="1" t="s">
        <v>119</v>
      </c>
      <c r="C139" s="1">
        <v>153</v>
      </c>
    </row>
    <row r="140" spans="1:3" ht="15">
      <c r="A140" s="3">
        <v>44821</v>
      </c>
      <c r="B140" s="1" t="s">
        <v>17</v>
      </c>
      <c r="C140" s="1">
        <v>150</v>
      </c>
    </row>
    <row r="141" spans="1:3" ht="15">
      <c r="A141" s="3">
        <v>44834</v>
      </c>
      <c r="B141" s="1" t="s">
        <v>126</v>
      </c>
      <c r="C141" s="1">
        <v>146.27000000000001</v>
      </c>
    </row>
    <row r="142" spans="1:3" ht="15">
      <c r="A142" s="3">
        <v>44834</v>
      </c>
      <c r="B142" s="1" t="s">
        <v>127</v>
      </c>
      <c r="C142" s="1">
        <v>136.19</v>
      </c>
    </row>
    <row r="143" spans="1:3" ht="15">
      <c r="A143" s="3">
        <v>44831</v>
      </c>
      <c r="B143" s="1" t="s">
        <v>39</v>
      </c>
      <c r="C143" s="1">
        <v>69</v>
      </c>
    </row>
    <row r="144" spans="1:3" ht="15">
      <c r="A144" s="3">
        <v>44834</v>
      </c>
      <c r="B144" s="1" t="s">
        <v>129</v>
      </c>
      <c r="C144" s="1">
        <v>96</v>
      </c>
    </row>
    <row r="145" spans="1:3" ht="15">
      <c r="A145" s="3">
        <v>44834</v>
      </c>
      <c r="B145" s="1" t="s">
        <v>128</v>
      </c>
      <c r="C145" s="1">
        <v>38.340000000000003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G25" sqref="G25"/>
    </sheetView>
  </sheetViews>
  <sheetFormatPr defaultRowHeight="12.75"/>
  <cols>
    <col min="1" max="1" width="18.140625" customWidth="1"/>
    <col min="2" max="2" width="45.85546875" customWidth="1"/>
    <col min="3" max="3" width="20.28515625" customWidth="1"/>
  </cols>
  <sheetData>
    <row r="1" spans="1:3" s="6" customFormat="1" ht="15.75">
      <c r="A1" s="7" t="s">
        <v>150</v>
      </c>
      <c r="B1" s="5" t="s">
        <v>152</v>
      </c>
      <c r="C1" s="8" t="s">
        <v>151</v>
      </c>
    </row>
    <row r="2" spans="1:3" ht="15">
      <c r="A2" s="4">
        <v>44806</v>
      </c>
      <c r="B2" s="1" t="s">
        <v>4</v>
      </c>
      <c r="C2" s="1">
        <v>118</v>
      </c>
    </row>
    <row r="3" spans="1:3" ht="15">
      <c r="A3" s="4">
        <v>44809</v>
      </c>
      <c r="B3" s="1" t="s">
        <v>4</v>
      </c>
      <c r="C3" s="1">
        <v>108</v>
      </c>
    </row>
    <row r="4" spans="1:3" ht="15">
      <c r="A4" s="3">
        <v>44820</v>
      </c>
      <c r="B4" s="1" t="s">
        <v>4</v>
      </c>
      <c r="C4" s="1">
        <v>108</v>
      </c>
    </row>
    <row r="5" spans="1:3" ht="15">
      <c r="A5" s="3">
        <v>44823</v>
      </c>
      <c r="B5" s="1" t="s">
        <v>4</v>
      </c>
      <c r="C5" s="1">
        <v>108</v>
      </c>
    </row>
    <row r="6" spans="1:3" ht="15">
      <c r="A6" s="4">
        <v>44812</v>
      </c>
      <c r="B6" s="1" t="s">
        <v>4</v>
      </c>
      <c r="C6" s="1">
        <v>98</v>
      </c>
    </row>
    <row r="7" spans="1:3" ht="15">
      <c r="A7" s="3">
        <v>44832</v>
      </c>
      <c r="B7" s="1" t="s">
        <v>4</v>
      </c>
      <c r="C7" s="1">
        <v>98</v>
      </c>
    </row>
    <row r="8" spans="1:3" ht="15">
      <c r="A8" s="3">
        <v>44833</v>
      </c>
      <c r="B8" s="1" t="s">
        <v>4</v>
      </c>
      <c r="C8" s="1">
        <v>98</v>
      </c>
    </row>
    <row r="9" spans="1:3" ht="15">
      <c r="A9" s="4">
        <v>44813</v>
      </c>
      <c r="B9" s="1" t="s">
        <v>4</v>
      </c>
      <c r="C9" s="1">
        <v>59</v>
      </c>
    </row>
    <row r="10" spans="1:3" ht="15">
      <c r="A10" s="3">
        <v>44821</v>
      </c>
      <c r="B10" s="1" t="s">
        <v>4</v>
      </c>
      <c r="C10" s="1">
        <v>59</v>
      </c>
    </row>
    <row r="11" spans="1:3" ht="15">
      <c r="A11" s="3">
        <v>44818</v>
      </c>
      <c r="B11" s="1" t="s">
        <v>4</v>
      </c>
      <c r="C11" s="1">
        <v>49</v>
      </c>
    </row>
    <row r="12" spans="1:3" ht="15">
      <c r="A12" s="4">
        <v>44810</v>
      </c>
      <c r="B12" s="1" t="s">
        <v>4</v>
      </c>
      <c r="C12" s="1">
        <v>10</v>
      </c>
    </row>
    <row r="13" spans="1:3" ht="15">
      <c r="A13" s="3">
        <v>44817</v>
      </c>
      <c r="B13" s="1" t="s">
        <v>4</v>
      </c>
      <c r="C13" s="1">
        <v>10</v>
      </c>
    </row>
    <row r="14" spans="1:3" ht="15">
      <c r="A14" s="3">
        <v>44819</v>
      </c>
      <c r="B14" s="1" t="s">
        <v>4</v>
      </c>
      <c r="C14" s="1">
        <v>10</v>
      </c>
    </row>
    <row r="15" spans="1:3" ht="15">
      <c r="A15" s="3">
        <v>44827</v>
      </c>
      <c r="B15" s="1" t="s">
        <v>4</v>
      </c>
      <c r="C15" s="1">
        <v>10</v>
      </c>
    </row>
    <row r="16" spans="1:3" ht="15">
      <c r="A16" s="3">
        <v>44816</v>
      </c>
      <c r="B16" s="1" t="s">
        <v>4</v>
      </c>
      <c r="C16" s="1">
        <v>255</v>
      </c>
    </row>
    <row r="17" spans="1:3" ht="15">
      <c r="A17" s="4">
        <v>44811</v>
      </c>
      <c r="B17" s="1" t="s">
        <v>4</v>
      </c>
      <c r="C17" s="1">
        <v>245</v>
      </c>
    </row>
    <row r="18" spans="1:3" ht="15">
      <c r="A18" s="3">
        <v>44830</v>
      </c>
      <c r="B18" s="1" t="s">
        <v>4</v>
      </c>
      <c r="C18" s="1">
        <v>245</v>
      </c>
    </row>
    <row r="19" spans="1:3" ht="15">
      <c r="A19" s="3">
        <v>44831</v>
      </c>
      <c r="B19" s="1" t="s">
        <v>40</v>
      </c>
      <c r="C19" s="1">
        <v>420</v>
      </c>
    </row>
    <row r="20" spans="1:3" ht="15">
      <c r="A20" s="3">
        <v>44834</v>
      </c>
      <c r="B20" s="1" t="s">
        <v>4</v>
      </c>
      <c r="C20" s="1">
        <v>363</v>
      </c>
    </row>
    <row r="21" spans="1:3" ht="13.5" thickBot="1">
      <c r="C21" s="12">
        <f>SUM(C2:C20)</f>
        <v>2471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Statement_1990196594_11Aug-11Oc</vt:lpstr>
      <vt:lpstr>SALES</vt:lpstr>
      <vt:lpstr>EXPENSES</vt:lpstr>
      <vt:lpstr>BANK CHARGES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Cnbs2</dc:creator>
  <cp:lastModifiedBy>Cnbs2</cp:lastModifiedBy>
  <dcterms:created xsi:type="dcterms:W3CDTF">2022-10-11T14:21:51Z</dcterms:created>
  <dcterms:modified xsi:type="dcterms:W3CDTF">2022-10-12T09:19:09Z</dcterms:modified>
</cp:coreProperties>
</file>