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TStatusType" sheetId="1" r:id="rId1"/>
    <sheet name="Stocks" sheetId="3" r:id="rId2"/>
    <sheet name="Sheet1" sheetId="4" r:id="rId3"/>
    <sheet name="TCategories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" i="4" l="1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4" i="4"/>
  <c r="G3" i="4"/>
  <c r="G2" i="4"/>
  <c r="A2" i="2"/>
</calcChain>
</file>

<file path=xl/sharedStrings.xml><?xml version="1.0" encoding="utf-8"?>
<sst xmlns="http://schemas.openxmlformats.org/spreadsheetml/2006/main" count="598" uniqueCount="568">
  <si>
    <t>ID</t>
  </si>
  <si>
    <t>StatusType</t>
  </si>
  <si>
    <t>Active</t>
  </si>
  <si>
    <t>Suspended</t>
  </si>
  <si>
    <t>Delisted</t>
  </si>
  <si>
    <t>Renamed</t>
  </si>
  <si>
    <t>Unknown</t>
  </si>
  <si>
    <t>Categorie</t>
  </si>
  <si>
    <t>Agriculture</t>
  </si>
  <si>
    <t>Aquaculture</t>
  </si>
  <si>
    <t>Auto</t>
  </si>
  <si>
    <t>Auto Ancillaries</t>
  </si>
  <si>
    <t>Automobiles</t>
  </si>
  <si>
    <t>Banks</t>
  </si>
  <si>
    <t>Beverages - Alcoholic</t>
  </si>
  <si>
    <t>Beverages - Non-Alcoholic</t>
  </si>
  <si>
    <t>Cables</t>
  </si>
  <si>
    <t>Cement</t>
  </si>
  <si>
    <t>Chemicals</t>
  </si>
  <si>
    <t>Construction</t>
  </si>
  <si>
    <t>Consumer Durables</t>
  </si>
  <si>
    <t>Edible Fat</t>
  </si>
  <si>
    <t>Electric Equipment</t>
  </si>
  <si>
    <t>Electronics</t>
  </si>
  <si>
    <t>Engineering</t>
  </si>
  <si>
    <t>Equipments</t>
  </si>
  <si>
    <t>Fertilisers</t>
  </si>
  <si>
    <t>Finance</t>
  </si>
  <si>
    <t>Food Processing</t>
  </si>
  <si>
    <t>Gems and Jewellery</t>
  </si>
  <si>
    <t>Glass</t>
  </si>
  <si>
    <t>Hospitality</t>
  </si>
  <si>
    <t>Information Technology S/W</t>
  </si>
  <si>
    <t>Information Technology H/W</t>
  </si>
  <si>
    <t>Infrastructure</t>
  </si>
  <si>
    <t>Iron and Steel</t>
  </si>
  <si>
    <t>Leather</t>
  </si>
  <si>
    <t>Metals - Non Ferrous</t>
  </si>
  <si>
    <t>Mining</t>
  </si>
  <si>
    <t>Office Equipments</t>
  </si>
  <si>
    <t>Packaging</t>
  </si>
  <si>
    <t>Paints and Pigments</t>
  </si>
  <si>
    <t>Paper</t>
  </si>
  <si>
    <t>Personal Care</t>
  </si>
  <si>
    <t>Petrochemicals</t>
  </si>
  <si>
    <t>Petroleum</t>
  </si>
  <si>
    <t>Pharmaceuticals &amp; health care</t>
  </si>
  <si>
    <t>Plastics</t>
  </si>
  <si>
    <t>Power</t>
  </si>
  <si>
    <t>Retail</t>
  </si>
  <si>
    <t>Rubber</t>
  </si>
  <si>
    <t>Service</t>
  </si>
  <si>
    <t>Shipping</t>
  </si>
  <si>
    <t>Sugar</t>
  </si>
  <si>
    <t>Tea / Coffee</t>
  </si>
  <si>
    <t>Telecommunications</t>
  </si>
  <si>
    <t>Textiles</t>
  </si>
  <si>
    <t>Tobacco</t>
  </si>
  <si>
    <t>Transport</t>
  </si>
  <si>
    <t>Tyres</t>
  </si>
  <si>
    <t>Miscellaneous</t>
  </si>
  <si>
    <t>Aviation</t>
  </si>
  <si>
    <t>Mutual Fund</t>
  </si>
  <si>
    <t>StockName</t>
  </si>
  <si>
    <t>ShortName</t>
  </si>
  <si>
    <t>BATA INDIA LTD</t>
  </si>
  <si>
    <t>BATA</t>
  </si>
  <si>
    <t>CANARA BANK</t>
  </si>
  <si>
    <t>CANBAN</t>
  </si>
  <si>
    <t>CORPORATION BANK</t>
  </si>
  <si>
    <t>CORPBAN</t>
  </si>
  <si>
    <t>HCL INFOSYSTEMS LTD</t>
  </si>
  <si>
    <t>HCLINFO</t>
  </si>
  <si>
    <t>INDIAN OIL CORP LTD</t>
  </si>
  <si>
    <t>IOC</t>
  </si>
  <si>
    <t>LYKA LABS LTD</t>
  </si>
  <si>
    <t>LYKA</t>
  </si>
  <si>
    <t>WIPRO LTD</t>
  </si>
  <si>
    <t>WIPRO</t>
  </si>
  <si>
    <t>ARVIND MILLS LTD</t>
  </si>
  <si>
    <t>ARVIND</t>
  </si>
  <si>
    <t>INFOSYS TECHNOLOGIES LTD</t>
  </si>
  <si>
    <t>INFOSYS</t>
  </si>
  <si>
    <t>STEEL AUTHORITY OF INDIA</t>
  </si>
  <si>
    <t>SAIL</t>
  </si>
  <si>
    <t>THERMAX LTD</t>
  </si>
  <si>
    <t>THERMAX</t>
  </si>
  <si>
    <t>ESCORTS LTD</t>
  </si>
  <si>
    <t>ESCORT</t>
  </si>
  <si>
    <t>PRISM CEMENTS LTD</t>
  </si>
  <si>
    <t>PRISM</t>
  </si>
  <si>
    <t>BOMBAY DYEING &amp; MFG</t>
  </si>
  <si>
    <t>BOMBAY</t>
  </si>
  <si>
    <t>ASHOK LEYLAND</t>
  </si>
  <si>
    <t>ASHOKLEY</t>
  </si>
  <si>
    <t>FILATEX INDUSTRIES LTD</t>
  </si>
  <si>
    <t>FLATEXIND</t>
  </si>
  <si>
    <t>VOLTAS LTD</t>
  </si>
  <si>
    <t>VOLTAS</t>
  </si>
  <si>
    <t>INDIAN HOTELS CO LTD</t>
  </si>
  <si>
    <t>INDHOT</t>
  </si>
  <si>
    <t>INDIA CEMENTS LTD</t>
  </si>
  <si>
    <t>INDCEM</t>
  </si>
  <si>
    <t>BANK OF BARODA</t>
  </si>
  <si>
    <t>BOB</t>
  </si>
  <si>
    <t>GITANJALI JEMS</t>
  </si>
  <si>
    <t>GITGEM</t>
  </si>
  <si>
    <t>StockCategorie_ID</t>
  </si>
  <si>
    <t>PAGE INDUSTRIES LTD</t>
  </si>
  <si>
    <t>PAGEIND</t>
  </si>
  <si>
    <t>YES BANK</t>
  </si>
  <si>
    <t>YESBANK</t>
  </si>
  <si>
    <t>NBCC (INDIA) LIMITED</t>
  </si>
  <si>
    <t>NBCC</t>
  </si>
  <si>
    <t>ADITYA BIRLA CAPITAL LTD</t>
  </si>
  <si>
    <t>ABC</t>
  </si>
  <si>
    <t>MEGHMANI ORGANICS LTD</t>
  </si>
  <si>
    <t>MEGORG</t>
  </si>
  <si>
    <t>FILATEX INDIA LTD</t>
  </si>
  <si>
    <t>FILATEXIND</t>
  </si>
  <si>
    <t>PC JEWELLER LTD</t>
  </si>
  <si>
    <t>PCJEWELLER</t>
  </si>
  <si>
    <t>HOUSING AND URBAN DEVELOPMENT CORPORATION LTD</t>
  </si>
  <si>
    <t>HUDCO</t>
  </si>
  <si>
    <t>RELIANCE-REGULAR-SAVINGS-FUND---BALANCED---DIRECT-PLAN</t>
  </si>
  <si>
    <t>KOTAK-BALANCE---DIRECT-PLAN</t>
  </si>
  <si>
    <t>ICICI-PRUDENTIAL-BALANCED-FUND---DIRECT-PLAN</t>
  </si>
  <si>
    <t>HDFC-PRUDENCE-FUND---DIRECT-PLAN</t>
  </si>
  <si>
    <t>ICICI-PRUDENTIAL-BHARAT-22-ETF---REGULAR-PLAN</t>
  </si>
  <si>
    <t>HDFC-PRUDENCE-FUND---REGULAR-PLAN</t>
  </si>
  <si>
    <t>POWER TRADING CORPORATION</t>
  </si>
  <si>
    <t>PFC</t>
  </si>
  <si>
    <t>PTC INDIA FINANCIAL SERVICES LTD</t>
  </si>
  <si>
    <t>PTC</t>
  </si>
  <si>
    <t>ITC LTD</t>
  </si>
  <si>
    <t>ITC</t>
  </si>
  <si>
    <t>TEXMACO RAIL &amp; ENGINEERING LTD</t>
  </si>
  <si>
    <t>TEXRAL</t>
  </si>
  <si>
    <t>LUPIN LTD</t>
  </si>
  <si>
    <t>LUPIN</t>
  </si>
  <si>
    <t>FUTURE CONSUMER LTD</t>
  </si>
  <si>
    <t>FUTURECON</t>
  </si>
  <si>
    <t>TATA GLOBAL BEVERAGES LTD</t>
  </si>
  <si>
    <t>TGB</t>
  </si>
  <si>
    <t>VEDANTA LIMITED</t>
  </si>
  <si>
    <t>VEDANTA</t>
  </si>
  <si>
    <t>S&amp;P BSE SENSEX</t>
  </si>
  <si>
    <t>BSE</t>
  </si>
  <si>
    <t>NIFTY 50</t>
  </si>
  <si>
    <t>NSE</t>
  </si>
  <si>
    <t>SBI-BLUE-CHIP-FUND---REGULAR-PLAN</t>
  </si>
  <si>
    <t>KOTAK-SELECT-FOCUS-FUND---REGULAR-PLAN</t>
  </si>
  <si>
    <t>ICICI-PRUDENTIAL-VALUE-DISCOVERY-FUND---REGULAR-PLAN</t>
  </si>
  <si>
    <t>FRANKLIN-INDIA-PRIMA-PLUS---REGULAR-PLAN</t>
  </si>
  <si>
    <t>RELIANCE CPSE ETF - REGULAR PLAN</t>
  </si>
  <si>
    <t>REL CPSE ETF</t>
  </si>
  <si>
    <t>KIRLOSKAR ELECTRIC COMP LTD</t>
  </si>
  <si>
    <t>KirloElect</t>
  </si>
  <si>
    <t>SOVEREIGN GOLD BONDS SCHEME</t>
  </si>
  <si>
    <t>L&amp;T INFOTECH</t>
  </si>
  <si>
    <t>LTINFO</t>
  </si>
  <si>
    <t>NEYVELI LIGNITE CORPORATION LTD</t>
  </si>
  <si>
    <t>NEYVELI</t>
  </si>
  <si>
    <t>HIMADRI SPECIALITY CHEMICALS LTD</t>
  </si>
  <si>
    <t>HIMADCHEM</t>
  </si>
  <si>
    <t>FORCE MOTORS LTD</t>
  </si>
  <si>
    <t>FORMOT</t>
  </si>
  <si>
    <t>MOREPEN LAB LTD</t>
  </si>
  <si>
    <t>MOREPENLAB</t>
  </si>
  <si>
    <t>TRIVENI TURBINE LIMITED</t>
  </si>
  <si>
    <t>TRITURBINE</t>
  </si>
  <si>
    <t>BANK OF INDIA</t>
  </si>
  <si>
    <t>BOI</t>
  </si>
  <si>
    <t>IDFC BANK LIMITED</t>
  </si>
  <si>
    <t>IDFCBANK</t>
  </si>
  <si>
    <t>TATA COFFEE LTD</t>
  </si>
  <si>
    <t>TataCof</t>
  </si>
  <si>
    <t>IDBI BANK LIMITED</t>
  </si>
  <si>
    <t>IDBIBANK</t>
  </si>
  <si>
    <t>INDIAN OVERSEAS BANK</t>
  </si>
  <si>
    <t>IOB</t>
  </si>
  <si>
    <t>SHEMAROO ENTERTAINMENT</t>
  </si>
  <si>
    <t>SHEMARENT</t>
  </si>
  <si>
    <t>SOUTH INDIAN BANK LTD</t>
  </si>
  <si>
    <t>SOUTHINDBANK</t>
  </si>
  <si>
    <t>SYNDICATE BANK</t>
  </si>
  <si>
    <t>SYNBANK</t>
  </si>
  <si>
    <t>IL&amp;FS TRANSPORTATION NETWORKS LTD</t>
  </si>
  <si>
    <t>ILFSTranNet</t>
  </si>
  <si>
    <t>TRIDENT LTD</t>
  </si>
  <si>
    <t>TRIDENT</t>
  </si>
  <si>
    <t>BURNPUR CEMENT LTD</t>
  </si>
  <si>
    <t>BURNCEM</t>
  </si>
  <si>
    <t>ALLAHABAD BANK</t>
  </si>
  <si>
    <t>ALLAHABADBK</t>
  </si>
  <si>
    <t>GOENKA DIAMOND JEWELS LTD</t>
  </si>
  <si>
    <t>GOENKADIAMOND</t>
  </si>
  <si>
    <t>JET AIRWAYS (INDIA) LTD</t>
  </si>
  <si>
    <t>JETAIR</t>
  </si>
  <si>
    <t>L&amp;T FINANCE HOLDINGS LTD</t>
  </si>
  <si>
    <t>LT FIN</t>
  </si>
  <si>
    <t>GVK POWER &amp; INFRASTRUCTURE LTD</t>
  </si>
  <si>
    <t>GVKPOWER</t>
  </si>
  <si>
    <t>IDFC LTD</t>
  </si>
  <si>
    <t>IDFC</t>
  </si>
  <si>
    <t>NATIONAL ALUMINIUM CO.LTD</t>
  </si>
  <si>
    <t>NALCO</t>
  </si>
  <si>
    <t>MULTI COMMODITY EXCHANGE OF INDIA LTD</t>
  </si>
  <si>
    <t>MCX</t>
  </si>
  <si>
    <t>SPICE JET</t>
  </si>
  <si>
    <t>SJET</t>
  </si>
  <si>
    <t>PUNJAB NATIONAL BANK</t>
  </si>
  <si>
    <t>PNB</t>
  </si>
  <si>
    <t>RATTANINDIA POWER LIMITED</t>
  </si>
  <si>
    <t>IBPOW</t>
  </si>
  <si>
    <t>EDUCOM SOLUTION LIMITED</t>
  </si>
  <si>
    <t>EDUCOM</t>
  </si>
  <si>
    <t>LIC HOUSING FINANCE LTD</t>
  </si>
  <si>
    <t>LICHF</t>
  </si>
  <si>
    <t>PUNJ LLOYD</t>
  </si>
  <si>
    <t>PunjL</t>
  </si>
  <si>
    <t>TECH MAHINDRA LIMITED</t>
  </si>
  <si>
    <t>TECHMAH</t>
  </si>
  <si>
    <t>TATA TELESERVICES(MAHARASHTRA) LTD</t>
  </si>
  <si>
    <t>TTML</t>
  </si>
  <si>
    <t>OPTO CIRCUITS</t>
  </si>
  <si>
    <t>EMAMI INFRA LTD</t>
  </si>
  <si>
    <t>EMAMINFRA</t>
  </si>
  <si>
    <t>CORE EDUCATION &amp; TECHNOLOGIES LIMITED</t>
  </si>
  <si>
    <t>CORE</t>
  </si>
  <si>
    <t>NETWORK 18 MEDIA &amp; INVESTMENTS</t>
  </si>
  <si>
    <t>Network18</t>
  </si>
  <si>
    <t>THOMAS SCOTT (INDIA) LTD</t>
  </si>
  <si>
    <t>ThomasScott</t>
  </si>
  <si>
    <t>MMTC LTD</t>
  </si>
  <si>
    <t>MMTC</t>
  </si>
  <si>
    <t>HDFC GOLD ETF</t>
  </si>
  <si>
    <t>HDFCGOLD</t>
  </si>
  <si>
    <t>SINTEX INDUSTRIES LTD</t>
  </si>
  <si>
    <t>Sintex</t>
  </si>
  <si>
    <t>3I INFOTECH LTD</t>
  </si>
  <si>
    <t>3iInfo</t>
  </si>
  <si>
    <t>HINDUSTAN CONSTRUCTION COMPANY LTD</t>
  </si>
  <si>
    <t>HCC</t>
  </si>
  <si>
    <t>ARCHIES LTD</t>
  </si>
  <si>
    <t>Archies</t>
  </si>
  <si>
    <t>KWALITY DAIRY</t>
  </si>
  <si>
    <t>KwalityD</t>
  </si>
  <si>
    <t>K S OIL LTD</t>
  </si>
  <si>
    <t>KSOIL</t>
  </si>
  <si>
    <t>KINGFISHER AIRLINES LTD</t>
  </si>
  <si>
    <t>KF</t>
  </si>
  <si>
    <t>HOUSING DEVELOPMENT &amp; INFRASTRUCTURE LTD</t>
  </si>
  <si>
    <t>HDIL</t>
  </si>
  <si>
    <t>MANAPPURAM FINANCE LTD</t>
  </si>
  <si>
    <t>Manappuram</t>
  </si>
  <si>
    <t>SHREE RENUKA SUGARS</t>
  </si>
  <si>
    <t>Renuka Sugar</t>
  </si>
  <si>
    <t>TATA POWER</t>
  </si>
  <si>
    <t>TataPower</t>
  </si>
  <si>
    <t>SHRIRAM TRANSPORT FIN CO</t>
  </si>
  <si>
    <t>SHRIRAM TRAN</t>
  </si>
  <si>
    <t>ALOK INDUSTRIES LTD</t>
  </si>
  <si>
    <t>Alok Inds</t>
  </si>
  <si>
    <t>COAL INDIA LTD</t>
  </si>
  <si>
    <t>coIndia</t>
  </si>
  <si>
    <t>GOPALA POLYPLAST LTD</t>
  </si>
  <si>
    <t>GOPALAPOLYP</t>
  </si>
  <si>
    <t>STERLITE INDUSTRIES</t>
  </si>
  <si>
    <t>Ster Ind</t>
  </si>
  <si>
    <t>BAJAJ CORP LIMITED</t>
  </si>
  <si>
    <t>BAJAJ CORP</t>
  </si>
  <si>
    <t>DHUNSERI PETROCHEM &amp; TEA LIMITED</t>
  </si>
  <si>
    <t>DHUNSERI</t>
  </si>
  <si>
    <t>GUJ NRE DVR</t>
  </si>
  <si>
    <t>GUJNREDVNR</t>
  </si>
  <si>
    <t>SAMRUDDHI CEMENT LTD</t>
  </si>
  <si>
    <t>SAMRUDDHI</t>
  </si>
  <si>
    <t>ZEE NEWS LTD</t>
  </si>
  <si>
    <t>Wee News</t>
  </si>
  <si>
    <t>SHREE ASHTAVINAYAK CINE VISION LTD</t>
  </si>
  <si>
    <t>Ashtavinayak</t>
  </si>
  <si>
    <t>RELIANCE MEDIA WORLD LTD</t>
  </si>
  <si>
    <t>RMEDIA</t>
  </si>
  <si>
    <t>NHPC LTD</t>
  </si>
  <si>
    <t>NHPC</t>
  </si>
  <si>
    <t>SHREE PRECOATED STEELS</t>
  </si>
  <si>
    <t>SH PRECOTED</t>
  </si>
  <si>
    <t>ADANI POWER LIMITED</t>
  </si>
  <si>
    <t>ADANIPOWER</t>
  </si>
  <si>
    <t>MADRAS CEMENTS LTD</t>
  </si>
  <si>
    <t>MadCem</t>
  </si>
  <si>
    <t>KALINDEE RAIL NR</t>
  </si>
  <si>
    <t>KALRAIL</t>
  </si>
  <si>
    <t>ABAN OFFSHORE LTD</t>
  </si>
  <si>
    <t>ABAN</t>
  </si>
  <si>
    <t>CAIRN IND</t>
  </si>
  <si>
    <t>CAIRN</t>
  </si>
  <si>
    <t>UNITED BREWERIES (HOLDINGS) LTD</t>
  </si>
  <si>
    <t>UniBreweri-Holdings</t>
  </si>
  <si>
    <t>INDIABULLS SECURITIES LTD</t>
  </si>
  <si>
    <t>Indiabulls Sec</t>
  </si>
  <si>
    <t>JAIPRAKASH ASSOCIATES LTD</t>
  </si>
  <si>
    <t>JP Associa</t>
  </si>
  <si>
    <t>VOLTAMP TRANSFORMERS LTD</t>
  </si>
  <si>
    <t>Voltamp</t>
  </si>
  <si>
    <t>ANDHRA PETROCHEMICALS LTD</t>
  </si>
  <si>
    <t>Andhra Petro</t>
  </si>
  <si>
    <t>SESA GOA LTD</t>
  </si>
  <si>
    <t>Sgoa</t>
  </si>
  <si>
    <t>BAJAJ FINSERV LTD</t>
  </si>
  <si>
    <t>Bajaj FinServ</t>
  </si>
  <si>
    <t>Bajaj Auto Ltd</t>
  </si>
  <si>
    <t>Bajaj Auto</t>
  </si>
  <si>
    <t>SEL MANUFACTURING</t>
  </si>
  <si>
    <t>SEL MANU</t>
  </si>
  <si>
    <t>GTL INFRASTRUCTURE LTD</t>
  </si>
  <si>
    <t>GTL INFRA</t>
  </si>
  <si>
    <t>Moser Baer India Ltd</t>
  </si>
  <si>
    <t>Moser Bear</t>
  </si>
  <si>
    <t>AXIS BANK LTD</t>
  </si>
  <si>
    <t>Axis</t>
  </si>
  <si>
    <t>ICICI BANK LTD</t>
  </si>
  <si>
    <t>ICICI</t>
  </si>
  <si>
    <t>POWER GRID CORP. OF INDIA</t>
  </si>
  <si>
    <t>PGRID</t>
  </si>
  <si>
    <t>SITI CABLE NETWORK LIMITED</t>
  </si>
  <si>
    <t>SITICABLE</t>
  </si>
  <si>
    <t>R S SOFT</t>
  </si>
  <si>
    <t>RSSoft</t>
  </si>
  <si>
    <t>HIMACHAL FUTURISTICS COMM</t>
  </si>
  <si>
    <t>HFCL</t>
  </si>
  <si>
    <t>OIL &amp; NATURAL GAS CORPORATION LTD</t>
  </si>
  <si>
    <t>ONGC</t>
  </si>
  <si>
    <t>STERLING BIOTECH LTD</t>
  </si>
  <si>
    <t>STERBIO</t>
  </si>
  <si>
    <t>NTPC Ltd</t>
  </si>
  <si>
    <t>NTPC</t>
  </si>
  <si>
    <t>Bharti Airtel Ltd</t>
  </si>
  <si>
    <t>Airtel</t>
  </si>
  <si>
    <t>GRASIM INDUSTRIES LTD</t>
  </si>
  <si>
    <t>Grasim</t>
  </si>
  <si>
    <t>ONMOBILE GLOBAL LTD</t>
  </si>
  <si>
    <t>onMobile</t>
  </si>
  <si>
    <t>NAGARJUNA FERTILIZERS LTD</t>
  </si>
  <si>
    <t>Naga Fartili</t>
  </si>
  <si>
    <t>Maruti Suzuki India Ltd</t>
  </si>
  <si>
    <t>Maruti</t>
  </si>
  <si>
    <t>JAIPRAKASH HYDRO-POWER LTD</t>
  </si>
  <si>
    <t>JP Hydro</t>
  </si>
  <si>
    <t>TV18 BROADCAST LTD</t>
  </si>
  <si>
    <t>TV18B</t>
  </si>
  <si>
    <t>SIMPLEX PROJECTS LIMITED</t>
  </si>
  <si>
    <t>Simplex</t>
  </si>
  <si>
    <t>GHCL LIMITED</t>
  </si>
  <si>
    <t>GHCL</t>
  </si>
  <si>
    <t>MINTREE Consulting Limited</t>
  </si>
  <si>
    <t>MINDTREE</t>
  </si>
  <si>
    <t>BHUSHAN STEEL</t>
  </si>
  <si>
    <t>Bsteel</t>
  </si>
  <si>
    <t>MUNDRA PORT</t>
  </si>
  <si>
    <t>Mport</t>
  </si>
  <si>
    <t>ALPS INDUSTRIES</t>
  </si>
  <si>
    <t>ALPS Ind</t>
  </si>
  <si>
    <t>HDFC LTD</t>
  </si>
  <si>
    <t>HDFC</t>
  </si>
  <si>
    <t>LARSEN &amp; TOUBRO LTD</t>
  </si>
  <si>
    <t>LT</t>
  </si>
  <si>
    <t>MAARS SOFTWARE</t>
  </si>
  <si>
    <t>Maarsoft</t>
  </si>
  <si>
    <t>SIEMENS LTD</t>
  </si>
  <si>
    <t>SIEMENS</t>
  </si>
  <si>
    <t>GUJARAT N R E COKE LTD</t>
  </si>
  <si>
    <t>Guj NRE</t>
  </si>
  <si>
    <t>ACC LTD</t>
  </si>
  <si>
    <t>ACC</t>
  </si>
  <si>
    <t>ABB LTD</t>
  </si>
  <si>
    <t>ABB</t>
  </si>
  <si>
    <t>IRB Infrastructure Devlp</t>
  </si>
  <si>
    <t>IRB Infra</t>
  </si>
  <si>
    <t>BANG OVERSEAS</t>
  </si>
  <si>
    <t>Bang</t>
  </si>
  <si>
    <t>SHRIRAM EPC</t>
  </si>
  <si>
    <t>Shriram</t>
  </si>
  <si>
    <t>RELIANCE POWER LIMITED</t>
  </si>
  <si>
    <t>RELIANCE POWER</t>
  </si>
  <si>
    <t>ROLTA INDIA</t>
  </si>
  <si>
    <t>ROLTA</t>
  </si>
  <si>
    <t>UNITED SPIRITS LIMIT</t>
  </si>
  <si>
    <t>MCDOWELL</t>
  </si>
  <si>
    <t>STATE BANK OF INDIA</t>
  </si>
  <si>
    <t>SBI</t>
  </si>
  <si>
    <t>SUZLON ENERGY LIMITED</t>
  </si>
  <si>
    <t>Suzlon</t>
  </si>
  <si>
    <t>HCL Tech</t>
  </si>
  <si>
    <t>HCLTec</t>
  </si>
  <si>
    <t>MALU PAPER MILLS LIMITED</t>
  </si>
  <si>
    <t>MaluPap</t>
  </si>
  <si>
    <t>INDIABULLS REAL EST.</t>
  </si>
  <si>
    <t>IndBulls Rel</t>
  </si>
  <si>
    <t>APOLLO TYRE</t>
  </si>
  <si>
    <t>APOLLO</t>
  </si>
  <si>
    <t>JAI CORP LIMITED</t>
  </si>
  <si>
    <t>JAIC</t>
  </si>
  <si>
    <t>RELIANCE IND</t>
  </si>
  <si>
    <t>REL IND</t>
  </si>
  <si>
    <t>GLOBAL TELE LTD</t>
  </si>
  <si>
    <t>GTL</t>
  </si>
  <si>
    <t>RELIANCE COMM</t>
  </si>
  <si>
    <t>REL COM</t>
  </si>
  <si>
    <t>ISPAT Industries LTD</t>
  </si>
  <si>
    <t>ISPAT</t>
  </si>
  <si>
    <t>UNITECH LIMITED</t>
  </si>
  <si>
    <t>UniTech</t>
  </si>
  <si>
    <t>RELIANCE INFRASTRUCTU LTD.</t>
  </si>
  <si>
    <t>Rel Infra</t>
  </si>
  <si>
    <t>RELIANCE CAPITAL LTD</t>
  </si>
  <si>
    <t>RelCap</t>
  </si>
  <si>
    <t>SOUTH ASIAN PETROCHE</t>
  </si>
  <si>
    <t>SAP</t>
  </si>
  <si>
    <t>IVR Prime Urban Developer</t>
  </si>
  <si>
    <t>IVRPrim</t>
  </si>
  <si>
    <t>TATA MOTORS LIMITED</t>
  </si>
  <si>
    <t>TELCO</t>
  </si>
  <si>
    <t>TATA CONSULTANCY SERV</t>
  </si>
  <si>
    <t>TCS</t>
  </si>
  <si>
    <t>MAHINDRA &amp; MAHINDRA LTD</t>
  </si>
  <si>
    <t>M&amp;M</t>
  </si>
  <si>
    <t>DISH TV INDIA LTD</t>
  </si>
  <si>
    <t>Dish TV</t>
  </si>
  <si>
    <t>IDEA CELLULAR LTD</t>
  </si>
  <si>
    <t>Idea</t>
  </si>
  <si>
    <t>GMR INFRASTRUCTURE</t>
  </si>
  <si>
    <t>GMR</t>
  </si>
  <si>
    <t>DLF LIMITED</t>
  </si>
  <si>
    <t>DLF</t>
  </si>
  <si>
    <t>IVRCL INFRAST</t>
  </si>
  <si>
    <t>IVRCL</t>
  </si>
  <si>
    <t>SATYAM COMPUTER</t>
  </si>
  <si>
    <t>Satyam</t>
  </si>
  <si>
    <t>BHEL</t>
  </si>
  <si>
    <t>Bhel</t>
  </si>
  <si>
    <t>BAJAJ HOLDINGS &amp; INVESTMENT</t>
  </si>
  <si>
    <t>DIANA TEA CO</t>
  </si>
  <si>
    <t>DIANA Tea</t>
  </si>
  <si>
    <t>SHIVA CEMENT</t>
  </si>
  <si>
    <t>Shiva Cem</t>
  </si>
  <si>
    <t>G V FILMS LTD</t>
  </si>
  <si>
    <t>GVFilms</t>
  </si>
  <si>
    <t>GUJARAT SIDHEE CEMENT</t>
  </si>
  <si>
    <t>Guj Sidhee</t>
  </si>
  <si>
    <t>ESSAR OIL LTD</t>
  </si>
  <si>
    <t>ESS OIL</t>
  </si>
  <si>
    <t>IFCI LTD</t>
  </si>
  <si>
    <t>IFCI</t>
  </si>
  <si>
    <t>PRITISH NANDY COMMUNICATION</t>
  </si>
  <si>
    <t>Pritish</t>
  </si>
  <si>
    <t>GEOJIT BNP PARIBAS FINANCIAL SERVICES LTD</t>
  </si>
  <si>
    <t>GEOJIT</t>
  </si>
  <si>
    <t>MARICO INDUSTRIES LTD</t>
  </si>
  <si>
    <t>Marico</t>
  </si>
  <si>
    <t>LAKSHMI MACHINE WORKS</t>
  </si>
  <si>
    <t>LMW</t>
  </si>
  <si>
    <t>TATA STEEL LTD</t>
  </si>
  <si>
    <t>Tsteel</t>
  </si>
  <si>
    <t>RELIANCE NATURAL RES</t>
  </si>
  <si>
    <t>RNRL</t>
  </si>
  <si>
    <t>MAHANAGAR TELEPHONE</t>
  </si>
  <si>
    <t>MTNL</t>
  </si>
  <si>
    <t>EXIDE INDUSTRIES LTD</t>
  </si>
  <si>
    <t>Exide</t>
  </si>
  <si>
    <t>AFTEK</t>
  </si>
  <si>
    <t>Aftek</t>
  </si>
  <si>
    <t>DR. REDDY'S LABORATORIES</t>
  </si>
  <si>
    <t>Dr Reddys</t>
  </si>
  <si>
    <t>HAVELLS INDIA LIMITE</t>
  </si>
  <si>
    <t>Havells</t>
  </si>
  <si>
    <t>Gitanjali</t>
  </si>
  <si>
    <t>TELEDATA INFORMATICS LTD</t>
  </si>
  <si>
    <t>TelData</t>
  </si>
  <si>
    <t>ZEE Entertainment Enterprises Ltd</t>
  </si>
  <si>
    <t>ZeeTF</t>
  </si>
  <si>
    <t>AJMERA REALTY</t>
  </si>
  <si>
    <t>Ajmera R</t>
  </si>
  <si>
    <t>CROMPTON GREAVES LTD</t>
  </si>
  <si>
    <t>Crop Grea</t>
  </si>
  <si>
    <t>INDIABULLS FIN. SER. LTD</t>
  </si>
  <si>
    <t>India Bull</t>
  </si>
  <si>
    <t>ORIENTAL BANK OF COMMERCE</t>
  </si>
  <si>
    <t>Oriental Bank</t>
  </si>
  <si>
    <t>BHARAT PETROLEUM CORP LT</t>
  </si>
  <si>
    <t>BPCL</t>
  </si>
  <si>
    <t>HINDUSTAN PETROLEUM CORP</t>
  </si>
  <si>
    <t>HPCL</t>
  </si>
  <si>
    <t>BLB LIMITED</t>
  </si>
  <si>
    <t>BLB</t>
  </si>
  <si>
    <t>BAJAJ AUTO FINANCE LTD</t>
  </si>
  <si>
    <t>Bajaj Auto Fin</t>
  </si>
  <si>
    <t>India Cem</t>
  </si>
  <si>
    <t>Indian Hot</t>
  </si>
  <si>
    <t>Voltas</t>
  </si>
  <si>
    <t>DABUR INDIA LTD</t>
  </si>
  <si>
    <t>Dabur</t>
  </si>
  <si>
    <t>HINDUSTAN LEVER LTD</t>
  </si>
  <si>
    <t>Hin Lev</t>
  </si>
  <si>
    <t>GTC INDUSTRIES LTD</t>
  </si>
  <si>
    <t>GTC</t>
  </si>
  <si>
    <t>HINDUSTAN MACHINE TOOLS LTD</t>
  </si>
  <si>
    <t>HMT</t>
  </si>
  <si>
    <t>FLEX INDUSTRIES LTD</t>
  </si>
  <si>
    <t>Flex Indus</t>
  </si>
  <si>
    <t>Ashok Leyland</t>
  </si>
  <si>
    <t>Bom Dyeing</t>
  </si>
  <si>
    <t>RANA SUGARS LIMITED</t>
  </si>
  <si>
    <t>Rana Sug</t>
  </si>
  <si>
    <t>LAKSHMI PRECISION SC</t>
  </si>
  <si>
    <t>Lakshmi Preci</t>
  </si>
  <si>
    <t>HINDUSTAN ORGANIC CH</t>
  </si>
  <si>
    <t>Hindu Org</t>
  </si>
  <si>
    <t>DEWAN HOUSING FIN CORP LTD</t>
  </si>
  <si>
    <t>Dewan House</t>
  </si>
  <si>
    <t>HOTEL LEELA VENTURES LTD</t>
  </si>
  <si>
    <t>Hotel Leela</t>
  </si>
  <si>
    <t>CIPLA LTD</t>
  </si>
  <si>
    <t>Cipla</t>
  </si>
  <si>
    <t>INDRAPRASTHA MED</t>
  </si>
  <si>
    <t>Indraprastha</t>
  </si>
  <si>
    <t>DHAMPUR SUGAR MILLS</t>
  </si>
  <si>
    <t>Dhampur</t>
  </si>
  <si>
    <t>RELIANCE MEDIAWORKS LTD.</t>
  </si>
  <si>
    <t>ADLABS</t>
  </si>
  <si>
    <t>TATA COMMUNICATIONS LTD</t>
  </si>
  <si>
    <t>TATACOMM</t>
  </si>
  <si>
    <t>Prism Cement</t>
  </si>
  <si>
    <t>Escort</t>
  </si>
  <si>
    <t>AMBUJA CEMENT LTD</t>
  </si>
  <si>
    <t>G Ambuja</t>
  </si>
  <si>
    <t>POLARIS SOFTWARE LAB LTD</t>
  </si>
  <si>
    <t>Polaris</t>
  </si>
  <si>
    <t>DWARIKESH SUGER INDU</t>
  </si>
  <si>
    <t>Dwarikesh Sugar</t>
  </si>
  <si>
    <t>TRIVENI ENGINEERING</t>
  </si>
  <si>
    <t>Triveni Engg</t>
  </si>
  <si>
    <t>ITI LTD</t>
  </si>
  <si>
    <t>ITI</t>
  </si>
  <si>
    <t>Thermax</t>
  </si>
  <si>
    <t>BAJAJ HINDUSTAN LTD</t>
  </si>
  <si>
    <t>Bajaj Hind</t>
  </si>
  <si>
    <t>KCP SUGAR IND CORP LTD</t>
  </si>
  <si>
    <t>KCP Suger</t>
  </si>
  <si>
    <t>BALRAMPUR CHINI MILL</t>
  </si>
  <si>
    <t>BAL CHINI</t>
  </si>
  <si>
    <t>HINDUSTAN MOTORS LIMITED</t>
  </si>
  <si>
    <t>Hind Moto</t>
  </si>
  <si>
    <t>Infosys</t>
  </si>
  <si>
    <t>Aravind M</t>
  </si>
  <si>
    <t>Wipro</t>
  </si>
  <si>
    <t>RELIANCE PETROLEUM LTD</t>
  </si>
  <si>
    <t>Rel Petro</t>
  </si>
  <si>
    <t>RANBAXY LABS LTD</t>
  </si>
  <si>
    <t>Ranbaxy</t>
  </si>
  <si>
    <t>Lyka</t>
  </si>
  <si>
    <t>HCL Insys</t>
  </si>
  <si>
    <t>Corp Bnk</t>
  </si>
  <si>
    <t>Canara Bnk</t>
  </si>
  <si>
    <t>Bata</t>
  </si>
  <si>
    <t>AFTEK INFOSYS LIMITE</t>
  </si>
  <si>
    <t>Afteck Infosys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</si>
</sst>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13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1" fillId="2" borderId="1" xfId="2" applyFont="1" applyFill="1" applyBorder="1" applyAlignment="1">
      <alignment horizontal="center"/>
    </xf>
    <xf numFmtId="0" fontId="1" fillId="0" borderId="2" xfId="2" applyFont="1" applyFill="1" applyBorder="1" applyAlignment="1">
      <alignment horizontal="right" wrapText="1"/>
    </xf>
    <xf numFmtId="0" fontId="1" fillId="0" borderId="2" xfId="2" applyFont="1" applyFill="1" applyBorder="1" applyAlignment="1">
      <alignment wrapText="1"/>
    </xf>
    <xf numFmtId="0" fontId="1" fillId="2" borderId="1" xfId="3" applyFont="1" applyFill="1" applyBorder="1" applyAlignment="1">
      <alignment horizontal="center"/>
    </xf>
    <xf numFmtId="0" fontId="1" fillId="0" borderId="2" xfId="3" applyFont="1" applyFill="1" applyBorder="1" applyAlignment="1">
      <alignment wrapText="1"/>
    </xf>
    <xf numFmtId="0" fontId="1" fillId="0" borderId="2" xfId="3" applyFont="1" applyFill="1" applyBorder="1" applyAlignment="1">
      <alignment horizontal="right" wrapText="1"/>
    </xf>
    <xf numFmtId="0" fontId="0" fillId="0" borderId="3" xfId="0" applyBorder="1" applyAlignment="1">
      <alignment vertical="center" wrapText="1"/>
    </xf>
    <xf numFmtId="0" fontId="1" fillId="2" borderId="4" xfId="3" applyFont="1" applyFill="1" applyBorder="1" applyAlignment="1">
      <alignment horizontal="center"/>
    </xf>
    <xf numFmtId="0" fontId="1" fillId="2" borderId="5" xfId="3" applyFont="1" applyFill="1" applyBorder="1" applyAlignment="1">
      <alignment horizontal="center"/>
    </xf>
  </cellXfs>
  <cellStyles count="4">
    <cellStyle name="Normal" xfId="0" builtinId="0"/>
    <cellStyle name="Normal_Sheet1" xfId="1"/>
    <cellStyle name="Normal_Sheet2" xfId="3"/>
    <cellStyle name="Normal_TCategories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:B6"/>
    </sheetView>
  </sheetViews>
  <sheetFormatPr defaultRowHeight="14.4" x14ac:dyDescent="0.3"/>
  <cols>
    <col min="2" max="2" width="13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1</v>
      </c>
      <c r="B2" s="3" t="s">
        <v>2</v>
      </c>
    </row>
    <row r="3" spans="1:2" x14ac:dyDescent="0.3">
      <c r="A3" s="2">
        <v>2</v>
      </c>
      <c r="B3" s="3" t="s">
        <v>3</v>
      </c>
    </row>
    <row r="4" spans="1:2" x14ac:dyDescent="0.3">
      <c r="A4" s="2">
        <v>3</v>
      </c>
      <c r="B4" s="3" t="s">
        <v>4</v>
      </c>
    </row>
    <row r="5" spans="1:2" x14ac:dyDescent="0.3">
      <c r="A5" s="2">
        <v>4</v>
      </c>
      <c r="B5" s="3" t="s">
        <v>5</v>
      </c>
    </row>
    <row r="6" spans="1:2" x14ac:dyDescent="0.3">
      <c r="A6" s="2">
        <v>5</v>
      </c>
      <c r="B6" s="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1"/>
    </sheetView>
  </sheetViews>
  <sheetFormatPr defaultColWidth="30.44140625" defaultRowHeight="14.4" x14ac:dyDescent="0.3"/>
  <sheetData>
    <row r="1" spans="1:3" x14ac:dyDescent="0.3">
      <c r="A1" s="7" t="s">
        <v>107</v>
      </c>
      <c r="B1" s="7" t="s">
        <v>63</v>
      </c>
      <c r="C1" s="7" t="s">
        <v>64</v>
      </c>
    </row>
    <row r="2" spans="1:3" x14ac:dyDescent="0.3">
      <c r="A2" s="9">
        <v>29</v>
      </c>
      <c r="B2" s="8" t="s">
        <v>65</v>
      </c>
      <c r="C2" s="8" t="s">
        <v>66</v>
      </c>
    </row>
    <row r="3" spans="1:3" x14ac:dyDescent="0.3">
      <c r="A3" s="9">
        <v>6</v>
      </c>
      <c r="B3" s="8" t="s">
        <v>67</v>
      </c>
      <c r="C3" s="8" t="s">
        <v>68</v>
      </c>
    </row>
    <row r="4" spans="1:3" x14ac:dyDescent="0.3">
      <c r="A4" s="9">
        <v>6</v>
      </c>
      <c r="B4" s="8" t="s">
        <v>69</v>
      </c>
      <c r="C4" s="8" t="s">
        <v>70</v>
      </c>
    </row>
    <row r="5" spans="1:3" x14ac:dyDescent="0.3">
      <c r="A5" s="9">
        <v>26</v>
      </c>
      <c r="B5" s="8" t="s">
        <v>71</v>
      </c>
      <c r="C5" s="8" t="s">
        <v>72</v>
      </c>
    </row>
    <row r="6" spans="1:3" x14ac:dyDescent="0.3">
      <c r="A6" s="9">
        <v>38</v>
      </c>
      <c r="B6" s="8" t="s">
        <v>73</v>
      </c>
      <c r="C6" s="8" t="s">
        <v>74</v>
      </c>
    </row>
    <row r="7" spans="1:3" x14ac:dyDescent="0.3">
      <c r="A7" s="9">
        <v>39</v>
      </c>
      <c r="B7" s="8" t="s">
        <v>75</v>
      </c>
      <c r="C7" s="8" t="s">
        <v>76</v>
      </c>
    </row>
    <row r="8" spans="1:3" x14ac:dyDescent="0.3">
      <c r="A8" s="9">
        <v>25</v>
      </c>
      <c r="B8" s="8" t="s">
        <v>77</v>
      </c>
      <c r="C8" s="8" t="s">
        <v>78</v>
      </c>
    </row>
    <row r="9" spans="1:3" x14ac:dyDescent="0.3">
      <c r="A9" s="9">
        <v>49</v>
      </c>
      <c r="B9" s="8" t="s">
        <v>79</v>
      </c>
      <c r="C9" s="8" t="s">
        <v>80</v>
      </c>
    </row>
    <row r="10" spans="1:3" x14ac:dyDescent="0.3">
      <c r="A10" s="9">
        <v>25</v>
      </c>
      <c r="B10" s="8" t="s">
        <v>81</v>
      </c>
      <c r="C10" s="8" t="s">
        <v>82</v>
      </c>
    </row>
    <row r="11" spans="1:3" x14ac:dyDescent="0.3">
      <c r="A11" s="9">
        <v>28</v>
      </c>
      <c r="B11" s="8" t="s">
        <v>83</v>
      </c>
      <c r="C11" s="8" t="s">
        <v>84</v>
      </c>
    </row>
    <row r="12" spans="1:3" x14ac:dyDescent="0.3">
      <c r="A12" s="9">
        <v>17</v>
      </c>
      <c r="B12" s="8" t="s">
        <v>85</v>
      </c>
      <c r="C12" s="8" t="s">
        <v>86</v>
      </c>
    </row>
    <row r="13" spans="1:3" x14ac:dyDescent="0.3">
      <c r="A13" s="9">
        <v>3</v>
      </c>
      <c r="B13" s="8" t="s">
        <v>87</v>
      </c>
      <c r="C13" s="8" t="s">
        <v>88</v>
      </c>
    </row>
    <row r="14" spans="1:3" x14ac:dyDescent="0.3">
      <c r="A14" s="9">
        <v>10</v>
      </c>
      <c r="B14" s="8" t="s">
        <v>89</v>
      </c>
      <c r="C14" s="8" t="s">
        <v>90</v>
      </c>
    </row>
    <row r="15" spans="1:3" x14ac:dyDescent="0.3">
      <c r="A15" s="9">
        <v>37</v>
      </c>
      <c r="B15" s="8" t="s">
        <v>91</v>
      </c>
      <c r="C15" s="8" t="s">
        <v>92</v>
      </c>
    </row>
    <row r="16" spans="1:3" x14ac:dyDescent="0.3">
      <c r="A16" s="9">
        <v>3</v>
      </c>
      <c r="B16" s="8" t="s">
        <v>93</v>
      </c>
      <c r="C16" s="8" t="s">
        <v>94</v>
      </c>
    </row>
    <row r="17" spans="1:3" x14ac:dyDescent="0.3">
      <c r="A17" s="9">
        <v>53</v>
      </c>
      <c r="B17" s="8" t="s">
        <v>95</v>
      </c>
      <c r="C17" s="8" t="s">
        <v>96</v>
      </c>
    </row>
    <row r="18" spans="1:3" x14ac:dyDescent="0.3">
      <c r="A18" s="9">
        <v>53</v>
      </c>
      <c r="B18" s="8" t="s">
        <v>97</v>
      </c>
      <c r="C18" s="8" t="s">
        <v>98</v>
      </c>
    </row>
    <row r="19" spans="1:3" x14ac:dyDescent="0.3">
      <c r="A19" s="9">
        <v>24</v>
      </c>
      <c r="B19" s="8" t="s">
        <v>99</v>
      </c>
      <c r="C19" s="8" t="s">
        <v>100</v>
      </c>
    </row>
    <row r="20" spans="1:3" x14ac:dyDescent="0.3">
      <c r="A20" s="9">
        <v>10</v>
      </c>
      <c r="B20" s="8" t="s">
        <v>101</v>
      </c>
      <c r="C20" s="8" t="s">
        <v>102</v>
      </c>
    </row>
    <row r="21" spans="1:3" x14ac:dyDescent="0.3">
      <c r="A21" s="9">
        <v>6</v>
      </c>
      <c r="B21" s="8" t="s">
        <v>103</v>
      </c>
      <c r="C21" s="8" t="s">
        <v>104</v>
      </c>
    </row>
    <row r="22" spans="1:3" x14ac:dyDescent="0.3">
      <c r="A22" s="9">
        <v>22</v>
      </c>
      <c r="B22" s="8" t="s">
        <v>105</v>
      </c>
      <c r="C22" s="8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9"/>
  <sheetViews>
    <sheetView tabSelected="1" topLeftCell="A228" workbookViewId="0">
      <selection activeCell="G62" sqref="G62:G249"/>
    </sheetView>
  </sheetViews>
  <sheetFormatPr defaultRowHeight="14.4" x14ac:dyDescent="0.3"/>
  <cols>
    <col min="1" max="1" width="4" bestFit="1" customWidth="1"/>
    <col min="2" max="2" width="16.21875" bestFit="1" customWidth="1"/>
    <col min="3" max="3" width="25.5546875" customWidth="1"/>
    <col min="4" max="4" width="14.6640625" customWidth="1"/>
    <col min="5" max="5" width="6" bestFit="1" customWidth="1"/>
  </cols>
  <sheetData>
    <row r="1" spans="1:7" x14ac:dyDescent="0.3">
      <c r="A1" s="7" t="s">
        <v>0</v>
      </c>
      <c r="B1" s="7" t="s">
        <v>107</v>
      </c>
      <c r="C1" s="7" t="s">
        <v>64</v>
      </c>
      <c r="D1" s="12" t="s">
        <v>64</v>
      </c>
      <c r="E1" s="11" t="s">
        <v>2</v>
      </c>
    </row>
    <row r="2" spans="1:7" x14ac:dyDescent="0.3">
      <c r="A2" s="10">
        <v>1</v>
      </c>
      <c r="B2" s="10">
        <v>25</v>
      </c>
      <c r="C2" s="10" t="s">
        <v>566</v>
      </c>
      <c r="D2" s="10" t="s">
        <v>567</v>
      </c>
      <c r="E2">
        <v>1</v>
      </c>
      <c r="G2" t="str">
        <f>"insert into Tstocks (StockName, ShortName, CatID, StockStatus) values ('" &amp; C2 &amp; "','" &amp; D2 &amp; "'," &amp; B2 &amp; "," &amp; E2 &amp; ");"</f>
        <v>insert into Tstocks (StockName, ShortName, CatID, StockStatus) values ('AFTEK INFOSYS LIMITE','Afteck Infosys',25,1);</v>
      </c>
    </row>
    <row r="3" spans="1:7" x14ac:dyDescent="0.3">
      <c r="A3" s="10">
        <v>2</v>
      </c>
      <c r="B3" s="10">
        <v>29</v>
      </c>
      <c r="C3" s="10" t="s">
        <v>65</v>
      </c>
      <c r="D3" s="10" t="s">
        <v>565</v>
      </c>
      <c r="E3">
        <v>1</v>
      </c>
      <c r="G3" t="str">
        <f>"insert into Tstocks (StockName, ShortName, CatID, StockStatusID) values ('" &amp; C3 &amp; "','" &amp; D3 &amp; "'," &amp; B3 &amp; "," &amp; E3 &amp; ");"</f>
        <v>insert into Tstocks (StockName, ShortName, CatID, StockStatusID) values ('BATA INDIA LTD','Bata',29,1);</v>
      </c>
    </row>
    <row r="4" spans="1:7" x14ac:dyDescent="0.3">
      <c r="A4" s="10">
        <v>3</v>
      </c>
      <c r="B4" s="10">
        <v>6</v>
      </c>
      <c r="C4" s="10" t="s">
        <v>67</v>
      </c>
      <c r="D4" s="10" t="s">
        <v>564</v>
      </c>
      <c r="E4">
        <v>1</v>
      </c>
      <c r="G4" t="str">
        <f t="shared" ref="G4:G67" si="0">"insert into Tstocks (StockName, ShortName, CatID, StockStatusID) values ('" &amp; C4 &amp; "','" &amp; D4 &amp; "'," &amp; B4 &amp; "," &amp; E4 &amp; ");"</f>
        <v>insert into Tstocks (StockName, ShortName, CatID, StockStatusID) values ('CANARA BANK','Canara Bnk',6,1);</v>
      </c>
    </row>
    <row r="5" spans="1:7" x14ac:dyDescent="0.3">
      <c r="A5" s="10">
        <v>4</v>
      </c>
      <c r="B5" s="10">
        <v>6</v>
      </c>
      <c r="C5" s="10" t="s">
        <v>69</v>
      </c>
      <c r="D5" s="10" t="s">
        <v>563</v>
      </c>
      <c r="E5">
        <v>1</v>
      </c>
      <c r="G5" t="str">
        <f t="shared" si="0"/>
        <v>insert into Tstocks (StockName, ShortName, CatID, StockStatusID) values ('CORPORATION BANK','Corp Bnk',6,1);</v>
      </c>
    </row>
    <row r="6" spans="1:7" x14ac:dyDescent="0.3">
      <c r="A6" s="10">
        <v>5</v>
      </c>
      <c r="B6" s="10">
        <v>26</v>
      </c>
      <c r="C6" s="10" t="s">
        <v>71</v>
      </c>
      <c r="D6" s="10" t="s">
        <v>562</v>
      </c>
      <c r="E6">
        <v>1</v>
      </c>
      <c r="G6" t="str">
        <f t="shared" si="0"/>
        <v>insert into Tstocks (StockName, ShortName, CatID, StockStatusID) values ('HCL INFOSYSTEMS LTD','HCL Insys',26,1);</v>
      </c>
    </row>
    <row r="7" spans="1:7" x14ac:dyDescent="0.3">
      <c r="A7" s="10">
        <v>6</v>
      </c>
      <c r="B7" s="10">
        <v>38</v>
      </c>
      <c r="C7" s="10" t="s">
        <v>73</v>
      </c>
      <c r="D7" s="10" t="s">
        <v>74</v>
      </c>
      <c r="E7">
        <v>1</v>
      </c>
      <c r="G7" t="str">
        <f t="shared" si="0"/>
        <v>insert into Tstocks (StockName, ShortName, CatID, StockStatusID) values ('INDIAN OIL CORP LTD','IOC',38,1);</v>
      </c>
    </row>
    <row r="8" spans="1:7" x14ac:dyDescent="0.3">
      <c r="A8" s="10">
        <v>7</v>
      </c>
      <c r="B8" s="10">
        <v>39</v>
      </c>
      <c r="C8" s="10" t="s">
        <v>75</v>
      </c>
      <c r="D8" s="10" t="s">
        <v>561</v>
      </c>
      <c r="E8">
        <v>1</v>
      </c>
      <c r="G8" t="str">
        <f t="shared" si="0"/>
        <v>insert into Tstocks (StockName, ShortName, CatID, StockStatusID) values ('LYKA LABS LTD','Lyka',39,1);</v>
      </c>
    </row>
    <row r="9" spans="1:7" x14ac:dyDescent="0.3">
      <c r="A9" s="10">
        <v>8</v>
      </c>
      <c r="B9" s="10">
        <v>39</v>
      </c>
      <c r="C9" s="10" t="s">
        <v>559</v>
      </c>
      <c r="D9" s="10" t="s">
        <v>560</v>
      </c>
      <c r="E9">
        <v>1</v>
      </c>
      <c r="G9" t="str">
        <f t="shared" si="0"/>
        <v>insert into Tstocks (StockName, ShortName, CatID, StockStatusID) values ('RANBAXY LABS LTD','Ranbaxy',39,1);</v>
      </c>
    </row>
    <row r="10" spans="1:7" x14ac:dyDescent="0.3">
      <c r="A10" s="10">
        <v>9</v>
      </c>
      <c r="B10" s="10">
        <v>38</v>
      </c>
      <c r="C10" s="10" t="s">
        <v>557</v>
      </c>
      <c r="D10" s="10" t="s">
        <v>558</v>
      </c>
      <c r="E10">
        <v>1</v>
      </c>
      <c r="G10" t="str">
        <f t="shared" si="0"/>
        <v>insert into Tstocks (StockName, ShortName, CatID, StockStatusID) values ('RELIANCE PETROLEUM LTD','Rel Petro',38,1);</v>
      </c>
    </row>
    <row r="11" spans="1:7" x14ac:dyDescent="0.3">
      <c r="A11" s="10">
        <v>10</v>
      </c>
      <c r="B11" s="10">
        <v>25</v>
      </c>
      <c r="C11" s="10" t="s">
        <v>77</v>
      </c>
      <c r="D11" s="10" t="s">
        <v>556</v>
      </c>
      <c r="E11">
        <v>1</v>
      </c>
      <c r="G11" t="str">
        <f t="shared" si="0"/>
        <v>insert into Tstocks (StockName, ShortName, CatID, StockStatusID) values ('WIPRO LTD','Wipro',25,1);</v>
      </c>
    </row>
    <row r="12" spans="1:7" x14ac:dyDescent="0.3">
      <c r="A12" s="10">
        <v>12</v>
      </c>
      <c r="B12" s="10">
        <v>49</v>
      </c>
      <c r="C12" s="10" t="s">
        <v>79</v>
      </c>
      <c r="D12" s="10" t="s">
        <v>555</v>
      </c>
      <c r="E12">
        <v>1</v>
      </c>
      <c r="G12" t="str">
        <f t="shared" si="0"/>
        <v>insert into Tstocks (StockName, ShortName, CatID, StockStatusID) values ('ARVIND MILLS LTD','Aravind M',49,1);</v>
      </c>
    </row>
    <row r="13" spans="1:7" x14ac:dyDescent="0.3">
      <c r="A13" s="10">
        <v>13</v>
      </c>
      <c r="B13" s="10">
        <v>25</v>
      </c>
      <c r="C13" s="10" t="s">
        <v>81</v>
      </c>
      <c r="D13" s="10" t="s">
        <v>554</v>
      </c>
      <c r="E13">
        <v>1</v>
      </c>
      <c r="G13" t="str">
        <f t="shared" si="0"/>
        <v>insert into Tstocks (StockName, ShortName, CatID, StockStatusID) values ('INFOSYS TECHNOLOGIES LTD','Infosys',25,1);</v>
      </c>
    </row>
    <row r="14" spans="1:7" ht="28.8" x14ac:dyDescent="0.3">
      <c r="A14" s="10">
        <v>14</v>
      </c>
      <c r="B14" s="10">
        <v>3</v>
      </c>
      <c r="C14" s="10" t="s">
        <v>552</v>
      </c>
      <c r="D14" s="10" t="s">
        <v>553</v>
      </c>
      <c r="E14">
        <v>1</v>
      </c>
      <c r="G14" t="str">
        <f t="shared" si="0"/>
        <v>insert into Tstocks (StockName, ShortName, CatID, StockStatusID) values ('HINDUSTAN MOTORS LIMITED','Hind Moto',3,1);</v>
      </c>
    </row>
    <row r="15" spans="1:7" x14ac:dyDescent="0.3">
      <c r="A15" s="10">
        <v>15</v>
      </c>
      <c r="B15" s="10">
        <v>28</v>
      </c>
      <c r="C15" s="10" t="s">
        <v>83</v>
      </c>
      <c r="D15" s="10" t="s">
        <v>84</v>
      </c>
      <c r="E15">
        <v>1</v>
      </c>
      <c r="G15" t="str">
        <f t="shared" si="0"/>
        <v>insert into Tstocks (StockName, ShortName, CatID, StockStatusID) values ('STEEL AUTHORITY OF INDIA','SAIL',28,1);</v>
      </c>
    </row>
    <row r="16" spans="1:7" x14ac:dyDescent="0.3">
      <c r="A16" s="10">
        <v>16</v>
      </c>
      <c r="B16" s="10">
        <v>46</v>
      </c>
      <c r="C16" s="10" t="s">
        <v>550</v>
      </c>
      <c r="D16" s="10" t="s">
        <v>551</v>
      </c>
      <c r="E16">
        <v>1</v>
      </c>
      <c r="G16" t="str">
        <f t="shared" si="0"/>
        <v>insert into Tstocks (StockName, ShortName, CatID, StockStatusID) values ('BALRAMPUR CHINI MILL','BAL CHINI',46,1);</v>
      </c>
    </row>
    <row r="17" spans="1:7" x14ac:dyDescent="0.3">
      <c r="A17" s="10">
        <v>17</v>
      </c>
      <c r="B17" s="10">
        <v>46</v>
      </c>
      <c r="C17" s="10" t="s">
        <v>548</v>
      </c>
      <c r="D17" s="10" t="s">
        <v>549</v>
      </c>
      <c r="E17">
        <v>1</v>
      </c>
      <c r="G17" t="str">
        <f t="shared" si="0"/>
        <v>insert into Tstocks (StockName, ShortName, CatID, StockStatusID) values ('KCP SUGAR IND CORP LTD','KCP Suger',46,1);</v>
      </c>
    </row>
    <row r="18" spans="1:7" x14ac:dyDescent="0.3">
      <c r="A18" s="10">
        <v>18</v>
      </c>
      <c r="B18" s="10">
        <v>46</v>
      </c>
      <c r="C18" s="10" t="s">
        <v>546</v>
      </c>
      <c r="D18" s="10" t="s">
        <v>547</v>
      </c>
      <c r="E18">
        <v>1</v>
      </c>
      <c r="G18" t="str">
        <f t="shared" si="0"/>
        <v>insert into Tstocks (StockName, ShortName, CatID, StockStatusID) values ('BAJAJ HINDUSTAN LTD','Bajaj Hind',46,1);</v>
      </c>
    </row>
    <row r="19" spans="1:7" x14ac:dyDescent="0.3">
      <c r="A19" s="10">
        <v>19</v>
      </c>
      <c r="B19" s="10">
        <v>17</v>
      </c>
      <c r="C19" s="10" t="s">
        <v>85</v>
      </c>
      <c r="D19" s="10" t="s">
        <v>545</v>
      </c>
      <c r="E19">
        <v>1</v>
      </c>
      <c r="G19" t="str">
        <f t="shared" si="0"/>
        <v>insert into Tstocks (StockName, ShortName, CatID, StockStatusID) values ('THERMAX LTD','Thermax',17,1);</v>
      </c>
    </row>
    <row r="20" spans="1:7" x14ac:dyDescent="0.3">
      <c r="A20" s="10">
        <v>20</v>
      </c>
      <c r="B20" s="10">
        <v>48</v>
      </c>
      <c r="C20" s="10" t="s">
        <v>543</v>
      </c>
      <c r="D20" s="10" t="s">
        <v>544</v>
      </c>
      <c r="E20">
        <v>1</v>
      </c>
      <c r="G20" t="str">
        <f t="shared" si="0"/>
        <v>insert into Tstocks (StockName, ShortName, CatID, StockStatusID) values ('ITI LTD','ITI',48,1);</v>
      </c>
    </row>
    <row r="21" spans="1:7" x14ac:dyDescent="0.3">
      <c r="A21" s="10">
        <v>21</v>
      </c>
      <c r="B21" s="10">
        <v>46</v>
      </c>
      <c r="C21" s="10" t="s">
        <v>541</v>
      </c>
      <c r="D21" s="10" t="s">
        <v>542</v>
      </c>
      <c r="E21">
        <v>1</v>
      </c>
      <c r="G21" t="str">
        <f t="shared" si="0"/>
        <v>insert into Tstocks (StockName, ShortName, CatID, StockStatusID) values ('TRIVENI ENGINEERING','Triveni Engg',46,1);</v>
      </c>
    </row>
    <row r="22" spans="1:7" x14ac:dyDescent="0.3">
      <c r="A22" s="10">
        <v>22</v>
      </c>
      <c r="B22" s="10">
        <v>46</v>
      </c>
      <c r="C22" s="10" t="s">
        <v>539</v>
      </c>
      <c r="D22" s="10" t="s">
        <v>540</v>
      </c>
      <c r="E22">
        <v>1</v>
      </c>
      <c r="G22" t="str">
        <f t="shared" si="0"/>
        <v>insert into Tstocks (StockName, ShortName, CatID, StockStatusID) values ('DWARIKESH SUGER INDU','Dwarikesh Sugar',46,1);</v>
      </c>
    </row>
    <row r="23" spans="1:7" x14ac:dyDescent="0.3">
      <c r="A23" s="10">
        <v>23</v>
      </c>
      <c r="B23" s="10">
        <v>25</v>
      </c>
      <c r="C23" s="10" t="s">
        <v>537</v>
      </c>
      <c r="D23" s="10" t="s">
        <v>538</v>
      </c>
      <c r="E23">
        <v>1</v>
      </c>
      <c r="G23" t="str">
        <f t="shared" si="0"/>
        <v>insert into Tstocks (StockName, ShortName, CatID, StockStatusID) values ('POLARIS SOFTWARE LAB LTD','Polaris',25,1);</v>
      </c>
    </row>
    <row r="24" spans="1:7" x14ac:dyDescent="0.3">
      <c r="A24" s="10">
        <v>24</v>
      </c>
      <c r="B24" s="10">
        <v>10</v>
      </c>
      <c r="C24" s="10" t="s">
        <v>535</v>
      </c>
      <c r="D24" s="10" t="s">
        <v>536</v>
      </c>
      <c r="E24">
        <v>1</v>
      </c>
      <c r="G24" t="str">
        <f t="shared" si="0"/>
        <v>insert into Tstocks (StockName, ShortName, CatID, StockStatusID) values ('AMBUJA CEMENT LTD','G Ambuja',10,1);</v>
      </c>
    </row>
    <row r="25" spans="1:7" x14ac:dyDescent="0.3">
      <c r="A25" s="10">
        <v>25</v>
      </c>
      <c r="B25" s="10">
        <v>3</v>
      </c>
      <c r="C25" s="10" t="s">
        <v>87</v>
      </c>
      <c r="D25" s="10" t="s">
        <v>534</v>
      </c>
      <c r="E25">
        <v>1</v>
      </c>
      <c r="G25" t="str">
        <f t="shared" si="0"/>
        <v>insert into Tstocks (StockName, ShortName, CatID, StockStatusID) values ('ESCORTS LTD','Escort',3,1);</v>
      </c>
    </row>
    <row r="26" spans="1:7" x14ac:dyDescent="0.3">
      <c r="A26" s="10">
        <v>26</v>
      </c>
      <c r="B26" s="10">
        <v>10</v>
      </c>
      <c r="C26" s="10" t="s">
        <v>89</v>
      </c>
      <c r="D26" s="10" t="s">
        <v>533</v>
      </c>
      <c r="E26">
        <v>1</v>
      </c>
      <c r="G26" t="str">
        <f t="shared" si="0"/>
        <v>insert into Tstocks (StockName, ShortName, CatID, StockStatusID) values ('PRISM CEMENTS LTD','Prism Cement',10,1);</v>
      </c>
    </row>
    <row r="27" spans="1:7" ht="28.8" x14ac:dyDescent="0.3">
      <c r="A27" s="10">
        <v>27</v>
      </c>
      <c r="B27" s="10">
        <v>48</v>
      </c>
      <c r="C27" s="10" t="s">
        <v>531</v>
      </c>
      <c r="D27" s="10" t="s">
        <v>532</v>
      </c>
      <c r="E27">
        <v>1</v>
      </c>
      <c r="G27" t="str">
        <f t="shared" si="0"/>
        <v>insert into Tstocks (StockName, ShortName, CatID, StockStatusID) values ('TATA COMMUNICATIONS LTD','TATACOMM',48,1);</v>
      </c>
    </row>
    <row r="28" spans="1:7" ht="28.8" x14ac:dyDescent="0.3">
      <c r="A28" s="10">
        <v>28</v>
      </c>
      <c r="B28" s="10">
        <v>44</v>
      </c>
      <c r="C28" s="10" t="s">
        <v>529</v>
      </c>
      <c r="D28" s="10" t="s">
        <v>530</v>
      </c>
      <c r="E28">
        <v>1</v>
      </c>
      <c r="G28" t="str">
        <f t="shared" si="0"/>
        <v>insert into Tstocks (StockName, ShortName, CatID, StockStatusID) values ('RELIANCE MEDIAWORKS LTD.','ADLABS',44,1);</v>
      </c>
    </row>
    <row r="29" spans="1:7" x14ac:dyDescent="0.3">
      <c r="A29" s="10">
        <v>29</v>
      </c>
      <c r="B29" s="10">
        <v>46</v>
      </c>
      <c r="C29" s="10" t="s">
        <v>527</v>
      </c>
      <c r="D29" s="10" t="s">
        <v>528</v>
      </c>
      <c r="E29">
        <v>1</v>
      </c>
      <c r="G29" t="str">
        <f t="shared" si="0"/>
        <v>insert into Tstocks (StockName, ShortName, CatID, StockStatusID) values ('DHAMPUR SUGAR MILLS','Dhampur',46,1);</v>
      </c>
    </row>
    <row r="30" spans="1:7" x14ac:dyDescent="0.3">
      <c r="A30" s="10">
        <v>30</v>
      </c>
      <c r="B30" s="10">
        <v>39</v>
      </c>
      <c r="C30" s="10" t="s">
        <v>525</v>
      </c>
      <c r="D30" s="10" t="s">
        <v>526</v>
      </c>
      <c r="E30">
        <v>1</v>
      </c>
      <c r="G30" t="str">
        <f t="shared" si="0"/>
        <v>insert into Tstocks (StockName, ShortName, CatID, StockStatusID) values ('INDRAPRASTHA MED','Indraprastha',39,1);</v>
      </c>
    </row>
    <row r="31" spans="1:7" x14ac:dyDescent="0.3">
      <c r="A31" s="10">
        <v>31</v>
      </c>
      <c r="B31" s="10">
        <v>39</v>
      </c>
      <c r="C31" s="10" t="s">
        <v>523</v>
      </c>
      <c r="D31" s="10" t="s">
        <v>524</v>
      </c>
      <c r="E31">
        <v>1</v>
      </c>
      <c r="G31" t="str">
        <f t="shared" si="0"/>
        <v>insert into Tstocks (StockName, ShortName, CatID, StockStatusID) values ('CIPLA LTD','Cipla',39,1);</v>
      </c>
    </row>
    <row r="32" spans="1:7" x14ac:dyDescent="0.3">
      <c r="A32" s="10">
        <v>32</v>
      </c>
      <c r="B32" s="10">
        <v>24</v>
      </c>
      <c r="C32" s="10" t="s">
        <v>521</v>
      </c>
      <c r="D32" s="10" t="s">
        <v>522</v>
      </c>
      <c r="E32">
        <v>1</v>
      </c>
      <c r="G32" t="str">
        <f t="shared" si="0"/>
        <v>insert into Tstocks (StockName, ShortName, CatID, StockStatusID) values ('HOTEL LEELA VENTURES LTD','Hotel Leela',24,1);</v>
      </c>
    </row>
    <row r="33" spans="1:7" ht="28.8" x14ac:dyDescent="0.3">
      <c r="A33" s="10">
        <v>33</v>
      </c>
      <c r="B33" s="10">
        <v>20</v>
      </c>
      <c r="C33" s="10" t="s">
        <v>519</v>
      </c>
      <c r="D33" s="10" t="s">
        <v>520</v>
      </c>
      <c r="E33">
        <v>1</v>
      </c>
      <c r="G33" t="str">
        <f t="shared" si="0"/>
        <v>insert into Tstocks (StockName, ShortName, CatID, StockStatusID) values ('DEWAN HOUSING FIN CORP LTD','Dewan House',20,1);</v>
      </c>
    </row>
    <row r="34" spans="1:7" x14ac:dyDescent="0.3">
      <c r="A34" s="10">
        <v>34</v>
      </c>
      <c r="B34" s="10">
        <v>37</v>
      </c>
      <c r="C34" s="10" t="s">
        <v>517</v>
      </c>
      <c r="D34" s="10" t="s">
        <v>518</v>
      </c>
      <c r="E34">
        <v>1</v>
      </c>
      <c r="G34" t="str">
        <f t="shared" si="0"/>
        <v>insert into Tstocks (StockName, ShortName, CatID, StockStatusID) values ('HINDUSTAN ORGANIC CH','Hindu Org',37,1);</v>
      </c>
    </row>
    <row r="35" spans="1:7" x14ac:dyDescent="0.3">
      <c r="A35" s="10">
        <v>35</v>
      </c>
      <c r="B35" s="10">
        <v>17</v>
      </c>
      <c r="C35" s="10" t="s">
        <v>515</v>
      </c>
      <c r="D35" s="10" t="s">
        <v>516</v>
      </c>
      <c r="E35">
        <v>1</v>
      </c>
      <c r="G35" t="str">
        <f t="shared" si="0"/>
        <v>insert into Tstocks (StockName, ShortName, CatID, StockStatusID) values ('LAKSHMI PRECISION SC','Lakshmi Preci',17,1);</v>
      </c>
    </row>
    <row r="36" spans="1:7" x14ac:dyDescent="0.3">
      <c r="A36" s="10">
        <v>36</v>
      </c>
      <c r="B36" s="10">
        <v>46</v>
      </c>
      <c r="C36" s="10" t="s">
        <v>513</v>
      </c>
      <c r="D36" s="10" t="s">
        <v>514</v>
      </c>
      <c r="E36">
        <v>1</v>
      </c>
      <c r="G36" t="str">
        <f t="shared" si="0"/>
        <v>insert into Tstocks (StockName, ShortName, CatID, StockStatusID) values ('RANA SUGARS LIMITED','Rana Sug',46,1);</v>
      </c>
    </row>
    <row r="37" spans="1:7" x14ac:dyDescent="0.3">
      <c r="A37" s="10">
        <v>37</v>
      </c>
      <c r="B37" s="10">
        <v>37</v>
      </c>
      <c r="C37" s="10" t="s">
        <v>91</v>
      </c>
      <c r="D37" s="10" t="s">
        <v>512</v>
      </c>
      <c r="E37">
        <v>1</v>
      </c>
      <c r="G37" t="str">
        <f t="shared" si="0"/>
        <v>insert into Tstocks (StockName, ShortName, CatID, StockStatusID) values ('BOMBAY DYEING &amp; MFG','Bom Dyeing',37,1);</v>
      </c>
    </row>
    <row r="38" spans="1:7" x14ac:dyDescent="0.3">
      <c r="A38" s="10">
        <v>38</v>
      </c>
      <c r="B38" s="10">
        <v>3</v>
      </c>
      <c r="C38" s="10" t="s">
        <v>93</v>
      </c>
      <c r="D38" s="10" t="s">
        <v>511</v>
      </c>
      <c r="E38">
        <v>1</v>
      </c>
      <c r="G38" t="str">
        <f t="shared" si="0"/>
        <v>insert into Tstocks (StockName, ShortName, CatID, StockStatusID) values ('ASHOK LEYLAND','Ashok Leyland',3,1);</v>
      </c>
    </row>
    <row r="39" spans="1:7" x14ac:dyDescent="0.3">
      <c r="A39" s="10">
        <v>39</v>
      </c>
      <c r="B39" s="10">
        <v>53</v>
      </c>
      <c r="C39" s="10" t="s">
        <v>509</v>
      </c>
      <c r="D39" s="10" t="s">
        <v>510</v>
      </c>
      <c r="E39">
        <v>1</v>
      </c>
      <c r="G39" t="str">
        <f t="shared" si="0"/>
        <v>insert into Tstocks (StockName, ShortName, CatID, StockStatusID) values ('FLEX INDUSTRIES LTD','Flex Indus',53,1);</v>
      </c>
    </row>
    <row r="40" spans="1:7" ht="28.8" x14ac:dyDescent="0.3">
      <c r="A40" s="10">
        <v>40</v>
      </c>
      <c r="B40" s="10">
        <v>3</v>
      </c>
      <c r="C40" s="10" t="s">
        <v>507</v>
      </c>
      <c r="D40" s="10" t="s">
        <v>508</v>
      </c>
      <c r="E40">
        <v>1</v>
      </c>
      <c r="G40" t="str">
        <f t="shared" si="0"/>
        <v>insert into Tstocks (StockName, ShortName, CatID, StockStatusID) values ('HINDUSTAN MACHINE TOOLS LTD','HMT',3,1);</v>
      </c>
    </row>
    <row r="41" spans="1:7" x14ac:dyDescent="0.3">
      <c r="A41" s="10">
        <v>41</v>
      </c>
      <c r="B41" s="10">
        <v>50</v>
      </c>
      <c r="C41" s="10" t="s">
        <v>505</v>
      </c>
      <c r="D41" s="10" t="s">
        <v>506</v>
      </c>
      <c r="E41">
        <v>1</v>
      </c>
      <c r="G41" t="str">
        <f t="shared" si="0"/>
        <v>insert into Tstocks (StockName, ShortName, CatID, StockStatusID) values ('GTC INDUSTRIES LTD','GTC',50,1);</v>
      </c>
    </row>
    <row r="42" spans="1:7" x14ac:dyDescent="0.3">
      <c r="A42" s="10">
        <v>42</v>
      </c>
      <c r="B42" s="10">
        <v>36</v>
      </c>
      <c r="C42" s="10" t="s">
        <v>503</v>
      </c>
      <c r="D42" s="10" t="s">
        <v>504</v>
      </c>
      <c r="E42">
        <v>1</v>
      </c>
      <c r="G42" t="str">
        <f t="shared" si="0"/>
        <v>insert into Tstocks (StockName, ShortName, CatID, StockStatusID) values ('HINDUSTAN LEVER LTD','Hin Lev',36,1);</v>
      </c>
    </row>
    <row r="43" spans="1:7" x14ac:dyDescent="0.3">
      <c r="A43" s="10">
        <v>43</v>
      </c>
      <c r="B43" s="10">
        <v>36</v>
      </c>
      <c r="C43" s="10" t="s">
        <v>501</v>
      </c>
      <c r="D43" s="10" t="s">
        <v>502</v>
      </c>
      <c r="E43">
        <v>1</v>
      </c>
      <c r="G43" t="str">
        <f t="shared" si="0"/>
        <v>insert into Tstocks (StockName, ShortName, CatID, StockStatusID) values ('DABUR INDIA LTD','Dabur',36,1);</v>
      </c>
    </row>
    <row r="44" spans="1:7" x14ac:dyDescent="0.3">
      <c r="A44" s="10">
        <v>44</v>
      </c>
      <c r="B44" s="10">
        <v>53</v>
      </c>
      <c r="C44" s="10" t="s">
        <v>97</v>
      </c>
      <c r="D44" s="10" t="s">
        <v>500</v>
      </c>
      <c r="E44">
        <v>1</v>
      </c>
      <c r="G44" t="str">
        <f t="shared" si="0"/>
        <v>insert into Tstocks (StockName, ShortName, CatID, StockStatusID) values ('VOLTAS LTD','Voltas',53,1);</v>
      </c>
    </row>
    <row r="45" spans="1:7" x14ac:dyDescent="0.3">
      <c r="A45" s="10">
        <v>45</v>
      </c>
      <c r="B45" s="10">
        <v>24</v>
      </c>
      <c r="C45" s="10" t="s">
        <v>99</v>
      </c>
      <c r="D45" s="10" t="s">
        <v>499</v>
      </c>
      <c r="E45">
        <v>1</v>
      </c>
      <c r="G45" t="str">
        <f t="shared" si="0"/>
        <v>insert into Tstocks (StockName, ShortName, CatID, StockStatusID) values ('INDIAN HOTELS CO LTD','Indian Hot',24,1);</v>
      </c>
    </row>
    <row r="46" spans="1:7" x14ac:dyDescent="0.3">
      <c r="A46" s="10">
        <v>46</v>
      </c>
      <c r="B46" s="10">
        <v>10</v>
      </c>
      <c r="C46" s="10" t="s">
        <v>101</v>
      </c>
      <c r="D46" s="10" t="s">
        <v>498</v>
      </c>
      <c r="E46">
        <v>1</v>
      </c>
      <c r="G46" t="str">
        <f t="shared" si="0"/>
        <v>insert into Tstocks (StockName, ShortName, CatID, StockStatusID) values ('INDIA CEMENTS LTD','India Cem',10,1);</v>
      </c>
    </row>
    <row r="47" spans="1:7" x14ac:dyDescent="0.3">
      <c r="A47" s="10">
        <v>47</v>
      </c>
      <c r="B47" s="10">
        <v>20</v>
      </c>
      <c r="C47" s="10" t="s">
        <v>496</v>
      </c>
      <c r="D47" s="10" t="s">
        <v>497</v>
      </c>
      <c r="E47">
        <v>1</v>
      </c>
      <c r="G47" t="str">
        <f t="shared" si="0"/>
        <v>insert into Tstocks (StockName, ShortName, CatID, StockStatusID) values ('BAJAJ AUTO FINANCE LTD','Bajaj Auto Fin',20,1);</v>
      </c>
    </row>
    <row r="48" spans="1:7" x14ac:dyDescent="0.3">
      <c r="A48" s="10">
        <v>48</v>
      </c>
      <c r="B48" s="10">
        <v>20</v>
      </c>
      <c r="C48" s="10" t="s">
        <v>494</v>
      </c>
      <c r="D48" s="10" t="s">
        <v>495</v>
      </c>
      <c r="E48">
        <v>1</v>
      </c>
      <c r="G48" t="str">
        <f t="shared" si="0"/>
        <v>insert into Tstocks (StockName, ShortName, CatID, StockStatusID) values ('BLB LIMITED','BLB',20,1);</v>
      </c>
    </row>
    <row r="49" spans="1:7" ht="28.8" x14ac:dyDescent="0.3">
      <c r="A49" s="10">
        <v>49</v>
      </c>
      <c r="B49" s="10">
        <v>38</v>
      </c>
      <c r="C49" s="10" t="s">
        <v>492</v>
      </c>
      <c r="D49" s="10" t="s">
        <v>493</v>
      </c>
      <c r="E49">
        <v>1</v>
      </c>
      <c r="G49" t="str">
        <f t="shared" si="0"/>
        <v>insert into Tstocks (StockName, ShortName, CatID, StockStatusID) values ('HINDUSTAN PETROLEUM CORP','HPCL',38,1);</v>
      </c>
    </row>
    <row r="50" spans="1:7" ht="28.8" x14ac:dyDescent="0.3">
      <c r="A50" s="10">
        <v>50</v>
      </c>
      <c r="B50" s="10">
        <v>38</v>
      </c>
      <c r="C50" s="10" t="s">
        <v>490</v>
      </c>
      <c r="D50" s="10" t="s">
        <v>491</v>
      </c>
      <c r="E50">
        <v>1</v>
      </c>
      <c r="G50" t="str">
        <f t="shared" si="0"/>
        <v>insert into Tstocks (StockName, ShortName, CatID, StockStatusID) values ('BHARAT PETROLEUM CORP LT','BPCL',38,1);</v>
      </c>
    </row>
    <row r="51" spans="1:7" ht="28.8" x14ac:dyDescent="0.3">
      <c r="A51" s="10">
        <v>51</v>
      </c>
      <c r="B51" s="10">
        <v>6</v>
      </c>
      <c r="C51" s="10" t="s">
        <v>488</v>
      </c>
      <c r="D51" s="10" t="s">
        <v>489</v>
      </c>
      <c r="E51">
        <v>1</v>
      </c>
      <c r="G51" t="str">
        <f t="shared" si="0"/>
        <v>insert into Tstocks (StockName, ShortName, CatID, StockStatusID) values ('ORIENTAL BANK OF COMMERCE','Oriental Bank',6,1);</v>
      </c>
    </row>
    <row r="52" spans="1:7" x14ac:dyDescent="0.3">
      <c r="A52" s="10">
        <v>53</v>
      </c>
      <c r="B52" s="10">
        <v>20</v>
      </c>
      <c r="C52" s="10" t="s">
        <v>486</v>
      </c>
      <c r="D52" s="10" t="s">
        <v>487</v>
      </c>
      <c r="E52">
        <v>1</v>
      </c>
      <c r="G52" t="str">
        <f t="shared" si="0"/>
        <v>insert into Tstocks (StockName, ShortName, CatID, StockStatusID) values ('INDIABULLS FIN. SER. LTD','India Bull',20,1);</v>
      </c>
    </row>
    <row r="53" spans="1:7" x14ac:dyDescent="0.3">
      <c r="A53" s="10">
        <v>54</v>
      </c>
      <c r="B53" s="10">
        <v>15</v>
      </c>
      <c r="C53" s="10" t="s">
        <v>484</v>
      </c>
      <c r="D53" s="10" t="s">
        <v>485</v>
      </c>
      <c r="E53">
        <v>1</v>
      </c>
      <c r="G53" t="str">
        <f t="shared" si="0"/>
        <v>insert into Tstocks (StockName, ShortName, CatID, StockStatusID) values ('CROMPTON GREAVES LTD','Crop Grea',15,1);</v>
      </c>
    </row>
    <row r="54" spans="1:7" x14ac:dyDescent="0.3">
      <c r="A54" s="10">
        <v>55</v>
      </c>
      <c r="B54" s="10">
        <v>12</v>
      </c>
      <c r="C54" s="10" t="s">
        <v>482</v>
      </c>
      <c r="D54" s="10" t="s">
        <v>483</v>
      </c>
      <c r="E54">
        <v>1</v>
      </c>
      <c r="G54" t="str">
        <f t="shared" si="0"/>
        <v>insert into Tstocks (StockName, ShortName, CatID, StockStatusID) values ('AJMERA REALTY','Ajmera R',12,1);</v>
      </c>
    </row>
    <row r="55" spans="1:7" x14ac:dyDescent="0.3">
      <c r="A55" s="10">
        <v>56</v>
      </c>
      <c r="B55" s="10">
        <v>6</v>
      </c>
      <c r="C55" s="10" t="s">
        <v>103</v>
      </c>
      <c r="D55" s="10" t="s">
        <v>104</v>
      </c>
      <c r="E55">
        <v>1</v>
      </c>
      <c r="G55" t="str">
        <f t="shared" si="0"/>
        <v>insert into Tstocks (StockName, ShortName, CatID, StockStatusID) values ('BANK OF BARODA','BOB',6,1);</v>
      </c>
    </row>
    <row r="56" spans="1:7" ht="28.8" x14ac:dyDescent="0.3">
      <c r="A56" s="10">
        <v>57</v>
      </c>
      <c r="B56" s="10">
        <v>44</v>
      </c>
      <c r="C56" s="10" t="s">
        <v>480</v>
      </c>
      <c r="D56" s="10" t="s">
        <v>481</v>
      </c>
      <c r="E56">
        <v>1</v>
      </c>
      <c r="G56" t="str">
        <f t="shared" si="0"/>
        <v>insert into Tstocks (StockName, ShortName, CatID, StockStatusID) values ('ZEE Entertainment Enterprises Ltd','ZeeTF',44,1);</v>
      </c>
    </row>
    <row r="57" spans="1:7" x14ac:dyDescent="0.3">
      <c r="A57" s="10">
        <v>58</v>
      </c>
      <c r="B57" s="10">
        <v>25</v>
      </c>
      <c r="C57" s="10" t="s">
        <v>478</v>
      </c>
      <c r="D57" s="10" t="s">
        <v>479</v>
      </c>
      <c r="E57">
        <v>1</v>
      </c>
      <c r="G57" t="str">
        <f t="shared" si="0"/>
        <v>insert into Tstocks (StockName, ShortName, CatID, StockStatusID) values ('TELEDATA INFORMATICS LTD','TelData',25,1);</v>
      </c>
    </row>
    <row r="58" spans="1:7" x14ac:dyDescent="0.3">
      <c r="A58" s="10">
        <v>59</v>
      </c>
      <c r="B58" s="10">
        <v>22</v>
      </c>
      <c r="C58" s="10" t="s">
        <v>105</v>
      </c>
      <c r="D58" s="10" t="s">
        <v>477</v>
      </c>
      <c r="E58">
        <v>1</v>
      </c>
      <c r="G58" t="str">
        <f t="shared" si="0"/>
        <v>insert into Tstocks (StockName, ShortName, CatID, StockStatusID) values ('GITANJALI JEMS','Gitanjali',22,1);</v>
      </c>
    </row>
    <row r="59" spans="1:7" x14ac:dyDescent="0.3">
      <c r="A59" s="10">
        <v>60</v>
      </c>
      <c r="B59" s="10">
        <v>15</v>
      </c>
      <c r="C59" s="10" t="s">
        <v>475</v>
      </c>
      <c r="D59" s="10" t="s">
        <v>476</v>
      </c>
      <c r="E59">
        <v>1</v>
      </c>
      <c r="G59" t="str">
        <f t="shared" si="0"/>
        <v>insert into Tstocks (StockName, ShortName, CatID, StockStatusID) values ('HAVELLS INDIA LIMITE','Havells',15,1);</v>
      </c>
    </row>
    <row r="60" spans="1:7" x14ac:dyDescent="0.3">
      <c r="A60" s="10">
        <v>61</v>
      </c>
      <c r="B60" s="10">
        <v>39</v>
      </c>
      <c r="C60" s="10" t="s">
        <v>473</v>
      </c>
      <c r="D60" s="10" t="s">
        <v>474</v>
      </c>
      <c r="E60">
        <v>1</v>
      </c>
      <c r="G60" t="str">
        <f t="shared" si="0"/>
        <v>insert into Tstocks (StockName, ShortName, CatID, StockStatusID) values ('DR. REDDY'S LABORATORIES','Dr Reddys',39,1);</v>
      </c>
    </row>
    <row r="61" spans="1:7" x14ac:dyDescent="0.3">
      <c r="A61" s="10">
        <v>62</v>
      </c>
      <c r="B61" s="10">
        <v>25</v>
      </c>
      <c r="C61" s="10" t="s">
        <v>471</v>
      </c>
      <c r="D61" s="10" t="s">
        <v>472</v>
      </c>
      <c r="E61">
        <v>1</v>
      </c>
      <c r="G61" t="str">
        <f t="shared" si="0"/>
        <v>insert into Tstocks (StockName, ShortName, CatID, StockStatusID) values ('AFTEK','Aftek',25,1);</v>
      </c>
    </row>
    <row r="62" spans="1:7" x14ac:dyDescent="0.3">
      <c r="A62" s="10">
        <v>63</v>
      </c>
      <c r="B62" s="10">
        <v>4</v>
      </c>
      <c r="C62" s="10" t="s">
        <v>469</v>
      </c>
      <c r="D62" s="10" t="s">
        <v>470</v>
      </c>
      <c r="E62">
        <v>1</v>
      </c>
      <c r="G62" t="str">
        <f t="shared" si="0"/>
        <v>insert into Tstocks (StockName, ShortName, CatID, StockStatusID) values ('EXIDE INDUSTRIES LTD','Exide',4,1);</v>
      </c>
    </row>
    <row r="63" spans="1:7" x14ac:dyDescent="0.3">
      <c r="A63" s="10">
        <v>64</v>
      </c>
      <c r="B63" s="10">
        <v>48</v>
      </c>
      <c r="C63" s="10" t="s">
        <v>467</v>
      </c>
      <c r="D63" s="10" t="s">
        <v>468</v>
      </c>
      <c r="E63">
        <v>1</v>
      </c>
      <c r="G63" t="str">
        <f t="shared" si="0"/>
        <v>insert into Tstocks (StockName, ShortName, CatID, StockStatusID) values ('MAHANAGAR TELEPHONE','MTNL',48,1);</v>
      </c>
    </row>
    <row r="64" spans="1:7" x14ac:dyDescent="0.3">
      <c r="A64" s="10">
        <v>65</v>
      </c>
      <c r="B64" s="10">
        <v>37</v>
      </c>
      <c r="C64" s="10" t="s">
        <v>465</v>
      </c>
      <c r="D64" s="10" t="s">
        <v>466</v>
      </c>
      <c r="E64">
        <v>1</v>
      </c>
      <c r="G64" t="str">
        <f t="shared" si="0"/>
        <v>insert into Tstocks (StockName, ShortName, CatID, StockStatusID) values ('RELIANCE NATURAL RES','RNRL',37,1);</v>
      </c>
    </row>
    <row r="65" spans="1:7" x14ac:dyDescent="0.3">
      <c r="A65" s="10">
        <v>66</v>
      </c>
      <c r="B65" s="10">
        <v>28</v>
      </c>
      <c r="C65" s="10" t="s">
        <v>463</v>
      </c>
      <c r="D65" s="10" t="s">
        <v>464</v>
      </c>
      <c r="E65">
        <v>1</v>
      </c>
      <c r="G65" t="str">
        <f t="shared" si="0"/>
        <v>insert into Tstocks (StockName, ShortName, CatID, StockStatusID) values ('TATA STEEL LTD','Tsteel',28,1);</v>
      </c>
    </row>
    <row r="66" spans="1:7" x14ac:dyDescent="0.3">
      <c r="A66" s="10">
        <v>67</v>
      </c>
      <c r="B66" s="10">
        <v>17</v>
      </c>
      <c r="C66" s="10" t="s">
        <v>461</v>
      </c>
      <c r="D66" s="10" t="s">
        <v>462</v>
      </c>
      <c r="E66">
        <v>1</v>
      </c>
      <c r="G66" t="str">
        <f t="shared" si="0"/>
        <v>insert into Tstocks (StockName, ShortName, CatID, StockStatusID) values ('LAKSHMI MACHINE WORKS','LMW',17,1);</v>
      </c>
    </row>
    <row r="67" spans="1:7" x14ac:dyDescent="0.3">
      <c r="A67" s="10">
        <v>68</v>
      </c>
      <c r="B67" s="10">
        <v>36</v>
      </c>
      <c r="C67" s="10" t="s">
        <v>459</v>
      </c>
      <c r="D67" s="10" t="s">
        <v>460</v>
      </c>
      <c r="E67">
        <v>1</v>
      </c>
      <c r="G67" t="str">
        <f t="shared" si="0"/>
        <v>insert into Tstocks (StockName, ShortName, CatID, StockStatusID) values ('MARICO INDUSTRIES LTD','Marico',36,1);</v>
      </c>
    </row>
    <row r="68" spans="1:7" ht="28.8" x14ac:dyDescent="0.3">
      <c r="A68" s="10">
        <v>69</v>
      </c>
      <c r="B68" s="10">
        <v>20</v>
      </c>
      <c r="C68" s="10" t="s">
        <v>457</v>
      </c>
      <c r="D68" s="10" t="s">
        <v>458</v>
      </c>
      <c r="E68">
        <v>1</v>
      </c>
      <c r="G68" t="str">
        <f t="shared" ref="G68:G131" si="1">"insert into Tstocks (StockName, ShortName, CatID, StockStatusID) values ('" &amp; C68 &amp; "','" &amp; D68 &amp; "'," &amp; B68 &amp; "," &amp; E68 &amp; ");"</f>
        <v>insert into Tstocks (StockName, ShortName, CatID, StockStatusID) values ('GEOJIT BNP PARIBAS FINANCIAL SERVICES LTD','GEOJIT',20,1);</v>
      </c>
    </row>
    <row r="69" spans="1:7" ht="28.8" x14ac:dyDescent="0.3">
      <c r="A69" s="10">
        <v>70</v>
      </c>
      <c r="B69" s="10">
        <v>44</v>
      </c>
      <c r="C69" s="10" t="s">
        <v>455</v>
      </c>
      <c r="D69" s="10" t="s">
        <v>456</v>
      </c>
      <c r="E69">
        <v>1</v>
      </c>
      <c r="G69" t="str">
        <f t="shared" si="1"/>
        <v>insert into Tstocks (StockName, ShortName, CatID, StockStatusID) values ('PRITISH NANDY COMMUNICATION','Pritish',44,1);</v>
      </c>
    </row>
    <row r="70" spans="1:7" x14ac:dyDescent="0.3">
      <c r="A70" s="10">
        <v>71</v>
      </c>
      <c r="B70" s="10">
        <v>20</v>
      </c>
      <c r="C70" s="10" t="s">
        <v>453</v>
      </c>
      <c r="D70" s="10" t="s">
        <v>454</v>
      </c>
      <c r="E70">
        <v>1</v>
      </c>
      <c r="G70" t="str">
        <f t="shared" si="1"/>
        <v>insert into Tstocks (StockName, ShortName, CatID, StockStatusID) values ('IFCI LTD','IFCI',20,1);</v>
      </c>
    </row>
    <row r="71" spans="1:7" x14ac:dyDescent="0.3">
      <c r="A71" s="10">
        <v>72</v>
      </c>
      <c r="B71" s="10">
        <v>38</v>
      </c>
      <c r="C71" s="10" t="s">
        <v>451</v>
      </c>
      <c r="D71" s="10" t="s">
        <v>452</v>
      </c>
      <c r="E71">
        <v>1</v>
      </c>
      <c r="G71" t="str">
        <f t="shared" si="1"/>
        <v>insert into Tstocks (StockName, ShortName, CatID, StockStatusID) values ('ESSAR OIL LTD','ESS OIL',38,1);</v>
      </c>
    </row>
    <row r="72" spans="1:7" x14ac:dyDescent="0.3">
      <c r="A72" s="10">
        <v>73</v>
      </c>
      <c r="B72" s="10">
        <v>10</v>
      </c>
      <c r="C72" s="10" t="s">
        <v>449</v>
      </c>
      <c r="D72" s="10" t="s">
        <v>450</v>
      </c>
      <c r="E72">
        <v>1</v>
      </c>
      <c r="G72" t="str">
        <f t="shared" si="1"/>
        <v>insert into Tstocks (StockName, ShortName, CatID, StockStatusID) values ('GUJARAT SIDHEE CEMENT','Guj Sidhee',10,1);</v>
      </c>
    </row>
    <row r="73" spans="1:7" x14ac:dyDescent="0.3">
      <c r="A73" s="10">
        <v>74</v>
      </c>
      <c r="B73" s="10">
        <v>44</v>
      </c>
      <c r="C73" s="10" t="s">
        <v>447</v>
      </c>
      <c r="D73" s="10" t="s">
        <v>448</v>
      </c>
      <c r="E73">
        <v>1</v>
      </c>
      <c r="G73" t="str">
        <f t="shared" si="1"/>
        <v>insert into Tstocks (StockName, ShortName, CatID, StockStatusID) values ('G V FILMS LTD','GVFilms',44,1);</v>
      </c>
    </row>
    <row r="74" spans="1:7" x14ac:dyDescent="0.3">
      <c r="A74" s="10">
        <v>75</v>
      </c>
      <c r="B74" s="10">
        <v>10</v>
      </c>
      <c r="C74" s="10" t="s">
        <v>445</v>
      </c>
      <c r="D74" s="10" t="s">
        <v>446</v>
      </c>
      <c r="E74">
        <v>1</v>
      </c>
      <c r="G74" t="str">
        <f t="shared" si="1"/>
        <v>insert into Tstocks (StockName, ShortName, CatID, StockStatusID) values ('SHIVA CEMENT','Shiva Cem',10,1);</v>
      </c>
    </row>
    <row r="75" spans="1:7" x14ac:dyDescent="0.3">
      <c r="A75" s="10">
        <v>76</v>
      </c>
      <c r="B75" s="10">
        <v>47</v>
      </c>
      <c r="C75" s="10" t="s">
        <v>443</v>
      </c>
      <c r="D75" s="10" t="s">
        <v>444</v>
      </c>
      <c r="E75">
        <v>1</v>
      </c>
      <c r="G75" t="str">
        <f t="shared" si="1"/>
        <v>insert into Tstocks (StockName, ShortName, CatID, StockStatusID) values ('DIANA TEA CO','DIANA Tea',47,1);</v>
      </c>
    </row>
    <row r="76" spans="1:7" ht="28.8" x14ac:dyDescent="0.3">
      <c r="A76" s="10">
        <v>77</v>
      </c>
      <c r="B76" s="10">
        <v>53</v>
      </c>
      <c r="C76" s="10" t="s">
        <v>442</v>
      </c>
      <c r="D76" s="10" t="s">
        <v>313</v>
      </c>
      <c r="E76">
        <v>1</v>
      </c>
      <c r="G76" t="str">
        <f t="shared" si="1"/>
        <v>insert into Tstocks (StockName, ShortName, CatID, StockStatusID) values ('BAJAJ HOLDINGS &amp; INVESTMENT','Bajaj Auto',53,1);</v>
      </c>
    </row>
    <row r="77" spans="1:7" x14ac:dyDescent="0.3">
      <c r="A77" s="10">
        <v>78</v>
      </c>
      <c r="B77" s="10">
        <v>17</v>
      </c>
      <c r="C77" s="10" t="s">
        <v>440</v>
      </c>
      <c r="D77" s="10" t="s">
        <v>441</v>
      </c>
      <c r="E77">
        <v>1</v>
      </c>
      <c r="G77" t="str">
        <f t="shared" si="1"/>
        <v>insert into Tstocks (StockName, ShortName, CatID, StockStatusID) values ('BHEL','Bhel',17,1);</v>
      </c>
    </row>
    <row r="78" spans="1:7" x14ac:dyDescent="0.3">
      <c r="A78" s="10">
        <v>79</v>
      </c>
      <c r="B78" s="10">
        <v>25</v>
      </c>
      <c r="C78" s="10" t="s">
        <v>438</v>
      </c>
      <c r="D78" s="10" t="s">
        <v>439</v>
      </c>
      <c r="E78">
        <v>1</v>
      </c>
      <c r="G78" t="str">
        <f t="shared" si="1"/>
        <v>insert into Tstocks (StockName, ShortName, CatID, StockStatusID) values ('SATYAM COMPUTER','Satyam',25,1);</v>
      </c>
    </row>
    <row r="79" spans="1:7" x14ac:dyDescent="0.3">
      <c r="A79" s="10">
        <v>80</v>
      </c>
      <c r="B79" s="10">
        <v>12</v>
      </c>
      <c r="C79" s="10" t="s">
        <v>436</v>
      </c>
      <c r="D79" s="10" t="s">
        <v>437</v>
      </c>
      <c r="E79">
        <v>1</v>
      </c>
      <c r="G79" t="str">
        <f t="shared" si="1"/>
        <v>insert into Tstocks (StockName, ShortName, CatID, StockStatusID) values ('IVRCL INFRAST','IVRCL',12,1);</v>
      </c>
    </row>
    <row r="80" spans="1:7" x14ac:dyDescent="0.3">
      <c r="A80" s="10">
        <v>81</v>
      </c>
      <c r="B80" s="10">
        <v>12</v>
      </c>
      <c r="C80" s="10" t="s">
        <v>434</v>
      </c>
      <c r="D80" s="10" t="s">
        <v>435</v>
      </c>
      <c r="E80">
        <v>1</v>
      </c>
      <c r="G80" t="str">
        <f t="shared" si="1"/>
        <v>insert into Tstocks (StockName, ShortName, CatID, StockStatusID) values ('DLF LIMITED','DLF',12,1);</v>
      </c>
    </row>
    <row r="81" spans="1:7" x14ac:dyDescent="0.3">
      <c r="A81" s="10">
        <v>82</v>
      </c>
      <c r="B81" s="10">
        <v>27</v>
      </c>
      <c r="C81" s="10" t="s">
        <v>432</v>
      </c>
      <c r="D81" s="10" t="s">
        <v>433</v>
      </c>
      <c r="E81">
        <v>1</v>
      </c>
      <c r="G81" t="str">
        <f t="shared" si="1"/>
        <v>insert into Tstocks (StockName, ShortName, CatID, StockStatusID) values ('GMR INFRASTRUCTURE','GMR',27,1);</v>
      </c>
    </row>
    <row r="82" spans="1:7" x14ac:dyDescent="0.3">
      <c r="A82" s="10">
        <v>83</v>
      </c>
      <c r="B82" s="10">
        <v>48</v>
      </c>
      <c r="C82" s="10" t="s">
        <v>430</v>
      </c>
      <c r="D82" s="10" t="s">
        <v>431</v>
      </c>
      <c r="E82">
        <v>1</v>
      </c>
      <c r="G82" t="str">
        <f t="shared" si="1"/>
        <v>insert into Tstocks (StockName, ShortName, CatID, StockStatusID) values ('IDEA CELLULAR LTD','Idea',48,1);</v>
      </c>
    </row>
    <row r="83" spans="1:7" x14ac:dyDescent="0.3">
      <c r="A83" s="10">
        <v>84</v>
      </c>
      <c r="B83" s="10">
        <v>44</v>
      </c>
      <c r="C83" s="10" t="s">
        <v>428</v>
      </c>
      <c r="D83" s="10" t="s">
        <v>429</v>
      </c>
      <c r="E83">
        <v>1</v>
      </c>
      <c r="G83" t="str">
        <f t="shared" si="1"/>
        <v>insert into Tstocks (StockName, ShortName, CatID, StockStatusID) values ('DISH TV INDIA LTD','Dish TV',44,1);</v>
      </c>
    </row>
    <row r="84" spans="1:7" ht="28.8" x14ac:dyDescent="0.3">
      <c r="A84" s="10">
        <v>85</v>
      </c>
      <c r="B84" s="10">
        <v>3</v>
      </c>
      <c r="C84" s="10" t="s">
        <v>426</v>
      </c>
      <c r="D84" s="10" t="s">
        <v>427</v>
      </c>
      <c r="E84">
        <v>1</v>
      </c>
      <c r="G84" t="str">
        <f t="shared" si="1"/>
        <v>insert into Tstocks (StockName, ShortName, CatID, StockStatusID) values ('MAHINDRA &amp; MAHINDRA LTD','M&amp;M',3,1);</v>
      </c>
    </row>
    <row r="85" spans="1:7" x14ac:dyDescent="0.3">
      <c r="A85" s="10">
        <v>86</v>
      </c>
      <c r="B85" s="10">
        <v>25</v>
      </c>
      <c r="C85" s="10" t="s">
        <v>424</v>
      </c>
      <c r="D85" s="10" t="s">
        <v>425</v>
      </c>
      <c r="E85">
        <v>1</v>
      </c>
      <c r="G85" t="str">
        <f t="shared" si="1"/>
        <v>insert into Tstocks (StockName, ShortName, CatID, StockStatusID) values ('TATA CONSULTANCY SERV','TCS',25,1);</v>
      </c>
    </row>
    <row r="86" spans="1:7" x14ac:dyDescent="0.3">
      <c r="A86" s="10">
        <v>87</v>
      </c>
      <c r="B86" s="10">
        <v>3</v>
      </c>
      <c r="C86" s="10" t="s">
        <v>422</v>
      </c>
      <c r="D86" s="10" t="s">
        <v>423</v>
      </c>
      <c r="E86">
        <v>1</v>
      </c>
      <c r="G86" t="str">
        <f t="shared" si="1"/>
        <v>insert into Tstocks (StockName, ShortName, CatID, StockStatusID) values ('TATA MOTORS LIMITED','TELCO',3,1);</v>
      </c>
    </row>
    <row r="87" spans="1:7" x14ac:dyDescent="0.3">
      <c r="A87" s="10">
        <v>88</v>
      </c>
      <c r="B87" s="10">
        <v>27</v>
      </c>
      <c r="C87" s="10" t="s">
        <v>420</v>
      </c>
      <c r="D87" s="10" t="s">
        <v>421</v>
      </c>
      <c r="E87">
        <v>1</v>
      </c>
      <c r="G87" t="str">
        <f t="shared" si="1"/>
        <v>insert into Tstocks (StockName, ShortName, CatID, StockStatusID) values ('IVR Prime Urban Developer','IVRPrim',27,1);</v>
      </c>
    </row>
    <row r="88" spans="1:7" x14ac:dyDescent="0.3">
      <c r="A88" s="10">
        <v>89</v>
      </c>
      <c r="B88" s="10">
        <v>37</v>
      </c>
      <c r="C88" s="10" t="s">
        <v>418</v>
      </c>
      <c r="D88" s="10" t="s">
        <v>419</v>
      </c>
      <c r="E88">
        <v>1</v>
      </c>
      <c r="G88" t="str">
        <f t="shared" si="1"/>
        <v>insert into Tstocks (StockName, ShortName, CatID, StockStatusID) values ('SOUTH ASIAN PETROCHE','SAP',37,1);</v>
      </c>
    </row>
    <row r="89" spans="1:7" x14ac:dyDescent="0.3">
      <c r="A89" s="10">
        <v>90</v>
      </c>
      <c r="B89" s="10">
        <v>20</v>
      </c>
      <c r="C89" s="10" t="s">
        <v>416</v>
      </c>
      <c r="D89" s="10" t="s">
        <v>417</v>
      </c>
      <c r="E89">
        <v>1</v>
      </c>
      <c r="G89" t="str">
        <f t="shared" si="1"/>
        <v>insert into Tstocks (StockName, ShortName, CatID, StockStatusID) values ('RELIANCE CAPITAL LTD','RelCap',20,1);</v>
      </c>
    </row>
    <row r="90" spans="1:7" ht="28.8" x14ac:dyDescent="0.3">
      <c r="A90" s="10">
        <v>91</v>
      </c>
      <c r="B90" s="10">
        <v>41</v>
      </c>
      <c r="C90" s="10" t="s">
        <v>414</v>
      </c>
      <c r="D90" s="10" t="s">
        <v>415</v>
      </c>
      <c r="E90">
        <v>1</v>
      </c>
      <c r="G90" t="str">
        <f t="shared" si="1"/>
        <v>insert into Tstocks (StockName, ShortName, CatID, StockStatusID) values ('RELIANCE INFRASTRUCTU LTD.','Rel Infra',41,1);</v>
      </c>
    </row>
    <row r="91" spans="1:7" x14ac:dyDescent="0.3">
      <c r="A91" s="10">
        <v>92</v>
      </c>
      <c r="B91" s="10">
        <v>12</v>
      </c>
      <c r="C91" s="10" t="s">
        <v>412</v>
      </c>
      <c r="D91" s="10" t="s">
        <v>413</v>
      </c>
      <c r="E91">
        <v>1</v>
      </c>
      <c r="G91" t="str">
        <f t="shared" si="1"/>
        <v>insert into Tstocks (StockName, ShortName, CatID, StockStatusID) values ('UNITECH LIMITED','UniTech',12,1);</v>
      </c>
    </row>
    <row r="92" spans="1:7" x14ac:dyDescent="0.3">
      <c r="A92" s="10">
        <v>93</v>
      </c>
      <c r="B92" s="10">
        <v>28</v>
      </c>
      <c r="C92" s="10" t="s">
        <v>410</v>
      </c>
      <c r="D92" s="10" t="s">
        <v>411</v>
      </c>
      <c r="E92">
        <v>1</v>
      </c>
      <c r="G92" t="str">
        <f t="shared" si="1"/>
        <v>insert into Tstocks (StockName, ShortName, CatID, StockStatusID) values ('ISPAT Industries LTD','ISPAT',28,1);</v>
      </c>
    </row>
    <row r="93" spans="1:7" x14ac:dyDescent="0.3">
      <c r="A93" s="10">
        <v>94</v>
      </c>
      <c r="B93" s="10">
        <v>48</v>
      </c>
      <c r="C93" s="10" t="s">
        <v>408</v>
      </c>
      <c r="D93" s="10" t="s">
        <v>409</v>
      </c>
      <c r="E93">
        <v>1</v>
      </c>
      <c r="G93" t="str">
        <f t="shared" si="1"/>
        <v>insert into Tstocks (StockName, ShortName, CatID, StockStatusID) values ('RELIANCE COMM','REL COM',48,1);</v>
      </c>
    </row>
    <row r="94" spans="1:7" x14ac:dyDescent="0.3">
      <c r="A94" s="10">
        <v>95</v>
      </c>
      <c r="B94" s="10">
        <v>48</v>
      </c>
      <c r="C94" s="10" t="s">
        <v>406</v>
      </c>
      <c r="D94" s="10" t="s">
        <v>407</v>
      </c>
      <c r="E94">
        <v>1</v>
      </c>
      <c r="G94" t="str">
        <f t="shared" si="1"/>
        <v>insert into Tstocks (StockName, ShortName, CatID, StockStatusID) values ('GLOBAL TELE LTD','GTL',48,1);</v>
      </c>
    </row>
    <row r="95" spans="1:7" x14ac:dyDescent="0.3">
      <c r="A95" s="10">
        <v>96</v>
      </c>
      <c r="B95" s="10">
        <v>53</v>
      </c>
      <c r="C95" s="10" t="s">
        <v>404</v>
      </c>
      <c r="D95" s="10" t="s">
        <v>405</v>
      </c>
      <c r="E95">
        <v>1</v>
      </c>
      <c r="G95" t="str">
        <f t="shared" si="1"/>
        <v>insert into Tstocks (StockName, ShortName, CatID, StockStatusID) values ('RELIANCE IND','REL IND',53,1);</v>
      </c>
    </row>
    <row r="96" spans="1:7" x14ac:dyDescent="0.3">
      <c r="A96" s="10">
        <v>97</v>
      </c>
      <c r="B96" s="10">
        <v>28</v>
      </c>
      <c r="C96" s="10" t="s">
        <v>402</v>
      </c>
      <c r="D96" s="10" t="s">
        <v>403</v>
      </c>
      <c r="E96">
        <v>1</v>
      </c>
      <c r="G96" t="str">
        <f t="shared" si="1"/>
        <v>insert into Tstocks (StockName, ShortName, CatID, StockStatusID) values ('JAI CORP LIMITED','JAIC',28,1);</v>
      </c>
    </row>
    <row r="97" spans="1:7" x14ac:dyDescent="0.3">
      <c r="A97" s="10">
        <v>98</v>
      </c>
      <c r="B97" s="10">
        <v>52</v>
      </c>
      <c r="C97" s="10" t="s">
        <v>400</v>
      </c>
      <c r="D97" s="10" t="s">
        <v>401</v>
      </c>
      <c r="E97">
        <v>1</v>
      </c>
      <c r="G97" t="str">
        <f t="shared" si="1"/>
        <v>insert into Tstocks (StockName, ShortName, CatID, StockStatusID) values ('APOLLO TYRE','APOLLO',52,1);</v>
      </c>
    </row>
    <row r="98" spans="1:7" x14ac:dyDescent="0.3">
      <c r="A98" s="10">
        <v>99</v>
      </c>
      <c r="B98" s="10">
        <v>27</v>
      </c>
      <c r="C98" s="10" t="s">
        <v>398</v>
      </c>
      <c r="D98" s="10" t="s">
        <v>399</v>
      </c>
      <c r="E98">
        <v>1</v>
      </c>
      <c r="G98" t="str">
        <f t="shared" si="1"/>
        <v>insert into Tstocks (StockName, ShortName, CatID, StockStatusID) values ('INDIABULLS REAL EST.','IndBulls Rel',27,1);</v>
      </c>
    </row>
    <row r="99" spans="1:7" x14ac:dyDescent="0.3">
      <c r="A99" s="10">
        <v>100</v>
      </c>
      <c r="B99" s="10">
        <v>35</v>
      </c>
      <c r="C99" s="10" t="s">
        <v>396</v>
      </c>
      <c r="D99" s="10" t="s">
        <v>397</v>
      </c>
      <c r="E99">
        <v>1</v>
      </c>
      <c r="G99" t="str">
        <f t="shared" si="1"/>
        <v>insert into Tstocks (StockName, ShortName, CatID, StockStatusID) values ('MALU PAPER MILLS LIMITED','MaluPap',35,1);</v>
      </c>
    </row>
    <row r="100" spans="1:7" x14ac:dyDescent="0.3">
      <c r="A100" s="10">
        <v>101</v>
      </c>
      <c r="B100" s="10">
        <v>25</v>
      </c>
      <c r="C100" s="10" t="s">
        <v>394</v>
      </c>
      <c r="D100" s="10" t="s">
        <v>395</v>
      </c>
      <c r="E100">
        <v>1</v>
      </c>
      <c r="G100" t="str">
        <f t="shared" si="1"/>
        <v>insert into Tstocks (StockName, ShortName, CatID, StockStatusID) values ('HCL Tech','HCLTec',25,1);</v>
      </c>
    </row>
    <row r="101" spans="1:7" x14ac:dyDescent="0.3">
      <c r="A101" s="10">
        <v>102</v>
      </c>
      <c r="B101" s="10">
        <v>17</v>
      </c>
      <c r="C101" s="10" t="s">
        <v>392</v>
      </c>
      <c r="D101" s="10" t="s">
        <v>393</v>
      </c>
      <c r="E101">
        <v>1</v>
      </c>
      <c r="G101" t="str">
        <f t="shared" si="1"/>
        <v>insert into Tstocks (StockName, ShortName, CatID, StockStatusID) values ('SUZLON ENERGY LIMITED','Suzlon',17,1);</v>
      </c>
    </row>
    <row r="102" spans="1:7" x14ac:dyDescent="0.3">
      <c r="A102" s="10">
        <v>103</v>
      </c>
      <c r="B102" s="10">
        <v>6</v>
      </c>
      <c r="C102" s="10" t="s">
        <v>390</v>
      </c>
      <c r="D102" s="10" t="s">
        <v>391</v>
      </c>
      <c r="E102">
        <v>1</v>
      </c>
      <c r="G102" t="str">
        <f t="shared" si="1"/>
        <v>insert into Tstocks (StockName, ShortName, CatID, StockStatusID) values ('STATE BANK OF INDIA','SBI',6,1);</v>
      </c>
    </row>
    <row r="103" spans="1:7" x14ac:dyDescent="0.3">
      <c r="A103" s="10">
        <v>104</v>
      </c>
      <c r="B103" s="10">
        <v>7</v>
      </c>
      <c r="C103" s="10" t="s">
        <v>388</v>
      </c>
      <c r="D103" s="10" t="s">
        <v>389</v>
      </c>
      <c r="E103">
        <v>1</v>
      </c>
      <c r="G103" t="str">
        <f t="shared" si="1"/>
        <v>insert into Tstocks (StockName, ShortName, CatID, StockStatusID) values ('UNITED SPIRITS LIMIT','MCDOWELL',7,1);</v>
      </c>
    </row>
    <row r="104" spans="1:7" x14ac:dyDescent="0.3">
      <c r="A104" s="10">
        <v>105</v>
      </c>
      <c r="B104" s="10">
        <v>25</v>
      </c>
      <c r="C104" s="10" t="s">
        <v>386</v>
      </c>
      <c r="D104" s="10" t="s">
        <v>387</v>
      </c>
      <c r="E104">
        <v>1</v>
      </c>
      <c r="G104" t="str">
        <f t="shared" si="1"/>
        <v>insert into Tstocks (StockName, ShortName, CatID, StockStatusID) values ('ROLTA INDIA','ROLTA',25,1);</v>
      </c>
    </row>
    <row r="105" spans="1:7" ht="28.8" x14ac:dyDescent="0.3">
      <c r="A105" s="10">
        <v>106</v>
      </c>
      <c r="B105" s="10">
        <v>41</v>
      </c>
      <c r="C105" s="10" t="s">
        <v>384</v>
      </c>
      <c r="D105" s="10" t="s">
        <v>385</v>
      </c>
      <c r="E105">
        <v>1</v>
      </c>
      <c r="G105" t="str">
        <f t="shared" si="1"/>
        <v>insert into Tstocks (StockName, ShortName, CatID, StockStatusID) values ('RELIANCE POWER LIMITED','RELIANCE POWER',41,1);</v>
      </c>
    </row>
    <row r="106" spans="1:7" x14ac:dyDescent="0.3">
      <c r="A106" s="10">
        <v>107</v>
      </c>
      <c r="B106" s="10">
        <v>41</v>
      </c>
      <c r="C106" s="10" t="s">
        <v>382</v>
      </c>
      <c r="D106" s="10" t="s">
        <v>383</v>
      </c>
      <c r="E106">
        <v>1</v>
      </c>
      <c r="G106" t="str">
        <f t="shared" si="1"/>
        <v>insert into Tstocks (StockName, ShortName, CatID, StockStatusID) values ('SHRIRAM EPC','Shriram',41,1);</v>
      </c>
    </row>
    <row r="107" spans="1:7" x14ac:dyDescent="0.3">
      <c r="A107" s="10">
        <v>108</v>
      </c>
      <c r="B107" s="10">
        <v>49</v>
      </c>
      <c r="C107" s="10" t="s">
        <v>380</v>
      </c>
      <c r="D107" s="10" t="s">
        <v>381</v>
      </c>
      <c r="E107">
        <v>1</v>
      </c>
      <c r="G107" t="str">
        <f t="shared" si="1"/>
        <v>insert into Tstocks (StockName, ShortName, CatID, StockStatusID) values ('BANG OVERSEAS','Bang',49,1);</v>
      </c>
    </row>
    <row r="108" spans="1:7" x14ac:dyDescent="0.3">
      <c r="A108" s="10">
        <v>109</v>
      </c>
      <c r="B108" s="10">
        <v>12</v>
      </c>
      <c r="C108" s="10" t="s">
        <v>378</v>
      </c>
      <c r="D108" s="10" t="s">
        <v>379</v>
      </c>
      <c r="E108">
        <v>1</v>
      </c>
      <c r="G108" t="str">
        <f t="shared" si="1"/>
        <v>insert into Tstocks (StockName, ShortName, CatID, StockStatusID) values ('IRB Infrastructure Devlp','IRB Infra',12,1);</v>
      </c>
    </row>
    <row r="109" spans="1:7" x14ac:dyDescent="0.3">
      <c r="A109" s="10">
        <v>110</v>
      </c>
      <c r="B109" s="10">
        <v>15</v>
      </c>
      <c r="C109" s="10" t="s">
        <v>376</v>
      </c>
      <c r="D109" s="10" t="s">
        <v>377</v>
      </c>
      <c r="E109">
        <v>1</v>
      </c>
      <c r="G109" t="str">
        <f t="shared" si="1"/>
        <v>insert into Tstocks (StockName, ShortName, CatID, StockStatusID) values ('ABB LTD','ABB',15,1);</v>
      </c>
    </row>
    <row r="110" spans="1:7" x14ac:dyDescent="0.3">
      <c r="A110" s="10">
        <v>111</v>
      </c>
      <c r="B110" s="10">
        <v>10</v>
      </c>
      <c r="C110" s="10" t="s">
        <v>374</v>
      </c>
      <c r="D110" s="10" t="s">
        <v>375</v>
      </c>
      <c r="E110">
        <v>1</v>
      </c>
      <c r="G110" t="str">
        <f t="shared" si="1"/>
        <v>insert into Tstocks (StockName, ShortName, CatID, StockStatusID) values ('ACC LTD','ACC',10,1);</v>
      </c>
    </row>
    <row r="111" spans="1:7" x14ac:dyDescent="0.3">
      <c r="A111" s="10">
        <v>112</v>
      </c>
      <c r="B111" s="10">
        <v>31</v>
      </c>
      <c r="C111" s="10" t="s">
        <v>372</v>
      </c>
      <c r="D111" s="10" t="s">
        <v>373</v>
      </c>
      <c r="E111">
        <v>1</v>
      </c>
      <c r="G111" t="str">
        <f t="shared" si="1"/>
        <v>insert into Tstocks (StockName, ShortName, CatID, StockStatusID) values ('GUJARAT N R E COKE LTD','Guj NRE',31,1);</v>
      </c>
    </row>
    <row r="112" spans="1:7" x14ac:dyDescent="0.3">
      <c r="A112" s="10">
        <v>113</v>
      </c>
      <c r="B112" s="10">
        <v>17</v>
      </c>
      <c r="C112" s="10" t="s">
        <v>370</v>
      </c>
      <c r="D112" s="10" t="s">
        <v>371</v>
      </c>
      <c r="E112">
        <v>1</v>
      </c>
      <c r="G112" t="str">
        <f t="shared" si="1"/>
        <v>insert into Tstocks (StockName, ShortName, CatID, StockStatusID) values ('SIEMENS LTD','SIEMENS',17,1);</v>
      </c>
    </row>
    <row r="113" spans="1:7" x14ac:dyDescent="0.3">
      <c r="A113" s="10">
        <v>114</v>
      </c>
      <c r="B113" s="10">
        <v>25</v>
      </c>
      <c r="C113" s="10" t="s">
        <v>368</v>
      </c>
      <c r="D113" s="10" t="s">
        <v>369</v>
      </c>
      <c r="E113">
        <v>1</v>
      </c>
      <c r="G113" t="str">
        <f t="shared" si="1"/>
        <v>insert into Tstocks (StockName, ShortName, CatID, StockStatusID) values ('MAARS SOFTWARE','Maarsoft',25,1);</v>
      </c>
    </row>
    <row r="114" spans="1:7" x14ac:dyDescent="0.3">
      <c r="A114" s="10">
        <v>115</v>
      </c>
      <c r="B114" s="10">
        <v>53</v>
      </c>
      <c r="C114" s="10" t="s">
        <v>366</v>
      </c>
      <c r="D114" s="10" t="s">
        <v>367</v>
      </c>
      <c r="E114">
        <v>1</v>
      </c>
      <c r="G114" t="str">
        <f t="shared" si="1"/>
        <v>insert into Tstocks (StockName, ShortName, CatID, StockStatusID) values ('LARSEN &amp; TOUBRO LTD','LT',53,1);</v>
      </c>
    </row>
    <row r="115" spans="1:7" x14ac:dyDescent="0.3">
      <c r="A115" s="10">
        <v>116</v>
      </c>
      <c r="B115" s="10">
        <v>20</v>
      </c>
      <c r="C115" s="10" t="s">
        <v>364</v>
      </c>
      <c r="D115" s="10" t="s">
        <v>365</v>
      </c>
      <c r="E115">
        <v>1</v>
      </c>
      <c r="G115" t="str">
        <f t="shared" si="1"/>
        <v>insert into Tstocks (StockName, ShortName, CatID, StockStatusID) values ('HDFC LTD','HDFC',20,1);</v>
      </c>
    </row>
    <row r="116" spans="1:7" x14ac:dyDescent="0.3">
      <c r="A116" s="10">
        <v>117</v>
      </c>
      <c r="B116" s="10">
        <v>49</v>
      </c>
      <c r="C116" s="10" t="s">
        <v>362</v>
      </c>
      <c r="D116" s="10" t="s">
        <v>363</v>
      </c>
      <c r="E116">
        <v>1</v>
      </c>
      <c r="G116" t="str">
        <f t="shared" si="1"/>
        <v>insert into Tstocks (StockName, ShortName, CatID, StockStatusID) values ('ALPS INDUSTRIES','ALPS Ind',49,1);</v>
      </c>
    </row>
    <row r="117" spans="1:7" x14ac:dyDescent="0.3">
      <c r="A117" s="10">
        <v>119</v>
      </c>
      <c r="B117" s="10">
        <v>53</v>
      </c>
      <c r="C117" s="10" t="s">
        <v>360</v>
      </c>
      <c r="D117" s="10" t="s">
        <v>361</v>
      </c>
      <c r="E117">
        <v>1</v>
      </c>
      <c r="G117" t="str">
        <f t="shared" si="1"/>
        <v>insert into Tstocks (StockName, ShortName, CatID, StockStatusID) values ('MUNDRA PORT','Mport',53,1);</v>
      </c>
    </row>
    <row r="118" spans="1:7" x14ac:dyDescent="0.3">
      <c r="A118" s="10">
        <v>120</v>
      </c>
      <c r="B118" s="10">
        <v>28</v>
      </c>
      <c r="C118" s="10" t="s">
        <v>358</v>
      </c>
      <c r="D118" s="10" t="s">
        <v>359</v>
      </c>
      <c r="E118">
        <v>1</v>
      </c>
      <c r="G118" t="str">
        <f t="shared" si="1"/>
        <v>insert into Tstocks (StockName, ShortName, CatID, StockStatusID) values ('BHUSHAN STEEL','Bsteel',28,1);</v>
      </c>
    </row>
    <row r="119" spans="1:7" x14ac:dyDescent="0.3">
      <c r="A119" s="10">
        <v>121</v>
      </c>
      <c r="B119" s="10">
        <v>25</v>
      </c>
      <c r="C119" s="10" t="s">
        <v>356</v>
      </c>
      <c r="D119" s="10" t="s">
        <v>357</v>
      </c>
      <c r="E119">
        <v>1</v>
      </c>
      <c r="G119" t="str">
        <f t="shared" si="1"/>
        <v>insert into Tstocks (StockName, ShortName, CatID, StockStatusID) values ('MINTREE Consulting Limited','MINDTREE',25,1);</v>
      </c>
    </row>
    <row r="120" spans="1:7" x14ac:dyDescent="0.3">
      <c r="A120" s="10">
        <v>122</v>
      </c>
      <c r="B120" s="10">
        <v>11</v>
      </c>
      <c r="C120" s="10" t="s">
        <v>354</v>
      </c>
      <c r="D120" s="10" t="s">
        <v>355</v>
      </c>
      <c r="E120">
        <v>1</v>
      </c>
      <c r="G120" t="str">
        <f t="shared" si="1"/>
        <v>insert into Tstocks (StockName, ShortName, CatID, StockStatusID) values ('GHCL LIMITED','GHCL',11,1);</v>
      </c>
    </row>
    <row r="121" spans="1:7" x14ac:dyDescent="0.3">
      <c r="A121" s="10">
        <v>123</v>
      </c>
      <c r="B121" s="10">
        <v>12</v>
      </c>
      <c r="C121" s="10" t="s">
        <v>352</v>
      </c>
      <c r="D121" s="10" t="s">
        <v>353</v>
      </c>
      <c r="E121">
        <v>1</v>
      </c>
      <c r="G121" t="str">
        <f t="shared" si="1"/>
        <v>insert into Tstocks (StockName, ShortName, CatID, StockStatusID) values ('SIMPLEX PROJECTS LIMITED','Simplex',12,1);</v>
      </c>
    </row>
    <row r="122" spans="1:7" x14ac:dyDescent="0.3">
      <c r="A122" s="10">
        <v>124</v>
      </c>
      <c r="B122" s="10">
        <v>44</v>
      </c>
      <c r="C122" s="10" t="s">
        <v>350</v>
      </c>
      <c r="D122" s="10" t="s">
        <v>351</v>
      </c>
      <c r="E122">
        <v>1</v>
      </c>
      <c r="G122" t="str">
        <f t="shared" si="1"/>
        <v>insert into Tstocks (StockName, ShortName, CatID, StockStatusID) values ('TV18 BROADCAST LTD','TV18B',44,1);</v>
      </c>
    </row>
    <row r="123" spans="1:7" ht="28.8" x14ac:dyDescent="0.3">
      <c r="A123" s="10">
        <v>125</v>
      </c>
      <c r="B123" s="10">
        <v>41</v>
      </c>
      <c r="C123" s="10" t="s">
        <v>348</v>
      </c>
      <c r="D123" s="10" t="s">
        <v>349</v>
      </c>
      <c r="E123">
        <v>1</v>
      </c>
      <c r="G123" t="str">
        <f t="shared" si="1"/>
        <v>insert into Tstocks (StockName, ShortName, CatID, StockStatusID) values ('JAIPRAKASH HYDRO-POWER LTD','JP Hydro',41,1);</v>
      </c>
    </row>
    <row r="124" spans="1:7" x14ac:dyDescent="0.3">
      <c r="A124" s="10">
        <v>126</v>
      </c>
      <c r="B124" s="10">
        <v>3</v>
      </c>
      <c r="C124" s="10" t="s">
        <v>346</v>
      </c>
      <c r="D124" s="10" t="s">
        <v>347</v>
      </c>
      <c r="E124">
        <v>1</v>
      </c>
      <c r="G124" t="str">
        <f t="shared" si="1"/>
        <v>insert into Tstocks (StockName, ShortName, CatID, StockStatusID) values ('Maruti Suzuki India Ltd','Maruti',3,1);</v>
      </c>
    </row>
    <row r="125" spans="1:7" ht="28.8" x14ac:dyDescent="0.3">
      <c r="A125" s="10">
        <v>127</v>
      </c>
      <c r="B125" s="10">
        <v>19</v>
      </c>
      <c r="C125" s="10" t="s">
        <v>344</v>
      </c>
      <c r="D125" s="10" t="s">
        <v>345</v>
      </c>
      <c r="E125">
        <v>1</v>
      </c>
      <c r="G125" t="str">
        <f t="shared" si="1"/>
        <v>insert into Tstocks (StockName, ShortName, CatID, StockStatusID) values ('NAGARJUNA FERTILIZERS LTD','Naga Fartili',19,1);</v>
      </c>
    </row>
    <row r="126" spans="1:7" x14ac:dyDescent="0.3">
      <c r="A126" s="10">
        <v>128</v>
      </c>
      <c r="B126" s="10">
        <v>48</v>
      </c>
      <c r="C126" s="10" t="s">
        <v>342</v>
      </c>
      <c r="D126" s="10" t="s">
        <v>343</v>
      </c>
      <c r="E126">
        <v>1</v>
      </c>
      <c r="G126" t="str">
        <f t="shared" si="1"/>
        <v>insert into Tstocks (StockName, ShortName, CatID, StockStatusID) values ('ONMOBILE GLOBAL LTD','onMobile',48,1);</v>
      </c>
    </row>
    <row r="127" spans="1:7" x14ac:dyDescent="0.3">
      <c r="A127" s="10">
        <v>129</v>
      </c>
      <c r="B127" s="10">
        <v>10</v>
      </c>
      <c r="C127" s="10" t="s">
        <v>340</v>
      </c>
      <c r="D127" s="10" t="s">
        <v>341</v>
      </c>
      <c r="E127">
        <v>1</v>
      </c>
      <c r="G127" t="str">
        <f t="shared" si="1"/>
        <v>insert into Tstocks (StockName, ShortName, CatID, StockStatusID) values ('GRASIM INDUSTRIES LTD','Grasim',10,1);</v>
      </c>
    </row>
    <row r="128" spans="1:7" x14ac:dyDescent="0.3">
      <c r="A128" s="10">
        <v>130</v>
      </c>
      <c r="B128" s="10">
        <v>48</v>
      </c>
      <c r="C128" s="10" t="s">
        <v>338</v>
      </c>
      <c r="D128" s="10" t="s">
        <v>339</v>
      </c>
      <c r="E128">
        <v>1</v>
      </c>
      <c r="G128" t="str">
        <f t="shared" si="1"/>
        <v>insert into Tstocks (StockName, ShortName, CatID, StockStatusID) values ('Bharti Airtel Ltd','Airtel',48,1);</v>
      </c>
    </row>
    <row r="129" spans="1:7" x14ac:dyDescent="0.3">
      <c r="A129" s="10">
        <v>131</v>
      </c>
      <c r="B129" s="10">
        <v>41</v>
      </c>
      <c r="C129" s="10" t="s">
        <v>336</v>
      </c>
      <c r="D129" s="10" t="s">
        <v>337</v>
      </c>
      <c r="E129">
        <v>1</v>
      </c>
      <c r="G129" t="str">
        <f t="shared" si="1"/>
        <v>insert into Tstocks (StockName, ShortName, CatID, StockStatusID) values ('NTPC Ltd','NTPC',41,1);</v>
      </c>
    </row>
    <row r="130" spans="1:7" x14ac:dyDescent="0.3">
      <c r="A130" s="10">
        <v>132</v>
      </c>
      <c r="B130" s="10">
        <v>39</v>
      </c>
      <c r="C130" s="10" t="s">
        <v>334</v>
      </c>
      <c r="D130" s="10" t="s">
        <v>335</v>
      </c>
      <c r="E130">
        <v>1</v>
      </c>
      <c r="G130" t="str">
        <f t="shared" si="1"/>
        <v>insert into Tstocks (StockName, ShortName, CatID, StockStatusID) values ('STERLING BIOTECH LTD','STERBIO',39,1);</v>
      </c>
    </row>
    <row r="131" spans="1:7" ht="28.8" x14ac:dyDescent="0.3">
      <c r="A131" s="10">
        <v>133</v>
      </c>
      <c r="B131" s="10">
        <v>38</v>
      </c>
      <c r="C131" s="10" t="s">
        <v>332</v>
      </c>
      <c r="D131" s="10" t="s">
        <v>333</v>
      </c>
      <c r="E131">
        <v>1</v>
      </c>
      <c r="G131" t="str">
        <f t="shared" si="1"/>
        <v>insert into Tstocks (StockName, ShortName, CatID, StockStatusID) values ('OIL &amp; NATURAL GAS CORPORATION LTD','ONGC',38,1);</v>
      </c>
    </row>
    <row r="132" spans="1:7" ht="28.8" x14ac:dyDescent="0.3">
      <c r="A132" s="10">
        <v>134</v>
      </c>
      <c r="B132" s="10">
        <v>48</v>
      </c>
      <c r="C132" s="10" t="s">
        <v>330</v>
      </c>
      <c r="D132" s="10" t="s">
        <v>331</v>
      </c>
      <c r="E132">
        <v>1</v>
      </c>
      <c r="G132" t="str">
        <f t="shared" ref="G132:G195" si="2">"insert into Tstocks (StockName, ShortName, CatID, StockStatusID) values ('" &amp; C132 &amp; "','" &amp; D132 &amp; "'," &amp; B132 &amp; "," &amp; E132 &amp; ");"</f>
        <v>insert into Tstocks (StockName, ShortName, CatID, StockStatusID) values ('HIMACHAL FUTURISTICS COMM','HFCL',48,1);</v>
      </c>
    </row>
    <row r="133" spans="1:7" x14ac:dyDescent="0.3">
      <c r="A133" s="10">
        <v>135</v>
      </c>
      <c r="B133" s="10">
        <v>25</v>
      </c>
      <c r="C133" s="10" t="s">
        <v>328</v>
      </c>
      <c r="D133" s="10" t="s">
        <v>329</v>
      </c>
      <c r="E133">
        <v>1</v>
      </c>
      <c r="G133" t="str">
        <f t="shared" si="2"/>
        <v>insert into Tstocks (StockName, ShortName, CatID, StockStatusID) values ('R S SOFT','RSSoft',25,1);</v>
      </c>
    </row>
    <row r="134" spans="1:7" ht="28.8" x14ac:dyDescent="0.3">
      <c r="A134" s="10">
        <v>136</v>
      </c>
      <c r="B134" s="10">
        <v>9</v>
      </c>
      <c r="C134" s="10" t="s">
        <v>326</v>
      </c>
      <c r="D134" s="10" t="s">
        <v>327</v>
      </c>
      <c r="E134">
        <v>1</v>
      </c>
      <c r="G134" t="str">
        <f t="shared" si="2"/>
        <v>insert into Tstocks (StockName, ShortName, CatID, StockStatusID) values ('SITI CABLE NETWORK LIMITED','SITICABLE',9,1);</v>
      </c>
    </row>
    <row r="135" spans="1:7" ht="28.8" x14ac:dyDescent="0.3">
      <c r="A135" s="10">
        <v>137</v>
      </c>
      <c r="B135" s="10">
        <v>41</v>
      </c>
      <c r="C135" s="10" t="s">
        <v>324</v>
      </c>
      <c r="D135" s="10" t="s">
        <v>325</v>
      </c>
      <c r="E135">
        <v>1</v>
      </c>
      <c r="G135" t="str">
        <f t="shared" si="2"/>
        <v>insert into Tstocks (StockName, ShortName, CatID, StockStatusID) values ('POWER GRID CORP. OF INDIA','PGRID',41,1);</v>
      </c>
    </row>
    <row r="136" spans="1:7" x14ac:dyDescent="0.3">
      <c r="A136" s="10">
        <v>138</v>
      </c>
      <c r="B136" s="10">
        <v>6</v>
      </c>
      <c r="C136" s="10" t="s">
        <v>322</v>
      </c>
      <c r="D136" s="10" t="s">
        <v>323</v>
      </c>
      <c r="E136">
        <v>1</v>
      </c>
      <c r="G136" t="str">
        <f t="shared" si="2"/>
        <v>insert into Tstocks (StockName, ShortName, CatID, StockStatusID) values ('ICICI BANK LTD','ICICI',6,1);</v>
      </c>
    </row>
    <row r="137" spans="1:7" x14ac:dyDescent="0.3">
      <c r="A137" s="10">
        <v>139</v>
      </c>
      <c r="B137" s="10">
        <v>6</v>
      </c>
      <c r="C137" s="10" t="s">
        <v>320</v>
      </c>
      <c r="D137" s="10" t="s">
        <v>321</v>
      </c>
      <c r="E137">
        <v>1</v>
      </c>
      <c r="G137" t="str">
        <f t="shared" si="2"/>
        <v>insert into Tstocks (StockName, ShortName, CatID, StockStatusID) values ('AXIS BANK LTD','Axis',6,1);</v>
      </c>
    </row>
    <row r="138" spans="1:7" x14ac:dyDescent="0.3">
      <c r="A138" s="10">
        <v>140</v>
      </c>
      <c r="B138" s="10">
        <v>26</v>
      </c>
      <c r="C138" s="10" t="s">
        <v>318</v>
      </c>
      <c r="D138" s="10" t="s">
        <v>319</v>
      </c>
      <c r="E138">
        <v>1</v>
      </c>
      <c r="G138" t="str">
        <f t="shared" si="2"/>
        <v>insert into Tstocks (StockName, ShortName, CatID, StockStatusID) values ('Moser Baer India Ltd','Moser Bear',26,1);</v>
      </c>
    </row>
    <row r="139" spans="1:7" x14ac:dyDescent="0.3">
      <c r="A139" s="10">
        <v>141</v>
      </c>
      <c r="B139" s="10">
        <v>48</v>
      </c>
      <c r="C139" s="10" t="s">
        <v>316</v>
      </c>
      <c r="D139" s="10" t="s">
        <v>317</v>
      </c>
      <c r="E139">
        <v>1</v>
      </c>
      <c r="G139" t="str">
        <f t="shared" si="2"/>
        <v>insert into Tstocks (StockName, ShortName, CatID, StockStatusID) values ('GTL INFRASTRUCTURE LTD','GTL INFRA',48,1);</v>
      </c>
    </row>
    <row r="140" spans="1:7" x14ac:dyDescent="0.3">
      <c r="A140" s="10">
        <v>142</v>
      </c>
      <c r="B140" s="10">
        <v>49</v>
      </c>
      <c r="C140" s="10" t="s">
        <v>314</v>
      </c>
      <c r="D140" s="10" t="s">
        <v>315</v>
      </c>
      <c r="E140">
        <v>1</v>
      </c>
      <c r="G140" t="str">
        <f t="shared" si="2"/>
        <v>insert into Tstocks (StockName, ShortName, CatID, StockStatusID) values ('SEL MANUFACTURING','SEL MANU',49,1);</v>
      </c>
    </row>
    <row r="141" spans="1:7" x14ac:dyDescent="0.3">
      <c r="A141" s="10">
        <v>143</v>
      </c>
      <c r="B141" s="10">
        <v>3</v>
      </c>
      <c r="C141" s="10" t="s">
        <v>312</v>
      </c>
      <c r="D141" s="10" t="s">
        <v>313</v>
      </c>
      <c r="E141">
        <v>1</v>
      </c>
      <c r="G141" t="str">
        <f t="shared" si="2"/>
        <v>insert into Tstocks (StockName, ShortName, CatID, StockStatusID) values ('Bajaj Auto Ltd','Bajaj Auto',3,1);</v>
      </c>
    </row>
    <row r="142" spans="1:7" x14ac:dyDescent="0.3">
      <c r="A142" s="10">
        <v>144</v>
      </c>
      <c r="B142" s="10">
        <v>20</v>
      </c>
      <c r="C142" s="10" t="s">
        <v>310</v>
      </c>
      <c r="D142" s="10" t="s">
        <v>311</v>
      </c>
      <c r="E142">
        <v>1</v>
      </c>
      <c r="G142" t="str">
        <f t="shared" si="2"/>
        <v>insert into Tstocks (StockName, ShortName, CatID, StockStatusID) values ('BAJAJ FINSERV LTD','Bajaj FinServ',20,1);</v>
      </c>
    </row>
    <row r="143" spans="1:7" x14ac:dyDescent="0.3">
      <c r="A143" s="10">
        <v>145</v>
      </c>
      <c r="B143" s="10">
        <v>31</v>
      </c>
      <c r="C143" s="10" t="s">
        <v>308</v>
      </c>
      <c r="D143" s="10" t="s">
        <v>309</v>
      </c>
      <c r="E143">
        <v>1</v>
      </c>
      <c r="G143" t="str">
        <f t="shared" si="2"/>
        <v>insert into Tstocks (StockName, ShortName, CatID, StockStatusID) values ('SESA GOA LTD','Sgoa',31,1);</v>
      </c>
    </row>
    <row r="144" spans="1:7" ht="28.8" x14ac:dyDescent="0.3">
      <c r="A144" s="10">
        <v>146</v>
      </c>
      <c r="B144" s="10">
        <v>38</v>
      </c>
      <c r="C144" s="10" t="s">
        <v>306</v>
      </c>
      <c r="D144" s="10" t="s">
        <v>307</v>
      </c>
      <c r="E144">
        <v>1</v>
      </c>
      <c r="G144" t="str">
        <f t="shared" si="2"/>
        <v>insert into Tstocks (StockName, ShortName, CatID, StockStatusID) values ('ANDHRA PETROCHEMICALS LTD','Andhra Petro',38,1);</v>
      </c>
    </row>
    <row r="145" spans="1:7" ht="28.8" x14ac:dyDescent="0.3">
      <c r="A145" s="10">
        <v>147</v>
      </c>
      <c r="B145" s="10">
        <v>15</v>
      </c>
      <c r="C145" s="10" t="s">
        <v>304</v>
      </c>
      <c r="D145" s="10" t="s">
        <v>305</v>
      </c>
      <c r="E145">
        <v>1</v>
      </c>
      <c r="G145" t="str">
        <f t="shared" si="2"/>
        <v>insert into Tstocks (StockName, ShortName, CatID, StockStatusID) values ('VOLTAMP TRANSFORMERS LTD','Voltamp',15,1);</v>
      </c>
    </row>
    <row r="146" spans="1:7" x14ac:dyDescent="0.3">
      <c r="A146" s="10">
        <v>148</v>
      </c>
      <c r="B146" s="10">
        <v>10</v>
      </c>
      <c r="C146" s="10" t="s">
        <v>302</v>
      </c>
      <c r="D146" s="10" t="s">
        <v>303</v>
      </c>
      <c r="E146">
        <v>1</v>
      </c>
      <c r="G146" t="str">
        <f t="shared" si="2"/>
        <v>insert into Tstocks (StockName, ShortName, CatID, StockStatusID) values ('JAIPRAKASH ASSOCIATES LTD','JP Associa',10,1);</v>
      </c>
    </row>
    <row r="147" spans="1:7" x14ac:dyDescent="0.3">
      <c r="A147" s="10">
        <v>149</v>
      </c>
      <c r="B147" s="10">
        <v>20</v>
      </c>
      <c r="C147" s="10" t="s">
        <v>300</v>
      </c>
      <c r="D147" s="10" t="s">
        <v>301</v>
      </c>
      <c r="E147">
        <v>1</v>
      </c>
      <c r="G147" t="str">
        <f t="shared" si="2"/>
        <v>insert into Tstocks (StockName, ShortName, CatID, StockStatusID) values ('INDIABULLS SECURITIES LTD','Indiabulls Sec',20,1);</v>
      </c>
    </row>
    <row r="148" spans="1:7" ht="28.8" x14ac:dyDescent="0.3">
      <c r="A148" s="10">
        <v>150</v>
      </c>
      <c r="B148" s="10">
        <v>7</v>
      </c>
      <c r="C148" s="10" t="s">
        <v>298</v>
      </c>
      <c r="D148" s="10" t="s">
        <v>299</v>
      </c>
      <c r="E148">
        <v>1</v>
      </c>
      <c r="G148" t="str">
        <f t="shared" si="2"/>
        <v>insert into Tstocks (StockName, ShortName, CatID, StockStatusID) values ('UNITED BREWERIES (HOLDINGS) LTD','UniBreweri-Holdings',7,1);</v>
      </c>
    </row>
    <row r="149" spans="1:7" x14ac:dyDescent="0.3">
      <c r="A149" s="10">
        <v>151</v>
      </c>
      <c r="B149" s="10">
        <v>38</v>
      </c>
      <c r="C149" s="10" t="s">
        <v>296</v>
      </c>
      <c r="D149" s="10" t="s">
        <v>297</v>
      </c>
      <c r="E149">
        <v>1</v>
      </c>
      <c r="G149" t="str">
        <f t="shared" si="2"/>
        <v>insert into Tstocks (StockName, ShortName, CatID, StockStatusID) values ('CAIRN IND','CAIRN',38,1);</v>
      </c>
    </row>
    <row r="150" spans="1:7" x14ac:dyDescent="0.3">
      <c r="A150" s="10">
        <v>152</v>
      </c>
      <c r="B150" s="10">
        <v>53</v>
      </c>
      <c r="C150" s="10" t="s">
        <v>294</v>
      </c>
      <c r="D150" s="10" t="s">
        <v>295</v>
      </c>
      <c r="E150">
        <v>1</v>
      </c>
      <c r="G150" t="str">
        <f t="shared" si="2"/>
        <v>insert into Tstocks (StockName, ShortName, CatID, StockStatusID) values ('ABAN OFFSHORE LTD','ABAN',53,1);</v>
      </c>
    </row>
    <row r="151" spans="1:7" x14ac:dyDescent="0.3">
      <c r="A151" s="10">
        <v>153</v>
      </c>
      <c r="B151" s="10">
        <v>15</v>
      </c>
      <c r="C151" s="10" t="s">
        <v>292</v>
      </c>
      <c r="D151" s="10" t="s">
        <v>293</v>
      </c>
      <c r="E151">
        <v>1</v>
      </c>
      <c r="G151" t="str">
        <f t="shared" si="2"/>
        <v>insert into Tstocks (StockName, ShortName, CatID, StockStatusID) values ('KALINDEE RAIL NR','KALRAIL',15,1);</v>
      </c>
    </row>
    <row r="152" spans="1:7" x14ac:dyDescent="0.3">
      <c r="A152" s="10">
        <v>154</v>
      </c>
      <c r="B152" s="10">
        <v>10</v>
      </c>
      <c r="C152" s="10" t="s">
        <v>290</v>
      </c>
      <c r="D152" s="10" t="s">
        <v>291</v>
      </c>
      <c r="E152">
        <v>1</v>
      </c>
      <c r="G152" t="str">
        <f t="shared" si="2"/>
        <v>insert into Tstocks (StockName, ShortName, CatID, StockStatusID) values ('MADRAS CEMENTS LTD','MadCem',10,1);</v>
      </c>
    </row>
    <row r="153" spans="1:7" x14ac:dyDescent="0.3">
      <c r="A153" s="10">
        <v>155</v>
      </c>
      <c r="B153" s="10">
        <v>41</v>
      </c>
      <c r="C153" s="10" t="s">
        <v>288</v>
      </c>
      <c r="D153" s="10" t="s">
        <v>289</v>
      </c>
      <c r="E153">
        <v>1</v>
      </c>
      <c r="G153" t="str">
        <f t="shared" si="2"/>
        <v>insert into Tstocks (StockName, ShortName, CatID, StockStatusID) values ('ADANI POWER LIMITED','ADANIPOWER',41,1);</v>
      </c>
    </row>
    <row r="154" spans="1:7" x14ac:dyDescent="0.3">
      <c r="A154" s="10">
        <v>156</v>
      </c>
      <c r="B154" s="10">
        <v>28</v>
      </c>
      <c r="C154" s="10" t="s">
        <v>286</v>
      </c>
      <c r="D154" s="10" t="s">
        <v>287</v>
      </c>
      <c r="E154">
        <v>1</v>
      </c>
      <c r="G154" t="str">
        <f t="shared" si="2"/>
        <v>insert into Tstocks (StockName, ShortName, CatID, StockStatusID) values ('SHREE PRECOATED STEELS','SH PRECOTED',28,1);</v>
      </c>
    </row>
    <row r="155" spans="1:7" x14ac:dyDescent="0.3">
      <c r="A155" s="10">
        <v>157</v>
      </c>
      <c r="B155" s="10">
        <v>41</v>
      </c>
      <c r="C155" s="10" t="s">
        <v>284</v>
      </c>
      <c r="D155" s="10" t="s">
        <v>285</v>
      </c>
      <c r="E155">
        <v>1</v>
      </c>
      <c r="G155" t="str">
        <f t="shared" si="2"/>
        <v>insert into Tstocks (StockName, ShortName, CatID, StockStatusID) values ('NHPC LTD','NHPC',41,1);</v>
      </c>
    </row>
    <row r="156" spans="1:7" ht="28.8" x14ac:dyDescent="0.3">
      <c r="A156" s="10">
        <v>158</v>
      </c>
      <c r="B156" s="10">
        <v>44</v>
      </c>
      <c r="C156" s="10" t="s">
        <v>282</v>
      </c>
      <c r="D156" s="10" t="s">
        <v>283</v>
      </c>
      <c r="E156">
        <v>1</v>
      </c>
      <c r="G156" t="str">
        <f t="shared" si="2"/>
        <v>insert into Tstocks (StockName, ShortName, CatID, StockStatusID) values ('RELIANCE MEDIA WORLD LTD','RMEDIA',44,1);</v>
      </c>
    </row>
    <row r="157" spans="1:7" ht="28.8" x14ac:dyDescent="0.3">
      <c r="A157" s="10">
        <v>159</v>
      </c>
      <c r="B157" s="10">
        <v>44</v>
      </c>
      <c r="C157" s="10" t="s">
        <v>280</v>
      </c>
      <c r="D157" s="10" t="s">
        <v>281</v>
      </c>
      <c r="E157">
        <v>1</v>
      </c>
      <c r="G157" t="str">
        <f t="shared" si="2"/>
        <v>insert into Tstocks (StockName, ShortName, CatID, StockStatusID) values ('SHREE ASHTAVINAYAK CINE VISION LTD','Ashtavinayak',44,1);</v>
      </c>
    </row>
    <row r="158" spans="1:7" x14ac:dyDescent="0.3">
      <c r="A158" s="10">
        <v>160</v>
      </c>
      <c r="B158" s="10">
        <v>44</v>
      </c>
      <c r="C158" s="10" t="s">
        <v>278</v>
      </c>
      <c r="D158" s="10" t="s">
        <v>279</v>
      </c>
      <c r="E158">
        <v>1</v>
      </c>
      <c r="G158" t="str">
        <f t="shared" si="2"/>
        <v>insert into Tstocks (StockName, ShortName, CatID, StockStatusID) values ('ZEE NEWS LTD','Wee News',44,1);</v>
      </c>
    </row>
    <row r="159" spans="1:7" x14ac:dyDescent="0.3">
      <c r="A159" s="10">
        <v>161</v>
      </c>
      <c r="B159" s="10">
        <v>10</v>
      </c>
      <c r="C159" s="10" t="s">
        <v>276</v>
      </c>
      <c r="D159" s="10" t="s">
        <v>277</v>
      </c>
      <c r="E159">
        <v>1</v>
      </c>
      <c r="G159" t="str">
        <f t="shared" si="2"/>
        <v>insert into Tstocks (StockName, ShortName, CatID, StockStatusID) values ('SAMRUDDHI CEMENT LTD','SAMRUDDHI',10,1);</v>
      </c>
    </row>
    <row r="160" spans="1:7" x14ac:dyDescent="0.3">
      <c r="A160" s="10">
        <v>162</v>
      </c>
      <c r="B160" s="10">
        <v>31</v>
      </c>
      <c r="C160" s="10" t="s">
        <v>274</v>
      </c>
      <c r="D160" s="10" t="s">
        <v>275</v>
      </c>
      <c r="E160">
        <v>1</v>
      </c>
      <c r="G160" t="str">
        <f t="shared" si="2"/>
        <v>insert into Tstocks (StockName, ShortName, CatID, StockStatusID) values ('GUJ NRE DVR','GUJNREDVNR',31,1);</v>
      </c>
    </row>
    <row r="161" spans="1:7" ht="28.8" x14ac:dyDescent="0.3">
      <c r="A161" s="10">
        <v>163</v>
      </c>
      <c r="B161" s="10">
        <v>47</v>
      </c>
      <c r="C161" s="10" t="s">
        <v>272</v>
      </c>
      <c r="D161" s="10" t="s">
        <v>273</v>
      </c>
      <c r="E161">
        <v>1</v>
      </c>
      <c r="G161" t="str">
        <f t="shared" si="2"/>
        <v>insert into Tstocks (StockName, ShortName, CatID, StockStatusID) values ('DHUNSERI PETROCHEM &amp; TEA LIMITED','DHUNSERI',47,1);</v>
      </c>
    </row>
    <row r="162" spans="1:7" x14ac:dyDescent="0.3">
      <c r="A162" s="10">
        <v>164</v>
      </c>
      <c r="B162" s="10">
        <v>36</v>
      </c>
      <c r="C162" s="10" t="s">
        <v>270</v>
      </c>
      <c r="D162" s="10" t="s">
        <v>271</v>
      </c>
      <c r="E162">
        <v>1</v>
      </c>
      <c r="G162" t="str">
        <f t="shared" si="2"/>
        <v>insert into Tstocks (StockName, ShortName, CatID, StockStatusID) values ('BAJAJ CORP LIMITED','BAJAJ CORP',36,1);</v>
      </c>
    </row>
    <row r="163" spans="1:7" x14ac:dyDescent="0.3">
      <c r="A163" s="10">
        <v>165</v>
      </c>
      <c r="B163" s="10">
        <v>53</v>
      </c>
      <c r="C163" s="10" t="s">
        <v>268</v>
      </c>
      <c r="D163" s="10" t="s">
        <v>269</v>
      </c>
      <c r="E163">
        <v>1</v>
      </c>
      <c r="G163" t="str">
        <f t="shared" si="2"/>
        <v>insert into Tstocks (StockName, ShortName, CatID, StockStatusID) values ('STERLITE INDUSTRIES','Ster Ind',53,1);</v>
      </c>
    </row>
    <row r="164" spans="1:7" x14ac:dyDescent="0.3">
      <c r="A164" s="10">
        <v>166</v>
      </c>
      <c r="B164" s="10">
        <v>28</v>
      </c>
      <c r="C164" s="10" t="s">
        <v>266</v>
      </c>
      <c r="D164" s="10" t="s">
        <v>267</v>
      </c>
      <c r="E164">
        <v>1</v>
      </c>
      <c r="G164" t="str">
        <f t="shared" si="2"/>
        <v>insert into Tstocks (StockName, ShortName, CatID, StockStatusID) values ('GOPALA POLYPLAST LTD','GOPALAPOLYP',28,1);</v>
      </c>
    </row>
    <row r="165" spans="1:7" x14ac:dyDescent="0.3">
      <c r="A165" s="10">
        <v>167</v>
      </c>
      <c r="B165" s="10">
        <v>31</v>
      </c>
      <c r="C165" s="10" t="s">
        <v>264</v>
      </c>
      <c r="D165" s="10" t="s">
        <v>265</v>
      </c>
      <c r="E165">
        <v>1</v>
      </c>
      <c r="G165" t="str">
        <f t="shared" si="2"/>
        <v>insert into Tstocks (StockName, ShortName, CatID, StockStatusID) values ('COAL INDIA LTD','coIndia',31,1);</v>
      </c>
    </row>
    <row r="166" spans="1:7" x14ac:dyDescent="0.3">
      <c r="A166" s="10">
        <v>168</v>
      </c>
      <c r="B166" s="10">
        <v>49</v>
      </c>
      <c r="C166" s="10" t="s">
        <v>262</v>
      </c>
      <c r="D166" s="10" t="s">
        <v>263</v>
      </c>
      <c r="E166">
        <v>1</v>
      </c>
      <c r="G166" t="str">
        <f t="shared" si="2"/>
        <v>insert into Tstocks (StockName, ShortName, CatID, StockStatusID) values ('ALOK INDUSTRIES LTD','Alok Inds',49,1);</v>
      </c>
    </row>
    <row r="167" spans="1:7" x14ac:dyDescent="0.3">
      <c r="A167" s="10">
        <v>169</v>
      </c>
      <c r="B167" s="10">
        <v>51</v>
      </c>
      <c r="C167" s="10" t="s">
        <v>260</v>
      </c>
      <c r="D167" s="10" t="s">
        <v>261</v>
      </c>
      <c r="E167">
        <v>1</v>
      </c>
      <c r="G167" t="str">
        <f t="shared" si="2"/>
        <v>insert into Tstocks (StockName, ShortName, CatID, StockStatusID) values ('SHRIRAM TRANSPORT FIN CO','SHRIRAM TRAN',51,1);</v>
      </c>
    </row>
    <row r="168" spans="1:7" x14ac:dyDescent="0.3">
      <c r="A168" s="10">
        <v>170</v>
      </c>
      <c r="B168" s="10">
        <v>41</v>
      </c>
      <c r="C168" s="10" t="s">
        <v>258</v>
      </c>
      <c r="D168" s="10" t="s">
        <v>259</v>
      </c>
      <c r="E168">
        <v>1</v>
      </c>
      <c r="G168" t="str">
        <f t="shared" si="2"/>
        <v>insert into Tstocks (StockName, ShortName, CatID, StockStatusID) values ('TATA POWER','TataPower',41,1);</v>
      </c>
    </row>
    <row r="169" spans="1:7" x14ac:dyDescent="0.3">
      <c r="A169" s="10">
        <v>171</v>
      </c>
      <c r="B169" s="10">
        <v>46</v>
      </c>
      <c r="C169" s="10" t="s">
        <v>256</v>
      </c>
      <c r="D169" s="10" t="s">
        <v>257</v>
      </c>
      <c r="E169">
        <v>1</v>
      </c>
      <c r="G169" t="str">
        <f t="shared" si="2"/>
        <v>insert into Tstocks (StockName, ShortName, CatID, StockStatusID) values ('SHREE RENUKA SUGARS','Renuka Sugar',46,1);</v>
      </c>
    </row>
    <row r="170" spans="1:7" x14ac:dyDescent="0.3">
      <c r="A170" s="10">
        <v>172</v>
      </c>
      <c r="B170" s="10">
        <v>20</v>
      </c>
      <c r="C170" s="10" t="s">
        <v>254</v>
      </c>
      <c r="D170" s="10" t="s">
        <v>255</v>
      </c>
      <c r="E170">
        <v>1</v>
      </c>
      <c r="G170" t="str">
        <f t="shared" si="2"/>
        <v>insert into Tstocks (StockName, ShortName, CatID, StockStatusID) values ('MANAPPURAM FINANCE LTD','Manappuram',20,1);</v>
      </c>
    </row>
    <row r="171" spans="1:7" ht="28.8" x14ac:dyDescent="0.3">
      <c r="A171" s="10">
        <v>173</v>
      </c>
      <c r="B171" s="10">
        <v>27</v>
      </c>
      <c r="C171" s="10" t="s">
        <v>252</v>
      </c>
      <c r="D171" s="10" t="s">
        <v>253</v>
      </c>
      <c r="E171">
        <v>1</v>
      </c>
      <c r="G171" t="str">
        <f t="shared" si="2"/>
        <v>insert into Tstocks (StockName, ShortName, CatID, StockStatusID) values ('HOUSING DEVELOPMENT &amp; INFRASTRUCTURE LTD','HDIL',27,1);</v>
      </c>
    </row>
    <row r="172" spans="1:7" x14ac:dyDescent="0.3">
      <c r="A172" s="10">
        <v>174</v>
      </c>
      <c r="B172" s="10">
        <v>54</v>
      </c>
      <c r="C172" s="10" t="s">
        <v>250</v>
      </c>
      <c r="D172" s="10" t="s">
        <v>251</v>
      </c>
      <c r="E172">
        <v>1</v>
      </c>
      <c r="G172" t="str">
        <f t="shared" si="2"/>
        <v>insert into Tstocks (StockName, ShortName, CatID, StockStatusID) values ('KINGFISHER AIRLINES LTD','KF',54,1);</v>
      </c>
    </row>
    <row r="173" spans="1:7" x14ac:dyDescent="0.3">
      <c r="A173" s="10">
        <v>175</v>
      </c>
      <c r="B173" s="10">
        <v>42</v>
      </c>
      <c r="C173" s="10" t="s">
        <v>248</v>
      </c>
      <c r="D173" s="10" t="s">
        <v>249</v>
      </c>
      <c r="E173">
        <v>1</v>
      </c>
      <c r="G173" t="str">
        <f t="shared" si="2"/>
        <v>insert into Tstocks (StockName, ShortName, CatID, StockStatusID) values ('K S OIL LTD','KSOIL',42,1);</v>
      </c>
    </row>
    <row r="174" spans="1:7" x14ac:dyDescent="0.3">
      <c r="A174" s="10">
        <v>176</v>
      </c>
      <c r="B174" s="10">
        <v>42</v>
      </c>
      <c r="C174" s="10" t="s">
        <v>246</v>
      </c>
      <c r="D174" s="10" t="s">
        <v>247</v>
      </c>
      <c r="E174">
        <v>1</v>
      </c>
      <c r="G174" t="str">
        <f t="shared" si="2"/>
        <v>insert into Tstocks (StockName, ShortName, CatID, StockStatusID) values ('KWALITY DAIRY','KwalityD',42,1);</v>
      </c>
    </row>
    <row r="175" spans="1:7" x14ac:dyDescent="0.3">
      <c r="A175" s="10">
        <v>177</v>
      </c>
      <c r="B175" s="10">
        <v>53</v>
      </c>
      <c r="C175" s="10" t="s">
        <v>244</v>
      </c>
      <c r="D175" s="10" t="s">
        <v>245</v>
      </c>
      <c r="E175">
        <v>1</v>
      </c>
      <c r="G175" t="str">
        <f t="shared" si="2"/>
        <v>insert into Tstocks (StockName, ShortName, CatID, StockStatusID) values ('ARCHIES LTD','Archies',53,1);</v>
      </c>
    </row>
    <row r="176" spans="1:7" ht="28.8" x14ac:dyDescent="0.3">
      <c r="A176" s="10">
        <v>178</v>
      </c>
      <c r="B176" s="10">
        <v>12</v>
      </c>
      <c r="C176" s="10" t="s">
        <v>242</v>
      </c>
      <c r="D176" s="10" t="s">
        <v>243</v>
      </c>
      <c r="E176">
        <v>1</v>
      </c>
      <c r="G176" t="str">
        <f t="shared" si="2"/>
        <v>insert into Tstocks (StockName, ShortName, CatID, StockStatusID) values ('HINDUSTAN CONSTRUCTION COMPANY LTD','HCC',12,1);</v>
      </c>
    </row>
    <row r="177" spans="1:7" x14ac:dyDescent="0.3">
      <c r="A177" s="10">
        <v>179</v>
      </c>
      <c r="B177" s="10">
        <v>25</v>
      </c>
      <c r="C177" s="10" t="s">
        <v>240</v>
      </c>
      <c r="D177" s="10" t="s">
        <v>241</v>
      </c>
      <c r="E177">
        <v>1</v>
      </c>
      <c r="G177" t="str">
        <f t="shared" si="2"/>
        <v>insert into Tstocks (StockName, ShortName, CatID, StockStatusID) values ('3I INFOTECH LTD','3iInfo',25,1);</v>
      </c>
    </row>
    <row r="178" spans="1:7" x14ac:dyDescent="0.3">
      <c r="A178" s="10">
        <v>180</v>
      </c>
      <c r="B178" s="10">
        <v>53</v>
      </c>
      <c r="C178" s="10" t="s">
        <v>238</v>
      </c>
      <c r="D178" s="10" t="s">
        <v>239</v>
      </c>
      <c r="E178">
        <v>1</v>
      </c>
      <c r="G178" t="str">
        <f t="shared" si="2"/>
        <v>insert into Tstocks (StockName, ShortName, CatID, StockStatusID) values ('SINTEX INDUSTRIES LTD','Sintex',53,1);</v>
      </c>
    </row>
    <row r="179" spans="1:7" x14ac:dyDescent="0.3">
      <c r="A179" s="10">
        <v>181</v>
      </c>
      <c r="B179" s="10">
        <v>53</v>
      </c>
      <c r="C179" s="10" t="s">
        <v>236</v>
      </c>
      <c r="D179" s="10" t="s">
        <v>237</v>
      </c>
      <c r="E179">
        <v>1</v>
      </c>
      <c r="G179" t="str">
        <f t="shared" si="2"/>
        <v>insert into Tstocks (StockName, ShortName, CatID, StockStatusID) values ('HDFC GOLD ETF','HDFCGOLD',53,1);</v>
      </c>
    </row>
    <row r="180" spans="1:7" x14ac:dyDescent="0.3">
      <c r="A180" s="10">
        <v>182</v>
      </c>
      <c r="B180" s="10">
        <v>53</v>
      </c>
      <c r="C180" s="10" t="s">
        <v>234</v>
      </c>
      <c r="D180" s="10" t="s">
        <v>235</v>
      </c>
      <c r="E180">
        <v>1</v>
      </c>
      <c r="G180" t="str">
        <f t="shared" si="2"/>
        <v>insert into Tstocks (StockName, ShortName, CatID, StockStatusID) values ('MMTC LTD','MMTC',53,1);</v>
      </c>
    </row>
    <row r="181" spans="1:7" x14ac:dyDescent="0.3">
      <c r="A181" s="10">
        <v>183</v>
      </c>
      <c r="B181" s="10">
        <v>49</v>
      </c>
      <c r="C181" s="10" t="s">
        <v>232</v>
      </c>
      <c r="D181" s="10" t="s">
        <v>233</v>
      </c>
      <c r="E181">
        <v>1</v>
      </c>
      <c r="G181" t="str">
        <f t="shared" si="2"/>
        <v>insert into Tstocks (StockName, ShortName, CatID, StockStatusID) values ('THOMAS SCOTT (INDIA) LTD','ThomasScott',49,1);</v>
      </c>
    </row>
    <row r="182" spans="1:7" ht="28.8" x14ac:dyDescent="0.3">
      <c r="A182" s="10">
        <v>184</v>
      </c>
      <c r="B182" s="10">
        <v>44</v>
      </c>
      <c r="C182" s="10" t="s">
        <v>230</v>
      </c>
      <c r="D182" s="10" t="s">
        <v>231</v>
      </c>
      <c r="E182">
        <v>1</v>
      </c>
      <c r="G182" t="str">
        <f t="shared" si="2"/>
        <v>insert into Tstocks (StockName, ShortName, CatID, StockStatusID) values ('NETWORK 18 MEDIA &amp; INVESTMENTS','Network18',44,1);</v>
      </c>
    </row>
    <row r="183" spans="1:7" ht="28.8" x14ac:dyDescent="0.3">
      <c r="A183" s="10">
        <v>185</v>
      </c>
      <c r="B183" s="10">
        <v>44</v>
      </c>
      <c r="C183" s="10" t="s">
        <v>228</v>
      </c>
      <c r="D183" s="10" t="s">
        <v>229</v>
      </c>
      <c r="E183">
        <v>1</v>
      </c>
      <c r="G183" t="str">
        <f t="shared" si="2"/>
        <v>insert into Tstocks (StockName, ShortName, CatID, StockStatusID) values ('CORE EDUCATION &amp; TECHNOLOGIES LIMITED','CORE',44,1);</v>
      </c>
    </row>
    <row r="184" spans="1:7" x14ac:dyDescent="0.3">
      <c r="A184" s="10">
        <v>186</v>
      </c>
      <c r="B184" s="10">
        <v>12</v>
      </c>
      <c r="C184" s="10" t="s">
        <v>226</v>
      </c>
      <c r="D184" s="10" t="s">
        <v>227</v>
      </c>
      <c r="E184">
        <v>1</v>
      </c>
      <c r="G184" t="str">
        <f t="shared" si="2"/>
        <v>insert into Tstocks (StockName, ShortName, CatID, StockStatusID) values ('EMAMI INFRA LTD','EMAMINFRA',12,1);</v>
      </c>
    </row>
    <row r="185" spans="1:7" x14ac:dyDescent="0.3">
      <c r="A185" s="10">
        <v>187</v>
      </c>
      <c r="B185" s="10">
        <v>39</v>
      </c>
      <c r="C185" s="10" t="s">
        <v>225</v>
      </c>
      <c r="D185" s="10"/>
      <c r="E185">
        <v>1</v>
      </c>
      <c r="G185" t="str">
        <f t="shared" si="2"/>
        <v>insert into Tstocks (StockName, ShortName, CatID, StockStatusID) values ('OPTO CIRCUITS','',39,1);</v>
      </c>
    </row>
    <row r="186" spans="1:7" ht="43.2" x14ac:dyDescent="0.3">
      <c r="A186" s="10">
        <v>188</v>
      </c>
      <c r="B186" s="10">
        <v>48</v>
      </c>
      <c r="C186" s="10" t="s">
        <v>223</v>
      </c>
      <c r="D186" s="10" t="s">
        <v>224</v>
      </c>
      <c r="E186">
        <v>1</v>
      </c>
      <c r="G186" t="str">
        <f t="shared" si="2"/>
        <v>insert into Tstocks (StockName, ShortName, CatID, StockStatusID) values ('TATA TELESERVICES(MAHARASHTRA) LTD','TTML',48,1);</v>
      </c>
    </row>
    <row r="187" spans="1:7" x14ac:dyDescent="0.3">
      <c r="A187" s="10">
        <v>189</v>
      </c>
      <c r="B187" s="10">
        <v>25</v>
      </c>
      <c r="C187" s="10" t="s">
        <v>221</v>
      </c>
      <c r="D187" s="10" t="s">
        <v>222</v>
      </c>
      <c r="E187">
        <v>1</v>
      </c>
      <c r="G187" t="str">
        <f t="shared" si="2"/>
        <v>insert into Tstocks (StockName, ShortName, CatID, StockStatusID) values ('TECH MAHINDRA LIMITED','TECHMAH',25,1);</v>
      </c>
    </row>
    <row r="188" spans="1:7" x14ac:dyDescent="0.3">
      <c r="A188" s="10">
        <v>190</v>
      </c>
      <c r="B188" s="10">
        <v>53</v>
      </c>
      <c r="C188" s="10" t="s">
        <v>219</v>
      </c>
      <c r="D188" s="10" t="s">
        <v>220</v>
      </c>
      <c r="E188">
        <v>1</v>
      </c>
      <c r="G188" t="str">
        <f t="shared" si="2"/>
        <v>insert into Tstocks (StockName, ShortName, CatID, StockStatusID) values ('PUNJ LLOYD','PunjL',53,1);</v>
      </c>
    </row>
    <row r="189" spans="1:7" x14ac:dyDescent="0.3">
      <c r="A189" s="10">
        <v>191</v>
      </c>
      <c r="B189" s="10">
        <v>20</v>
      </c>
      <c r="C189" s="10" t="s">
        <v>217</v>
      </c>
      <c r="D189" s="10" t="s">
        <v>218</v>
      </c>
      <c r="E189">
        <v>1</v>
      </c>
      <c r="G189" t="str">
        <f t="shared" si="2"/>
        <v>insert into Tstocks (StockName, ShortName, CatID, StockStatusID) values ('LIC HOUSING FINANCE LTD','LICHF',20,1);</v>
      </c>
    </row>
    <row r="190" spans="1:7" x14ac:dyDescent="0.3">
      <c r="A190" s="10">
        <v>192</v>
      </c>
      <c r="B190" s="10">
        <v>44</v>
      </c>
      <c r="C190" s="10" t="s">
        <v>215</v>
      </c>
      <c r="D190" s="10" t="s">
        <v>216</v>
      </c>
      <c r="E190">
        <v>1</v>
      </c>
      <c r="G190" t="str">
        <f t="shared" si="2"/>
        <v>insert into Tstocks (StockName, ShortName, CatID, StockStatusID) values ('EDUCOM SOLUTION LIMITED','EDUCOM',44,1);</v>
      </c>
    </row>
    <row r="191" spans="1:7" ht="28.8" x14ac:dyDescent="0.3">
      <c r="A191" s="10">
        <v>193</v>
      </c>
      <c r="B191" s="10">
        <v>41</v>
      </c>
      <c r="C191" s="10" t="s">
        <v>213</v>
      </c>
      <c r="D191" s="10" t="s">
        <v>214</v>
      </c>
      <c r="E191">
        <v>1</v>
      </c>
      <c r="G191" t="str">
        <f t="shared" si="2"/>
        <v>insert into Tstocks (StockName, ShortName, CatID, StockStatusID) values ('RATTANINDIA POWER LIMITED','IBPOW',41,1);</v>
      </c>
    </row>
    <row r="192" spans="1:7" x14ac:dyDescent="0.3">
      <c r="A192" s="10">
        <v>194</v>
      </c>
      <c r="B192" s="10">
        <v>6</v>
      </c>
      <c r="C192" s="10" t="s">
        <v>211</v>
      </c>
      <c r="D192" s="10" t="s">
        <v>212</v>
      </c>
      <c r="E192">
        <v>1</v>
      </c>
      <c r="G192" t="str">
        <f t="shared" si="2"/>
        <v>insert into Tstocks (StockName, ShortName, CatID, StockStatusID) values ('PUNJAB NATIONAL BANK','PNB',6,1);</v>
      </c>
    </row>
    <row r="193" spans="1:7" x14ac:dyDescent="0.3">
      <c r="A193" s="10">
        <v>195</v>
      </c>
      <c r="B193" s="10">
        <v>54</v>
      </c>
      <c r="C193" s="10" t="s">
        <v>209</v>
      </c>
      <c r="D193" s="10" t="s">
        <v>210</v>
      </c>
      <c r="E193">
        <v>1</v>
      </c>
      <c r="G193" t="str">
        <f t="shared" si="2"/>
        <v>insert into Tstocks (StockName, ShortName, CatID, StockStatusID) values ('SPICE JET','SJET',54,1);</v>
      </c>
    </row>
    <row r="194" spans="1:7" ht="28.8" x14ac:dyDescent="0.3">
      <c r="A194" s="10">
        <v>196</v>
      </c>
      <c r="B194" s="10">
        <v>53</v>
      </c>
      <c r="C194" s="10" t="s">
        <v>207</v>
      </c>
      <c r="D194" s="10" t="s">
        <v>208</v>
      </c>
      <c r="E194">
        <v>1</v>
      </c>
      <c r="G194" t="str">
        <f t="shared" si="2"/>
        <v>insert into Tstocks (StockName, ShortName, CatID, StockStatusID) values ('MULTI COMMODITY EXCHANGE OF INDIA LTD','MCX',53,1);</v>
      </c>
    </row>
    <row r="195" spans="1:7" ht="28.8" x14ac:dyDescent="0.3">
      <c r="A195" s="10">
        <v>197</v>
      </c>
      <c r="B195" s="10">
        <v>30</v>
      </c>
      <c r="C195" s="10" t="s">
        <v>205</v>
      </c>
      <c r="D195" s="10" t="s">
        <v>206</v>
      </c>
      <c r="E195">
        <v>1</v>
      </c>
      <c r="G195" t="str">
        <f t="shared" si="2"/>
        <v>insert into Tstocks (StockName, ShortName, CatID, StockStatusID) values ('NATIONAL ALUMINIUM CO.LTD','NALCO',30,1);</v>
      </c>
    </row>
    <row r="196" spans="1:7" x14ac:dyDescent="0.3">
      <c r="A196" s="10">
        <v>198</v>
      </c>
      <c r="B196" s="10">
        <v>20</v>
      </c>
      <c r="C196" s="10" t="s">
        <v>203</v>
      </c>
      <c r="D196" s="10" t="s">
        <v>204</v>
      </c>
      <c r="E196">
        <v>1</v>
      </c>
      <c r="G196" t="str">
        <f t="shared" ref="G196:G249" si="3">"insert into Tstocks (StockName, ShortName, CatID, StockStatusID) values ('" &amp; C196 &amp; "','" &amp; D196 &amp; "'," &amp; B196 &amp; "," &amp; E196 &amp; ");"</f>
        <v>insert into Tstocks (StockName, ShortName, CatID, StockStatusID) values ('IDFC LTD','IDFC',20,1);</v>
      </c>
    </row>
    <row r="197" spans="1:7" ht="28.8" x14ac:dyDescent="0.3">
      <c r="A197" s="10">
        <v>199</v>
      </c>
      <c r="B197" s="10">
        <v>41</v>
      </c>
      <c r="C197" s="10" t="s">
        <v>201</v>
      </c>
      <c r="D197" s="10" t="s">
        <v>202</v>
      </c>
      <c r="E197">
        <v>1</v>
      </c>
      <c r="G197" t="str">
        <f t="shared" si="3"/>
        <v>insert into Tstocks (StockName, ShortName, CatID, StockStatusID) values ('GVK POWER &amp; INFRASTRUCTURE LTD','GVKPOWER',41,1);</v>
      </c>
    </row>
    <row r="198" spans="1:7" x14ac:dyDescent="0.3">
      <c r="A198" s="10">
        <v>200</v>
      </c>
      <c r="B198" s="10">
        <v>20</v>
      </c>
      <c r="C198" s="10" t="s">
        <v>199</v>
      </c>
      <c r="D198" s="10" t="s">
        <v>200</v>
      </c>
      <c r="E198">
        <v>1</v>
      </c>
      <c r="G198" t="str">
        <f t="shared" si="3"/>
        <v>insert into Tstocks (StockName, ShortName, CatID, StockStatusID) values ('L&amp;T FINANCE HOLDINGS LTD','LT FIN',20,1);</v>
      </c>
    </row>
    <row r="199" spans="1:7" x14ac:dyDescent="0.3">
      <c r="A199" s="10">
        <v>201</v>
      </c>
      <c r="B199" s="10">
        <v>54</v>
      </c>
      <c r="C199" s="10" t="s">
        <v>197</v>
      </c>
      <c r="D199" s="10" t="s">
        <v>198</v>
      </c>
      <c r="E199">
        <v>1</v>
      </c>
      <c r="G199" t="str">
        <f t="shared" si="3"/>
        <v>insert into Tstocks (StockName, ShortName, CatID, StockStatusID) values ('JET AIRWAYS (INDIA) LTD','JETAIR',54,1);</v>
      </c>
    </row>
    <row r="200" spans="1:7" ht="28.8" x14ac:dyDescent="0.3">
      <c r="A200" s="10">
        <v>202</v>
      </c>
      <c r="B200" s="10">
        <v>22</v>
      </c>
      <c r="C200" s="10" t="s">
        <v>195</v>
      </c>
      <c r="D200" s="10" t="s">
        <v>196</v>
      </c>
      <c r="E200">
        <v>1</v>
      </c>
      <c r="G200" t="str">
        <f t="shared" si="3"/>
        <v>insert into Tstocks (StockName, ShortName, CatID, StockStatusID) values ('GOENKA DIAMOND JEWELS LTD','GOENKADIAMOND',22,1);</v>
      </c>
    </row>
    <row r="201" spans="1:7" x14ac:dyDescent="0.3">
      <c r="A201" s="10">
        <v>203</v>
      </c>
      <c r="B201" s="10">
        <v>6</v>
      </c>
      <c r="C201" s="10" t="s">
        <v>193</v>
      </c>
      <c r="D201" s="10" t="s">
        <v>194</v>
      </c>
      <c r="E201">
        <v>1</v>
      </c>
      <c r="G201" t="str">
        <f t="shared" si="3"/>
        <v>insert into Tstocks (StockName, ShortName, CatID, StockStatusID) values ('ALLAHABAD BANK','ALLAHABADBK',6,1);</v>
      </c>
    </row>
    <row r="202" spans="1:7" x14ac:dyDescent="0.3">
      <c r="A202" s="10">
        <v>204</v>
      </c>
      <c r="B202" s="10">
        <v>10</v>
      </c>
      <c r="C202" s="10" t="s">
        <v>191</v>
      </c>
      <c r="D202" s="10" t="s">
        <v>192</v>
      </c>
      <c r="E202">
        <v>1</v>
      </c>
      <c r="G202" t="str">
        <f t="shared" si="3"/>
        <v>insert into Tstocks (StockName, ShortName, CatID, StockStatusID) values ('BURNPUR CEMENT LTD','BURNCEM',10,1);</v>
      </c>
    </row>
    <row r="203" spans="1:7" x14ac:dyDescent="0.3">
      <c r="A203" s="10">
        <v>205</v>
      </c>
      <c r="B203" s="10">
        <v>49</v>
      </c>
      <c r="C203" s="10" t="s">
        <v>189</v>
      </c>
      <c r="D203" s="10" t="s">
        <v>190</v>
      </c>
      <c r="E203">
        <v>1</v>
      </c>
      <c r="G203" t="str">
        <f t="shared" si="3"/>
        <v>insert into Tstocks (StockName, ShortName, CatID, StockStatusID) values ('TRIDENT LTD','TRIDENT',49,1);</v>
      </c>
    </row>
    <row r="204" spans="1:7" ht="28.8" x14ac:dyDescent="0.3">
      <c r="A204" s="10">
        <v>206</v>
      </c>
      <c r="B204" s="10">
        <v>51</v>
      </c>
      <c r="C204" s="10" t="s">
        <v>187</v>
      </c>
      <c r="D204" s="10" t="s">
        <v>188</v>
      </c>
      <c r="E204">
        <v>1</v>
      </c>
      <c r="G204" t="str">
        <f t="shared" si="3"/>
        <v>insert into Tstocks (StockName, ShortName, CatID, StockStatusID) values ('IL&amp;FS TRANSPORTATION NETWORKS LTD','ILFSTranNet',51,1);</v>
      </c>
    </row>
    <row r="205" spans="1:7" x14ac:dyDescent="0.3">
      <c r="A205" s="10">
        <v>207</v>
      </c>
      <c r="B205" s="10">
        <v>6</v>
      </c>
      <c r="C205" s="10" t="s">
        <v>185</v>
      </c>
      <c r="D205" s="10" t="s">
        <v>186</v>
      </c>
      <c r="E205">
        <v>1</v>
      </c>
      <c r="G205" t="str">
        <f t="shared" si="3"/>
        <v>insert into Tstocks (StockName, ShortName, CatID, StockStatusID) values ('SYNDICATE BANK','SYNBANK',6,1);</v>
      </c>
    </row>
    <row r="206" spans="1:7" x14ac:dyDescent="0.3">
      <c r="A206" s="10">
        <v>208</v>
      </c>
      <c r="B206" s="10">
        <v>6</v>
      </c>
      <c r="C206" s="10" t="s">
        <v>183</v>
      </c>
      <c r="D206" s="10" t="s">
        <v>184</v>
      </c>
      <c r="E206">
        <v>1</v>
      </c>
      <c r="G206" t="str">
        <f t="shared" si="3"/>
        <v>insert into Tstocks (StockName, ShortName, CatID, StockStatusID) values ('SOUTH INDIAN BANK LTD','SOUTHINDBANK',6,1);</v>
      </c>
    </row>
    <row r="207" spans="1:7" ht="28.8" x14ac:dyDescent="0.3">
      <c r="A207" s="10">
        <v>209</v>
      </c>
      <c r="B207" s="10">
        <v>44</v>
      </c>
      <c r="C207" s="10" t="s">
        <v>181</v>
      </c>
      <c r="D207" s="10" t="s">
        <v>182</v>
      </c>
      <c r="E207">
        <v>1</v>
      </c>
      <c r="G207" t="str">
        <f t="shared" si="3"/>
        <v>insert into Tstocks (StockName, ShortName, CatID, StockStatusID) values ('SHEMAROO ENTERTAINMENT','SHEMARENT',44,1);</v>
      </c>
    </row>
    <row r="208" spans="1:7" x14ac:dyDescent="0.3">
      <c r="A208" s="10">
        <v>210</v>
      </c>
      <c r="B208" s="10">
        <v>6</v>
      </c>
      <c r="C208" s="10" t="s">
        <v>179</v>
      </c>
      <c r="D208" s="10" t="s">
        <v>180</v>
      </c>
      <c r="E208">
        <v>1</v>
      </c>
      <c r="G208" t="str">
        <f t="shared" si="3"/>
        <v>insert into Tstocks (StockName, ShortName, CatID, StockStatusID) values ('INDIAN OVERSEAS BANK','IOB',6,1);</v>
      </c>
    </row>
    <row r="209" spans="1:7" x14ac:dyDescent="0.3">
      <c r="A209" s="10">
        <v>211</v>
      </c>
      <c r="B209" s="10">
        <v>6</v>
      </c>
      <c r="C209" s="10" t="s">
        <v>177</v>
      </c>
      <c r="D209" s="10" t="s">
        <v>178</v>
      </c>
      <c r="E209">
        <v>1</v>
      </c>
      <c r="G209" t="str">
        <f t="shared" si="3"/>
        <v>insert into Tstocks (StockName, ShortName, CatID, StockStatusID) values ('IDBI BANK LIMITED','IDBIBANK',6,1);</v>
      </c>
    </row>
    <row r="210" spans="1:7" x14ac:dyDescent="0.3">
      <c r="A210" s="10">
        <v>212</v>
      </c>
      <c r="B210" s="10">
        <v>47</v>
      </c>
      <c r="C210" s="10" t="s">
        <v>175</v>
      </c>
      <c r="D210" s="10" t="s">
        <v>176</v>
      </c>
      <c r="E210">
        <v>1</v>
      </c>
      <c r="G210" t="str">
        <f t="shared" si="3"/>
        <v>insert into Tstocks (StockName, ShortName, CatID, StockStatusID) values ('TATA COFFEE LTD','TataCof',47,1);</v>
      </c>
    </row>
    <row r="211" spans="1:7" x14ac:dyDescent="0.3">
      <c r="A211" s="10">
        <v>213</v>
      </c>
      <c r="B211" s="10">
        <v>6</v>
      </c>
      <c r="C211" s="10" t="s">
        <v>173</v>
      </c>
      <c r="D211" s="10" t="s">
        <v>174</v>
      </c>
      <c r="E211">
        <v>1</v>
      </c>
      <c r="G211" t="str">
        <f t="shared" si="3"/>
        <v>insert into Tstocks (StockName, ShortName, CatID, StockStatusID) values ('IDFC BANK LIMITED','IDFCBANK',6,1);</v>
      </c>
    </row>
    <row r="212" spans="1:7" x14ac:dyDescent="0.3">
      <c r="A212" s="10">
        <v>214</v>
      </c>
      <c r="B212" s="10">
        <v>6</v>
      </c>
      <c r="C212" s="10" t="s">
        <v>171</v>
      </c>
      <c r="D212" s="10" t="s">
        <v>172</v>
      </c>
      <c r="E212">
        <v>1</v>
      </c>
      <c r="G212" t="str">
        <f t="shared" si="3"/>
        <v>insert into Tstocks (StockName, ShortName, CatID, StockStatusID) values ('BANK OF INDIA','BOI',6,1);</v>
      </c>
    </row>
    <row r="213" spans="1:7" x14ac:dyDescent="0.3">
      <c r="A213" s="10">
        <v>215</v>
      </c>
      <c r="B213" s="10">
        <v>15</v>
      </c>
      <c r="C213" s="10" t="s">
        <v>169</v>
      </c>
      <c r="D213" s="10" t="s">
        <v>170</v>
      </c>
      <c r="E213">
        <v>1</v>
      </c>
      <c r="G213" t="str">
        <f t="shared" si="3"/>
        <v>insert into Tstocks (StockName, ShortName, CatID, StockStatusID) values ('TRIVENI TURBINE LIMITED','TRITURBINE',15,1);</v>
      </c>
    </row>
    <row r="214" spans="1:7" x14ac:dyDescent="0.3">
      <c r="A214" s="10">
        <v>216</v>
      </c>
      <c r="B214" s="10">
        <v>39</v>
      </c>
      <c r="C214" s="10" t="s">
        <v>167</v>
      </c>
      <c r="D214" s="10" t="s">
        <v>168</v>
      </c>
      <c r="E214">
        <v>1</v>
      </c>
      <c r="G214" t="str">
        <f t="shared" si="3"/>
        <v>insert into Tstocks (StockName, ShortName, CatID, StockStatusID) values ('MOREPEN LAB LTD','MOREPENLAB',39,1);</v>
      </c>
    </row>
    <row r="215" spans="1:7" x14ac:dyDescent="0.3">
      <c r="A215" s="10">
        <v>217</v>
      </c>
      <c r="B215" s="10">
        <v>3</v>
      </c>
      <c r="C215" s="10" t="s">
        <v>165</v>
      </c>
      <c r="D215" s="10" t="s">
        <v>166</v>
      </c>
      <c r="E215">
        <v>1</v>
      </c>
      <c r="G215" t="str">
        <f t="shared" si="3"/>
        <v>insert into Tstocks (StockName, ShortName, CatID, StockStatusID) values ('FORCE MOTORS LTD','FORMOT',3,1);</v>
      </c>
    </row>
    <row r="216" spans="1:7" ht="28.8" x14ac:dyDescent="0.3">
      <c r="A216" s="10">
        <v>218</v>
      </c>
      <c r="B216" s="10">
        <v>11</v>
      </c>
      <c r="C216" s="10" t="s">
        <v>163</v>
      </c>
      <c r="D216" s="10" t="s">
        <v>164</v>
      </c>
      <c r="E216">
        <v>1</v>
      </c>
      <c r="G216" t="str">
        <f t="shared" si="3"/>
        <v>insert into Tstocks (StockName, ShortName, CatID, StockStatusID) values ('HIMADRI SPECIALITY CHEMICALS LTD','HIMADCHEM',11,1);</v>
      </c>
    </row>
    <row r="217" spans="1:7" ht="28.8" x14ac:dyDescent="0.3">
      <c r="A217" s="10">
        <v>219</v>
      </c>
      <c r="B217" s="10">
        <v>31</v>
      </c>
      <c r="C217" s="10" t="s">
        <v>161</v>
      </c>
      <c r="D217" s="10" t="s">
        <v>162</v>
      </c>
      <c r="E217">
        <v>1</v>
      </c>
      <c r="G217" t="str">
        <f t="shared" si="3"/>
        <v>insert into Tstocks (StockName, ShortName, CatID, StockStatusID) values ('NEYVELI LIGNITE CORPORATION LTD','NEYVELI',31,1);</v>
      </c>
    </row>
    <row r="218" spans="1:7" x14ac:dyDescent="0.3">
      <c r="A218" s="10">
        <v>220</v>
      </c>
      <c r="B218" s="10">
        <v>25</v>
      </c>
      <c r="C218" s="10" t="s">
        <v>159</v>
      </c>
      <c r="D218" s="10" t="s">
        <v>160</v>
      </c>
      <c r="E218">
        <v>1</v>
      </c>
      <c r="G218" t="str">
        <f t="shared" si="3"/>
        <v>insert into Tstocks (StockName, ShortName, CatID, StockStatusID) values ('L&amp;T INFOTECH','LTINFO',25,1);</v>
      </c>
    </row>
    <row r="219" spans="1:7" ht="28.8" x14ac:dyDescent="0.3">
      <c r="A219" s="10">
        <v>221</v>
      </c>
      <c r="B219" s="10">
        <v>53</v>
      </c>
      <c r="C219" s="10" t="s">
        <v>158</v>
      </c>
      <c r="D219" s="10"/>
      <c r="E219">
        <v>1</v>
      </c>
      <c r="G219" t="str">
        <f t="shared" si="3"/>
        <v>insert into Tstocks (StockName, ShortName, CatID, StockStatusID) values ('SOVEREIGN GOLD BONDS SCHEME','',53,1);</v>
      </c>
    </row>
    <row r="220" spans="1:7" ht="28.8" x14ac:dyDescent="0.3">
      <c r="A220" s="10">
        <v>222</v>
      </c>
      <c r="B220" s="10">
        <v>15</v>
      </c>
      <c r="C220" s="10" t="s">
        <v>156</v>
      </c>
      <c r="D220" s="10" t="s">
        <v>157</v>
      </c>
      <c r="E220">
        <v>1</v>
      </c>
      <c r="G220" t="str">
        <f t="shared" si="3"/>
        <v>insert into Tstocks (StockName, ShortName, CatID, StockStatusID) values ('KIRLOSKAR ELECTRIC COMP LTD','KirloElect',15,1);</v>
      </c>
    </row>
    <row r="221" spans="1:7" ht="28.8" x14ac:dyDescent="0.3">
      <c r="A221" s="10">
        <v>223</v>
      </c>
      <c r="B221" s="10">
        <v>6</v>
      </c>
      <c r="C221" s="10" t="s">
        <v>154</v>
      </c>
      <c r="D221" s="10" t="s">
        <v>155</v>
      </c>
      <c r="E221">
        <v>1</v>
      </c>
      <c r="G221" t="str">
        <f t="shared" si="3"/>
        <v>insert into Tstocks (StockName, ShortName, CatID, StockStatusID) values ('RELIANCE CPSE ETF - REGULAR PLAN','REL CPSE ETF',6,1);</v>
      </c>
    </row>
    <row r="222" spans="1:7" ht="28.8" x14ac:dyDescent="0.3">
      <c r="A222" s="10">
        <v>224</v>
      </c>
      <c r="B222" s="10">
        <v>55</v>
      </c>
      <c r="C222" s="10" t="s">
        <v>153</v>
      </c>
      <c r="D222" s="10"/>
      <c r="E222">
        <v>1</v>
      </c>
      <c r="G222" t="str">
        <f t="shared" si="3"/>
        <v>insert into Tstocks (StockName, ShortName, CatID, StockStatusID) values ('FRANKLIN-INDIA-PRIMA-PLUS---REGULAR-PLAN','',55,1);</v>
      </c>
    </row>
    <row r="223" spans="1:7" ht="43.2" x14ac:dyDescent="0.3">
      <c r="A223" s="10">
        <v>225</v>
      </c>
      <c r="B223" s="10">
        <v>55</v>
      </c>
      <c r="C223" s="10" t="s">
        <v>152</v>
      </c>
      <c r="D223" s="10"/>
      <c r="E223">
        <v>1</v>
      </c>
      <c r="G223" t="str">
        <f t="shared" si="3"/>
        <v>insert into Tstocks (StockName, ShortName, CatID, StockStatusID) values ('ICICI-PRUDENTIAL-VALUE-DISCOVERY-FUND---REGULAR-PLAN','',55,1);</v>
      </c>
    </row>
    <row r="224" spans="1:7" ht="28.8" x14ac:dyDescent="0.3">
      <c r="A224" s="10">
        <v>226</v>
      </c>
      <c r="B224" s="10">
        <v>55</v>
      </c>
      <c r="C224" s="10" t="s">
        <v>151</v>
      </c>
      <c r="D224" s="10"/>
      <c r="E224">
        <v>1</v>
      </c>
      <c r="G224" t="str">
        <f t="shared" si="3"/>
        <v>insert into Tstocks (StockName, ShortName, CatID, StockStatusID) values ('KOTAK-SELECT-FOCUS-FUND---REGULAR-PLAN','',55,1);</v>
      </c>
    </row>
    <row r="225" spans="1:7" ht="28.8" x14ac:dyDescent="0.3">
      <c r="A225" s="10">
        <v>227</v>
      </c>
      <c r="B225" s="10">
        <v>55</v>
      </c>
      <c r="C225" s="10" t="s">
        <v>150</v>
      </c>
      <c r="D225" s="10"/>
      <c r="E225">
        <v>1</v>
      </c>
      <c r="G225" t="str">
        <f t="shared" si="3"/>
        <v>insert into Tstocks (StockName, ShortName, CatID, StockStatusID) values ('SBI-BLUE-CHIP-FUND---REGULAR-PLAN','',55,1);</v>
      </c>
    </row>
    <row r="226" spans="1:7" x14ac:dyDescent="0.3">
      <c r="A226" s="10">
        <v>228</v>
      </c>
      <c r="B226" s="10">
        <v>53</v>
      </c>
      <c r="C226" s="10" t="s">
        <v>148</v>
      </c>
      <c r="D226" s="10" t="s">
        <v>149</v>
      </c>
      <c r="E226">
        <v>1</v>
      </c>
      <c r="G226" t="str">
        <f t="shared" si="3"/>
        <v>insert into Tstocks (StockName, ShortName, CatID, StockStatusID) values ('NIFTY 50','NSE',53,1);</v>
      </c>
    </row>
    <row r="227" spans="1:7" x14ac:dyDescent="0.3">
      <c r="A227" s="10">
        <v>229</v>
      </c>
      <c r="B227" s="10">
        <v>53</v>
      </c>
      <c r="C227" s="10" t="s">
        <v>146</v>
      </c>
      <c r="D227" s="10" t="s">
        <v>147</v>
      </c>
      <c r="E227">
        <v>1</v>
      </c>
      <c r="G227" t="str">
        <f t="shared" si="3"/>
        <v>insert into Tstocks (StockName, ShortName, CatID, StockStatusID) values ('S&amp;P BSE SENSEX','BSE',53,1);</v>
      </c>
    </row>
    <row r="228" spans="1:7" x14ac:dyDescent="0.3">
      <c r="A228" s="10">
        <v>230</v>
      </c>
      <c r="B228" s="10">
        <v>31</v>
      </c>
      <c r="C228" s="10" t="s">
        <v>144</v>
      </c>
      <c r="D228" s="10" t="s">
        <v>145</v>
      </c>
      <c r="E228">
        <v>1</v>
      </c>
      <c r="G228" t="str">
        <f t="shared" si="3"/>
        <v>insert into Tstocks (StockName, ShortName, CatID, StockStatusID) values ('VEDANTA LIMITED','VEDANTA',31,1);</v>
      </c>
    </row>
    <row r="229" spans="1:7" ht="28.8" x14ac:dyDescent="0.3">
      <c r="A229" s="10">
        <v>231</v>
      </c>
      <c r="B229" s="10">
        <v>7</v>
      </c>
      <c r="C229" s="10" t="s">
        <v>142</v>
      </c>
      <c r="D229" s="10" t="s">
        <v>143</v>
      </c>
      <c r="E229">
        <v>1</v>
      </c>
      <c r="G229" t="str">
        <f t="shared" si="3"/>
        <v>insert into Tstocks (StockName, ShortName, CatID, StockStatusID) values ('TATA GLOBAL BEVERAGES LTD','TGB',7,1);</v>
      </c>
    </row>
    <row r="230" spans="1:7" x14ac:dyDescent="0.3">
      <c r="A230" s="10">
        <v>232</v>
      </c>
      <c r="B230" s="10">
        <v>42</v>
      </c>
      <c r="C230" s="10" t="s">
        <v>140</v>
      </c>
      <c r="D230" s="10" t="s">
        <v>141</v>
      </c>
      <c r="E230">
        <v>1</v>
      </c>
      <c r="G230" t="str">
        <f t="shared" si="3"/>
        <v>insert into Tstocks (StockName, ShortName, CatID, StockStatusID) values ('FUTURE CONSUMER LTD','FUTURECON',42,1);</v>
      </c>
    </row>
    <row r="231" spans="1:7" x14ac:dyDescent="0.3">
      <c r="A231" s="10">
        <v>233</v>
      </c>
      <c r="B231" s="10">
        <v>39</v>
      </c>
      <c r="C231" s="10" t="s">
        <v>138</v>
      </c>
      <c r="D231" s="10" t="s">
        <v>139</v>
      </c>
      <c r="E231">
        <v>1</v>
      </c>
      <c r="G231" t="str">
        <f t="shared" si="3"/>
        <v>insert into Tstocks (StockName, ShortName, CatID, StockStatusID) values ('LUPIN LTD','LUPIN',39,1);</v>
      </c>
    </row>
    <row r="232" spans="1:7" ht="28.8" x14ac:dyDescent="0.3">
      <c r="A232" s="10">
        <v>234</v>
      </c>
      <c r="B232" s="10">
        <v>15</v>
      </c>
      <c r="C232" s="10" t="s">
        <v>136</v>
      </c>
      <c r="D232" s="10" t="s">
        <v>137</v>
      </c>
      <c r="E232">
        <v>1</v>
      </c>
      <c r="G232" t="str">
        <f t="shared" si="3"/>
        <v>insert into Tstocks (StockName, ShortName, CatID, StockStatusID) values ('TEXMACO RAIL &amp; ENGINEERING LTD','TEXRAL',15,1);</v>
      </c>
    </row>
    <row r="233" spans="1:7" x14ac:dyDescent="0.3">
      <c r="A233" s="10">
        <v>235</v>
      </c>
      <c r="B233" s="10">
        <v>50</v>
      </c>
      <c r="C233" s="10" t="s">
        <v>134</v>
      </c>
      <c r="D233" s="10" t="s">
        <v>135</v>
      </c>
      <c r="E233">
        <v>1</v>
      </c>
      <c r="G233" t="str">
        <f t="shared" si="3"/>
        <v>insert into Tstocks (StockName, ShortName, CatID, StockStatusID) values ('ITC LTD','ITC',50,1);</v>
      </c>
    </row>
    <row r="234" spans="1:7" ht="28.8" x14ac:dyDescent="0.3">
      <c r="A234" s="10">
        <v>236</v>
      </c>
      <c r="B234" s="10">
        <v>20</v>
      </c>
      <c r="C234" s="10" t="s">
        <v>132</v>
      </c>
      <c r="D234" s="10" t="s">
        <v>133</v>
      </c>
      <c r="E234">
        <v>1</v>
      </c>
      <c r="G234" t="str">
        <f t="shared" si="3"/>
        <v>insert into Tstocks (StockName, ShortName, CatID, StockStatusID) values ('PTC INDIA FINANCIAL SERVICES LTD','PTC',20,1);</v>
      </c>
    </row>
    <row r="235" spans="1:7" ht="28.8" x14ac:dyDescent="0.3">
      <c r="A235" s="10">
        <v>237</v>
      </c>
      <c r="B235" s="10">
        <v>20</v>
      </c>
      <c r="C235" s="10" t="s">
        <v>130</v>
      </c>
      <c r="D235" s="10" t="s">
        <v>131</v>
      </c>
      <c r="E235">
        <v>1</v>
      </c>
      <c r="G235" t="str">
        <f t="shared" si="3"/>
        <v>insert into Tstocks (StockName, ShortName, CatID, StockStatusID) values ('POWER TRADING CORPORATION','PFC',20,1);</v>
      </c>
    </row>
    <row r="236" spans="1:7" ht="28.8" x14ac:dyDescent="0.3">
      <c r="A236" s="10">
        <v>238</v>
      </c>
      <c r="B236" s="10">
        <v>55</v>
      </c>
      <c r="C236" s="10" t="s">
        <v>129</v>
      </c>
      <c r="D236" s="10"/>
      <c r="E236">
        <v>1</v>
      </c>
      <c r="G236" t="str">
        <f t="shared" si="3"/>
        <v>insert into Tstocks (StockName, ShortName, CatID, StockStatusID) values ('HDFC-PRUDENCE-FUND---REGULAR-PLAN','',55,1);</v>
      </c>
    </row>
    <row r="237" spans="1:7" ht="28.8" x14ac:dyDescent="0.3">
      <c r="A237" s="10">
        <v>239</v>
      </c>
      <c r="B237" s="10">
        <v>55</v>
      </c>
      <c r="C237" s="10" t="s">
        <v>128</v>
      </c>
      <c r="D237" s="10"/>
      <c r="E237">
        <v>1</v>
      </c>
      <c r="G237" t="str">
        <f t="shared" si="3"/>
        <v>insert into Tstocks (StockName, ShortName, CatID, StockStatusID) values ('ICICI-PRUDENTIAL-BHARAT-22-ETF---REGULAR-PLAN','',55,1);</v>
      </c>
    </row>
    <row r="238" spans="1:7" ht="28.8" x14ac:dyDescent="0.3">
      <c r="A238" s="10">
        <v>240</v>
      </c>
      <c r="B238" s="10">
        <v>55</v>
      </c>
      <c r="C238" s="10" t="s">
        <v>127</v>
      </c>
      <c r="D238" s="10"/>
      <c r="E238">
        <v>1</v>
      </c>
      <c r="G238" t="str">
        <f t="shared" si="3"/>
        <v>insert into Tstocks (StockName, ShortName, CatID, StockStatusID) values ('HDFC-PRUDENCE-FUND---DIRECT-PLAN','',55,1);</v>
      </c>
    </row>
    <row r="239" spans="1:7" ht="43.2" x14ac:dyDescent="0.3">
      <c r="A239" s="10">
        <v>241</v>
      </c>
      <c r="B239" s="10">
        <v>55</v>
      </c>
      <c r="C239" s="10" t="s">
        <v>126</v>
      </c>
      <c r="D239" s="10"/>
      <c r="E239">
        <v>1</v>
      </c>
      <c r="G239" t="str">
        <f t="shared" si="3"/>
        <v>insert into Tstocks (StockName, ShortName, CatID, StockStatusID) values ('ICICI-PRUDENTIAL-BALANCED-FUND---DIRECT-PLAN','',55,1);</v>
      </c>
    </row>
    <row r="240" spans="1:7" ht="28.8" x14ac:dyDescent="0.3">
      <c r="A240" s="10">
        <v>242</v>
      </c>
      <c r="B240" s="10">
        <v>55</v>
      </c>
      <c r="C240" s="10" t="s">
        <v>125</v>
      </c>
      <c r="D240" s="10"/>
      <c r="E240">
        <v>1</v>
      </c>
      <c r="G240" t="str">
        <f t="shared" si="3"/>
        <v>insert into Tstocks (StockName, ShortName, CatID, StockStatusID) values ('KOTAK-BALANCE---DIRECT-PLAN','',55,1);</v>
      </c>
    </row>
    <row r="241" spans="1:7" ht="43.2" x14ac:dyDescent="0.3">
      <c r="A241" s="10">
        <v>243</v>
      </c>
      <c r="B241" s="10">
        <v>55</v>
      </c>
      <c r="C241" s="10" t="s">
        <v>124</v>
      </c>
      <c r="D241" s="10"/>
      <c r="E241">
        <v>1</v>
      </c>
      <c r="G241" t="str">
        <f t="shared" si="3"/>
        <v>insert into Tstocks (StockName, ShortName, CatID, StockStatusID) values ('RELIANCE-REGULAR-SAVINGS-FUND---BALANCED---DIRECT-PLAN','',55,1);</v>
      </c>
    </row>
    <row r="242" spans="1:7" ht="43.2" x14ac:dyDescent="0.3">
      <c r="A242" s="10">
        <v>244</v>
      </c>
      <c r="B242" s="10">
        <v>12</v>
      </c>
      <c r="C242" s="10" t="s">
        <v>122</v>
      </c>
      <c r="D242" s="10" t="s">
        <v>123</v>
      </c>
      <c r="E242">
        <v>1</v>
      </c>
      <c r="G242" t="str">
        <f t="shared" si="3"/>
        <v>insert into Tstocks (StockName, ShortName, CatID, StockStatusID) values ('HOUSING AND URBAN DEVELOPMENT CORPORATION LTD','HUDCO',12,1);</v>
      </c>
    </row>
    <row r="243" spans="1:7" x14ac:dyDescent="0.3">
      <c r="A243" s="10">
        <v>245</v>
      </c>
      <c r="B243" s="10">
        <v>22</v>
      </c>
      <c r="C243" s="10" t="s">
        <v>120</v>
      </c>
      <c r="D243" s="10" t="s">
        <v>121</v>
      </c>
      <c r="E243">
        <v>1</v>
      </c>
      <c r="G243" t="str">
        <f t="shared" si="3"/>
        <v>insert into Tstocks (StockName, ShortName, CatID, StockStatusID) values ('PC JEWELLER LTD','PCJEWELLER',22,1);</v>
      </c>
    </row>
    <row r="244" spans="1:7" x14ac:dyDescent="0.3">
      <c r="A244" s="10">
        <v>246</v>
      </c>
      <c r="B244" s="10">
        <v>41</v>
      </c>
      <c r="C244" s="10" t="s">
        <v>118</v>
      </c>
      <c r="D244" s="10" t="s">
        <v>119</v>
      </c>
      <c r="E244">
        <v>1</v>
      </c>
      <c r="G244" t="str">
        <f t="shared" si="3"/>
        <v>insert into Tstocks (StockName, ShortName, CatID, StockStatusID) values ('FILATEX INDIA LTD','FILATEXIND',41,1);</v>
      </c>
    </row>
    <row r="245" spans="1:7" x14ac:dyDescent="0.3">
      <c r="A245" s="10">
        <v>247</v>
      </c>
      <c r="B245" s="10">
        <v>19</v>
      </c>
      <c r="C245" s="10" t="s">
        <v>116</v>
      </c>
      <c r="D245" s="10" t="s">
        <v>117</v>
      </c>
      <c r="E245">
        <v>1</v>
      </c>
      <c r="G245" t="str">
        <f t="shared" si="3"/>
        <v>insert into Tstocks (StockName, ShortName, CatID, StockStatusID) values ('MEGHMANI ORGANICS LTD','MEGORG',19,1);</v>
      </c>
    </row>
    <row r="246" spans="1:7" x14ac:dyDescent="0.3">
      <c r="A246" s="10">
        <v>248</v>
      </c>
      <c r="B246" s="10">
        <v>20</v>
      </c>
      <c r="C246" s="10" t="s">
        <v>114</v>
      </c>
      <c r="D246" s="10" t="s">
        <v>115</v>
      </c>
      <c r="E246">
        <v>1</v>
      </c>
      <c r="G246" t="str">
        <f t="shared" si="3"/>
        <v>insert into Tstocks (StockName, ShortName, CatID, StockStatusID) values ('ADITYA BIRLA CAPITAL LTD','ABC',20,1);</v>
      </c>
    </row>
    <row r="247" spans="1:7" x14ac:dyDescent="0.3">
      <c r="A247" s="10">
        <v>249</v>
      </c>
      <c r="B247" s="10">
        <v>12</v>
      </c>
      <c r="C247" s="10" t="s">
        <v>112</v>
      </c>
      <c r="D247" s="10" t="s">
        <v>113</v>
      </c>
      <c r="E247">
        <v>1</v>
      </c>
      <c r="G247" t="str">
        <f t="shared" si="3"/>
        <v>insert into Tstocks (StockName, ShortName, CatID, StockStatusID) values ('NBCC (INDIA) LIMITED','NBCC',12,1);</v>
      </c>
    </row>
    <row r="248" spans="1:7" x14ac:dyDescent="0.3">
      <c r="A248" s="10">
        <v>250</v>
      </c>
      <c r="B248" s="10">
        <v>6</v>
      </c>
      <c r="C248" s="10" t="s">
        <v>110</v>
      </c>
      <c r="D248" s="10" t="s">
        <v>111</v>
      </c>
      <c r="E248">
        <v>1</v>
      </c>
      <c r="G248" t="str">
        <f t="shared" si="3"/>
        <v>insert into Tstocks (StockName, ShortName, CatID, StockStatusID) values ('YES BANK','YESBANK',6,1);</v>
      </c>
    </row>
    <row r="249" spans="1:7" x14ac:dyDescent="0.3">
      <c r="A249" s="10">
        <v>251</v>
      </c>
      <c r="B249" s="10">
        <v>49</v>
      </c>
      <c r="C249" s="10" t="s">
        <v>108</v>
      </c>
      <c r="D249" s="10" t="s">
        <v>109</v>
      </c>
      <c r="E249">
        <v>1</v>
      </c>
      <c r="G249" t="str">
        <f t="shared" si="3"/>
        <v>insert into Tstocks (StockName, ShortName, CatID, StockStatusID) values ('PAGE INDUSTRIES LTD','PAGEIND',49,1);</v>
      </c>
    </row>
  </sheetData>
  <sortState ref="A2:E249">
    <sortCondition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opLeftCell="A26" workbookViewId="0">
      <selection activeCell="A2" sqref="A2:B56"/>
    </sheetView>
  </sheetViews>
  <sheetFormatPr defaultRowHeight="14.4" x14ac:dyDescent="0.3"/>
  <cols>
    <col min="2" max="2" width="26" customWidth="1"/>
  </cols>
  <sheetData>
    <row r="1" spans="1:2" x14ac:dyDescent="0.3">
      <c r="A1" s="4" t="s">
        <v>0</v>
      </c>
      <c r="B1" s="4" t="s">
        <v>7</v>
      </c>
    </row>
    <row r="2" spans="1:2" x14ac:dyDescent="0.3">
      <c r="A2" s="5">
        <f ca="1">A2:B48</f>
        <v>0</v>
      </c>
      <c r="B2" s="6" t="s">
        <v>8</v>
      </c>
    </row>
    <row r="3" spans="1:2" x14ac:dyDescent="0.3">
      <c r="A3" s="5">
        <v>2</v>
      </c>
      <c r="B3" s="6" t="s">
        <v>9</v>
      </c>
    </row>
    <row r="4" spans="1:2" x14ac:dyDescent="0.3">
      <c r="A4" s="5">
        <v>3</v>
      </c>
      <c r="B4" s="6" t="s">
        <v>10</v>
      </c>
    </row>
    <row r="5" spans="1:2" x14ac:dyDescent="0.3">
      <c r="A5" s="5">
        <v>4</v>
      </c>
      <c r="B5" s="6" t="s">
        <v>11</v>
      </c>
    </row>
    <row r="6" spans="1:2" x14ac:dyDescent="0.3">
      <c r="A6" s="5">
        <v>5</v>
      </c>
      <c r="B6" s="6" t="s">
        <v>12</v>
      </c>
    </row>
    <row r="7" spans="1:2" x14ac:dyDescent="0.3">
      <c r="A7" s="5">
        <v>6</v>
      </c>
      <c r="B7" s="6" t="s">
        <v>13</v>
      </c>
    </row>
    <row r="8" spans="1:2" x14ac:dyDescent="0.3">
      <c r="A8" s="5">
        <v>7</v>
      </c>
      <c r="B8" s="6" t="s">
        <v>14</v>
      </c>
    </row>
    <row r="9" spans="1:2" x14ac:dyDescent="0.3">
      <c r="A9" s="5">
        <v>8</v>
      </c>
      <c r="B9" s="6" t="s">
        <v>15</v>
      </c>
    </row>
    <row r="10" spans="1:2" x14ac:dyDescent="0.3">
      <c r="A10" s="5">
        <v>9</v>
      </c>
      <c r="B10" s="6" t="s">
        <v>16</v>
      </c>
    </row>
    <row r="11" spans="1:2" x14ac:dyDescent="0.3">
      <c r="A11" s="5">
        <v>10</v>
      </c>
      <c r="B11" s="6" t="s">
        <v>17</v>
      </c>
    </row>
    <row r="12" spans="1:2" x14ac:dyDescent="0.3">
      <c r="A12" s="5">
        <v>11</v>
      </c>
      <c r="B12" s="6" t="s">
        <v>18</v>
      </c>
    </row>
    <row r="13" spans="1:2" x14ac:dyDescent="0.3">
      <c r="A13" s="5">
        <v>12</v>
      </c>
      <c r="B13" s="6" t="s">
        <v>19</v>
      </c>
    </row>
    <row r="14" spans="1:2" x14ac:dyDescent="0.3">
      <c r="A14" s="5">
        <v>13</v>
      </c>
      <c r="B14" s="6" t="s">
        <v>20</v>
      </c>
    </row>
    <row r="15" spans="1:2" x14ac:dyDescent="0.3">
      <c r="A15" s="5">
        <v>14</v>
      </c>
      <c r="B15" s="6" t="s">
        <v>21</v>
      </c>
    </row>
    <row r="16" spans="1:2" x14ac:dyDescent="0.3">
      <c r="A16" s="5">
        <v>15</v>
      </c>
      <c r="B16" s="6" t="s">
        <v>22</v>
      </c>
    </row>
    <row r="17" spans="1:2" x14ac:dyDescent="0.3">
      <c r="A17" s="5">
        <v>16</v>
      </c>
      <c r="B17" s="6" t="s">
        <v>23</v>
      </c>
    </row>
    <row r="18" spans="1:2" x14ac:dyDescent="0.3">
      <c r="A18" s="5">
        <v>17</v>
      </c>
      <c r="B18" s="6" t="s">
        <v>24</v>
      </c>
    </row>
    <row r="19" spans="1:2" x14ac:dyDescent="0.3">
      <c r="A19" s="5">
        <v>18</v>
      </c>
      <c r="B19" s="6" t="s">
        <v>25</v>
      </c>
    </row>
    <row r="20" spans="1:2" x14ac:dyDescent="0.3">
      <c r="A20" s="5">
        <v>19</v>
      </c>
      <c r="B20" s="6" t="s">
        <v>26</v>
      </c>
    </row>
    <row r="21" spans="1:2" x14ac:dyDescent="0.3">
      <c r="A21" s="5">
        <v>20</v>
      </c>
      <c r="B21" s="6" t="s">
        <v>27</v>
      </c>
    </row>
    <row r="22" spans="1:2" x14ac:dyDescent="0.3">
      <c r="A22" s="5">
        <v>21</v>
      </c>
      <c r="B22" s="6" t="s">
        <v>28</v>
      </c>
    </row>
    <row r="23" spans="1:2" x14ac:dyDescent="0.3">
      <c r="A23" s="5">
        <v>22</v>
      </c>
      <c r="B23" s="6" t="s">
        <v>29</v>
      </c>
    </row>
    <row r="24" spans="1:2" x14ac:dyDescent="0.3">
      <c r="A24" s="5">
        <v>23</v>
      </c>
      <c r="B24" s="6" t="s">
        <v>30</v>
      </c>
    </row>
    <row r="25" spans="1:2" x14ac:dyDescent="0.3">
      <c r="A25" s="5">
        <v>24</v>
      </c>
      <c r="B25" s="6" t="s">
        <v>31</v>
      </c>
    </row>
    <row r="26" spans="1:2" x14ac:dyDescent="0.3">
      <c r="A26" s="5">
        <v>25</v>
      </c>
      <c r="B26" s="6" t="s">
        <v>32</v>
      </c>
    </row>
    <row r="27" spans="1:2" x14ac:dyDescent="0.3">
      <c r="A27" s="5">
        <v>26</v>
      </c>
      <c r="B27" s="6" t="s">
        <v>33</v>
      </c>
    </row>
    <row r="28" spans="1:2" x14ac:dyDescent="0.3">
      <c r="A28" s="5">
        <v>27</v>
      </c>
      <c r="B28" s="6" t="s">
        <v>34</v>
      </c>
    </row>
    <row r="29" spans="1:2" x14ac:dyDescent="0.3">
      <c r="A29" s="5">
        <v>28</v>
      </c>
      <c r="B29" s="6" t="s">
        <v>35</v>
      </c>
    </row>
    <row r="30" spans="1:2" x14ac:dyDescent="0.3">
      <c r="A30" s="5">
        <v>29</v>
      </c>
      <c r="B30" s="6" t="s">
        <v>36</v>
      </c>
    </row>
    <row r="31" spans="1:2" x14ac:dyDescent="0.3">
      <c r="A31" s="5">
        <v>30</v>
      </c>
      <c r="B31" s="6" t="s">
        <v>37</v>
      </c>
    </row>
    <row r="32" spans="1:2" x14ac:dyDescent="0.3">
      <c r="A32" s="5">
        <v>31</v>
      </c>
      <c r="B32" s="6" t="s">
        <v>38</v>
      </c>
    </row>
    <row r="33" spans="1:2" x14ac:dyDescent="0.3">
      <c r="A33" s="5">
        <v>32</v>
      </c>
      <c r="B33" s="6" t="s">
        <v>39</v>
      </c>
    </row>
    <row r="34" spans="1:2" x14ac:dyDescent="0.3">
      <c r="A34" s="5">
        <v>33</v>
      </c>
      <c r="B34" s="6" t="s">
        <v>40</v>
      </c>
    </row>
    <row r="35" spans="1:2" x14ac:dyDescent="0.3">
      <c r="A35" s="5">
        <v>34</v>
      </c>
      <c r="B35" s="6" t="s">
        <v>41</v>
      </c>
    </row>
    <row r="36" spans="1:2" x14ac:dyDescent="0.3">
      <c r="A36" s="5">
        <v>35</v>
      </c>
      <c r="B36" s="6" t="s">
        <v>42</v>
      </c>
    </row>
    <row r="37" spans="1:2" x14ac:dyDescent="0.3">
      <c r="A37" s="5">
        <v>36</v>
      </c>
      <c r="B37" s="6" t="s">
        <v>43</v>
      </c>
    </row>
    <row r="38" spans="1:2" x14ac:dyDescent="0.3">
      <c r="A38" s="5">
        <v>37</v>
      </c>
      <c r="B38" s="6" t="s">
        <v>44</v>
      </c>
    </row>
    <row r="39" spans="1:2" x14ac:dyDescent="0.3">
      <c r="A39" s="5">
        <v>38</v>
      </c>
      <c r="B39" s="6" t="s">
        <v>45</v>
      </c>
    </row>
    <row r="40" spans="1:2" ht="28.8" x14ac:dyDescent="0.3">
      <c r="A40" s="5">
        <v>39</v>
      </c>
      <c r="B40" s="6" t="s">
        <v>46</v>
      </c>
    </row>
    <row r="41" spans="1:2" x14ac:dyDescent="0.3">
      <c r="A41" s="5">
        <v>40</v>
      </c>
      <c r="B41" s="6" t="s">
        <v>47</v>
      </c>
    </row>
    <row r="42" spans="1:2" x14ac:dyDescent="0.3">
      <c r="A42" s="5">
        <v>41</v>
      </c>
      <c r="B42" s="6" t="s">
        <v>48</v>
      </c>
    </row>
    <row r="43" spans="1:2" x14ac:dyDescent="0.3">
      <c r="A43" s="5">
        <v>42</v>
      </c>
      <c r="B43" s="6" t="s">
        <v>49</v>
      </c>
    </row>
    <row r="44" spans="1:2" x14ac:dyDescent="0.3">
      <c r="A44" s="5">
        <v>43</v>
      </c>
      <c r="B44" s="6" t="s">
        <v>50</v>
      </c>
    </row>
    <row r="45" spans="1:2" x14ac:dyDescent="0.3">
      <c r="A45" s="5">
        <v>44</v>
      </c>
      <c r="B45" s="6" t="s">
        <v>51</v>
      </c>
    </row>
    <row r="46" spans="1:2" x14ac:dyDescent="0.3">
      <c r="A46" s="5">
        <v>45</v>
      </c>
      <c r="B46" s="6" t="s">
        <v>52</v>
      </c>
    </row>
    <row r="47" spans="1:2" x14ac:dyDescent="0.3">
      <c r="A47" s="5">
        <v>46</v>
      </c>
      <c r="B47" s="6" t="s">
        <v>53</v>
      </c>
    </row>
    <row r="48" spans="1:2" x14ac:dyDescent="0.3">
      <c r="A48" s="5">
        <v>47</v>
      </c>
      <c r="B48" s="6" t="s">
        <v>54</v>
      </c>
    </row>
    <row r="49" spans="1:2" x14ac:dyDescent="0.3">
      <c r="A49" s="5">
        <v>48</v>
      </c>
      <c r="B49" s="6" t="s">
        <v>55</v>
      </c>
    </row>
    <row r="50" spans="1:2" x14ac:dyDescent="0.3">
      <c r="A50" s="5">
        <v>49</v>
      </c>
      <c r="B50" s="6" t="s">
        <v>56</v>
      </c>
    </row>
    <row r="51" spans="1:2" x14ac:dyDescent="0.3">
      <c r="A51" s="5">
        <v>50</v>
      </c>
      <c r="B51" s="6" t="s">
        <v>57</v>
      </c>
    </row>
    <row r="52" spans="1:2" x14ac:dyDescent="0.3">
      <c r="A52" s="5">
        <v>51</v>
      </c>
      <c r="B52" s="6" t="s">
        <v>58</v>
      </c>
    </row>
    <row r="53" spans="1:2" x14ac:dyDescent="0.3">
      <c r="A53" s="5">
        <v>52</v>
      </c>
      <c r="B53" s="6" t="s">
        <v>59</v>
      </c>
    </row>
    <row r="54" spans="1:2" x14ac:dyDescent="0.3">
      <c r="A54" s="5">
        <v>53</v>
      </c>
      <c r="B54" s="6" t="s">
        <v>60</v>
      </c>
    </row>
    <row r="55" spans="1:2" x14ac:dyDescent="0.3">
      <c r="A55" s="5">
        <v>54</v>
      </c>
      <c r="B55" s="6" t="s">
        <v>61</v>
      </c>
    </row>
    <row r="56" spans="1:2" x14ac:dyDescent="0.3">
      <c r="A56" s="5">
        <v>55</v>
      </c>
      <c r="B56" s="6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TStatusType</vt:lpstr>
      <vt:lpstr>Stocks</vt:lpstr>
      <vt:lpstr>Sheet1</vt:lpstr>
      <vt:lpstr>TCategories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2019-05-20T06:16:33Z</dcterms:modified>
</cp:coreProperties>
</file>