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eepak 2024\"/>
    </mc:Choice>
  </mc:AlternateContent>
  <xr:revisionPtr revIDLastSave="0" documentId="13_ncr:1_{37939569-3662-4C25-91A8-B48653F96FF0}" xr6:coauthVersionLast="36" xr6:coauthVersionMax="36" xr10:uidLastSave="{00000000-0000-0000-0000-000000000000}"/>
  <bookViews>
    <workbookView xWindow="0" yWindow="0" windowWidth="16410" windowHeight="7545" activeTab="2" xr2:uid="{00000000-000D-0000-FFFF-FFFF00000000}"/>
  </bookViews>
  <sheets>
    <sheet name="analysis" sheetId="2" r:id="rId1"/>
    <sheet name="charts" sheetId="3" r:id="rId2"/>
    <sheet name="pvotable" sheetId="6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<sst xmlns="http://schemas.openxmlformats.org/spreadsheetml/2006/main" count="86" uniqueCount="27">
  <si>
    <t>Car_Name</t>
  </si>
  <si>
    <t>Year</t>
  </si>
  <si>
    <t>Kms_Driven</t>
  </si>
  <si>
    <t>Fuel_Type</t>
  </si>
  <si>
    <t>Transmission</t>
  </si>
  <si>
    <t>Present_Price</t>
  </si>
  <si>
    <t>ritz</t>
  </si>
  <si>
    <t>Petrol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</si>
  <si>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</si>
  <si>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</si>
  <si>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</si>
  <si>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</si>
  <si>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</si>
  <si>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</si>
  <si>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</si>
  <si>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</si>
  <si>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</si>
  <si>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</si>
  <si>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</si>
  <si>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</si>
  <si>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</si>
  <si>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</si>
  <si>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highest selling car</t>
  </si>
  <si>
    <t>Row Labels</t>
  </si>
  <si>
    <t>Grand Total</t>
  </si>
  <si>
    <t>Sum of Present_Price</t>
  </si>
  <si>
    <t>Sum of highest selling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</si>
</sst>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analysis!$C$1</c:f>
              <c:strCache>
                <c:ptCount val="1"/>
                <c:pt idx="0">
                  <c:v>Present_Price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E39-4F9D-AB09-FCCCF99EC6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E39-4F9D-AB09-FCCCF99EC6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E39-4F9D-AB09-FCCCF99EC6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E39-4F9D-AB09-FCCCF99EC6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E39-4F9D-AB09-FCCCF99EC6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E39-4F9D-AB09-FCCCF99EC6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E39-4F9D-AB09-FCCCF99EC6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E39-4F9D-AB09-FCCCF99EC6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E39-4F9D-AB09-FCCCF99EC6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E39-4F9D-AB09-FCCCF99EC6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E39-4F9D-AB09-FCCCF99EC6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E39-4F9D-AB09-FCCCF99EC6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AE39-4F9D-AB09-FCCCF99EC6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AE39-4F9D-AB09-FCCCF99EC6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E39-4F9D-AB09-FCCCF99EC6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E39-4F9D-AB09-FCCCF99EC6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E39-4F9D-AB09-FCCCF99EC6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E39-4F9D-AB09-FCCCF99EC6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AE39-4F9D-AB09-FCCCF99EC6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AE39-4F9D-AB09-FCCCF99EC68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AE39-4F9D-AB09-FCCCF99EC68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AE39-4F9D-AB09-FCCCF99EC6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analysis!$B$2:$B$23</c:f>
              <c:strCache>
                <c:ptCount val="22"/>
                <c:pt idx="0">
                  <c:v>ritz</c:v>
                </c:pt>
                <c:pt idx="1">
                  <c:v>sx4</c:v>
                </c:pt>
                <c:pt idx="2">
                  <c:v>ciaz</c:v>
                </c:pt>
                <c:pt idx="3">
                  <c:v>wagon r</c:v>
                </c:pt>
                <c:pt idx="4">
                  <c:v>swift</c:v>
                </c:pt>
                <c:pt idx="5">
                  <c:v>vitara brezza</c:v>
                </c:pt>
                <c:pt idx="6">
                  <c:v>ciaz</c:v>
                </c:pt>
                <c:pt idx="7">
                  <c:v>s cross</c:v>
                </c:pt>
                <c:pt idx="8">
                  <c:v>ciaz</c:v>
                </c:pt>
                <c:pt idx="9">
                  <c:v>ciaz</c:v>
                </c:pt>
                <c:pt idx="10">
                  <c:v>alto 800</c:v>
                </c:pt>
                <c:pt idx="11">
                  <c:v>ciaz</c:v>
                </c:pt>
                <c:pt idx="12">
                  <c:v>ciaz</c:v>
                </c:pt>
                <c:pt idx="13">
                  <c:v>ertiga</c:v>
                </c:pt>
                <c:pt idx="14">
                  <c:v>dzire</c:v>
                </c:pt>
                <c:pt idx="15">
                  <c:v>ertiga</c:v>
                </c:pt>
                <c:pt idx="16">
                  <c:v>ertiga</c:v>
                </c:pt>
                <c:pt idx="17">
                  <c:v>ertiga</c:v>
                </c:pt>
                <c:pt idx="18">
                  <c:v>wagon r</c:v>
                </c:pt>
                <c:pt idx="19">
                  <c:v>sx4</c:v>
                </c:pt>
                <c:pt idx="20">
                  <c:v>alto k10</c:v>
                </c:pt>
                <c:pt idx="21">
                  <c:v>alto k10</c:v>
                </c:pt>
              </c:strCache>
            </c:strRef>
          </c:cat>
          <c:val>
            <c:numRef>
              <c:f>analysis!$C$2:$C$23</c:f>
              <c:numCache>
                <c:formatCode>General</c:formatCode>
                <c:ptCount val="22"/>
                <c:pt idx="0">
                  <c:v>5.59</c:v>
                </c:pt>
                <c:pt idx="1">
                  <c:v>9.5399999999999991</c:v>
                </c:pt>
                <c:pt idx="2">
                  <c:v>9.85</c:v>
                </c:pt>
                <c:pt idx="3">
                  <c:v>4.1500000000000004</c:v>
                </c:pt>
                <c:pt idx="4">
                  <c:v>6.87</c:v>
                </c:pt>
                <c:pt idx="5">
                  <c:v>9.83</c:v>
                </c:pt>
                <c:pt idx="6">
                  <c:v>8.1199999999999992</c:v>
                </c:pt>
                <c:pt idx="7">
                  <c:v>8.61</c:v>
                </c:pt>
                <c:pt idx="8">
                  <c:v>8.89</c:v>
                </c:pt>
                <c:pt idx="9">
                  <c:v>8.92</c:v>
                </c:pt>
                <c:pt idx="10">
                  <c:v>3.6</c:v>
                </c:pt>
                <c:pt idx="11">
                  <c:v>10.38</c:v>
                </c:pt>
                <c:pt idx="12">
                  <c:v>9.94</c:v>
                </c:pt>
                <c:pt idx="13">
                  <c:v>7.71</c:v>
                </c:pt>
                <c:pt idx="14">
                  <c:v>7.21</c:v>
                </c:pt>
                <c:pt idx="15">
                  <c:v>10.79</c:v>
                </c:pt>
                <c:pt idx="16">
                  <c:v>10.79</c:v>
                </c:pt>
                <c:pt idx="17">
                  <c:v>10.79</c:v>
                </c:pt>
                <c:pt idx="18">
                  <c:v>5.09</c:v>
                </c:pt>
                <c:pt idx="19">
                  <c:v>7.98</c:v>
                </c:pt>
                <c:pt idx="20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E39-4F9D-AB09-FCCCF99EC684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highest selling car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AE39-4F9D-AB09-FCCCF99EC6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AE39-4F9D-AB09-FCCCF99EC6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AE39-4F9D-AB09-FCCCF99EC6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AE39-4F9D-AB09-FCCCF99EC6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AE39-4F9D-AB09-FCCCF99EC6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AE39-4F9D-AB09-FCCCF99EC6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AE39-4F9D-AB09-FCCCF99EC6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C-AE39-4F9D-AB09-FCCCF99EC6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E-AE39-4F9D-AB09-FCCCF99EC6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0-AE39-4F9D-AB09-FCCCF99EC6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2-AE39-4F9D-AB09-FCCCF99EC6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4-AE39-4F9D-AB09-FCCCF99EC6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6-AE39-4F9D-AB09-FCCCF99EC6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8-AE39-4F9D-AB09-FCCCF99EC6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A-AE39-4F9D-AB09-FCCCF99EC6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AE39-4F9D-AB09-FCCCF99EC6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AE39-4F9D-AB09-FCCCF99EC6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0-AE39-4F9D-AB09-FCCCF99EC6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2-AE39-4F9D-AB09-FCCCF99EC6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4-AE39-4F9D-AB09-FCCCF99EC68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6-AE39-4F9D-AB09-FCCCF99EC68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8-AE39-4F9D-AB09-FCCCF99EC6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analysis!$B$2:$B$23</c:f>
              <c:strCache>
                <c:ptCount val="22"/>
                <c:pt idx="0">
                  <c:v>ritz</c:v>
                </c:pt>
                <c:pt idx="1">
                  <c:v>sx4</c:v>
                </c:pt>
                <c:pt idx="2">
                  <c:v>ciaz</c:v>
                </c:pt>
                <c:pt idx="3">
                  <c:v>wagon r</c:v>
                </c:pt>
                <c:pt idx="4">
                  <c:v>swift</c:v>
                </c:pt>
                <c:pt idx="5">
                  <c:v>vitara brezza</c:v>
                </c:pt>
                <c:pt idx="6">
                  <c:v>ciaz</c:v>
                </c:pt>
                <c:pt idx="7">
                  <c:v>s cross</c:v>
                </c:pt>
                <c:pt idx="8">
                  <c:v>ciaz</c:v>
                </c:pt>
                <c:pt idx="9">
                  <c:v>ciaz</c:v>
                </c:pt>
                <c:pt idx="10">
                  <c:v>alto 800</c:v>
                </c:pt>
                <c:pt idx="11">
                  <c:v>ciaz</c:v>
                </c:pt>
                <c:pt idx="12">
                  <c:v>ciaz</c:v>
                </c:pt>
                <c:pt idx="13">
                  <c:v>ertiga</c:v>
                </c:pt>
                <c:pt idx="14">
                  <c:v>dzire</c:v>
                </c:pt>
                <c:pt idx="15">
                  <c:v>ertiga</c:v>
                </c:pt>
                <c:pt idx="16">
                  <c:v>ertiga</c:v>
                </c:pt>
                <c:pt idx="17">
                  <c:v>ertiga</c:v>
                </c:pt>
                <c:pt idx="18">
                  <c:v>wagon r</c:v>
                </c:pt>
                <c:pt idx="19">
                  <c:v>sx4</c:v>
                </c:pt>
                <c:pt idx="20">
                  <c:v>alto k10</c:v>
                </c:pt>
                <c:pt idx="21">
                  <c:v>alto k10</c:v>
                </c:pt>
              </c:strCache>
            </c:strRef>
          </c:cat>
          <c:val>
            <c:numRef>
              <c:f>analysis!$D$2:$D$23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E39-4F9D-AB09-FCCCF99EC6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Present_Price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analysis!$B$2:$B$23</c:f>
              <c:strCache>
                <c:ptCount val="22"/>
                <c:pt idx="0">
                  <c:v>ritz</c:v>
                </c:pt>
                <c:pt idx="1">
                  <c:v>sx4</c:v>
                </c:pt>
                <c:pt idx="2">
                  <c:v>ciaz</c:v>
                </c:pt>
                <c:pt idx="3">
                  <c:v>wagon r</c:v>
                </c:pt>
                <c:pt idx="4">
                  <c:v>swift</c:v>
                </c:pt>
                <c:pt idx="5">
                  <c:v>vitara brezza</c:v>
                </c:pt>
                <c:pt idx="6">
                  <c:v>ciaz</c:v>
                </c:pt>
                <c:pt idx="7">
                  <c:v>s cross</c:v>
                </c:pt>
                <c:pt idx="8">
                  <c:v>ciaz</c:v>
                </c:pt>
                <c:pt idx="9">
                  <c:v>ciaz</c:v>
                </c:pt>
                <c:pt idx="10">
                  <c:v>alto 800</c:v>
                </c:pt>
                <c:pt idx="11">
                  <c:v>ciaz</c:v>
                </c:pt>
                <c:pt idx="12">
                  <c:v>ciaz</c:v>
                </c:pt>
                <c:pt idx="13">
                  <c:v>ertiga</c:v>
                </c:pt>
                <c:pt idx="14">
                  <c:v>dzire</c:v>
                </c:pt>
                <c:pt idx="15">
                  <c:v>ertiga</c:v>
                </c:pt>
                <c:pt idx="16">
                  <c:v>ertiga</c:v>
                </c:pt>
                <c:pt idx="17">
                  <c:v>ertiga</c:v>
                </c:pt>
                <c:pt idx="18">
                  <c:v>wagon r</c:v>
                </c:pt>
                <c:pt idx="19">
                  <c:v>sx4</c:v>
                </c:pt>
                <c:pt idx="20">
                  <c:v>alto k10</c:v>
                </c:pt>
                <c:pt idx="21">
                  <c:v>alto k10</c:v>
                </c:pt>
              </c:strCache>
            </c:strRef>
          </c:cat>
          <c:val>
            <c:numRef>
              <c:f>analysis!$C$2:$C$23</c:f>
              <c:numCache>
                <c:formatCode>General</c:formatCode>
                <c:ptCount val="22"/>
                <c:pt idx="0">
                  <c:v>5.59</c:v>
                </c:pt>
                <c:pt idx="1">
                  <c:v>9.5399999999999991</c:v>
                </c:pt>
                <c:pt idx="2">
                  <c:v>9.85</c:v>
                </c:pt>
                <c:pt idx="3">
                  <c:v>4.1500000000000004</c:v>
                </c:pt>
                <c:pt idx="4">
                  <c:v>6.87</c:v>
                </c:pt>
                <c:pt idx="5">
                  <c:v>9.83</c:v>
                </c:pt>
                <c:pt idx="6">
                  <c:v>8.1199999999999992</c:v>
                </c:pt>
                <c:pt idx="7">
                  <c:v>8.61</c:v>
                </c:pt>
                <c:pt idx="8">
                  <c:v>8.89</c:v>
                </c:pt>
                <c:pt idx="9">
                  <c:v>8.92</c:v>
                </c:pt>
                <c:pt idx="10">
                  <c:v>3.6</c:v>
                </c:pt>
                <c:pt idx="11">
                  <c:v>10.38</c:v>
                </c:pt>
                <c:pt idx="12">
                  <c:v>9.94</c:v>
                </c:pt>
                <c:pt idx="13">
                  <c:v>7.71</c:v>
                </c:pt>
                <c:pt idx="14">
                  <c:v>7.21</c:v>
                </c:pt>
                <c:pt idx="15">
                  <c:v>10.79</c:v>
                </c:pt>
                <c:pt idx="16">
                  <c:v>10.79</c:v>
                </c:pt>
                <c:pt idx="17">
                  <c:v>10.79</c:v>
                </c:pt>
                <c:pt idx="18">
                  <c:v>5.09</c:v>
                </c:pt>
                <c:pt idx="19">
                  <c:v>7.98</c:v>
                </c:pt>
                <c:pt idx="20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4444-AE27-53A5E4DD817A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highest selling car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analysis!$B$2:$B$23</c:f>
              <c:strCache>
                <c:ptCount val="22"/>
                <c:pt idx="0">
                  <c:v>ritz</c:v>
                </c:pt>
                <c:pt idx="1">
                  <c:v>sx4</c:v>
                </c:pt>
                <c:pt idx="2">
                  <c:v>ciaz</c:v>
                </c:pt>
                <c:pt idx="3">
                  <c:v>wagon r</c:v>
                </c:pt>
                <c:pt idx="4">
                  <c:v>swift</c:v>
                </c:pt>
                <c:pt idx="5">
                  <c:v>vitara brezza</c:v>
                </c:pt>
                <c:pt idx="6">
                  <c:v>ciaz</c:v>
                </c:pt>
                <c:pt idx="7">
                  <c:v>s cross</c:v>
                </c:pt>
                <c:pt idx="8">
                  <c:v>ciaz</c:v>
                </c:pt>
                <c:pt idx="9">
                  <c:v>ciaz</c:v>
                </c:pt>
                <c:pt idx="10">
                  <c:v>alto 800</c:v>
                </c:pt>
                <c:pt idx="11">
                  <c:v>ciaz</c:v>
                </c:pt>
                <c:pt idx="12">
                  <c:v>ciaz</c:v>
                </c:pt>
                <c:pt idx="13">
                  <c:v>ertiga</c:v>
                </c:pt>
                <c:pt idx="14">
                  <c:v>dzire</c:v>
                </c:pt>
                <c:pt idx="15">
                  <c:v>ertiga</c:v>
                </c:pt>
                <c:pt idx="16">
                  <c:v>ertiga</c:v>
                </c:pt>
                <c:pt idx="17">
                  <c:v>ertiga</c:v>
                </c:pt>
                <c:pt idx="18">
                  <c:v>wagon r</c:v>
                </c:pt>
                <c:pt idx="19">
                  <c:v>sx4</c:v>
                </c:pt>
                <c:pt idx="20">
                  <c:v>alto k10</c:v>
                </c:pt>
                <c:pt idx="21">
                  <c:v>alto k10</c:v>
                </c:pt>
              </c:strCache>
            </c:strRef>
          </c:cat>
          <c:val>
            <c:numRef>
              <c:f>analysis!$D$2:$D$23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F-4444-AE27-53A5E4DD81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38542591"/>
        <c:axId val="326663871"/>
        <c:axId val="0"/>
      </c:bar3DChart>
      <c:catAx>
        <c:axId val="3385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3871"/>
        <c:crosses val="autoZero"/>
        <c:auto val="1"/>
        <c:lblAlgn val="ctr"/>
        <c:lblOffset val="100"/>
        <c:noMultiLvlLbl val="0"/>
      </c:catAx>
      <c:valAx>
        <c:axId val="3266638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85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Present_Price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analysis!$B$2:$B$23</c:f>
              <c:strCache>
                <c:ptCount val="22"/>
                <c:pt idx="0">
                  <c:v>ritz</c:v>
                </c:pt>
                <c:pt idx="1">
                  <c:v>sx4</c:v>
                </c:pt>
                <c:pt idx="2">
                  <c:v>ciaz</c:v>
                </c:pt>
                <c:pt idx="3">
                  <c:v>wagon r</c:v>
                </c:pt>
                <c:pt idx="4">
                  <c:v>swift</c:v>
                </c:pt>
                <c:pt idx="5">
                  <c:v>vitara brezza</c:v>
                </c:pt>
                <c:pt idx="6">
                  <c:v>ciaz</c:v>
                </c:pt>
                <c:pt idx="7">
                  <c:v>s cross</c:v>
                </c:pt>
                <c:pt idx="8">
                  <c:v>ciaz</c:v>
                </c:pt>
                <c:pt idx="9">
                  <c:v>ciaz</c:v>
                </c:pt>
                <c:pt idx="10">
                  <c:v>alto 800</c:v>
                </c:pt>
                <c:pt idx="11">
                  <c:v>ciaz</c:v>
                </c:pt>
                <c:pt idx="12">
                  <c:v>ciaz</c:v>
                </c:pt>
                <c:pt idx="13">
                  <c:v>ertiga</c:v>
                </c:pt>
                <c:pt idx="14">
                  <c:v>dzire</c:v>
                </c:pt>
                <c:pt idx="15">
                  <c:v>ertiga</c:v>
                </c:pt>
                <c:pt idx="16">
                  <c:v>ertiga</c:v>
                </c:pt>
                <c:pt idx="17">
                  <c:v>ertiga</c:v>
                </c:pt>
                <c:pt idx="18">
                  <c:v>wagon r</c:v>
                </c:pt>
                <c:pt idx="19">
                  <c:v>sx4</c:v>
                </c:pt>
                <c:pt idx="20">
                  <c:v>alto k10</c:v>
                </c:pt>
                <c:pt idx="21">
                  <c:v>alto k10</c:v>
                </c:pt>
              </c:strCache>
            </c:strRef>
          </c:cat>
          <c:val>
            <c:numRef>
              <c:f>analysis!$C$2:$C$23</c:f>
              <c:numCache>
                <c:formatCode>General</c:formatCode>
                <c:ptCount val="22"/>
                <c:pt idx="0">
                  <c:v>5.59</c:v>
                </c:pt>
                <c:pt idx="1">
                  <c:v>9.5399999999999991</c:v>
                </c:pt>
                <c:pt idx="2">
                  <c:v>9.85</c:v>
                </c:pt>
                <c:pt idx="3">
                  <c:v>4.1500000000000004</c:v>
                </c:pt>
                <c:pt idx="4">
                  <c:v>6.87</c:v>
                </c:pt>
                <c:pt idx="5">
                  <c:v>9.83</c:v>
                </c:pt>
                <c:pt idx="6">
                  <c:v>8.1199999999999992</c:v>
                </c:pt>
                <c:pt idx="7">
                  <c:v>8.61</c:v>
                </c:pt>
                <c:pt idx="8">
                  <c:v>8.89</c:v>
                </c:pt>
                <c:pt idx="9">
                  <c:v>8.92</c:v>
                </c:pt>
                <c:pt idx="10">
                  <c:v>3.6</c:v>
                </c:pt>
                <c:pt idx="11">
                  <c:v>10.38</c:v>
                </c:pt>
                <c:pt idx="12">
                  <c:v>9.94</c:v>
                </c:pt>
                <c:pt idx="13">
                  <c:v>7.71</c:v>
                </c:pt>
                <c:pt idx="14">
                  <c:v>7.21</c:v>
                </c:pt>
                <c:pt idx="15">
                  <c:v>10.79</c:v>
                </c:pt>
                <c:pt idx="16">
                  <c:v>10.79</c:v>
                </c:pt>
                <c:pt idx="17">
                  <c:v>10.79</c:v>
                </c:pt>
                <c:pt idx="18">
                  <c:v>5.09</c:v>
                </c:pt>
                <c:pt idx="19">
                  <c:v>7.98</c:v>
                </c:pt>
                <c:pt idx="20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B-4910-9930-DBE07978BA9C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highest selling car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analysis!$B$2:$B$23</c:f>
              <c:strCache>
                <c:ptCount val="22"/>
                <c:pt idx="0">
                  <c:v>ritz</c:v>
                </c:pt>
                <c:pt idx="1">
                  <c:v>sx4</c:v>
                </c:pt>
                <c:pt idx="2">
                  <c:v>ciaz</c:v>
                </c:pt>
                <c:pt idx="3">
                  <c:v>wagon r</c:v>
                </c:pt>
                <c:pt idx="4">
                  <c:v>swift</c:v>
                </c:pt>
                <c:pt idx="5">
                  <c:v>vitara brezza</c:v>
                </c:pt>
                <c:pt idx="6">
                  <c:v>ciaz</c:v>
                </c:pt>
                <c:pt idx="7">
                  <c:v>s cross</c:v>
                </c:pt>
                <c:pt idx="8">
                  <c:v>ciaz</c:v>
                </c:pt>
                <c:pt idx="9">
                  <c:v>ciaz</c:v>
                </c:pt>
                <c:pt idx="10">
                  <c:v>alto 800</c:v>
                </c:pt>
                <c:pt idx="11">
                  <c:v>ciaz</c:v>
                </c:pt>
                <c:pt idx="12">
                  <c:v>ciaz</c:v>
                </c:pt>
                <c:pt idx="13">
                  <c:v>ertiga</c:v>
                </c:pt>
                <c:pt idx="14">
                  <c:v>dzire</c:v>
                </c:pt>
                <c:pt idx="15">
                  <c:v>ertiga</c:v>
                </c:pt>
                <c:pt idx="16">
                  <c:v>ertiga</c:v>
                </c:pt>
                <c:pt idx="17">
                  <c:v>ertiga</c:v>
                </c:pt>
                <c:pt idx="18">
                  <c:v>wagon r</c:v>
                </c:pt>
                <c:pt idx="19">
                  <c:v>sx4</c:v>
                </c:pt>
                <c:pt idx="20">
                  <c:v>alto k10</c:v>
                </c:pt>
                <c:pt idx="21">
                  <c:v>alto k10</c:v>
                </c:pt>
              </c:strCache>
            </c:strRef>
          </c:cat>
          <c:val>
            <c:numRef>
              <c:f>analysis!$D$2:$D$23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B-4910-9930-DBE07978BA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15519"/>
        <c:axId val="326660127"/>
      </c:lineChart>
      <c:catAx>
        <c:axId val="4488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0127"/>
        <c:crosses val="autoZero"/>
        <c:auto val="1"/>
        <c:lblAlgn val="ctr"/>
        <c:lblOffset val="100"/>
        <c:noMultiLvlLbl val="0"/>
      </c:catAx>
      <c:valAx>
        <c:axId val="3266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[DEEPAK NM PROJECT.xlsx]pvotable!PivotTable2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pvotable!$B$3</c:f>
              <c:strCache>
                <c:ptCount val="1"/>
                <c:pt idx="0">
                  <c:v>Sum of Present_Price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pvotable!$A$4:$A$15</c:f>
              <c:strCache>
                <c:ptCount val="11"/>
                <c:pt idx="0">
                  <c:v>alto 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ritz</c:v>
                </c:pt>
                <c:pt idx="6">
                  <c:v>s cross</c:v>
                </c:pt>
                <c:pt idx="7">
                  <c:v>swift</c:v>
                </c:pt>
                <c:pt idx="8">
                  <c:v>sx4</c:v>
                </c:pt>
                <c:pt idx="9">
                  <c:v>vitara brezza</c:v>
                </c:pt>
                <c:pt idx="10">
                  <c:v>wagon r</c:v>
                </c:pt>
              </c:strCache>
            </c:strRef>
          </c:cat>
          <c:val>
            <c:numRef>
              <c:f>pvotable!$B$4:$B$15</c:f>
              <c:numCache>
                <c:formatCode>General</c:formatCode>
                <c:ptCount val="11"/>
                <c:pt idx="0">
                  <c:v>3.6</c:v>
                </c:pt>
                <c:pt idx="1">
                  <c:v>3.95</c:v>
                </c:pt>
                <c:pt idx="2">
                  <c:v>56.1</c:v>
                </c:pt>
                <c:pt idx="3">
                  <c:v>7.21</c:v>
                </c:pt>
                <c:pt idx="4">
                  <c:v>40.08</c:v>
                </c:pt>
                <c:pt idx="5">
                  <c:v>5.59</c:v>
                </c:pt>
                <c:pt idx="6">
                  <c:v>8.61</c:v>
                </c:pt>
                <c:pt idx="7">
                  <c:v>6.87</c:v>
                </c:pt>
                <c:pt idx="8">
                  <c:v>17.52</c:v>
                </c:pt>
                <c:pt idx="9">
                  <c:v>9.83</c:v>
                </c:pt>
                <c:pt idx="10">
                  <c:v>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4-46F5-9033-9A50A2F4C485}"/>
            </c:ext>
          </c:extLst>
        </c:ser>
        <c:ser>
          <c:idx val="1"/>
          <c:order val="1"/>
          <c:tx>
            <c:strRef>
              <c:f>pvotable!$C$3</c:f>
              <c:strCache>
                <c:ptCount val="1"/>
                <c:pt idx="0">
                  <c:v>Sum of highest selling 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pvotable!$A$4:$A$15</c:f>
              <c:strCache>
                <c:ptCount val="11"/>
                <c:pt idx="0">
                  <c:v>alto 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ritz</c:v>
                </c:pt>
                <c:pt idx="6">
                  <c:v>s cross</c:v>
                </c:pt>
                <c:pt idx="7">
                  <c:v>swift</c:v>
                </c:pt>
                <c:pt idx="8">
                  <c:v>sx4</c:v>
                </c:pt>
                <c:pt idx="9">
                  <c:v>vitara brezza</c:v>
                </c:pt>
                <c:pt idx="10">
                  <c:v>wagon r</c:v>
                </c:pt>
              </c:strCache>
            </c:strRef>
          </c:cat>
          <c:val>
            <c:numRef>
              <c:f>pvotable!$C$4:$C$15</c:f>
              <c:numCache>
                <c:formatCode>General</c:formatCode>
                <c:ptCount val="11"/>
                <c:pt idx="0">
                  <c:v>11</c:v>
                </c:pt>
                <c:pt idx="1">
                  <c:v>21</c:v>
                </c:pt>
                <c:pt idx="2">
                  <c:v>54</c:v>
                </c:pt>
                <c:pt idx="3">
                  <c:v>15</c:v>
                </c:pt>
                <c:pt idx="4">
                  <c:v>65</c:v>
                </c:pt>
                <c:pt idx="5">
                  <c:v>1</c:v>
                </c:pt>
                <c:pt idx="6">
                  <c:v>8</c:v>
                </c:pt>
                <c:pt idx="7">
                  <c:v>5</c:v>
                </c:pt>
                <c:pt idx="8">
                  <c:v>22</c:v>
                </c:pt>
                <c:pt idx="9">
                  <c:v>6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4-46F5-9033-9A50A2F4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83919"/>
        <c:axId val="326663871"/>
      </c:barChart>
      <c:catAx>
        <c:axId val="47178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3871"/>
        <c:crosses val="autoZero"/>
        <c:auto val="1"/>
        <c:lblAlgn val="ctr"/>
        <c:lblOffset val="100"/>
        <c:noMultiLvlLbl val="0"/>
      </c:catAx>
      <c:valAx>
        <c:axId val="3266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0D7A7-733B-45EE-B88F-380ECB76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0</xdr:rowOff>
    </xdr:from>
    <xdr:to>
      <xdr:col>15</xdr:col>
      <xdr:colOff>295275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17256-00CA-4FB5-85EC-F02230DBD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16</xdr:row>
      <xdr:rowOff>19050</xdr:rowOff>
    </xdr:from>
    <xdr:to>
      <xdr:col>11</xdr:col>
      <xdr:colOff>152400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BE269-A079-4A62-A000-B6B495B77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</xdr:row>
      <xdr:rowOff>180975</xdr:rowOff>
    </xdr:from>
    <xdr:to>
      <xdr:col>12</xdr:col>
      <xdr:colOff>481012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7C05C-1DE0-4737-B4DD-3BCC1A28E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2.484340509262" createdVersion="6" refreshedVersion="6" minRefreshableVersion="3" recordCount="21" xr:uid="{00000000-000A-0000-FFFF-FFFF07000000}">
  <cacheSource type="worksheet">
    <worksheetSource ref="A1:G22" sheet="analysis"/>
  </cacheSource>
  <cacheFields count="7">
    <cacheField name="Year" numFmtId="0">
      <sharedItems containsSemiMixedTypes="0" containsString="0" containsNumber="1" containsInteger="1" minValue="2009" maxValue="2018"/>
    </cacheField>
    <cacheField name="Car_Name" numFmtId="0">
      <sharedItems count="11">
        <s v="ritz"/>
        <s v="sx4"/>
        <s v="ciaz"/>
        <s v="wagon r"/>
        <s v="swift"/>
        <s v="vitara brezza"/>
        <s v="s cross"/>
        <s v="alto 800"/>
        <s v="ertiga"/>
        <s v="dzire"/>
        <s v="alto k10"/>
      </sharedItems>
    </cacheField>
    <cacheField name="Present_Price" numFmtId="0">
      <sharedItems containsSemiMixedTypes="0" containsString="0" containsNumber="1" minValue="3.6" maxValue="10.79"/>
    </cacheField>
    <cacheField name="highest selling car" numFmtId="0">
      <sharedItems containsSemiMixedTypes="0" containsString="0" containsNumber="1" containsInteger="1" minValue="1" maxValue="21"/>
    </cacheField>
    <cacheField name="Fuel_Type" numFmtId="0">
      <sharedItems/>
    </cacheField>
    <cacheField name="Transmission" numFmtId="0">
      <sharedItems/>
    </cacheField>
    <cacheField name="Kms_Driven" numFmtId="0">
      <sharedItems containsSemiMixedTypes="0" containsString="0" containsNumber="1" containsInteger="1" minValue="2071" maxValue="77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2014"/>
    <x v="0"/>
    <n v="5.59"/>
    <n v="1"/>
    <s v="Petrol"/>
    <s v="Manual"/>
    <n v="27000"/>
  </r>
  <r>
    <n v="2013"/>
    <x v="1"/>
    <n v="9.5399999999999991"/>
    <n v="2"/>
    <s v="Diesel"/>
    <s v="Manual"/>
    <n v="43000"/>
  </r>
  <r>
    <n v="2017"/>
    <x v="2"/>
    <n v="9.85"/>
    <n v="3"/>
    <s v="Petrol"/>
    <s v="Manual"/>
    <n v="6900"/>
  </r>
  <r>
    <n v="2011"/>
    <x v="3"/>
    <n v="4.1500000000000004"/>
    <n v="4"/>
    <s v="Petrol"/>
    <s v="Manual"/>
    <n v="5200"/>
  </r>
  <r>
    <n v="2014"/>
    <x v="4"/>
    <n v="6.87"/>
    <n v="5"/>
    <s v="Diesel"/>
    <s v="Manual"/>
    <n v="42450"/>
  </r>
  <r>
    <n v="2018"/>
    <x v="5"/>
    <n v="9.83"/>
    <n v="6"/>
    <s v="Diesel"/>
    <s v="Manual"/>
    <n v="2071"/>
  </r>
  <r>
    <n v="2015"/>
    <x v="2"/>
    <n v="8.1199999999999992"/>
    <n v="7"/>
    <s v="Petrol"/>
    <s v="Manual"/>
    <n v="18796"/>
  </r>
  <r>
    <n v="2015"/>
    <x v="6"/>
    <n v="8.61"/>
    <n v="8"/>
    <s v="Diesel"/>
    <s v="Manual"/>
    <n v="33429"/>
  </r>
  <r>
    <n v="2016"/>
    <x v="2"/>
    <n v="8.89"/>
    <n v="9"/>
    <s v="Diesel"/>
    <s v="Manual"/>
    <n v="20273"/>
  </r>
  <r>
    <n v="2015"/>
    <x v="2"/>
    <n v="8.92"/>
    <n v="10"/>
    <s v="Diesel"/>
    <s v="Manual"/>
    <n v="42367"/>
  </r>
  <r>
    <n v="2017"/>
    <x v="7"/>
    <n v="3.6"/>
    <n v="11"/>
    <s v="Petrol"/>
    <s v="Manual"/>
    <n v="2135"/>
  </r>
  <r>
    <n v="2015"/>
    <x v="2"/>
    <n v="10.38"/>
    <n v="12"/>
    <s v="Diesel"/>
    <s v="Manual"/>
    <n v="51000"/>
  </r>
  <r>
    <n v="2015"/>
    <x v="2"/>
    <n v="9.94"/>
    <n v="13"/>
    <s v="Petrol"/>
    <s v="Automatic"/>
    <n v="15000"/>
  </r>
  <r>
    <n v="2015"/>
    <x v="8"/>
    <n v="7.71"/>
    <n v="14"/>
    <s v="Petrol"/>
    <s v="Manual"/>
    <n v="26000"/>
  </r>
  <r>
    <n v="2009"/>
    <x v="9"/>
    <n v="7.21"/>
    <n v="15"/>
    <s v="Petrol"/>
    <s v="Manual"/>
    <n v="77427"/>
  </r>
  <r>
    <n v="2016"/>
    <x v="8"/>
    <n v="10.79"/>
    <n v="16"/>
    <s v="Diesel"/>
    <s v="Manual"/>
    <n v="43000"/>
  </r>
  <r>
    <n v="2015"/>
    <x v="8"/>
    <n v="10.79"/>
    <n v="17"/>
    <s v="Diesel"/>
    <s v="Manual"/>
    <n v="41678"/>
  </r>
  <r>
    <n v="2016"/>
    <x v="8"/>
    <n v="10.79"/>
    <n v="18"/>
    <s v="Diesel"/>
    <s v="Manual"/>
    <n v="43000"/>
  </r>
  <r>
    <n v="2015"/>
    <x v="3"/>
    <n v="5.09"/>
    <n v="19"/>
    <s v="CNG"/>
    <s v="Manual"/>
    <n v="35500"/>
  </r>
  <r>
    <n v="2010"/>
    <x v="1"/>
    <n v="7.98"/>
    <n v="20"/>
    <s v="Petrol"/>
    <s v="Manual"/>
    <n v="41442"/>
  </r>
  <r>
    <n v="2016"/>
    <x v="10"/>
    <n v="3.95"/>
    <n v="21"/>
    <s v="Petrol"/>
    <s v="Manual"/>
    <n v="2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5" firstHeaderRow="0" firstDataRow="1" firstDataCol="1"/>
  <pivotFields count="7">
    <pivotField showAll="0"/>
    <pivotField axis="axisRow" showAll="0">
      <items count="12">
        <item x="7"/>
        <item x="10"/>
        <item x="2"/>
        <item x="9"/>
        <item x="8"/>
        <item x="0"/>
        <item x="6"/>
        <item x="4"/>
        <item x="1"/>
        <item x="5"/>
        <item x="3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sent_Price" fld="2" baseField="0" baseItem="0"/>
    <dataField name="Sum of highest selling car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sqref="A1:G22"/>
    </sheetView>
  </sheetViews>
  <sheetFormatPr defaultRowHeight="15" x14ac:dyDescent="0.25"/>
  <cols>
    <col min="1" max="1" width="11.7109375" customWidth="1"/>
    <col min="2" max="2" width="12.140625" bestFit="1" customWidth="1"/>
    <col min="3" max="3" width="13.42578125" bestFit="1" customWidth="1"/>
    <col min="4" max="4" width="17" bestFit="1" customWidth="1"/>
    <col min="5" max="5" width="10.140625" bestFit="1" customWidth="1"/>
    <col min="6" max="6" width="12.5703125" bestFit="1" customWidth="1"/>
    <col min="7" max="7" width="11.5703125" bestFit="1" customWidth="1"/>
    <col min="8" max="8" width="10.140625" bestFit="1" customWidth="1"/>
    <col min="9" max="9" width="17" bestFit="1" customWidth="1"/>
  </cols>
  <sheetData>
    <row r="1" spans="1:7" x14ac:dyDescent="0.25">
      <c r="A1" s="1" t="s">
        <v>1</v>
      </c>
      <c r="B1" s="1" t="s">
        <v>0</v>
      </c>
      <c r="C1" s="1" t="s">
        <v>5</v>
      </c>
      <c r="D1" s="1" t="s">
        <v>22</v>
      </c>
      <c r="E1" s="1" t="s">
        <v>3</v>
      </c>
      <c r="F1" s="1" t="s">
        <v>4</v>
      </c>
      <c r="G1" s="1" t="s">
        <v>2</v>
      </c>
    </row>
    <row r="2" spans="1:7" x14ac:dyDescent="0.25">
      <c r="A2" s="1">
        <v>2014</v>
      </c>
      <c r="B2" s="1" t="s">
        <v>6</v>
      </c>
      <c r="C2" s="1">
        <v>5.59</v>
      </c>
      <c r="D2" s="1">
        <v>1</v>
      </c>
      <c r="E2" s="1" t="s">
        <v>7</v>
      </c>
      <c r="F2" s="1" t="s">
        <v>8</v>
      </c>
      <c r="G2" s="1">
        <v>27000</v>
      </c>
    </row>
    <row r="3" spans="1:7" x14ac:dyDescent="0.25">
      <c r="A3" s="1">
        <v>2013</v>
      </c>
      <c r="B3" s="1" t="s">
        <v>9</v>
      </c>
      <c r="C3" s="1">
        <v>9.5399999999999991</v>
      </c>
      <c r="D3" s="1">
        <v>2</v>
      </c>
      <c r="E3" s="1" t="s">
        <v>10</v>
      </c>
      <c r="F3" s="1" t="s">
        <v>8</v>
      </c>
      <c r="G3" s="1">
        <v>43000</v>
      </c>
    </row>
    <row r="4" spans="1:7" x14ac:dyDescent="0.25">
      <c r="A4" s="1">
        <v>2017</v>
      </c>
      <c r="B4" s="1" t="s">
        <v>11</v>
      </c>
      <c r="C4" s="1">
        <v>9.85</v>
      </c>
      <c r="D4" s="1">
        <v>3</v>
      </c>
      <c r="E4" s="1" t="s">
        <v>7</v>
      </c>
      <c r="F4" s="1" t="s">
        <v>8</v>
      </c>
      <c r="G4" s="1">
        <v>6900</v>
      </c>
    </row>
    <row r="5" spans="1:7" x14ac:dyDescent="0.25">
      <c r="A5" s="1">
        <v>2011</v>
      </c>
      <c r="B5" s="1" t="s">
        <v>12</v>
      </c>
      <c r="C5" s="1">
        <v>4.1500000000000004</v>
      </c>
      <c r="D5" s="1">
        <v>4</v>
      </c>
      <c r="E5" s="1" t="s">
        <v>7</v>
      </c>
      <c r="F5" s="1" t="s">
        <v>8</v>
      </c>
      <c r="G5" s="1">
        <v>5200</v>
      </c>
    </row>
    <row r="6" spans="1:7" x14ac:dyDescent="0.25">
      <c r="A6" s="1">
        <v>2014</v>
      </c>
      <c r="B6" s="1" t="s">
        <v>13</v>
      </c>
      <c r="C6" s="1">
        <v>6.87</v>
      </c>
      <c r="D6" s="1">
        <v>5</v>
      </c>
      <c r="E6" s="1" t="s">
        <v>10</v>
      </c>
      <c r="F6" s="1" t="s">
        <v>8</v>
      </c>
      <c r="G6" s="1">
        <v>42450</v>
      </c>
    </row>
    <row r="7" spans="1:7" x14ac:dyDescent="0.25">
      <c r="A7" s="1">
        <v>2018</v>
      </c>
      <c r="B7" s="1" t="s">
        <v>14</v>
      </c>
      <c r="C7" s="1">
        <v>9.83</v>
      </c>
      <c r="D7" s="1">
        <v>6</v>
      </c>
      <c r="E7" s="1" t="s">
        <v>10</v>
      </c>
      <c r="F7" s="1" t="s">
        <v>8</v>
      </c>
      <c r="G7" s="1">
        <v>2071</v>
      </c>
    </row>
    <row r="8" spans="1:7" x14ac:dyDescent="0.25">
      <c r="A8" s="1">
        <v>2015</v>
      </c>
      <c r="B8" s="1" t="s">
        <v>11</v>
      </c>
      <c r="C8" s="1">
        <v>8.1199999999999992</v>
      </c>
      <c r="D8" s="1">
        <v>7</v>
      </c>
      <c r="E8" s="1" t="s">
        <v>7</v>
      </c>
      <c r="F8" s="1" t="s">
        <v>8</v>
      </c>
      <c r="G8" s="1">
        <v>18796</v>
      </c>
    </row>
    <row r="9" spans="1:7" x14ac:dyDescent="0.25">
      <c r="A9" s="1">
        <v>2015</v>
      </c>
      <c r="B9" s="1" t="s">
        <v>15</v>
      </c>
      <c r="C9" s="1">
        <v>8.61</v>
      </c>
      <c r="D9" s="1">
        <v>8</v>
      </c>
      <c r="E9" s="1" t="s">
        <v>10</v>
      </c>
      <c r="F9" s="1" t="s">
        <v>8</v>
      </c>
      <c r="G9" s="1">
        <v>33429</v>
      </c>
    </row>
    <row r="10" spans="1:7" x14ac:dyDescent="0.25">
      <c r="A10" s="1">
        <v>2016</v>
      </c>
      <c r="B10" s="1" t="s">
        <v>11</v>
      </c>
      <c r="C10" s="1">
        <v>8.89</v>
      </c>
      <c r="D10" s="1">
        <v>9</v>
      </c>
      <c r="E10" s="1" t="s">
        <v>10</v>
      </c>
      <c r="F10" s="1" t="s">
        <v>8</v>
      </c>
      <c r="G10" s="1">
        <v>20273</v>
      </c>
    </row>
    <row r="11" spans="1:7" x14ac:dyDescent="0.25">
      <c r="A11" s="1">
        <v>2015</v>
      </c>
      <c r="B11" s="1" t="s">
        <v>11</v>
      </c>
      <c r="C11" s="1">
        <v>8.92</v>
      </c>
      <c r="D11" s="1">
        <v>10</v>
      </c>
      <c r="E11" s="1" t="s">
        <v>10</v>
      </c>
      <c r="F11" s="1" t="s">
        <v>8</v>
      </c>
      <c r="G11" s="1">
        <v>42367</v>
      </c>
    </row>
    <row r="12" spans="1:7" x14ac:dyDescent="0.25">
      <c r="A12" s="1">
        <v>2017</v>
      </c>
      <c r="B12" s="1" t="s">
        <v>16</v>
      </c>
      <c r="C12" s="1">
        <v>3.6</v>
      </c>
      <c r="D12" s="1">
        <v>11</v>
      </c>
      <c r="E12" s="1" t="s">
        <v>7</v>
      </c>
      <c r="F12" s="1" t="s">
        <v>8</v>
      </c>
      <c r="G12" s="1">
        <v>2135</v>
      </c>
    </row>
    <row r="13" spans="1:7" x14ac:dyDescent="0.25">
      <c r="A13" s="1">
        <v>2015</v>
      </c>
      <c r="B13" s="1" t="s">
        <v>11</v>
      </c>
      <c r="C13" s="1">
        <v>10.38</v>
      </c>
      <c r="D13" s="1">
        <v>12</v>
      </c>
      <c r="E13" s="1" t="s">
        <v>10</v>
      </c>
      <c r="F13" s="1" t="s">
        <v>8</v>
      </c>
      <c r="G13" s="1">
        <v>51000</v>
      </c>
    </row>
    <row r="14" spans="1:7" x14ac:dyDescent="0.25">
      <c r="A14" s="1">
        <v>2015</v>
      </c>
      <c r="B14" s="1" t="s">
        <v>11</v>
      </c>
      <c r="C14" s="1">
        <v>9.94</v>
      </c>
      <c r="D14" s="1">
        <v>13</v>
      </c>
      <c r="E14" s="1" t="s">
        <v>7</v>
      </c>
      <c r="F14" s="1" t="s">
        <v>17</v>
      </c>
      <c r="G14" s="1">
        <v>15000</v>
      </c>
    </row>
    <row r="15" spans="1:7" x14ac:dyDescent="0.25">
      <c r="A15" s="1">
        <v>2015</v>
      </c>
      <c r="B15" s="1" t="s">
        <v>18</v>
      </c>
      <c r="C15" s="1">
        <v>7.71</v>
      </c>
      <c r="D15" s="1">
        <v>14</v>
      </c>
      <c r="E15" s="1" t="s">
        <v>7</v>
      </c>
      <c r="F15" s="1" t="s">
        <v>8</v>
      </c>
      <c r="G15" s="1">
        <v>26000</v>
      </c>
    </row>
    <row r="16" spans="1:7" x14ac:dyDescent="0.25">
      <c r="A16" s="1">
        <v>2009</v>
      </c>
      <c r="B16" s="1" t="s">
        <v>19</v>
      </c>
      <c r="C16" s="1">
        <v>7.21</v>
      </c>
      <c r="D16" s="1">
        <v>15</v>
      </c>
      <c r="E16" s="1" t="s">
        <v>7</v>
      </c>
      <c r="F16" s="1" t="s">
        <v>8</v>
      </c>
      <c r="G16" s="1">
        <v>77427</v>
      </c>
    </row>
    <row r="17" spans="1:7" x14ac:dyDescent="0.25">
      <c r="A17" s="1">
        <v>2016</v>
      </c>
      <c r="B17" s="1" t="s">
        <v>18</v>
      </c>
      <c r="C17" s="1">
        <v>10.79</v>
      </c>
      <c r="D17" s="1">
        <v>16</v>
      </c>
      <c r="E17" s="1" t="s">
        <v>10</v>
      </c>
      <c r="F17" s="1" t="s">
        <v>8</v>
      </c>
      <c r="G17" s="1">
        <v>43000</v>
      </c>
    </row>
    <row r="18" spans="1:7" x14ac:dyDescent="0.25">
      <c r="A18" s="1">
        <v>2015</v>
      </c>
      <c r="B18" s="1" t="s">
        <v>18</v>
      </c>
      <c r="C18" s="1">
        <v>10.79</v>
      </c>
      <c r="D18" s="1">
        <v>17</v>
      </c>
      <c r="E18" s="1" t="s">
        <v>10</v>
      </c>
      <c r="F18" s="1" t="s">
        <v>8</v>
      </c>
      <c r="G18" s="1">
        <v>41678</v>
      </c>
    </row>
    <row r="19" spans="1:7" x14ac:dyDescent="0.25">
      <c r="A19" s="1">
        <v>2016</v>
      </c>
      <c r="B19" s="1" t="s">
        <v>18</v>
      </c>
      <c r="C19" s="1">
        <v>10.79</v>
      </c>
      <c r="D19" s="1">
        <v>18</v>
      </c>
      <c r="E19" s="1" t="s">
        <v>10</v>
      </c>
      <c r="F19" s="1" t="s">
        <v>8</v>
      </c>
      <c r="G19" s="1">
        <v>43000</v>
      </c>
    </row>
    <row r="20" spans="1:7" x14ac:dyDescent="0.25">
      <c r="A20" s="1">
        <v>2015</v>
      </c>
      <c r="B20" s="1" t="s">
        <v>12</v>
      </c>
      <c r="C20" s="1">
        <v>5.09</v>
      </c>
      <c r="D20" s="1">
        <v>19</v>
      </c>
      <c r="E20" s="1" t="s">
        <v>20</v>
      </c>
      <c r="F20" s="1" t="s">
        <v>8</v>
      </c>
      <c r="G20" s="1">
        <v>35500</v>
      </c>
    </row>
    <row r="21" spans="1:7" x14ac:dyDescent="0.25">
      <c r="A21" s="1">
        <v>2010</v>
      </c>
      <c r="B21" s="1" t="s">
        <v>9</v>
      </c>
      <c r="C21" s="1">
        <v>7.98</v>
      </c>
      <c r="D21" s="1">
        <v>20</v>
      </c>
      <c r="E21" s="1" t="s">
        <v>7</v>
      </c>
      <c r="F21" s="1" t="s">
        <v>8</v>
      </c>
      <c r="G21" s="1">
        <v>41442</v>
      </c>
    </row>
    <row r="22" spans="1:7" x14ac:dyDescent="0.25">
      <c r="A22" s="1">
        <v>2016</v>
      </c>
      <c r="B22" s="1" t="s">
        <v>21</v>
      </c>
      <c r="C22" s="1">
        <v>3.95</v>
      </c>
      <c r="D22" s="1">
        <v>21</v>
      </c>
      <c r="E22" s="1" t="s">
        <v>7</v>
      </c>
      <c r="F22" s="1" t="s">
        <v>8</v>
      </c>
      <c r="G22" s="1">
        <v>25000</v>
      </c>
    </row>
    <row r="23" spans="1:7" x14ac:dyDescent="0.25">
      <c r="B2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O18" sqref="O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5"/>
  <sheetViews>
    <sheetView tabSelected="1" topLeftCell="A9" workbookViewId="0">
      <selection activeCell="C20" sqref="C20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23.85546875" bestFit="1" customWidth="1"/>
  </cols>
  <sheetData>
    <row r="3" spans="1:3" x14ac:dyDescent="0.25">
      <c r="A3" s="2" t="s">
        <v>23</v>
      </c>
      <c r="B3" s="1" t="s">
        <v>25</v>
      </c>
      <c r="C3" s="1" t="s">
        <v>26</v>
      </c>
    </row>
    <row r="4" spans="1:3" x14ac:dyDescent="0.25">
      <c r="A4" s="3" t="s">
        <v>16</v>
      </c>
      <c r="B4" s="4">
        <v>3.6</v>
      </c>
      <c r="C4" s="4">
        <v>11</v>
      </c>
    </row>
    <row r="5" spans="1:3" x14ac:dyDescent="0.25">
      <c r="A5" s="3" t="s">
        <v>21</v>
      </c>
      <c r="B5" s="4">
        <v>3.95</v>
      </c>
      <c r="C5" s="4">
        <v>21</v>
      </c>
    </row>
    <row r="6" spans="1:3" x14ac:dyDescent="0.25">
      <c r="A6" s="3" t="s">
        <v>11</v>
      </c>
      <c r="B6" s="4">
        <v>56.1</v>
      </c>
      <c r="C6" s="4">
        <v>54</v>
      </c>
    </row>
    <row r="7" spans="1:3" x14ac:dyDescent="0.25">
      <c r="A7" s="3" t="s">
        <v>19</v>
      </c>
      <c r="B7" s="4">
        <v>7.21</v>
      </c>
      <c r="C7" s="4">
        <v>15</v>
      </c>
    </row>
    <row r="8" spans="1:3" x14ac:dyDescent="0.25">
      <c r="A8" s="3" t="s">
        <v>18</v>
      </c>
      <c r="B8" s="4">
        <v>40.08</v>
      </c>
      <c r="C8" s="4">
        <v>65</v>
      </c>
    </row>
    <row r="9" spans="1:3" x14ac:dyDescent="0.25">
      <c r="A9" s="3" t="s">
        <v>6</v>
      </c>
      <c r="B9" s="4">
        <v>5.59</v>
      </c>
      <c r="C9" s="4">
        <v>1</v>
      </c>
    </row>
    <row r="10" spans="1:3" x14ac:dyDescent="0.25">
      <c r="A10" s="3" t="s">
        <v>15</v>
      </c>
      <c r="B10" s="4">
        <v>8.61</v>
      </c>
      <c r="C10" s="4">
        <v>8</v>
      </c>
    </row>
    <row r="11" spans="1:3" x14ac:dyDescent="0.25">
      <c r="A11" s="3" t="s">
        <v>13</v>
      </c>
      <c r="B11" s="4">
        <v>6.87</v>
      </c>
      <c r="C11" s="4">
        <v>5</v>
      </c>
    </row>
    <row r="12" spans="1:3" x14ac:dyDescent="0.25">
      <c r="A12" s="3" t="s">
        <v>9</v>
      </c>
      <c r="B12" s="4">
        <v>17.52</v>
      </c>
      <c r="C12" s="4">
        <v>22</v>
      </c>
    </row>
    <row r="13" spans="1:3" x14ac:dyDescent="0.25">
      <c r="A13" s="3" t="s">
        <v>14</v>
      </c>
      <c r="B13" s="4">
        <v>9.83</v>
      </c>
      <c r="C13" s="4">
        <v>6</v>
      </c>
    </row>
    <row r="14" spans="1:3" x14ac:dyDescent="0.25">
      <c r="A14" s="3" t="s">
        <v>12</v>
      </c>
      <c r="B14" s="4">
        <v>9.24</v>
      </c>
      <c r="C14" s="4">
        <v>23</v>
      </c>
    </row>
    <row r="15" spans="1:3" x14ac:dyDescent="0.25">
      <c r="A15" s="3" t="s">
        <v>24</v>
      </c>
      <c r="B15" s="4">
        <v>168.60000000000002</v>
      </c>
      <c r="C15" s="4">
        <v>231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charts</vt:lpstr>
      <vt:lpstr>pvotable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2024-08-28T06:08:53Z</dcterms:created>
  <dcterms:modified xsi:type="dcterms:W3CDTF">2024-08-28T06:17:11Z</dcterms:modified>
</cp:coreProperties>
</file>