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date1904="1" showInkAnnotation="0" autoCompressPictures="0"/>
  <bookViews>
    <workbookView xWindow="0" yWindow="0" windowWidth="25600" windowHeight="16060" tabRatio="500"/>
  </bookViews>
  <sheets>
    <sheet name="contact_data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79" i="1" l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<sst xmlns="http://schemas.openxmlformats.org/spreadsheetml/2006/main" count="1292" uniqueCount="16">
  <si>
    <t>vote</t>
  </si>
  <si>
    <t>starred</t>
  </si>
  <si>
    <t>areaCode</t>
  </si>
  <si>
    <t>lastCallDateTime</t>
  </si>
  <si>
    <t>talkTime</t>
  </si>
  <si>
    <t>hasPhoto</t>
  </si>
  <si>
    <t>isFirstName</t>
  </si>
  <si>
    <t>textMsgs</t>
  </si>
  <si>
    <t>gender</t>
  </si>
  <si>
    <t>F</t>
  </si>
  <si>
    <t>M</t>
  </si>
  <si>
    <t>callRecency</t>
  </si>
  <si>
    <t>originAreaCode</t>
  </si>
  <si>
    <t>testSubject</t>
  </si>
  <si>
    <t>areaCodeDist</t>
  </si>
  <si>
    <t>callFreq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</si>
</sst>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2" fontId="0" fillId="0" borderId="0" xfId="0" applyNumberFormat="1"/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79"/>
  <sheetViews>
    <sheetView tabSelected="1" topLeftCell="A1269" workbookViewId="0">
      <selection activeCell="K1289" sqref="K1289"/>
    </sheetView>
  </sheetViews>
  <sheetFormatPr baseColWidth="10" defaultRowHeight="15" x14ac:dyDescent="0"/>
  <cols>
    <col min="1" max="2" width="10.83203125" style="1"/>
    <col min="3" max="3" width="16.1640625" style="1" customWidth="1"/>
    <col min="4" max="9" width="10.83203125" style="1"/>
    <col min="10" max="11" width="19.83203125" style="3" customWidth="1"/>
    <col min="12" max="12" width="10.83203125" style="1"/>
    <col min="13" max="13" width="13.83203125" style="1" bestFit="1" customWidth="1"/>
    <col min="14" max="14" width="10.83203125" style="1"/>
  </cols>
  <sheetData>
    <row r="1" spans="1:14">
      <c r="A1" s="1" t="s">
        <v>2</v>
      </c>
      <c r="B1" s="1" t="s">
        <v>0</v>
      </c>
      <c r="C1" s="1" t="s">
        <v>3</v>
      </c>
      <c r="D1" s="1" t="s">
        <v>15</v>
      </c>
      <c r="E1" s="1" t="s">
        <v>7</v>
      </c>
      <c r="F1" s="1" t="s">
        <v>4</v>
      </c>
      <c r="G1" s="1" t="s">
        <v>1</v>
      </c>
      <c r="H1" s="1" t="s">
        <v>5</v>
      </c>
      <c r="I1" s="1" t="s">
        <v>6</v>
      </c>
      <c r="J1" s="3" t="s">
        <v>11</v>
      </c>
      <c r="K1" s="3" t="s">
        <v>14</v>
      </c>
      <c r="L1" s="1" t="s">
        <v>8</v>
      </c>
      <c r="M1" s="1" t="s">
        <v>12</v>
      </c>
      <c r="N1" s="1" t="s">
        <v>13</v>
      </c>
    </row>
    <row r="2" spans="1:14">
      <c r="A2" s="1">
        <v>650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3">
        <f t="shared" ref="J2" ca="1" si="0">LOG(366-IF(C2&gt;0,ROUND(NOW()-C2,0),365))</f>
        <v>0</v>
      </c>
      <c r="K2" s="3">
        <f>3-LOG(ABS(A2-M2)+1)</f>
        <v>0.61439372640168788</v>
      </c>
      <c r="L2" s="1" t="s">
        <v>9</v>
      </c>
      <c r="M2" s="1">
        <v>408</v>
      </c>
      <c r="N2" s="1">
        <v>1</v>
      </c>
    </row>
    <row r="3" spans="1:14">
      <c r="A3" s="1">
        <v>310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3">
        <f t="shared" ref="J3:J66" ca="1" si="1">LOG(366-IF(C3&gt;0,ROUND(NOW()-C3,0),365))</f>
        <v>0</v>
      </c>
      <c r="K3" s="3">
        <f t="shared" ref="K3:K66" si="2">3-LOG(ABS(A3-M3)+1)</f>
        <v>1.0043648054024501</v>
      </c>
      <c r="L3" s="1" t="s">
        <v>9</v>
      </c>
      <c r="M3" s="1">
        <v>408</v>
      </c>
      <c r="N3" s="1">
        <v>1</v>
      </c>
    </row>
    <row r="4" spans="1:14">
      <c r="A4" s="1">
        <v>408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3">
        <f t="shared" ca="1" si="1"/>
        <v>0</v>
      </c>
      <c r="K4" s="3">
        <f t="shared" si="2"/>
        <v>3</v>
      </c>
      <c r="L4" s="1" t="s">
        <v>9</v>
      </c>
      <c r="M4" s="1">
        <v>408</v>
      </c>
      <c r="N4" s="1">
        <v>1</v>
      </c>
    </row>
    <row r="5" spans="1:14">
      <c r="A5" s="1">
        <v>76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3">
        <f t="shared" ca="1" si="1"/>
        <v>0</v>
      </c>
      <c r="K5" s="3">
        <f t="shared" si="2"/>
        <v>0.47755576649368026</v>
      </c>
      <c r="L5" s="1" t="s">
        <v>9</v>
      </c>
      <c r="M5" s="1">
        <v>408</v>
      </c>
      <c r="N5" s="1">
        <v>1</v>
      </c>
    </row>
    <row r="6" spans="1:14">
      <c r="A6" s="1">
        <v>302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3">
        <f t="shared" ca="1" si="1"/>
        <v>0</v>
      </c>
      <c r="K6" s="3">
        <f t="shared" si="2"/>
        <v>0.97061622231479028</v>
      </c>
      <c r="L6" s="1" t="s">
        <v>9</v>
      </c>
      <c r="M6" s="1">
        <v>408</v>
      </c>
      <c r="N6" s="1">
        <v>1</v>
      </c>
    </row>
    <row r="7" spans="1:14">
      <c r="A7" s="1">
        <v>415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3">
        <f t="shared" ca="1" si="1"/>
        <v>0</v>
      </c>
      <c r="K7" s="3">
        <f t="shared" si="2"/>
        <v>2.0969100130080562</v>
      </c>
      <c r="L7" s="1" t="s">
        <v>9</v>
      </c>
      <c r="M7" s="1">
        <v>408</v>
      </c>
      <c r="N7" s="1">
        <v>1</v>
      </c>
    </row>
    <row r="8" spans="1:14">
      <c r="A8" s="1">
        <v>949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3">
        <f t="shared" ca="1" si="1"/>
        <v>0</v>
      </c>
      <c r="K8" s="3">
        <f t="shared" si="2"/>
        <v>0.26600071346161291</v>
      </c>
      <c r="L8" s="1" t="s">
        <v>9</v>
      </c>
      <c r="M8" s="1">
        <v>408</v>
      </c>
      <c r="N8" s="1">
        <v>1</v>
      </c>
    </row>
    <row r="9" spans="1:14">
      <c r="A9" s="1">
        <v>510</v>
      </c>
      <c r="B9" s="1">
        <v>1</v>
      </c>
      <c r="C9" s="2">
        <v>39691.407638888886</v>
      </c>
      <c r="D9" s="1">
        <v>2</v>
      </c>
      <c r="E9" s="1">
        <v>6</v>
      </c>
      <c r="F9" s="1">
        <v>0</v>
      </c>
      <c r="G9" s="1">
        <v>0</v>
      </c>
      <c r="H9" s="1">
        <v>0</v>
      </c>
      <c r="I9" s="1">
        <v>0</v>
      </c>
      <c r="J9" s="3">
        <f t="shared" ca="1" si="1"/>
        <v>1.9294189257142926</v>
      </c>
      <c r="K9" s="3">
        <f t="shared" si="2"/>
        <v>0.98716277529482799</v>
      </c>
      <c r="L9" s="1" t="s">
        <v>9</v>
      </c>
      <c r="M9" s="1">
        <v>408</v>
      </c>
      <c r="N9" s="1">
        <v>1</v>
      </c>
    </row>
    <row r="10" spans="1:14">
      <c r="A10" s="1">
        <v>626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3">
        <f t="shared" ca="1" si="1"/>
        <v>0</v>
      </c>
      <c r="K10" s="3">
        <f t="shared" si="2"/>
        <v>0.65955588515988151</v>
      </c>
      <c r="L10" s="1" t="s">
        <v>9</v>
      </c>
      <c r="M10" s="1">
        <v>408</v>
      </c>
      <c r="N10" s="1">
        <v>1</v>
      </c>
    </row>
    <row r="11" spans="1:14">
      <c r="A11" s="1">
        <v>310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3">
        <f t="shared" ca="1" si="1"/>
        <v>0</v>
      </c>
      <c r="K11" s="3">
        <f t="shared" si="2"/>
        <v>1.0043648054024501</v>
      </c>
      <c r="L11" s="1" t="s">
        <v>9</v>
      </c>
      <c r="M11" s="1">
        <v>408</v>
      </c>
      <c r="N11" s="1">
        <v>1</v>
      </c>
    </row>
    <row r="12" spans="1:14">
      <c r="A12" s="1">
        <v>406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3">
        <f t="shared" ca="1" si="1"/>
        <v>0</v>
      </c>
      <c r="K12" s="3">
        <f t="shared" si="2"/>
        <v>2.5228787452803374</v>
      </c>
      <c r="L12" s="1" t="s">
        <v>9</v>
      </c>
      <c r="M12" s="1">
        <v>408</v>
      </c>
      <c r="N12" s="1">
        <v>1</v>
      </c>
    </row>
    <row r="13" spans="1:14">
      <c r="A13" s="1">
        <v>800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3">
        <f t="shared" ca="1" si="1"/>
        <v>0</v>
      </c>
      <c r="K13" s="3">
        <f t="shared" si="2"/>
        <v>0.4056074496245734</v>
      </c>
      <c r="L13" s="1" t="s">
        <v>9</v>
      </c>
      <c r="M13" s="1">
        <v>408</v>
      </c>
      <c r="N13" s="1">
        <v>1</v>
      </c>
    </row>
    <row r="14" spans="1:14">
      <c r="A14" s="1">
        <v>415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3">
        <f t="shared" ca="1" si="1"/>
        <v>0</v>
      </c>
      <c r="K14" s="3">
        <f t="shared" si="2"/>
        <v>2.0969100130080562</v>
      </c>
      <c r="L14" s="1" t="s">
        <v>9</v>
      </c>
      <c r="M14" s="1">
        <v>408</v>
      </c>
      <c r="N14" s="1">
        <v>1</v>
      </c>
    </row>
    <row r="15" spans="1:14">
      <c r="A15" s="1">
        <v>818</v>
      </c>
      <c r="B15" s="1">
        <v>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3">
        <f t="shared" ca="1" si="1"/>
        <v>0</v>
      </c>
      <c r="K15" s="3">
        <f t="shared" si="2"/>
        <v>0.38615817812393072</v>
      </c>
      <c r="L15" s="1" t="s">
        <v>9</v>
      </c>
      <c r="M15" s="1">
        <v>408</v>
      </c>
      <c r="N15" s="1">
        <v>1</v>
      </c>
    </row>
    <row r="16" spans="1:14">
      <c r="A16" s="1">
        <v>800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3">
        <f t="shared" ca="1" si="1"/>
        <v>0</v>
      </c>
      <c r="K16" s="3">
        <f t="shared" si="2"/>
        <v>0.4056074496245734</v>
      </c>
      <c r="L16" s="1" t="s">
        <v>9</v>
      </c>
      <c r="M16" s="1">
        <v>408</v>
      </c>
      <c r="N16" s="1">
        <v>1</v>
      </c>
    </row>
    <row r="17" spans="1:14">
      <c r="A17" s="1">
        <v>800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3">
        <f t="shared" ca="1" si="1"/>
        <v>0</v>
      </c>
      <c r="K17" s="3">
        <f t="shared" si="2"/>
        <v>0.4056074496245734</v>
      </c>
      <c r="L17" s="1" t="s">
        <v>9</v>
      </c>
      <c r="M17" s="1">
        <v>408</v>
      </c>
      <c r="N17" s="1">
        <v>1</v>
      </c>
    </row>
    <row r="18" spans="1:14">
      <c r="A18" s="1">
        <v>650</v>
      </c>
      <c r="B18" s="1">
        <v>0</v>
      </c>
      <c r="C18" s="2">
        <v>39966.804166666669</v>
      </c>
      <c r="D18" s="1">
        <v>73</v>
      </c>
      <c r="E18" s="1">
        <v>29</v>
      </c>
      <c r="F18" s="1">
        <v>0</v>
      </c>
      <c r="G18" s="1">
        <v>0</v>
      </c>
      <c r="H18" s="1">
        <v>1</v>
      </c>
      <c r="I18" s="1">
        <v>0</v>
      </c>
      <c r="J18" s="3">
        <f t="shared" ca="1" si="1"/>
        <v>2.5575072019056577</v>
      </c>
      <c r="K18" s="3">
        <f t="shared" si="2"/>
        <v>0.61439372640168788</v>
      </c>
      <c r="L18" s="1" t="s">
        <v>9</v>
      </c>
      <c r="M18" s="1">
        <v>408</v>
      </c>
      <c r="N18" s="1">
        <v>1</v>
      </c>
    </row>
    <row r="19" spans="1:14">
      <c r="A19" s="1">
        <v>310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3">
        <f t="shared" ca="1" si="1"/>
        <v>0</v>
      </c>
      <c r="K19" s="3">
        <f t="shared" si="2"/>
        <v>1.0043648054024501</v>
      </c>
      <c r="L19" s="1" t="s">
        <v>9</v>
      </c>
      <c r="M19" s="1">
        <v>408</v>
      </c>
      <c r="N19" s="1">
        <v>1</v>
      </c>
    </row>
    <row r="20" spans="1:14">
      <c r="A20" s="1">
        <v>707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3">
        <f t="shared" ca="1" si="1"/>
        <v>0</v>
      </c>
      <c r="K20" s="3">
        <f t="shared" si="2"/>
        <v>0.5228787452803374</v>
      </c>
      <c r="L20" s="1" t="s">
        <v>9</v>
      </c>
      <c r="M20" s="1">
        <v>408</v>
      </c>
      <c r="N20" s="1">
        <v>1</v>
      </c>
    </row>
    <row r="21" spans="1:14">
      <c r="A21" s="1">
        <v>310</v>
      </c>
      <c r="B21" s="1">
        <v>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3">
        <f t="shared" ca="1" si="1"/>
        <v>0</v>
      </c>
      <c r="K21" s="3">
        <f t="shared" si="2"/>
        <v>1.0043648054024501</v>
      </c>
      <c r="L21" s="1" t="s">
        <v>9</v>
      </c>
      <c r="M21" s="1">
        <v>408</v>
      </c>
      <c r="N21" s="1">
        <v>1</v>
      </c>
    </row>
    <row r="22" spans="1:14">
      <c r="A22" s="1">
        <v>407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3">
        <f t="shared" ca="1" si="1"/>
        <v>0</v>
      </c>
      <c r="K22" s="3">
        <f t="shared" si="2"/>
        <v>2.6989700043360187</v>
      </c>
      <c r="L22" s="1" t="s">
        <v>9</v>
      </c>
      <c r="M22" s="1">
        <v>408</v>
      </c>
      <c r="N22" s="1">
        <v>1</v>
      </c>
    </row>
    <row r="23" spans="1:14">
      <c r="A23" s="1">
        <v>310</v>
      </c>
      <c r="B23" s="1">
        <v>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3">
        <f t="shared" ca="1" si="1"/>
        <v>0</v>
      </c>
      <c r="K23" s="3">
        <f t="shared" si="2"/>
        <v>1.0043648054024501</v>
      </c>
      <c r="L23" s="1" t="s">
        <v>9</v>
      </c>
      <c r="M23" s="1">
        <v>408</v>
      </c>
      <c r="N23" s="1">
        <v>1</v>
      </c>
    </row>
    <row r="24" spans="1:14">
      <c r="A24" s="1">
        <v>310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3">
        <f t="shared" ca="1" si="1"/>
        <v>0</v>
      </c>
      <c r="K24" s="3">
        <f t="shared" si="2"/>
        <v>1.0043648054024501</v>
      </c>
      <c r="L24" s="1" t="s">
        <v>9</v>
      </c>
      <c r="M24" s="1">
        <v>408</v>
      </c>
      <c r="N24" s="1">
        <v>1</v>
      </c>
    </row>
    <row r="25" spans="1:14">
      <c r="A25" s="1">
        <v>650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3">
        <f t="shared" ca="1" si="1"/>
        <v>0</v>
      </c>
      <c r="K25" s="3">
        <f t="shared" si="2"/>
        <v>0.61439372640168788</v>
      </c>
      <c r="L25" s="1" t="s">
        <v>9</v>
      </c>
      <c r="M25" s="1">
        <v>408</v>
      </c>
      <c r="N25" s="1">
        <v>1</v>
      </c>
    </row>
    <row r="26" spans="1:14">
      <c r="A26" s="1">
        <v>408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3">
        <f t="shared" ca="1" si="1"/>
        <v>0</v>
      </c>
      <c r="K26" s="3">
        <f t="shared" si="2"/>
        <v>3</v>
      </c>
      <c r="L26" s="1" t="s">
        <v>9</v>
      </c>
      <c r="M26" s="1">
        <v>408</v>
      </c>
      <c r="N26" s="1">
        <v>1</v>
      </c>
    </row>
    <row r="27" spans="1:14">
      <c r="A27" s="1">
        <v>310</v>
      </c>
      <c r="B27" s="1">
        <v>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3">
        <f t="shared" ca="1" si="1"/>
        <v>0</v>
      </c>
      <c r="K27" s="3">
        <f t="shared" si="2"/>
        <v>1.0043648054024501</v>
      </c>
      <c r="L27" s="1" t="s">
        <v>9</v>
      </c>
      <c r="M27" s="1">
        <v>408</v>
      </c>
      <c r="N27" s="1">
        <v>1</v>
      </c>
    </row>
    <row r="28" spans="1:14">
      <c r="A28" s="1">
        <v>212</v>
      </c>
      <c r="B28" s="1">
        <v>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3">
        <f t="shared" ca="1" si="1"/>
        <v>0</v>
      </c>
      <c r="K28" s="3">
        <f t="shared" si="2"/>
        <v>0.7055337738384071</v>
      </c>
      <c r="L28" s="1" t="s">
        <v>9</v>
      </c>
      <c r="M28" s="1">
        <v>408</v>
      </c>
      <c r="N28" s="1">
        <v>1</v>
      </c>
    </row>
    <row r="29" spans="1:14">
      <c r="A29" s="1">
        <v>510</v>
      </c>
      <c r="B29" s="1">
        <v>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3">
        <f t="shared" ca="1" si="1"/>
        <v>0</v>
      </c>
      <c r="K29" s="3">
        <f t="shared" si="2"/>
        <v>0.98716277529482799</v>
      </c>
      <c r="L29" s="1" t="s">
        <v>9</v>
      </c>
      <c r="M29" s="1">
        <v>408</v>
      </c>
      <c r="N29" s="1">
        <v>1</v>
      </c>
    </row>
    <row r="30" spans="1:14">
      <c r="A30" s="1">
        <v>415</v>
      </c>
      <c r="B30" s="1">
        <v>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3">
        <f t="shared" ca="1" si="1"/>
        <v>0</v>
      </c>
      <c r="K30" s="3">
        <f t="shared" si="2"/>
        <v>2.0969100130080562</v>
      </c>
      <c r="L30" s="1" t="s">
        <v>9</v>
      </c>
      <c r="M30" s="1">
        <v>408</v>
      </c>
      <c r="N30" s="1">
        <v>1</v>
      </c>
    </row>
    <row r="31" spans="1:14">
      <c r="A31" s="1">
        <v>415</v>
      </c>
      <c r="B31" s="1">
        <v>1</v>
      </c>
      <c r="C31" s="2">
        <v>39910.406944444447</v>
      </c>
      <c r="D31" s="1">
        <v>7</v>
      </c>
      <c r="E31" s="1">
        <v>70</v>
      </c>
      <c r="F31" s="1">
        <v>106.6</v>
      </c>
      <c r="G31" s="1">
        <v>0</v>
      </c>
      <c r="H31" s="1">
        <v>0</v>
      </c>
      <c r="I31" s="1">
        <v>1</v>
      </c>
      <c r="J31" s="3">
        <f t="shared" ca="1" si="1"/>
        <v>2.4828735836087539</v>
      </c>
      <c r="K31" s="3">
        <f t="shared" si="2"/>
        <v>2.0969100130080562</v>
      </c>
      <c r="L31" s="1" t="s">
        <v>9</v>
      </c>
      <c r="M31" s="1">
        <v>408</v>
      </c>
      <c r="N31" s="1">
        <v>1</v>
      </c>
    </row>
    <row r="32" spans="1:14">
      <c r="A32" s="1">
        <v>310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3">
        <f t="shared" ca="1" si="1"/>
        <v>0</v>
      </c>
      <c r="K32" s="3">
        <f t="shared" si="2"/>
        <v>1.0043648054024501</v>
      </c>
      <c r="L32" s="1" t="s">
        <v>9</v>
      </c>
      <c r="M32" s="1">
        <v>408</v>
      </c>
      <c r="N32" s="1">
        <v>1</v>
      </c>
    </row>
    <row r="33" spans="1:14">
      <c r="A33" s="1">
        <v>415</v>
      </c>
      <c r="B33" s="1">
        <v>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3">
        <f t="shared" ca="1" si="1"/>
        <v>0</v>
      </c>
      <c r="K33" s="3">
        <f t="shared" si="2"/>
        <v>2.0969100130080562</v>
      </c>
      <c r="L33" s="1" t="s">
        <v>9</v>
      </c>
      <c r="M33" s="1">
        <v>408</v>
      </c>
      <c r="N33" s="1">
        <v>1</v>
      </c>
    </row>
    <row r="34" spans="1:14">
      <c r="A34" s="1">
        <v>76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3">
        <f t="shared" ca="1" si="1"/>
        <v>0</v>
      </c>
      <c r="K34" s="3">
        <f t="shared" si="2"/>
        <v>0.47755576649368026</v>
      </c>
      <c r="L34" s="1" t="s">
        <v>9</v>
      </c>
      <c r="M34" s="1">
        <v>408</v>
      </c>
      <c r="N34" s="1">
        <v>1</v>
      </c>
    </row>
    <row r="35" spans="1:14">
      <c r="A35" s="1">
        <v>818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3">
        <f t="shared" ca="1" si="1"/>
        <v>0</v>
      </c>
      <c r="K35" s="3">
        <f t="shared" si="2"/>
        <v>0.38615817812393072</v>
      </c>
      <c r="L35" s="1" t="s">
        <v>9</v>
      </c>
      <c r="M35" s="1">
        <v>408</v>
      </c>
      <c r="N35" s="1">
        <v>1</v>
      </c>
    </row>
    <row r="36" spans="1:14">
      <c r="A36" s="1">
        <v>310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3">
        <f t="shared" ca="1" si="1"/>
        <v>0</v>
      </c>
      <c r="K36" s="3">
        <f t="shared" si="2"/>
        <v>1.0043648054024501</v>
      </c>
      <c r="L36" s="1" t="s">
        <v>9</v>
      </c>
      <c r="M36" s="1">
        <v>408</v>
      </c>
      <c r="N36" s="1">
        <v>1</v>
      </c>
    </row>
    <row r="37" spans="1:14">
      <c r="A37" s="1">
        <v>415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3">
        <f t="shared" ca="1" si="1"/>
        <v>0</v>
      </c>
      <c r="K37" s="3">
        <f t="shared" si="2"/>
        <v>2.0969100130080562</v>
      </c>
      <c r="L37" s="1" t="s">
        <v>9</v>
      </c>
      <c r="M37" s="1">
        <v>408</v>
      </c>
      <c r="N37" s="1">
        <v>1</v>
      </c>
    </row>
    <row r="38" spans="1:14">
      <c r="A38" s="1">
        <v>310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3">
        <f t="shared" ca="1" si="1"/>
        <v>0</v>
      </c>
      <c r="K38" s="3">
        <f t="shared" si="2"/>
        <v>1.0043648054024501</v>
      </c>
      <c r="L38" s="1" t="s">
        <v>9</v>
      </c>
      <c r="M38" s="1">
        <v>408</v>
      </c>
      <c r="N38" s="1">
        <v>1</v>
      </c>
    </row>
    <row r="39" spans="1:14">
      <c r="A39" s="1">
        <v>800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1</v>
      </c>
      <c r="J39" s="3">
        <f t="shared" ca="1" si="1"/>
        <v>0</v>
      </c>
      <c r="K39" s="3">
        <f t="shared" si="2"/>
        <v>0.4056074496245734</v>
      </c>
      <c r="L39" s="1" t="s">
        <v>9</v>
      </c>
      <c r="M39" s="1">
        <v>408</v>
      </c>
      <c r="N39" s="1">
        <v>1</v>
      </c>
    </row>
    <row r="40" spans="1:14">
      <c r="A40" s="1">
        <v>310</v>
      </c>
      <c r="B40" s="1">
        <v>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3">
        <f t="shared" ca="1" si="1"/>
        <v>0</v>
      </c>
      <c r="K40" s="3">
        <f t="shared" si="2"/>
        <v>1.0043648054024501</v>
      </c>
      <c r="L40" s="1" t="s">
        <v>9</v>
      </c>
      <c r="M40" s="1">
        <v>408</v>
      </c>
      <c r="N40" s="1">
        <v>1</v>
      </c>
    </row>
    <row r="41" spans="1:14">
      <c r="A41" s="1">
        <v>831</v>
      </c>
      <c r="B41" s="1">
        <v>0</v>
      </c>
      <c r="C41" s="1">
        <v>0</v>
      </c>
      <c r="D41" s="1">
        <v>0</v>
      </c>
      <c r="E41" s="1">
        <v>10</v>
      </c>
      <c r="F41" s="1">
        <v>0</v>
      </c>
      <c r="G41" s="1">
        <v>0</v>
      </c>
      <c r="H41" s="1">
        <v>0</v>
      </c>
      <c r="I41" s="1">
        <v>0</v>
      </c>
      <c r="J41" s="3">
        <f t="shared" ca="1" si="1"/>
        <v>0</v>
      </c>
      <c r="K41" s="3">
        <f t="shared" si="2"/>
        <v>0.37263414340726753</v>
      </c>
      <c r="L41" s="1" t="s">
        <v>9</v>
      </c>
      <c r="M41" s="1">
        <v>408</v>
      </c>
      <c r="N41" s="1">
        <v>1</v>
      </c>
    </row>
    <row r="42" spans="1:14">
      <c r="A42" s="1">
        <v>916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3">
        <f t="shared" ca="1" si="1"/>
        <v>0</v>
      </c>
      <c r="K42" s="3">
        <f t="shared" si="2"/>
        <v>0.29328221766324125</v>
      </c>
      <c r="L42" s="1" t="s">
        <v>9</v>
      </c>
      <c r="M42" s="1">
        <v>408</v>
      </c>
      <c r="N42" s="1">
        <v>1</v>
      </c>
    </row>
    <row r="43" spans="1:14">
      <c r="A43" s="1">
        <v>415</v>
      </c>
      <c r="B43" s="1">
        <v>0</v>
      </c>
      <c r="C43" s="2">
        <v>39763.720138888886</v>
      </c>
      <c r="D43" s="1">
        <v>1</v>
      </c>
      <c r="E43" s="1">
        <v>9</v>
      </c>
      <c r="F43" s="1">
        <v>0</v>
      </c>
      <c r="G43" s="1">
        <v>0</v>
      </c>
      <c r="H43" s="1">
        <v>0</v>
      </c>
      <c r="I43" s="1">
        <v>0</v>
      </c>
      <c r="J43" s="3">
        <f t="shared" ca="1" si="1"/>
        <v>2.1986570869544226</v>
      </c>
      <c r="K43" s="3">
        <f t="shared" si="2"/>
        <v>2.0969100130080562</v>
      </c>
      <c r="L43" s="1" t="s">
        <v>9</v>
      </c>
      <c r="M43" s="1">
        <v>408</v>
      </c>
      <c r="N43" s="1">
        <v>1</v>
      </c>
    </row>
    <row r="44" spans="1:14">
      <c r="A44" s="1">
        <v>415</v>
      </c>
      <c r="B44" s="1">
        <v>0</v>
      </c>
      <c r="C44" s="2">
        <v>39900.649305555555</v>
      </c>
      <c r="D44" s="1">
        <v>8</v>
      </c>
      <c r="E44" s="1">
        <v>14</v>
      </c>
      <c r="F44" s="1">
        <v>16.25</v>
      </c>
      <c r="G44" s="1">
        <v>0</v>
      </c>
      <c r="H44" s="1">
        <v>0</v>
      </c>
      <c r="I44" s="1">
        <v>0</v>
      </c>
      <c r="J44" s="3">
        <f t="shared" ca="1" si="1"/>
        <v>2.469822015978163</v>
      </c>
      <c r="K44" s="3">
        <f t="shared" si="2"/>
        <v>2.0969100130080562</v>
      </c>
      <c r="L44" s="1" t="s">
        <v>9</v>
      </c>
      <c r="M44" s="1">
        <v>408</v>
      </c>
      <c r="N44" s="1">
        <v>1</v>
      </c>
    </row>
    <row r="45" spans="1:14">
      <c r="A45" s="1">
        <v>917</v>
      </c>
      <c r="B45" s="1">
        <v>0</v>
      </c>
      <c r="C45" s="2">
        <v>39843.759027777778</v>
      </c>
      <c r="D45" s="1">
        <v>2</v>
      </c>
      <c r="E45" s="1">
        <v>6</v>
      </c>
      <c r="F45" s="1">
        <v>0</v>
      </c>
      <c r="G45" s="1">
        <v>0</v>
      </c>
      <c r="H45" s="1">
        <v>0</v>
      </c>
      <c r="I45" s="1">
        <v>0</v>
      </c>
      <c r="J45" s="3">
        <f t="shared" ca="1" si="1"/>
        <v>2.3765769570565118</v>
      </c>
      <c r="K45" s="3">
        <f t="shared" si="2"/>
        <v>0.29242982390206373</v>
      </c>
      <c r="L45" s="1" t="s">
        <v>9</v>
      </c>
      <c r="M45" s="1">
        <v>408</v>
      </c>
      <c r="N45" s="1">
        <v>1</v>
      </c>
    </row>
    <row r="46" spans="1:14">
      <c r="A46" s="1">
        <v>415</v>
      </c>
      <c r="B46" s="1">
        <v>0</v>
      </c>
      <c r="C46" s="2">
        <v>39804.491666666669</v>
      </c>
      <c r="D46" s="1">
        <v>1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3">
        <f t="shared" ca="1" si="1"/>
        <v>2.2988530764097068</v>
      </c>
      <c r="K46" s="3">
        <f t="shared" si="2"/>
        <v>2.0969100130080562</v>
      </c>
      <c r="L46" s="1" t="s">
        <v>9</v>
      </c>
      <c r="M46" s="1">
        <v>408</v>
      </c>
      <c r="N46" s="1">
        <v>1</v>
      </c>
    </row>
    <row r="47" spans="1:14">
      <c r="A47" s="1">
        <v>703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3">
        <f t="shared" ca="1" si="1"/>
        <v>0</v>
      </c>
      <c r="K47" s="3">
        <f t="shared" si="2"/>
        <v>0.52870828894106126</v>
      </c>
      <c r="L47" s="1" t="s">
        <v>9</v>
      </c>
      <c r="M47" s="1">
        <v>408</v>
      </c>
      <c r="N47" s="1">
        <v>1</v>
      </c>
    </row>
    <row r="48" spans="1:14">
      <c r="A48" s="1">
        <v>447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3">
        <f t="shared" ca="1" si="1"/>
        <v>0</v>
      </c>
      <c r="K48" s="3">
        <f t="shared" si="2"/>
        <v>1.3979400086720377</v>
      </c>
      <c r="L48" s="1" t="s">
        <v>9</v>
      </c>
      <c r="M48" s="1">
        <v>408</v>
      </c>
      <c r="N48" s="1">
        <v>1</v>
      </c>
    </row>
    <row r="49" spans="1:14">
      <c r="A49" s="1">
        <v>408</v>
      </c>
      <c r="B49" s="1">
        <v>0</v>
      </c>
      <c r="C49" s="2">
        <v>39857.319444444445</v>
      </c>
      <c r="D49" s="1">
        <v>1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3">
        <f t="shared" ca="1" si="1"/>
        <v>2.399673721481038</v>
      </c>
      <c r="K49" s="3">
        <f t="shared" si="2"/>
        <v>3</v>
      </c>
      <c r="L49" s="1" t="s">
        <v>9</v>
      </c>
      <c r="M49" s="1">
        <v>408</v>
      </c>
      <c r="N49" s="1">
        <v>1</v>
      </c>
    </row>
    <row r="50" spans="1:14">
      <c r="A50" s="1">
        <v>917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3">
        <f t="shared" ca="1" si="1"/>
        <v>0</v>
      </c>
      <c r="K50" s="3">
        <f t="shared" si="2"/>
        <v>0.29242982390206373</v>
      </c>
      <c r="L50" s="1" t="s">
        <v>9</v>
      </c>
      <c r="M50" s="1">
        <v>408</v>
      </c>
      <c r="N50" s="1">
        <v>1</v>
      </c>
    </row>
    <row r="51" spans="1:14">
      <c r="A51" s="1">
        <v>425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3">
        <f t="shared" ca="1" si="1"/>
        <v>0</v>
      </c>
      <c r="K51" s="3">
        <f t="shared" si="2"/>
        <v>1.744727494896694</v>
      </c>
      <c r="L51" s="1" t="s">
        <v>9</v>
      </c>
      <c r="M51" s="1">
        <v>408</v>
      </c>
      <c r="N51" s="1">
        <v>1</v>
      </c>
    </row>
    <row r="52" spans="1:14">
      <c r="A52" s="1">
        <v>800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3">
        <f t="shared" ca="1" si="1"/>
        <v>0</v>
      </c>
      <c r="K52" s="3">
        <f t="shared" si="2"/>
        <v>0.4056074496245734</v>
      </c>
      <c r="L52" s="1" t="s">
        <v>9</v>
      </c>
      <c r="M52" s="1">
        <v>408</v>
      </c>
      <c r="N52" s="1">
        <v>1</v>
      </c>
    </row>
    <row r="53" spans="1:14">
      <c r="A53" s="1">
        <v>650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3">
        <f t="shared" ca="1" si="1"/>
        <v>0</v>
      </c>
      <c r="K53" s="3">
        <f t="shared" si="2"/>
        <v>0.61439372640168788</v>
      </c>
      <c r="L53" s="1" t="s">
        <v>9</v>
      </c>
      <c r="M53" s="1">
        <v>408</v>
      </c>
      <c r="N53" s="1">
        <v>1</v>
      </c>
    </row>
    <row r="54" spans="1:14">
      <c r="A54" s="1">
        <v>831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3">
        <f t="shared" ca="1" si="1"/>
        <v>0</v>
      </c>
      <c r="K54" s="3">
        <f t="shared" si="2"/>
        <v>0.37263414340726753</v>
      </c>
      <c r="L54" s="1" t="s">
        <v>9</v>
      </c>
      <c r="M54" s="1">
        <v>408</v>
      </c>
      <c r="N54" s="1">
        <v>1</v>
      </c>
    </row>
    <row r="55" spans="1:14">
      <c r="A55" s="1">
        <v>201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3">
        <f t="shared" ca="1" si="1"/>
        <v>0</v>
      </c>
      <c r="K55" s="3">
        <f t="shared" si="2"/>
        <v>0.68193666503723849</v>
      </c>
      <c r="L55" s="1" t="s">
        <v>9</v>
      </c>
      <c r="M55" s="1">
        <v>408</v>
      </c>
      <c r="N55" s="1">
        <v>1</v>
      </c>
    </row>
    <row r="56" spans="1:14">
      <c r="A56" s="1">
        <v>917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3">
        <f t="shared" ca="1" si="1"/>
        <v>0</v>
      </c>
      <c r="K56" s="3">
        <f t="shared" si="2"/>
        <v>0.29242982390206373</v>
      </c>
      <c r="L56" s="1" t="s">
        <v>9</v>
      </c>
      <c r="M56" s="1">
        <v>408</v>
      </c>
      <c r="N56" s="1">
        <v>1</v>
      </c>
    </row>
    <row r="57" spans="1:14">
      <c r="A57" s="1">
        <v>214</v>
      </c>
      <c r="B57" s="1">
        <v>1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3">
        <f t="shared" ca="1" si="1"/>
        <v>0</v>
      </c>
      <c r="K57" s="3">
        <f t="shared" si="2"/>
        <v>0.70996538863748215</v>
      </c>
      <c r="L57" s="1" t="s">
        <v>9</v>
      </c>
      <c r="M57" s="1">
        <v>408</v>
      </c>
      <c r="N57" s="1">
        <v>1</v>
      </c>
    </row>
    <row r="58" spans="1:14">
      <c r="A58" s="1">
        <v>888</v>
      </c>
      <c r="B58" s="1">
        <v>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3">
        <f t="shared" ca="1" si="1"/>
        <v>0</v>
      </c>
      <c r="K58" s="3">
        <f t="shared" si="2"/>
        <v>0.31785492362616807</v>
      </c>
      <c r="L58" s="1" t="s">
        <v>9</v>
      </c>
      <c r="M58" s="1">
        <v>408</v>
      </c>
      <c r="N58" s="1">
        <v>1</v>
      </c>
    </row>
    <row r="59" spans="1:14">
      <c r="A59" s="1">
        <v>310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3">
        <f t="shared" ca="1" si="1"/>
        <v>0</v>
      </c>
      <c r="K59" s="3">
        <f t="shared" si="2"/>
        <v>1.0043648054024501</v>
      </c>
      <c r="L59" s="1" t="s">
        <v>9</v>
      </c>
      <c r="M59" s="1">
        <v>408</v>
      </c>
      <c r="N59" s="1">
        <v>1</v>
      </c>
    </row>
    <row r="60" spans="1:14">
      <c r="A60" s="1">
        <v>415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3">
        <f t="shared" ca="1" si="1"/>
        <v>0</v>
      </c>
      <c r="K60" s="3">
        <f t="shared" si="2"/>
        <v>2.0969100130080562</v>
      </c>
      <c r="L60" s="1" t="s">
        <v>9</v>
      </c>
      <c r="M60" s="1">
        <v>408</v>
      </c>
      <c r="N60" s="1">
        <v>1</v>
      </c>
    </row>
    <row r="61" spans="1:14">
      <c r="A61" s="1">
        <v>415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3">
        <f t="shared" ca="1" si="1"/>
        <v>0</v>
      </c>
      <c r="K61" s="3">
        <f t="shared" si="2"/>
        <v>2.0969100130080562</v>
      </c>
      <c r="L61" s="1" t="s">
        <v>9</v>
      </c>
      <c r="M61" s="1">
        <v>408</v>
      </c>
      <c r="N61" s="1">
        <v>1</v>
      </c>
    </row>
    <row r="62" spans="1:14">
      <c r="A62" s="1">
        <v>401</v>
      </c>
      <c r="B62" s="1">
        <v>1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3">
        <f t="shared" ca="1" si="1"/>
        <v>0</v>
      </c>
      <c r="K62" s="3">
        <f t="shared" si="2"/>
        <v>2.0969100130080562</v>
      </c>
      <c r="L62" s="1" t="s">
        <v>9</v>
      </c>
      <c r="M62" s="1">
        <v>408</v>
      </c>
      <c r="N62" s="1">
        <v>1</v>
      </c>
    </row>
    <row r="63" spans="1:14">
      <c r="A63" s="1">
        <v>813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3">
        <f t="shared" ca="1" si="1"/>
        <v>0</v>
      </c>
      <c r="K63" s="3">
        <f t="shared" si="2"/>
        <v>0.39147396642280574</v>
      </c>
      <c r="L63" s="1" t="s">
        <v>9</v>
      </c>
      <c r="M63" s="1">
        <v>408</v>
      </c>
      <c r="N63" s="1">
        <v>1</v>
      </c>
    </row>
    <row r="64" spans="1:14">
      <c r="A64" s="1">
        <v>240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3">
        <f t="shared" ca="1" si="1"/>
        <v>0</v>
      </c>
      <c r="K64" s="3">
        <f t="shared" si="2"/>
        <v>0.77211329538632656</v>
      </c>
      <c r="L64" s="1" t="s">
        <v>9</v>
      </c>
      <c r="M64" s="1">
        <v>408</v>
      </c>
      <c r="N64" s="1">
        <v>1</v>
      </c>
    </row>
    <row r="65" spans="1:14">
      <c r="A65" s="1">
        <v>650</v>
      </c>
      <c r="B65" s="1">
        <v>0</v>
      </c>
      <c r="C65" s="2">
        <v>39966.344444444447</v>
      </c>
      <c r="D65" s="1">
        <v>25</v>
      </c>
      <c r="E65" s="1">
        <v>11</v>
      </c>
      <c r="F65" s="1">
        <v>3.02</v>
      </c>
      <c r="G65" s="1">
        <v>0</v>
      </c>
      <c r="H65" s="1">
        <v>1</v>
      </c>
      <c r="I65" s="1">
        <v>0</v>
      </c>
      <c r="J65" s="3">
        <f t="shared" ca="1" si="1"/>
        <v>2.5563025007672873</v>
      </c>
      <c r="K65" s="3">
        <f t="shared" si="2"/>
        <v>0.61439372640168788</v>
      </c>
      <c r="L65" s="1" t="s">
        <v>9</v>
      </c>
      <c r="M65" s="1">
        <v>408</v>
      </c>
      <c r="N65" s="1">
        <v>1</v>
      </c>
    </row>
    <row r="66" spans="1:14">
      <c r="A66" s="1">
        <v>415</v>
      </c>
      <c r="B66" s="1">
        <v>1</v>
      </c>
      <c r="C66" s="1">
        <v>0</v>
      </c>
      <c r="D66" s="1">
        <v>0</v>
      </c>
      <c r="E66" s="1">
        <v>6</v>
      </c>
      <c r="F66" s="1">
        <v>0</v>
      </c>
      <c r="G66" s="1">
        <v>0</v>
      </c>
      <c r="H66" s="1">
        <v>0</v>
      </c>
      <c r="I66" s="1">
        <v>0</v>
      </c>
      <c r="J66" s="3">
        <f t="shared" ca="1" si="1"/>
        <v>0</v>
      </c>
      <c r="K66" s="3">
        <f t="shared" si="2"/>
        <v>2.0969100130080562</v>
      </c>
      <c r="L66" s="1" t="s">
        <v>9</v>
      </c>
      <c r="M66" s="1">
        <v>408</v>
      </c>
      <c r="N66" s="1">
        <v>1</v>
      </c>
    </row>
    <row r="67" spans="1:14">
      <c r="A67" s="1">
        <v>650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0</v>
      </c>
      <c r="J67" s="3">
        <f t="shared" ref="J67:J130" ca="1" si="3">LOG(366-IF(C67&gt;0,ROUND(NOW()-C67,0),365))</f>
        <v>0</v>
      </c>
      <c r="K67" s="3">
        <f t="shared" ref="K67:K130" si="4">3-LOG(ABS(A67-M67)+1)</f>
        <v>0.61439372640168788</v>
      </c>
      <c r="L67" s="1" t="s">
        <v>9</v>
      </c>
      <c r="M67" s="1">
        <v>408</v>
      </c>
      <c r="N67" s="1">
        <v>1</v>
      </c>
    </row>
    <row r="68" spans="1:14">
      <c r="A68" s="1">
        <v>425</v>
      </c>
      <c r="B68" s="1">
        <v>1</v>
      </c>
      <c r="C68" s="2">
        <v>39960.513888888891</v>
      </c>
      <c r="D68" s="1">
        <v>13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3">
        <f t="shared" ca="1" si="3"/>
        <v>2.5502283530550942</v>
      </c>
      <c r="K68" s="3">
        <f t="shared" si="4"/>
        <v>1.744727494896694</v>
      </c>
      <c r="L68" s="1" t="s">
        <v>9</v>
      </c>
      <c r="M68" s="1">
        <v>408</v>
      </c>
      <c r="N68" s="1">
        <v>1</v>
      </c>
    </row>
    <row r="69" spans="1:14">
      <c r="A69" s="1">
        <v>650</v>
      </c>
      <c r="B69" s="1">
        <v>1</v>
      </c>
      <c r="C69" s="2">
        <v>39852.616666666669</v>
      </c>
      <c r="D69" s="1">
        <v>9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3">
        <f t="shared" ca="1" si="3"/>
        <v>2.3926969532596658</v>
      </c>
      <c r="K69" s="3">
        <f t="shared" si="4"/>
        <v>0.61439372640168788</v>
      </c>
      <c r="L69" s="1" t="s">
        <v>9</v>
      </c>
      <c r="M69" s="1">
        <v>408</v>
      </c>
      <c r="N69" s="1">
        <v>1</v>
      </c>
    </row>
    <row r="70" spans="1:14">
      <c r="A70" s="1">
        <v>650</v>
      </c>
      <c r="B70" s="1">
        <v>1</v>
      </c>
      <c r="C70" s="1">
        <v>0</v>
      </c>
      <c r="D70" s="1">
        <v>0</v>
      </c>
      <c r="E70" s="1">
        <v>7</v>
      </c>
      <c r="F70" s="1">
        <v>0</v>
      </c>
      <c r="G70" s="1">
        <v>0</v>
      </c>
      <c r="H70" s="1">
        <v>0</v>
      </c>
      <c r="I70" s="1">
        <v>0</v>
      </c>
      <c r="J70" s="3">
        <f t="shared" ca="1" si="3"/>
        <v>0</v>
      </c>
      <c r="K70" s="3">
        <f t="shared" si="4"/>
        <v>0.61439372640168788</v>
      </c>
      <c r="L70" s="1" t="s">
        <v>9</v>
      </c>
      <c r="M70" s="1">
        <v>408</v>
      </c>
      <c r="N70" s="1">
        <v>1</v>
      </c>
    </row>
    <row r="71" spans="1:14">
      <c r="A71" s="1">
        <v>310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3">
        <f t="shared" ca="1" si="3"/>
        <v>0</v>
      </c>
      <c r="K71" s="3">
        <f t="shared" si="4"/>
        <v>1.0043648054024501</v>
      </c>
      <c r="L71" s="1" t="s">
        <v>9</v>
      </c>
      <c r="M71" s="1">
        <v>408</v>
      </c>
      <c r="N71" s="1">
        <v>1</v>
      </c>
    </row>
    <row r="72" spans="1:14">
      <c r="A72" s="1">
        <v>11</v>
      </c>
      <c r="B72" s="1">
        <v>1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3">
        <f t="shared" ca="1" si="3"/>
        <v>0</v>
      </c>
      <c r="K72" s="3">
        <f t="shared" si="4"/>
        <v>0.40011692792631237</v>
      </c>
      <c r="L72" s="1" t="s">
        <v>9</v>
      </c>
      <c r="M72" s="1">
        <v>408</v>
      </c>
      <c r="N72" s="1">
        <v>1</v>
      </c>
    </row>
    <row r="73" spans="1:14">
      <c r="A73" s="1">
        <v>415</v>
      </c>
      <c r="B73" s="1">
        <v>1</v>
      </c>
      <c r="C73" s="2">
        <v>39968.632638888892</v>
      </c>
      <c r="D73" s="1">
        <v>434</v>
      </c>
      <c r="E73" s="1">
        <v>0</v>
      </c>
      <c r="F73" s="1">
        <v>75.22</v>
      </c>
      <c r="G73" s="1">
        <v>0</v>
      </c>
      <c r="H73" s="1">
        <v>1</v>
      </c>
      <c r="I73" s="1">
        <v>0</v>
      </c>
      <c r="J73" s="3">
        <f t="shared" ca="1" si="3"/>
        <v>2.5599066250361124</v>
      </c>
      <c r="K73" s="3">
        <f t="shared" si="4"/>
        <v>2.0969100130080562</v>
      </c>
      <c r="L73" s="1" t="s">
        <v>9</v>
      </c>
      <c r="M73" s="1">
        <v>408</v>
      </c>
      <c r="N73" s="1">
        <v>1</v>
      </c>
    </row>
    <row r="74" spans="1:14">
      <c r="A74" s="1">
        <v>415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3">
        <f t="shared" ca="1" si="3"/>
        <v>0</v>
      </c>
      <c r="K74" s="3">
        <f t="shared" si="4"/>
        <v>2.0969100130080562</v>
      </c>
      <c r="L74" s="1" t="s">
        <v>9</v>
      </c>
      <c r="M74" s="1">
        <v>408</v>
      </c>
      <c r="N74" s="1">
        <v>1</v>
      </c>
    </row>
    <row r="75" spans="1:14">
      <c r="A75" s="1">
        <v>866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3">
        <f t="shared" ca="1" si="3"/>
        <v>0</v>
      </c>
      <c r="K75" s="3">
        <f t="shared" si="4"/>
        <v>0.33818731446273897</v>
      </c>
      <c r="L75" s="1" t="s">
        <v>9</v>
      </c>
      <c r="M75" s="1">
        <v>408</v>
      </c>
      <c r="N75" s="1">
        <v>1</v>
      </c>
    </row>
    <row r="76" spans="1:14">
      <c r="A76" s="1">
        <v>734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3">
        <f t="shared" ca="1" si="3"/>
        <v>0</v>
      </c>
      <c r="K76" s="3">
        <f t="shared" si="4"/>
        <v>0.48545224733971404</v>
      </c>
      <c r="L76" s="1" t="s">
        <v>9</v>
      </c>
      <c r="M76" s="1">
        <v>408</v>
      </c>
      <c r="N76" s="1">
        <v>1</v>
      </c>
    </row>
    <row r="77" spans="1:14">
      <c r="A77" s="1">
        <v>866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3">
        <f t="shared" ca="1" si="3"/>
        <v>0</v>
      </c>
      <c r="K77" s="3">
        <f t="shared" si="4"/>
        <v>0.33818731446273897</v>
      </c>
      <c r="L77" s="1" t="s">
        <v>9</v>
      </c>
      <c r="M77" s="1">
        <v>408</v>
      </c>
      <c r="N77" s="1">
        <v>1</v>
      </c>
    </row>
    <row r="78" spans="1:14">
      <c r="A78" s="1">
        <v>408</v>
      </c>
      <c r="B78" s="1">
        <v>1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3">
        <f t="shared" ca="1" si="3"/>
        <v>0</v>
      </c>
      <c r="K78" s="3">
        <f t="shared" si="4"/>
        <v>3</v>
      </c>
      <c r="L78" s="1" t="s">
        <v>9</v>
      </c>
      <c r="M78" s="1">
        <v>408</v>
      </c>
      <c r="N78" s="1">
        <v>1</v>
      </c>
    </row>
    <row r="79" spans="1:14">
      <c r="A79" s="1">
        <v>408</v>
      </c>
      <c r="B79" s="1">
        <v>1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3">
        <f t="shared" ca="1" si="3"/>
        <v>0</v>
      </c>
      <c r="K79" s="3">
        <f t="shared" si="4"/>
        <v>3</v>
      </c>
      <c r="L79" s="1" t="s">
        <v>9</v>
      </c>
      <c r="M79" s="1">
        <v>408</v>
      </c>
      <c r="N79" s="1">
        <v>1</v>
      </c>
    </row>
    <row r="80" spans="1:14">
      <c r="A80" s="1">
        <v>800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3">
        <f t="shared" ca="1" si="3"/>
        <v>0</v>
      </c>
      <c r="K80" s="3">
        <f t="shared" si="4"/>
        <v>0.4056074496245734</v>
      </c>
      <c r="L80" s="1" t="s">
        <v>9</v>
      </c>
      <c r="M80" s="1">
        <v>408</v>
      </c>
      <c r="N80" s="1">
        <v>1</v>
      </c>
    </row>
    <row r="81" spans="1:14">
      <c r="A81" s="1">
        <v>415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3">
        <f t="shared" ca="1" si="3"/>
        <v>0</v>
      </c>
      <c r="K81" s="3">
        <f t="shared" si="4"/>
        <v>2.0969100130080562</v>
      </c>
      <c r="L81" s="1" t="s">
        <v>9</v>
      </c>
      <c r="M81" s="1">
        <v>408</v>
      </c>
      <c r="N81" s="1">
        <v>1</v>
      </c>
    </row>
    <row r="82" spans="1:14">
      <c r="A82" s="1">
        <v>646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3">
        <f t="shared" ca="1" si="3"/>
        <v>0</v>
      </c>
      <c r="K82" s="3">
        <f t="shared" si="4"/>
        <v>0.62160209905186248</v>
      </c>
      <c r="L82" s="1" t="s">
        <v>9</v>
      </c>
      <c r="M82" s="1">
        <v>408</v>
      </c>
      <c r="N82" s="1">
        <v>1</v>
      </c>
    </row>
    <row r="83" spans="1:14">
      <c r="A83" s="1">
        <v>323</v>
      </c>
      <c r="B83" s="1">
        <v>1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3">
        <f t="shared" ca="1" si="3"/>
        <v>0</v>
      </c>
      <c r="K83" s="3">
        <f t="shared" si="4"/>
        <v>1.0655015487564323</v>
      </c>
      <c r="L83" s="1" t="s">
        <v>9</v>
      </c>
      <c r="M83" s="1">
        <v>408</v>
      </c>
      <c r="N83" s="1">
        <v>1</v>
      </c>
    </row>
    <row r="84" spans="1:14">
      <c r="A84" s="1">
        <v>206</v>
      </c>
      <c r="B84" s="1">
        <v>1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3">
        <f t="shared" ca="1" si="3"/>
        <v>0</v>
      </c>
      <c r="K84" s="3">
        <f t="shared" si="4"/>
        <v>0.69250396208678699</v>
      </c>
      <c r="L84" s="1" t="s">
        <v>9</v>
      </c>
      <c r="M84" s="1">
        <v>408</v>
      </c>
      <c r="N84" s="1">
        <v>1</v>
      </c>
    </row>
    <row r="85" spans="1:14">
      <c r="A85" s="1">
        <v>720</v>
      </c>
      <c r="B85" s="1">
        <v>1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3">
        <f t="shared" ca="1" si="3"/>
        <v>0</v>
      </c>
      <c r="K85" s="3">
        <f t="shared" si="4"/>
        <v>0.50445566245355167</v>
      </c>
      <c r="L85" s="1" t="s">
        <v>9</v>
      </c>
      <c r="M85" s="1">
        <v>408</v>
      </c>
      <c r="N85" s="1">
        <v>1</v>
      </c>
    </row>
    <row r="86" spans="1:14">
      <c r="A86" s="1">
        <v>310</v>
      </c>
      <c r="B86" s="1">
        <v>1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3">
        <f t="shared" ca="1" si="3"/>
        <v>0</v>
      </c>
      <c r="K86" s="3">
        <f t="shared" si="4"/>
        <v>1.0043648054024501</v>
      </c>
      <c r="L86" s="1" t="s">
        <v>9</v>
      </c>
      <c r="M86" s="1">
        <v>408</v>
      </c>
      <c r="N86" s="1">
        <v>1</v>
      </c>
    </row>
    <row r="87" spans="1:14">
      <c r="A87" s="1">
        <v>703</v>
      </c>
      <c r="B87" s="1">
        <v>1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1</v>
      </c>
      <c r="I87" s="1">
        <v>0</v>
      </c>
      <c r="J87" s="3">
        <f t="shared" ca="1" si="3"/>
        <v>0</v>
      </c>
      <c r="K87" s="3">
        <f t="shared" si="4"/>
        <v>0.52870828894106126</v>
      </c>
      <c r="L87" s="1" t="s">
        <v>9</v>
      </c>
      <c r="M87" s="1">
        <v>408</v>
      </c>
      <c r="N87" s="1">
        <v>1</v>
      </c>
    </row>
    <row r="88" spans="1:14">
      <c r="A88" s="1">
        <v>714</v>
      </c>
      <c r="B88" s="1">
        <v>1</v>
      </c>
      <c r="C88" s="1">
        <v>0</v>
      </c>
      <c r="D88" s="1">
        <v>0</v>
      </c>
      <c r="E88" s="1">
        <v>32</v>
      </c>
      <c r="F88" s="1">
        <v>0</v>
      </c>
      <c r="G88" s="1">
        <v>0</v>
      </c>
      <c r="H88" s="1">
        <v>0</v>
      </c>
      <c r="I88" s="1">
        <v>0</v>
      </c>
      <c r="J88" s="3">
        <f t="shared" ca="1" si="3"/>
        <v>0</v>
      </c>
      <c r="K88" s="3">
        <f t="shared" si="4"/>
        <v>0.51286162452281348</v>
      </c>
      <c r="L88" s="1" t="s">
        <v>9</v>
      </c>
      <c r="M88" s="1">
        <v>408</v>
      </c>
      <c r="N88" s="1">
        <v>1</v>
      </c>
    </row>
    <row r="89" spans="1:14">
      <c r="A89" s="1">
        <v>313</v>
      </c>
      <c r="B89" s="1">
        <v>1</v>
      </c>
      <c r="C89" s="1">
        <v>0</v>
      </c>
      <c r="D89" s="1">
        <v>0</v>
      </c>
      <c r="E89" s="1">
        <v>52</v>
      </c>
      <c r="F89" s="1">
        <v>0</v>
      </c>
      <c r="G89" s="1">
        <v>0</v>
      </c>
      <c r="H89" s="1">
        <v>0</v>
      </c>
      <c r="I89" s="1">
        <v>0</v>
      </c>
      <c r="J89" s="3">
        <f t="shared" ca="1" si="3"/>
        <v>0</v>
      </c>
      <c r="K89" s="3">
        <f t="shared" si="4"/>
        <v>1.0177287669604316</v>
      </c>
      <c r="L89" s="1" t="s">
        <v>9</v>
      </c>
      <c r="M89" s="1">
        <v>408</v>
      </c>
      <c r="N89" s="1">
        <v>1</v>
      </c>
    </row>
    <row r="90" spans="1:14">
      <c r="A90" s="1">
        <v>310</v>
      </c>
      <c r="B90" s="1">
        <v>1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3">
        <f t="shared" ca="1" si="3"/>
        <v>0</v>
      </c>
      <c r="K90" s="3">
        <f t="shared" si="4"/>
        <v>1.0043648054024501</v>
      </c>
      <c r="L90" s="1" t="s">
        <v>9</v>
      </c>
      <c r="M90" s="1">
        <v>408</v>
      </c>
      <c r="N90" s="1">
        <v>1</v>
      </c>
    </row>
    <row r="91" spans="1:14">
      <c r="A91" s="1">
        <v>310</v>
      </c>
      <c r="B91" s="1">
        <v>1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3">
        <f t="shared" ca="1" si="3"/>
        <v>0</v>
      </c>
      <c r="K91" s="3">
        <f t="shared" si="4"/>
        <v>1.0043648054024501</v>
      </c>
      <c r="L91" s="1" t="s">
        <v>9</v>
      </c>
      <c r="M91" s="1">
        <v>408</v>
      </c>
      <c r="N91" s="1">
        <v>1</v>
      </c>
    </row>
    <row r="92" spans="1:14">
      <c r="A92" s="1">
        <v>650</v>
      </c>
      <c r="B92" s="1">
        <v>1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3">
        <f t="shared" ca="1" si="3"/>
        <v>0</v>
      </c>
      <c r="K92" s="3">
        <f t="shared" si="4"/>
        <v>0.61439372640168788</v>
      </c>
      <c r="L92" s="1" t="s">
        <v>9</v>
      </c>
      <c r="M92" s="1">
        <v>408</v>
      </c>
      <c r="N92" s="1">
        <v>1</v>
      </c>
    </row>
    <row r="93" spans="1:14">
      <c r="A93" s="1">
        <v>818</v>
      </c>
      <c r="B93" s="1">
        <v>2</v>
      </c>
      <c r="C93" s="1">
        <v>0</v>
      </c>
      <c r="D93" s="1">
        <v>0</v>
      </c>
      <c r="E93" s="1">
        <v>28</v>
      </c>
      <c r="F93" s="1">
        <v>0</v>
      </c>
      <c r="G93" s="1">
        <v>0</v>
      </c>
      <c r="H93" s="1">
        <v>0</v>
      </c>
      <c r="I93" s="1">
        <v>0</v>
      </c>
      <c r="J93" s="3">
        <f t="shared" ca="1" si="3"/>
        <v>0</v>
      </c>
      <c r="K93" s="3">
        <f t="shared" si="4"/>
        <v>0.38615817812393072</v>
      </c>
      <c r="L93" s="1" t="s">
        <v>9</v>
      </c>
      <c r="M93" s="1">
        <v>408</v>
      </c>
      <c r="N93" s="1">
        <v>1</v>
      </c>
    </row>
    <row r="94" spans="1:14">
      <c r="A94" s="1">
        <v>650</v>
      </c>
      <c r="B94" s="1">
        <v>1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3">
        <f t="shared" ca="1" si="3"/>
        <v>0</v>
      </c>
      <c r="K94" s="3">
        <f t="shared" si="4"/>
        <v>0.61439372640168788</v>
      </c>
      <c r="L94" s="1" t="s">
        <v>9</v>
      </c>
      <c r="M94" s="1">
        <v>408</v>
      </c>
      <c r="N94" s="1">
        <v>1</v>
      </c>
    </row>
    <row r="95" spans="1:14">
      <c r="A95" s="1">
        <v>818</v>
      </c>
      <c r="B95" s="1">
        <v>1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3">
        <f t="shared" ca="1" si="3"/>
        <v>0</v>
      </c>
      <c r="K95" s="3">
        <f t="shared" si="4"/>
        <v>0.38615817812393072</v>
      </c>
      <c r="L95" s="1" t="s">
        <v>9</v>
      </c>
      <c r="M95" s="1">
        <v>408</v>
      </c>
      <c r="N95" s="1">
        <v>1</v>
      </c>
    </row>
    <row r="96" spans="1:14">
      <c r="A96" s="1">
        <v>925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3">
        <f t="shared" ca="1" si="3"/>
        <v>0</v>
      </c>
      <c r="K96" s="3">
        <f t="shared" si="4"/>
        <v>0.28567024025476684</v>
      </c>
      <c r="L96" s="1" t="s">
        <v>9</v>
      </c>
      <c r="M96" s="1">
        <v>408</v>
      </c>
      <c r="N96" s="1">
        <v>1</v>
      </c>
    </row>
    <row r="97" spans="1:14">
      <c r="A97" s="1">
        <v>408</v>
      </c>
      <c r="B97" s="1">
        <v>1</v>
      </c>
      <c r="C97" s="2">
        <v>39908.592361111114</v>
      </c>
      <c r="D97" s="1">
        <v>1</v>
      </c>
      <c r="E97" s="1">
        <v>139</v>
      </c>
      <c r="F97" s="1">
        <v>0.67</v>
      </c>
      <c r="G97" s="1">
        <v>0</v>
      </c>
      <c r="H97" s="1">
        <v>0</v>
      </c>
      <c r="I97" s="1">
        <v>0</v>
      </c>
      <c r="J97" s="3">
        <f t="shared" ca="1" si="3"/>
        <v>2.4814426285023048</v>
      </c>
      <c r="K97" s="3">
        <f t="shared" si="4"/>
        <v>3</v>
      </c>
      <c r="L97" s="1" t="s">
        <v>9</v>
      </c>
      <c r="M97" s="1">
        <v>408</v>
      </c>
      <c r="N97" s="1">
        <v>1</v>
      </c>
    </row>
    <row r="98" spans="1:14">
      <c r="A98" s="1">
        <v>650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3">
        <f t="shared" ca="1" si="3"/>
        <v>0</v>
      </c>
      <c r="K98" s="3">
        <f t="shared" si="4"/>
        <v>0.61439372640168788</v>
      </c>
      <c r="L98" s="1" t="s">
        <v>9</v>
      </c>
      <c r="M98" s="1">
        <v>408</v>
      </c>
      <c r="N98" s="1">
        <v>1</v>
      </c>
    </row>
    <row r="99" spans="1:14">
      <c r="A99" s="1">
        <v>818</v>
      </c>
      <c r="B99" s="1">
        <v>0</v>
      </c>
      <c r="C99" s="2">
        <v>39760.412499999999</v>
      </c>
      <c r="D99" s="1">
        <v>3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3">
        <f t="shared" ca="1" si="3"/>
        <v>2.1875207208364631</v>
      </c>
      <c r="K99" s="3">
        <f t="shared" si="4"/>
        <v>0.38615817812393072</v>
      </c>
      <c r="L99" s="1" t="s">
        <v>9</v>
      </c>
      <c r="M99" s="1">
        <v>408</v>
      </c>
      <c r="N99" s="1">
        <v>1</v>
      </c>
    </row>
    <row r="100" spans="1:14">
      <c r="A100" s="1">
        <v>408</v>
      </c>
      <c r="B100" s="1">
        <v>1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3">
        <f t="shared" ca="1" si="3"/>
        <v>0</v>
      </c>
      <c r="K100" s="3">
        <f t="shared" si="4"/>
        <v>3</v>
      </c>
      <c r="L100" s="1" t="s">
        <v>9</v>
      </c>
      <c r="M100" s="1">
        <v>408</v>
      </c>
      <c r="N100" s="1">
        <v>1</v>
      </c>
    </row>
    <row r="101" spans="1:14">
      <c r="A101" s="1">
        <v>323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3">
        <f t="shared" ca="1" si="3"/>
        <v>0</v>
      </c>
      <c r="K101" s="3">
        <f t="shared" si="4"/>
        <v>1.0655015487564323</v>
      </c>
      <c r="L101" s="1" t="s">
        <v>9</v>
      </c>
      <c r="M101" s="1">
        <v>408</v>
      </c>
      <c r="N101" s="1">
        <v>1</v>
      </c>
    </row>
    <row r="102" spans="1:14">
      <c r="A102" s="1">
        <v>650</v>
      </c>
      <c r="B102" s="1">
        <v>1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3">
        <f t="shared" ca="1" si="3"/>
        <v>0</v>
      </c>
      <c r="K102" s="3">
        <f t="shared" si="4"/>
        <v>0.61439372640168788</v>
      </c>
      <c r="L102" s="1" t="s">
        <v>9</v>
      </c>
      <c r="M102" s="1">
        <v>408</v>
      </c>
      <c r="N102" s="1">
        <v>1</v>
      </c>
    </row>
    <row r="103" spans="1:14">
      <c r="A103" s="1">
        <v>877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3">
        <f t="shared" ca="1" si="3"/>
        <v>0</v>
      </c>
      <c r="K103" s="3">
        <f t="shared" si="4"/>
        <v>0.32790214206428248</v>
      </c>
      <c r="L103" s="1" t="s">
        <v>9</v>
      </c>
      <c r="M103" s="1">
        <v>408</v>
      </c>
      <c r="N103" s="1">
        <v>1</v>
      </c>
    </row>
    <row r="104" spans="1:14">
      <c r="A104" s="1">
        <v>650</v>
      </c>
      <c r="B104" s="1">
        <v>0</v>
      </c>
      <c r="C104" s="1">
        <v>0</v>
      </c>
      <c r="D104" s="1">
        <v>0</v>
      </c>
      <c r="E104" s="1">
        <v>2</v>
      </c>
      <c r="F104" s="1">
        <v>0</v>
      </c>
      <c r="G104" s="1">
        <v>0</v>
      </c>
      <c r="H104" s="1">
        <v>0</v>
      </c>
      <c r="I104" s="1">
        <v>0</v>
      </c>
      <c r="J104" s="3">
        <f t="shared" ca="1" si="3"/>
        <v>0</v>
      </c>
      <c r="K104" s="3">
        <f t="shared" si="4"/>
        <v>0.61439372640168788</v>
      </c>
      <c r="L104" s="1" t="s">
        <v>9</v>
      </c>
      <c r="M104" s="1">
        <v>408</v>
      </c>
      <c r="N104" s="1">
        <v>1</v>
      </c>
    </row>
    <row r="105" spans="1:14">
      <c r="A105" s="1">
        <v>313</v>
      </c>
      <c r="B105" s="1">
        <v>2</v>
      </c>
      <c r="C105" s="2">
        <v>39735.652777777781</v>
      </c>
      <c r="D105" s="1">
        <v>7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3">
        <f t="shared" ca="1" si="3"/>
        <v>2.1139433523068369</v>
      </c>
      <c r="K105" s="3">
        <f t="shared" si="4"/>
        <v>1.0177287669604316</v>
      </c>
      <c r="L105" s="1" t="s">
        <v>9</v>
      </c>
      <c r="M105" s="1">
        <v>408</v>
      </c>
      <c r="N105" s="1">
        <v>1</v>
      </c>
    </row>
    <row r="106" spans="1:14">
      <c r="A106" s="1">
        <v>408</v>
      </c>
      <c r="B106" s="1">
        <v>1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3">
        <f t="shared" ca="1" si="3"/>
        <v>0</v>
      </c>
      <c r="K106" s="3">
        <f t="shared" si="4"/>
        <v>3</v>
      </c>
      <c r="L106" s="1" t="s">
        <v>9</v>
      </c>
      <c r="M106" s="1">
        <v>408</v>
      </c>
      <c r="N106" s="1">
        <v>1</v>
      </c>
    </row>
    <row r="107" spans="1:14">
      <c r="A107" s="1">
        <v>415</v>
      </c>
      <c r="B107" s="1">
        <v>1</v>
      </c>
      <c r="C107" s="2">
        <v>39944.54583333333</v>
      </c>
      <c r="D107" s="1">
        <v>7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3">
        <f t="shared" ca="1" si="3"/>
        <v>2.5301996982030821</v>
      </c>
      <c r="K107" s="3">
        <f t="shared" si="4"/>
        <v>2.0969100130080562</v>
      </c>
      <c r="L107" s="1" t="s">
        <v>9</v>
      </c>
      <c r="M107" s="1">
        <v>408</v>
      </c>
      <c r="N107" s="1">
        <v>1</v>
      </c>
    </row>
    <row r="108" spans="1:14">
      <c r="A108" s="1">
        <v>323</v>
      </c>
      <c r="B108" s="1">
        <v>1</v>
      </c>
      <c r="C108" s="2">
        <v>39937.634027777778</v>
      </c>
      <c r="D108" s="1">
        <v>25</v>
      </c>
      <c r="E108" s="1">
        <v>200</v>
      </c>
      <c r="F108" s="1">
        <v>26.85</v>
      </c>
      <c r="G108" s="1">
        <v>0</v>
      </c>
      <c r="H108" s="1">
        <v>0</v>
      </c>
      <c r="I108" s="1">
        <v>0</v>
      </c>
      <c r="J108" s="3">
        <f t="shared" ca="1" si="3"/>
        <v>2.5211380837040362</v>
      </c>
      <c r="K108" s="3">
        <f t="shared" si="4"/>
        <v>1.0655015487564323</v>
      </c>
      <c r="L108" s="1" t="s">
        <v>9</v>
      </c>
      <c r="M108" s="1">
        <v>408</v>
      </c>
      <c r="N108" s="1">
        <v>1</v>
      </c>
    </row>
    <row r="109" spans="1:14">
      <c r="A109" s="1">
        <v>313</v>
      </c>
      <c r="B109" s="1">
        <v>2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3">
        <f t="shared" ca="1" si="3"/>
        <v>0</v>
      </c>
      <c r="K109" s="3">
        <f t="shared" si="4"/>
        <v>1.0177287669604316</v>
      </c>
      <c r="L109" s="1" t="s">
        <v>9</v>
      </c>
      <c r="M109" s="1">
        <v>408</v>
      </c>
      <c r="N109" s="1">
        <v>1</v>
      </c>
    </row>
    <row r="110" spans="1:14">
      <c r="A110" s="1">
        <v>310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3">
        <f t="shared" ca="1" si="3"/>
        <v>0</v>
      </c>
      <c r="K110" s="3">
        <f t="shared" si="4"/>
        <v>1.0043648054024501</v>
      </c>
      <c r="L110" s="1" t="s">
        <v>9</v>
      </c>
      <c r="M110" s="1">
        <v>408</v>
      </c>
      <c r="N110" s="1">
        <v>1</v>
      </c>
    </row>
    <row r="111" spans="1:14">
      <c r="A111" s="1">
        <v>510</v>
      </c>
      <c r="B111" s="1">
        <v>1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3">
        <f t="shared" ca="1" si="3"/>
        <v>0</v>
      </c>
      <c r="K111" s="3">
        <f t="shared" si="4"/>
        <v>0.98716277529482799</v>
      </c>
      <c r="L111" s="1" t="s">
        <v>9</v>
      </c>
      <c r="M111" s="1">
        <v>408</v>
      </c>
      <c r="N111" s="1">
        <v>1</v>
      </c>
    </row>
    <row r="112" spans="1:14">
      <c r="A112" s="1">
        <v>714</v>
      </c>
      <c r="B112" s="1">
        <v>1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3">
        <f t="shared" ca="1" si="3"/>
        <v>0</v>
      </c>
      <c r="K112" s="3">
        <f t="shared" si="4"/>
        <v>0.51286162452281348</v>
      </c>
      <c r="L112" s="1" t="s">
        <v>9</v>
      </c>
      <c r="M112" s="1">
        <v>408</v>
      </c>
      <c r="N112" s="1">
        <v>1</v>
      </c>
    </row>
    <row r="113" spans="1:14">
      <c r="A113" s="1">
        <v>310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3">
        <f t="shared" ca="1" si="3"/>
        <v>0</v>
      </c>
      <c r="K113" s="3">
        <f t="shared" si="4"/>
        <v>1.0043648054024501</v>
      </c>
      <c r="L113" s="1" t="s">
        <v>9</v>
      </c>
      <c r="M113" s="1">
        <v>408</v>
      </c>
      <c r="N113" s="1">
        <v>1</v>
      </c>
    </row>
    <row r="114" spans="1:14">
      <c r="A114" s="1">
        <v>415</v>
      </c>
      <c r="B114" s="1">
        <v>0</v>
      </c>
      <c r="C114" s="2">
        <v>39664.462500000001</v>
      </c>
      <c r="D114" s="1">
        <v>1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3">
        <f t="shared" ca="1" si="3"/>
        <v>1.7708520116421442</v>
      </c>
      <c r="K114" s="3">
        <f t="shared" si="4"/>
        <v>2.0969100130080562</v>
      </c>
      <c r="L114" s="1" t="s">
        <v>9</v>
      </c>
      <c r="M114" s="1">
        <v>408</v>
      </c>
      <c r="N114" s="1">
        <v>1</v>
      </c>
    </row>
    <row r="115" spans="1:14">
      <c r="A115" s="1">
        <v>831</v>
      </c>
      <c r="B115" s="1">
        <v>1</v>
      </c>
      <c r="C115" s="2">
        <v>39895.441666666666</v>
      </c>
      <c r="D115" s="1">
        <v>3</v>
      </c>
      <c r="E115" s="1">
        <v>0</v>
      </c>
      <c r="F115" s="1">
        <v>0</v>
      </c>
      <c r="G115" s="1">
        <v>0</v>
      </c>
      <c r="H115" s="1">
        <v>1</v>
      </c>
      <c r="I115" s="1">
        <v>0</v>
      </c>
      <c r="J115" s="3">
        <f t="shared" ca="1" si="3"/>
        <v>2.4623979978989561</v>
      </c>
      <c r="K115" s="3">
        <f t="shared" si="4"/>
        <v>0.37263414340726753</v>
      </c>
      <c r="L115" s="1" t="s">
        <v>9</v>
      </c>
      <c r="M115" s="1">
        <v>408</v>
      </c>
      <c r="N115" s="1">
        <v>1</v>
      </c>
    </row>
    <row r="116" spans="1:14">
      <c r="A116" s="1">
        <v>702</v>
      </c>
      <c r="B116" s="1">
        <v>2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3">
        <f t="shared" ca="1" si="3"/>
        <v>0</v>
      </c>
      <c r="K116" s="3">
        <f t="shared" si="4"/>
        <v>0.53017798402183702</v>
      </c>
      <c r="L116" s="1" t="s">
        <v>9</v>
      </c>
      <c r="M116" s="1">
        <v>408</v>
      </c>
      <c r="N116" s="1">
        <v>1</v>
      </c>
    </row>
    <row r="117" spans="1:14">
      <c r="A117" s="1">
        <v>631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3">
        <f t="shared" ca="1" si="3"/>
        <v>0</v>
      </c>
      <c r="K117" s="3">
        <f t="shared" si="4"/>
        <v>0.64975198166583725</v>
      </c>
      <c r="L117" s="1" t="s">
        <v>9</v>
      </c>
      <c r="M117" s="1">
        <v>408</v>
      </c>
      <c r="N117" s="1">
        <v>1</v>
      </c>
    </row>
    <row r="118" spans="1:14">
      <c r="A118" s="1">
        <v>650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3">
        <f t="shared" ca="1" si="3"/>
        <v>0</v>
      </c>
      <c r="K118" s="3">
        <f t="shared" si="4"/>
        <v>0.61439372640168788</v>
      </c>
      <c r="L118" s="1" t="s">
        <v>9</v>
      </c>
      <c r="M118" s="1">
        <v>408</v>
      </c>
      <c r="N118" s="1">
        <v>1</v>
      </c>
    </row>
    <row r="119" spans="1:14">
      <c r="A119" s="1">
        <v>817</v>
      </c>
      <c r="B119" s="1">
        <v>2</v>
      </c>
      <c r="C119" s="1">
        <v>0</v>
      </c>
      <c r="D119" s="1">
        <v>0</v>
      </c>
      <c r="E119" s="1">
        <v>9</v>
      </c>
      <c r="F119" s="1">
        <v>0</v>
      </c>
      <c r="G119" s="1">
        <v>0</v>
      </c>
      <c r="H119" s="1">
        <v>0</v>
      </c>
      <c r="I119" s="1">
        <v>0</v>
      </c>
      <c r="J119" s="3">
        <f t="shared" ca="1" si="3"/>
        <v>0</v>
      </c>
      <c r="K119" s="3">
        <f t="shared" si="4"/>
        <v>0.38721614328026455</v>
      </c>
      <c r="L119" s="1" t="s">
        <v>9</v>
      </c>
      <c r="M119" s="1">
        <v>408</v>
      </c>
      <c r="N119" s="1">
        <v>1</v>
      </c>
    </row>
    <row r="120" spans="1:14">
      <c r="A120" s="1">
        <v>734</v>
      </c>
      <c r="B120" s="1">
        <v>2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3">
        <f t="shared" ca="1" si="3"/>
        <v>0</v>
      </c>
      <c r="K120" s="3">
        <f t="shared" si="4"/>
        <v>0.48545224733971404</v>
      </c>
      <c r="L120" s="1" t="s">
        <v>9</v>
      </c>
      <c r="M120" s="1">
        <v>408</v>
      </c>
      <c r="N120" s="1">
        <v>1</v>
      </c>
    </row>
    <row r="121" spans="1:14">
      <c r="A121" s="1">
        <v>415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3">
        <f t="shared" ca="1" si="3"/>
        <v>0</v>
      </c>
      <c r="K121" s="3">
        <f t="shared" si="4"/>
        <v>2.0969100130080562</v>
      </c>
      <c r="L121" s="1" t="s">
        <v>9</v>
      </c>
      <c r="M121" s="1">
        <v>408</v>
      </c>
      <c r="N121" s="1">
        <v>1</v>
      </c>
    </row>
    <row r="122" spans="1:14">
      <c r="A122" s="1">
        <v>800</v>
      </c>
      <c r="B122" s="1">
        <v>0</v>
      </c>
      <c r="C122" s="2">
        <v>39748.671527777777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3">
        <f t="shared" ca="1" si="3"/>
        <v>2.1553360374650619</v>
      </c>
      <c r="K122" s="3">
        <f t="shared" si="4"/>
        <v>0.4056074496245734</v>
      </c>
      <c r="L122" s="1" t="s">
        <v>9</v>
      </c>
      <c r="M122" s="1">
        <v>408</v>
      </c>
      <c r="N122" s="1">
        <v>1</v>
      </c>
    </row>
    <row r="123" spans="1:14">
      <c r="A123" s="1">
        <v>831</v>
      </c>
      <c r="B123" s="1">
        <v>0</v>
      </c>
      <c r="C123" s="1">
        <v>0</v>
      </c>
      <c r="D123" s="1">
        <v>0</v>
      </c>
      <c r="E123" s="1">
        <v>0</v>
      </c>
      <c r="F123" s="1">
        <v>3.35</v>
      </c>
      <c r="G123" s="1">
        <v>0</v>
      </c>
      <c r="H123" s="1">
        <v>0</v>
      </c>
      <c r="I123" s="1">
        <v>0</v>
      </c>
      <c r="J123" s="3">
        <f t="shared" ca="1" si="3"/>
        <v>0</v>
      </c>
      <c r="K123" s="3">
        <f t="shared" si="4"/>
        <v>0.37263414340726753</v>
      </c>
      <c r="L123" s="1" t="s">
        <v>9</v>
      </c>
      <c r="M123" s="1">
        <v>408</v>
      </c>
      <c r="N123" s="1">
        <v>1</v>
      </c>
    </row>
    <row r="124" spans="1:14">
      <c r="A124" s="1">
        <v>404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3">
        <f t="shared" ca="1" si="3"/>
        <v>0</v>
      </c>
      <c r="K124" s="3">
        <f t="shared" si="4"/>
        <v>2.3010299956639813</v>
      </c>
      <c r="L124" s="1" t="s">
        <v>9</v>
      </c>
      <c r="M124" s="1">
        <v>408</v>
      </c>
      <c r="N124" s="1">
        <v>1</v>
      </c>
    </row>
    <row r="125" spans="1:14">
      <c r="A125" s="1">
        <v>415</v>
      </c>
      <c r="B125" s="1">
        <v>0</v>
      </c>
      <c r="C125" s="2">
        <v>39757.472222222219</v>
      </c>
      <c r="D125" s="1">
        <v>2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3">
        <f t="shared" ca="1" si="3"/>
        <v>2.1818435879447726</v>
      </c>
      <c r="K125" s="3">
        <f t="shared" si="4"/>
        <v>2.0969100130080562</v>
      </c>
      <c r="L125" s="1" t="s">
        <v>9</v>
      </c>
      <c r="M125" s="1">
        <v>408</v>
      </c>
      <c r="N125" s="1">
        <v>1</v>
      </c>
    </row>
    <row r="126" spans="1:14">
      <c r="A126" s="1">
        <v>415</v>
      </c>
      <c r="B126" s="1">
        <v>1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3">
        <f t="shared" ca="1" si="3"/>
        <v>0</v>
      </c>
      <c r="K126" s="3">
        <f t="shared" si="4"/>
        <v>2.0969100130080562</v>
      </c>
      <c r="L126" s="1" t="s">
        <v>9</v>
      </c>
      <c r="M126" s="1">
        <v>408</v>
      </c>
      <c r="N126" s="1">
        <v>1</v>
      </c>
    </row>
    <row r="127" spans="1:14">
      <c r="A127" s="1">
        <v>818</v>
      </c>
      <c r="B127" s="1">
        <v>1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0</v>
      </c>
      <c r="J127" s="3">
        <f t="shared" ca="1" si="3"/>
        <v>0</v>
      </c>
      <c r="K127" s="3">
        <f t="shared" si="4"/>
        <v>0.38615817812393072</v>
      </c>
      <c r="L127" s="1" t="s">
        <v>9</v>
      </c>
      <c r="M127" s="1">
        <v>408</v>
      </c>
      <c r="N127" s="1">
        <v>1</v>
      </c>
    </row>
    <row r="128" spans="1:14">
      <c r="A128" s="1">
        <v>310</v>
      </c>
      <c r="B128" s="1">
        <v>1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3">
        <f t="shared" ca="1" si="3"/>
        <v>0</v>
      </c>
      <c r="K128" s="3">
        <f t="shared" si="4"/>
        <v>1.0043648054024501</v>
      </c>
      <c r="L128" s="1" t="s">
        <v>9</v>
      </c>
      <c r="M128" s="1">
        <v>408</v>
      </c>
      <c r="N128" s="1">
        <v>1</v>
      </c>
    </row>
    <row r="129" spans="1:14">
      <c r="A129" s="1">
        <v>206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3">
        <f t="shared" ca="1" si="3"/>
        <v>0</v>
      </c>
      <c r="K129" s="3">
        <f t="shared" si="4"/>
        <v>0.69250396208678699</v>
      </c>
      <c r="L129" s="1" t="s">
        <v>9</v>
      </c>
      <c r="M129" s="1">
        <v>408</v>
      </c>
      <c r="N129" s="1">
        <v>1</v>
      </c>
    </row>
    <row r="130" spans="1:14">
      <c r="A130" s="1">
        <v>866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3">
        <f t="shared" ca="1" si="3"/>
        <v>0</v>
      </c>
      <c r="K130" s="3">
        <f t="shared" si="4"/>
        <v>0.33818731446273897</v>
      </c>
      <c r="L130" s="1" t="s">
        <v>9</v>
      </c>
      <c r="M130" s="1">
        <v>408</v>
      </c>
      <c r="N130" s="1">
        <v>1</v>
      </c>
    </row>
    <row r="131" spans="1:14">
      <c r="A131" s="1">
        <v>818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3">
        <f t="shared" ref="J131:J194" ca="1" si="5">LOG(366-IF(C131&gt;0,ROUND(NOW()-C131,0),365))</f>
        <v>0</v>
      </c>
      <c r="K131" s="3">
        <f t="shared" ref="K131:K194" si="6">3-LOG(ABS(A131-M131)+1)</f>
        <v>0.38615817812393072</v>
      </c>
      <c r="L131" s="1" t="s">
        <v>9</v>
      </c>
      <c r="M131" s="1">
        <v>408</v>
      </c>
      <c r="N131" s="1">
        <v>1</v>
      </c>
    </row>
    <row r="132" spans="1:14">
      <c r="A132" s="1">
        <v>650</v>
      </c>
      <c r="B132" s="1">
        <v>1</v>
      </c>
      <c r="C132" s="2">
        <v>39649.331250000003</v>
      </c>
      <c r="D132" s="1">
        <v>1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3">
        <f t="shared" ca="1" si="5"/>
        <v>1.6334684555795864</v>
      </c>
      <c r="K132" s="3">
        <f t="shared" si="6"/>
        <v>0.61439372640168788</v>
      </c>
      <c r="L132" s="1" t="s">
        <v>9</v>
      </c>
      <c r="M132" s="1">
        <v>408</v>
      </c>
      <c r="N132" s="1">
        <v>1</v>
      </c>
    </row>
    <row r="133" spans="1:14">
      <c r="A133" s="1">
        <v>404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3">
        <f t="shared" ca="1" si="5"/>
        <v>0</v>
      </c>
      <c r="K133" s="3">
        <f t="shared" si="6"/>
        <v>2.3010299956639813</v>
      </c>
      <c r="L133" s="1" t="s">
        <v>9</v>
      </c>
      <c r="M133" s="1">
        <v>408</v>
      </c>
      <c r="N133" s="1">
        <v>1</v>
      </c>
    </row>
    <row r="134" spans="1:14">
      <c r="A134" s="1">
        <v>310</v>
      </c>
      <c r="B134" s="1">
        <v>0</v>
      </c>
      <c r="C134" s="2">
        <v>39694.577777777777</v>
      </c>
      <c r="D134" s="1">
        <v>3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3">
        <f t="shared" ca="1" si="5"/>
        <v>1.9493900066449128</v>
      </c>
      <c r="K134" s="3">
        <f t="shared" si="6"/>
        <v>1.0043648054024501</v>
      </c>
      <c r="L134" s="1" t="s">
        <v>9</v>
      </c>
      <c r="M134" s="1">
        <v>408</v>
      </c>
      <c r="N134" s="1">
        <v>1</v>
      </c>
    </row>
    <row r="135" spans="1:14">
      <c r="A135" s="1">
        <v>702</v>
      </c>
      <c r="B135" s="1">
        <v>2</v>
      </c>
      <c r="C135" s="2">
        <v>39944.372916666667</v>
      </c>
      <c r="D135" s="1">
        <v>45</v>
      </c>
      <c r="E135" s="1">
        <v>109</v>
      </c>
      <c r="F135" s="1">
        <v>38.57</v>
      </c>
      <c r="G135" s="1">
        <v>0</v>
      </c>
      <c r="H135" s="1">
        <v>0</v>
      </c>
      <c r="I135" s="1">
        <v>0</v>
      </c>
      <c r="J135" s="3">
        <f t="shared" ca="1" si="5"/>
        <v>2.5289167002776547</v>
      </c>
      <c r="K135" s="3">
        <f t="shared" si="6"/>
        <v>0.53017798402183702</v>
      </c>
      <c r="L135" s="1" t="s">
        <v>9</v>
      </c>
      <c r="M135" s="1">
        <v>408</v>
      </c>
      <c r="N135" s="1">
        <v>1</v>
      </c>
    </row>
    <row r="136" spans="1:14">
      <c r="A136" s="1">
        <v>800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3">
        <f t="shared" ca="1" si="5"/>
        <v>0</v>
      </c>
      <c r="K136" s="3">
        <f t="shared" si="6"/>
        <v>0.4056074496245734</v>
      </c>
      <c r="L136" s="1" t="s">
        <v>9</v>
      </c>
      <c r="M136" s="1">
        <v>408</v>
      </c>
      <c r="N136" s="1">
        <v>1</v>
      </c>
    </row>
    <row r="137" spans="1:14">
      <c r="A137" s="1">
        <v>800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3">
        <f t="shared" ca="1" si="5"/>
        <v>0</v>
      </c>
      <c r="K137" s="3">
        <f t="shared" si="6"/>
        <v>0.4056074496245734</v>
      </c>
      <c r="L137" s="1" t="s">
        <v>9</v>
      </c>
      <c r="M137" s="1">
        <v>408</v>
      </c>
      <c r="N137" s="1">
        <v>1</v>
      </c>
    </row>
    <row r="138" spans="1:14">
      <c r="A138" s="1">
        <v>408</v>
      </c>
      <c r="B138" s="1">
        <v>1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3">
        <f t="shared" ca="1" si="5"/>
        <v>0</v>
      </c>
      <c r="K138" s="3">
        <f t="shared" si="6"/>
        <v>3</v>
      </c>
      <c r="L138" s="1" t="s">
        <v>9</v>
      </c>
      <c r="M138" s="1">
        <v>408</v>
      </c>
      <c r="N138" s="1">
        <v>1</v>
      </c>
    </row>
    <row r="139" spans="1:14">
      <c r="A139" s="1">
        <v>408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3">
        <f t="shared" ca="1" si="5"/>
        <v>0</v>
      </c>
      <c r="K139" s="3">
        <f t="shared" si="6"/>
        <v>3</v>
      </c>
      <c r="L139" s="1" t="s">
        <v>9</v>
      </c>
      <c r="M139" s="1">
        <v>408</v>
      </c>
      <c r="N139" s="1">
        <v>1</v>
      </c>
    </row>
    <row r="140" spans="1:14">
      <c r="A140" s="1">
        <v>310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3">
        <f t="shared" ca="1" si="5"/>
        <v>0</v>
      </c>
      <c r="K140" s="3">
        <f t="shared" si="6"/>
        <v>1.0043648054024501</v>
      </c>
      <c r="L140" s="1" t="s">
        <v>9</v>
      </c>
      <c r="M140" s="1">
        <v>408</v>
      </c>
      <c r="N140" s="1">
        <v>1</v>
      </c>
    </row>
    <row r="141" spans="1:14">
      <c r="A141" s="1">
        <v>928</v>
      </c>
      <c r="B141" s="1">
        <v>1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3">
        <f t="shared" ca="1" si="5"/>
        <v>0</v>
      </c>
      <c r="K141" s="3">
        <f t="shared" si="6"/>
        <v>0.28316227670047533</v>
      </c>
      <c r="L141" s="1" t="s">
        <v>9</v>
      </c>
      <c r="M141" s="1">
        <v>408</v>
      </c>
      <c r="N141" s="1">
        <v>1</v>
      </c>
    </row>
    <row r="142" spans="1:14">
      <c r="A142" s="1">
        <v>213</v>
      </c>
      <c r="B142" s="1">
        <v>2</v>
      </c>
      <c r="C142" s="1">
        <v>0</v>
      </c>
      <c r="D142" s="1">
        <v>0</v>
      </c>
      <c r="E142" s="1">
        <v>15</v>
      </c>
      <c r="F142" s="1">
        <v>0</v>
      </c>
      <c r="G142" s="1">
        <v>0</v>
      </c>
      <c r="H142" s="1">
        <v>0</v>
      </c>
      <c r="I142" s="1">
        <v>0</v>
      </c>
      <c r="J142" s="3">
        <f t="shared" ca="1" si="5"/>
        <v>0</v>
      </c>
      <c r="K142" s="3">
        <f t="shared" si="6"/>
        <v>0.70774392864352409</v>
      </c>
      <c r="L142" s="1" t="s">
        <v>9</v>
      </c>
      <c r="M142" s="1">
        <v>408</v>
      </c>
      <c r="N142" s="1">
        <v>1</v>
      </c>
    </row>
    <row r="143" spans="1:14">
      <c r="A143" s="1">
        <v>406</v>
      </c>
      <c r="B143" s="1">
        <v>1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3">
        <f t="shared" ca="1" si="5"/>
        <v>0</v>
      </c>
      <c r="K143" s="3">
        <f t="shared" si="6"/>
        <v>2.5228787452803374</v>
      </c>
      <c r="L143" s="1" t="s">
        <v>9</v>
      </c>
      <c r="M143" s="1">
        <v>408</v>
      </c>
      <c r="N143" s="1">
        <v>1</v>
      </c>
    </row>
    <row r="144" spans="1:14">
      <c r="A144" s="1">
        <v>310</v>
      </c>
      <c r="B144" s="1">
        <v>1</v>
      </c>
      <c r="C144" s="2">
        <v>39681.449305555558</v>
      </c>
      <c r="D144" s="1">
        <v>1</v>
      </c>
      <c r="E144" s="1">
        <v>6</v>
      </c>
      <c r="F144" s="1">
        <v>0</v>
      </c>
      <c r="G144" s="1">
        <v>0</v>
      </c>
      <c r="H144" s="1">
        <v>1</v>
      </c>
      <c r="I144" s="1">
        <v>0</v>
      </c>
      <c r="J144" s="3">
        <f t="shared" ca="1" si="5"/>
        <v>1.8808135922807914</v>
      </c>
      <c r="K144" s="3">
        <f t="shared" si="6"/>
        <v>1.0043648054024501</v>
      </c>
      <c r="L144" s="1" t="s">
        <v>9</v>
      </c>
      <c r="M144" s="1">
        <v>408</v>
      </c>
      <c r="N144" s="1">
        <v>1</v>
      </c>
    </row>
    <row r="145" spans="1:14">
      <c r="A145" s="1">
        <v>650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3">
        <f t="shared" ca="1" si="5"/>
        <v>0</v>
      </c>
      <c r="K145" s="3">
        <f t="shared" si="6"/>
        <v>0.61439372640168788</v>
      </c>
      <c r="L145" s="1" t="s">
        <v>9</v>
      </c>
      <c r="M145" s="1">
        <v>408</v>
      </c>
      <c r="N145" s="1">
        <v>1</v>
      </c>
    </row>
    <row r="146" spans="1:14">
      <c r="A146" s="1">
        <v>408</v>
      </c>
      <c r="B146" s="1">
        <v>0</v>
      </c>
      <c r="C146" s="1">
        <v>0</v>
      </c>
      <c r="D146" s="1">
        <v>0</v>
      </c>
      <c r="E146" s="1">
        <v>8</v>
      </c>
      <c r="F146" s="1">
        <v>0</v>
      </c>
      <c r="G146" s="1">
        <v>0</v>
      </c>
      <c r="H146" s="1">
        <v>0</v>
      </c>
      <c r="I146" s="1">
        <v>0</v>
      </c>
      <c r="J146" s="3">
        <f t="shared" ca="1" si="5"/>
        <v>0</v>
      </c>
      <c r="K146" s="3">
        <f t="shared" si="6"/>
        <v>3</v>
      </c>
      <c r="L146" s="1" t="s">
        <v>9</v>
      </c>
      <c r="M146" s="1">
        <v>408</v>
      </c>
      <c r="N146" s="1">
        <v>1</v>
      </c>
    </row>
    <row r="147" spans="1:14">
      <c r="A147" s="1">
        <v>310</v>
      </c>
      <c r="B147" s="1">
        <v>1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1</v>
      </c>
      <c r="I147" s="1">
        <v>0</v>
      </c>
      <c r="J147" s="3">
        <f t="shared" ca="1" si="5"/>
        <v>0</v>
      </c>
      <c r="K147" s="3">
        <f t="shared" si="6"/>
        <v>1.0043648054024501</v>
      </c>
      <c r="L147" s="1" t="s">
        <v>9</v>
      </c>
      <c r="M147" s="1">
        <v>408</v>
      </c>
      <c r="N147" s="1">
        <v>1</v>
      </c>
    </row>
    <row r="148" spans="1:14">
      <c r="A148" s="1">
        <v>310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3">
        <f t="shared" ca="1" si="5"/>
        <v>0</v>
      </c>
      <c r="K148" s="3">
        <f t="shared" si="6"/>
        <v>1.0043648054024501</v>
      </c>
      <c r="L148" s="1" t="s">
        <v>9</v>
      </c>
      <c r="M148" s="1">
        <v>408</v>
      </c>
      <c r="N148" s="1">
        <v>1</v>
      </c>
    </row>
    <row r="149" spans="1:14">
      <c r="A149" s="1">
        <v>925</v>
      </c>
      <c r="B149" s="1">
        <v>1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3">
        <f t="shared" ca="1" si="5"/>
        <v>0</v>
      </c>
      <c r="K149" s="3">
        <f t="shared" si="6"/>
        <v>0.28567024025476684</v>
      </c>
      <c r="L149" s="1" t="s">
        <v>9</v>
      </c>
      <c r="M149" s="1">
        <v>408</v>
      </c>
      <c r="N149" s="1">
        <v>1</v>
      </c>
    </row>
    <row r="150" spans="1:14">
      <c r="A150" s="1">
        <v>831</v>
      </c>
      <c r="B150" s="1">
        <v>0</v>
      </c>
      <c r="C150" s="2">
        <v>39928.597916666666</v>
      </c>
      <c r="D150" s="1">
        <v>3</v>
      </c>
      <c r="E150" s="1">
        <v>0</v>
      </c>
      <c r="F150" s="1">
        <v>1.87</v>
      </c>
      <c r="G150" s="1">
        <v>0</v>
      </c>
      <c r="H150" s="1">
        <v>0</v>
      </c>
      <c r="I150" s="1">
        <v>0</v>
      </c>
      <c r="J150" s="3">
        <f t="shared" ca="1" si="5"/>
        <v>2.509202522331103</v>
      </c>
      <c r="K150" s="3">
        <f t="shared" si="6"/>
        <v>0.37263414340726753</v>
      </c>
      <c r="L150" s="1" t="s">
        <v>9</v>
      </c>
      <c r="M150" s="1">
        <v>408</v>
      </c>
      <c r="N150" s="1">
        <v>1</v>
      </c>
    </row>
    <row r="151" spans="1:14">
      <c r="A151" s="1">
        <v>415</v>
      </c>
      <c r="B151" s="1">
        <v>0</v>
      </c>
      <c r="C151" s="2">
        <v>39966.344444444447</v>
      </c>
      <c r="D151" s="1">
        <v>72</v>
      </c>
      <c r="E151" s="1">
        <v>9</v>
      </c>
      <c r="F151" s="1">
        <v>0</v>
      </c>
      <c r="G151" s="1">
        <v>0</v>
      </c>
      <c r="H151" s="1">
        <v>0</v>
      </c>
      <c r="I151" s="1">
        <v>0</v>
      </c>
      <c r="J151" s="3">
        <f t="shared" ca="1" si="5"/>
        <v>2.5563025007672873</v>
      </c>
      <c r="K151" s="3">
        <f t="shared" si="6"/>
        <v>2.0969100130080562</v>
      </c>
      <c r="L151" s="1" t="s">
        <v>9</v>
      </c>
      <c r="M151" s="1">
        <v>408</v>
      </c>
      <c r="N151" s="1">
        <v>1</v>
      </c>
    </row>
    <row r="152" spans="1:14">
      <c r="A152" s="1">
        <v>408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3">
        <f t="shared" ca="1" si="5"/>
        <v>0</v>
      </c>
      <c r="K152" s="3">
        <f t="shared" si="6"/>
        <v>3</v>
      </c>
      <c r="L152" s="1" t="s">
        <v>9</v>
      </c>
      <c r="M152" s="1">
        <v>408</v>
      </c>
      <c r="N152" s="1">
        <v>1</v>
      </c>
    </row>
    <row r="153" spans="1:14">
      <c r="A153" s="1">
        <v>206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3">
        <f t="shared" ca="1" si="5"/>
        <v>0</v>
      </c>
      <c r="K153" s="3">
        <f t="shared" si="6"/>
        <v>0.69250396208678699</v>
      </c>
      <c r="L153" s="1" t="s">
        <v>9</v>
      </c>
      <c r="M153" s="1">
        <v>408</v>
      </c>
      <c r="N153" s="1">
        <v>1</v>
      </c>
    </row>
    <row r="154" spans="1:14">
      <c r="A154" s="1">
        <v>323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1</v>
      </c>
      <c r="J154" s="3">
        <f t="shared" ca="1" si="5"/>
        <v>0</v>
      </c>
      <c r="K154" s="3">
        <f t="shared" si="6"/>
        <v>1.0655015487564323</v>
      </c>
      <c r="L154" s="1" t="s">
        <v>9</v>
      </c>
      <c r="M154" s="1">
        <v>408</v>
      </c>
      <c r="N154" s="1">
        <v>1</v>
      </c>
    </row>
    <row r="155" spans="1:14">
      <c r="A155" s="1">
        <v>720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3">
        <f t="shared" ca="1" si="5"/>
        <v>0</v>
      </c>
      <c r="K155" s="3">
        <f t="shared" si="6"/>
        <v>0.50445566245355167</v>
      </c>
      <c r="L155" s="1" t="s">
        <v>9</v>
      </c>
      <c r="M155" s="1">
        <v>408</v>
      </c>
      <c r="N155" s="1">
        <v>1</v>
      </c>
    </row>
    <row r="156" spans="1:14">
      <c r="A156" s="1">
        <v>510</v>
      </c>
      <c r="B156" s="1">
        <v>0</v>
      </c>
      <c r="C156" s="2">
        <v>39921.51666666667</v>
      </c>
      <c r="D156" s="1">
        <v>3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3">
        <f t="shared" ca="1" si="5"/>
        <v>2.4996870826184039</v>
      </c>
      <c r="K156" s="3">
        <f t="shared" si="6"/>
        <v>0.98716277529482799</v>
      </c>
      <c r="L156" s="1" t="s">
        <v>9</v>
      </c>
      <c r="M156" s="1">
        <v>408</v>
      </c>
      <c r="N156" s="1">
        <v>1</v>
      </c>
    </row>
    <row r="157" spans="1:14">
      <c r="A157" s="1">
        <v>650</v>
      </c>
      <c r="B157" s="1">
        <v>1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3">
        <f t="shared" ca="1" si="5"/>
        <v>0</v>
      </c>
      <c r="K157" s="3">
        <f t="shared" si="6"/>
        <v>0.61439372640168788</v>
      </c>
      <c r="L157" s="1" t="s">
        <v>9</v>
      </c>
      <c r="M157" s="1">
        <v>408</v>
      </c>
      <c r="N157" s="1">
        <v>1</v>
      </c>
    </row>
    <row r="158" spans="1:14">
      <c r="A158" s="1">
        <v>612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3">
        <f t="shared" ca="1" si="5"/>
        <v>0</v>
      </c>
      <c r="K158" s="3">
        <f t="shared" si="6"/>
        <v>0.6882461389442458</v>
      </c>
      <c r="L158" s="1" t="s">
        <v>9</v>
      </c>
      <c r="M158" s="1">
        <v>408</v>
      </c>
      <c r="N158" s="1">
        <v>1</v>
      </c>
    </row>
    <row r="159" spans="1:14">
      <c r="A159" s="1">
        <v>650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3">
        <f t="shared" ca="1" si="5"/>
        <v>0</v>
      </c>
      <c r="K159" s="3">
        <f t="shared" si="6"/>
        <v>0.61439372640168788</v>
      </c>
      <c r="L159" s="1" t="s">
        <v>9</v>
      </c>
      <c r="M159" s="1">
        <v>408</v>
      </c>
      <c r="N159" s="1">
        <v>1</v>
      </c>
    </row>
    <row r="160" spans="1:14">
      <c r="A160" s="1">
        <v>408</v>
      </c>
      <c r="B160" s="1">
        <v>1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3">
        <f t="shared" ca="1" si="5"/>
        <v>0</v>
      </c>
      <c r="K160" s="3">
        <f t="shared" si="6"/>
        <v>3</v>
      </c>
      <c r="L160" s="1" t="s">
        <v>9</v>
      </c>
      <c r="M160" s="1">
        <v>408</v>
      </c>
      <c r="N160" s="1">
        <v>1</v>
      </c>
    </row>
    <row r="161" spans="1:14">
      <c r="A161" s="1">
        <v>831</v>
      </c>
      <c r="B161" s="1">
        <v>0</v>
      </c>
      <c r="C161" s="2">
        <v>39923.77847222222</v>
      </c>
      <c r="D161" s="1">
        <v>5</v>
      </c>
      <c r="E161" s="1">
        <v>2</v>
      </c>
      <c r="F161" s="1">
        <v>2.68</v>
      </c>
      <c r="G161" s="1">
        <v>0</v>
      </c>
      <c r="H161" s="1">
        <v>0</v>
      </c>
      <c r="I161" s="1">
        <v>0</v>
      </c>
      <c r="J161" s="3">
        <f t="shared" ca="1" si="5"/>
        <v>2.5024271199844326</v>
      </c>
      <c r="K161" s="3">
        <f t="shared" si="6"/>
        <v>0.37263414340726753</v>
      </c>
      <c r="L161" s="1" t="s">
        <v>9</v>
      </c>
      <c r="M161" s="1">
        <v>408</v>
      </c>
      <c r="N161" s="1">
        <v>1</v>
      </c>
    </row>
    <row r="162" spans="1:14">
      <c r="A162" s="1">
        <v>616</v>
      </c>
      <c r="B162" s="1">
        <v>2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3">
        <f t="shared" ca="1" si="5"/>
        <v>0</v>
      </c>
      <c r="K162" s="3">
        <f t="shared" si="6"/>
        <v>0.67985371388894578</v>
      </c>
      <c r="L162" s="1" t="s">
        <v>9</v>
      </c>
      <c r="M162" s="1">
        <v>408</v>
      </c>
      <c r="N162" s="1">
        <v>1</v>
      </c>
    </row>
    <row r="163" spans="1:14">
      <c r="A163" s="1">
        <v>917</v>
      </c>
      <c r="B163" s="1">
        <v>0</v>
      </c>
      <c r="C163" s="2">
        <v>39966.325694444444</v>
      </c>
      <c r="D163" s="1">
        <v>60</v>
      </c>
      <c r="E163" s="1">
        <v>0</v>
      </c>
      <c r="F163" s="1">
        <v>0</v>
      </c>
      <c r="G163" s="1">
        <v>0</v>
      </c>
      <c r="H163" s="1">
        <v>1</v>
      </c>
      <c r="I163" s="1">
        <v>0</v>
      </c>
      <c r="J163" s="3">
        <f t="shared" ca="1" si="5"/>
        <v>2.5563025007672873</v>
      </c>
      <c r="K163" s="3">
        <f t="shared" si="6"/>
        <v>0.29242982390206373</v>
      </c>
      <c r="L163" s="1" t="s">
        <v>9</v>
      </c>
      <c r="M163" s="1">
        <v>408</v>
      </c>
      <c r="N163" s="1">
        <v>1</v>
      </c>
    </row>
    <row r="164" spans="1:14">
      <c r="A164" s="1">
        <v>650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1</v>
      </c>
      <c r="J164" s="3">
        <f t="shared" ca="1" si="5"/>
        <v>0</v>
      </c>
      <c r="K164" s="3">
        <f t="shared" si="6"/>
        <v>0.61439372640168788</v>
      </c>
      <c r="L164" s="1" t="s">
        <v>9</v>
      </c>
      <c r="M164" s="1">
        <v>408</v>
      </c>
      <c r="N164" s="1">
        <v>1</v>
      </c>
    </row>
    <row r="165" spans="1:14">
      <c r="A165" s="1">
        <v>415</v>
      </c>
      <c r="B165" s="1">
        <v>0</v>
      </c>
      <c r="C165" s="1">
        <v>0</v>
      </c>
      <c r="D165" s="1">
        <v>0</v>
      </c>
      <c r="E165" s="1">
        <v>0</v>
      </c>
      <c r="F165" s="1">
        <v>2.4</v>
      </c>
      <c r="G165" s="1">
        <v>0</v>
      </c>
      <c r="H165" s="1">
        <v>0</v>
      </c>
      <c r="I165" s="1">
        <v>0</v>
      </c>
      <c r="J165" s="3">
        <f t="shared" ca="1" si="5"/>
        <v>0</v>
      </c>
      <c r="K165" s="3">
        <f t="shared" si="6"/>
        <v>2.0969100130080562</v>
      </c>
      <c r="L165" s="1" t="s">
        <v>9</v>
      </c>
      <c r="M165" s="1">
        <v>408</v>
      </c>
      <c r="N165" s="1">
        <v>1</v>
      </c>
    </row>
    <row r="166" spans="1:14">
      <c r="A166" s="1">
        <v>831</v>
      </c>
      <c r="B166" s="1">
        <v>1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3">
        <f t="shared" ca="1" si="5"/>
        <v>0</v>
      </c>
      <c r="K166" s="3">
        <f t="shared" si="6"/>
        <v>0.37263414340726753</v>
      </c>
      <c r="L166" s="1" t="s">
        <v>9</v>
      </c>
      <c r="M166" s="1">
        <v>408</v>
      </c>
      <c r="N166" s="1">
        <v>1</v>
      </c>
    </row>
    <row r="167" spans="1:14">
      <c r="A167" s="1">
        <v>408</v>
      </c>
      <c r="B167" s="1">
        <v>1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1</v>
      </c>
      <c r="J167" s="3">
        <f t="shared" ca="1" si="5"/>
        <v>0</v>
      </c>
      <c r="K167" s="3">
        <f t="shared" si="6"/>
        <v>3</v>
      </c>
      <c r="L167" s="1" t="s">
        <v>9</v>
      </c>
      <c r="M167" s="1">
        <v>408</v>
      </c>
      <c r="N167" s="1">
        <v>1</v>
      </c>
    </row>
    <row r="168" spans="1:14">
      <c r="A168" s="1">
        <v>928</v>
      </c>
      <c r="B168" s="1">
        <v>1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1</v>
      </c>
      <c r="J168" s="3">
        <f t="shared" ca="1" si="5"/>
        <v>0</v>
      </c>
      <c r="K168" s="3">
        <f t="shared" si="6"/>
        <v>0.28316227670047533</v>
      </c>
      <c r="L168" s="1" t="s">
        <v>9</v>
      </c>
      <c r="M168" s="1">
        <v>408</v>
      </c>
      <c r="N168" s="1">
        <v>1</v>
      </c>
    </row>
    <row r="169" spans="1:14">
      <c r="A169" s="1">
        <v>310</v>
      </c>
      <c r="B169" s="1">
        <v>1</v>
      </c>
      <c r="C169" s="1">
        <v>0</v>
      </c>
      <c r="D169" s="1">
        <v>0</v>
      </c>
      <c r="E169" s="1">
        <v>32</v>
      </c>
      <c r="F169" s="1">
        <v>65.37</v>
      </c>
      <c r="G169" s="1">
        <v>0</v>
      </c>
      <c r="H169" s="1">
        <v>0</v>
      </c>
      <c r="I169" s="1">
        <v>0</v>
      </c>
      <c r="J169" s="3">
        <f t="shared" ca="1" si="5"/>
        <v>0</v>
      </c>
      <c r="K169" s="3">
        <f t="shared" si="6"/>
        <v>1.0043648054024501</v>
      </c>
      <c r="L169" s="1" t="s">
        <v>9</v>
      </c>
      <c r="M169" s="1">
        <v>408</v>
      </c>
      <c r="N169" s="1">
        <v>1</v>
      </c>
    </row>
    <row r="170" spans="1:14">
      <c r="A170" s="1">
        <v>831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3">
        <f t="shared" ca="1" si="5"/>
        <v>0</v>
      </c>
      <c r="K170" s="3">
        <f t="shared" si="6"/>
        <v>0.37263414340726753</v>
      </c>
      <c r="L170" s="1" t="s">
        <v>9</v>
      </c>
      <c r="M170" s="1">
        <v>408</v>
      </c>
      <c r="N170" s="1">
        <v>1</v>
      </c>
    </row>
    <row r="171" spans="1:14">
      <c r="A171" s="1">
        <v>925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3">
        <f t="shared" ca="1" si="5"/>
        <v>0</v>
      </c>
      <c r="K171" s="3">
        <f t="shared" si="6"/>
        <v>0.28567024025476684</v>
      </c>
      <c r="L171" s="1" t="s">
        <v>9</v>
      </c>
      <c r="M171" s="1">
        <v>408</v>
      </c>
      <c r="N171" s="1">
        <v>1</v>
      </c>
    </row>
    <row r="172" spans="1:14">
      <c r="A172" s="1">
        <v>310</v>
      </c>
      <c r="B172" s="1">
        <v>1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3">
        <f t="shared" ca="1" si="5"/>
        <v>0</v>
      </c>
      <c r="K172" s="3">
        <f t="shared" si="6"/>
        <v>1.0043648054024501</v>
      </c>
      <c r="L172" s="1" t="s">
        <v>9</v>
      </c>
      <c r="M172" s="1">
        <v>408</v>
      </c>
      <c r="N172" s="1">
        <v>1</v>
      </c>
    </row>
    <row r="173" spans="1:14">
      <c r="A173" s="1">
        <v>310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3">
        <f t="shared" ca="1" si="5"/>
        <v>0</v>
      </c>
      <c r="K173" s="3">
        <f t="shared" si="6"/>
        <v>1.0043648054024501</v>
      </c>
      <c r="L173" s="1" t="s">
        <v>9</v>
      </c>
      <c r="M173" s="1">
        <v>408</v>
      </c>
      <c r="N173" s="1">
        <v>1</v>
      </c>
    </row>
    <row r="174" spans="1:14">
      <c r="A174" s="1">
        <v>214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3">
        <f t="shared" ca="1" si="5"/>
        <v>0</v>
      </c>
      <c r="K174" s="3">
        <f t="shared" si="6"/>
        <v>0.70996538863748215</v>
      </c>
      <c r="L174" s="1" t="s">
        <v>9</v>
      </c>
      <c r="M174" s="1">
        <v>408</v>
      </c>
      <c r="N174" s="1">
        <v>1</v>
      </c>
    </row>
    <row r="175" spans="1:14">
      <c r="A175" s="1">
        <v>310</v>
      </c>
      <c r="B175" s="1">
        <v>1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3">
        <f t="shared" ca="1" si="5"/>
        <v>0</v>
      </c>
      <c r="K175" s="3">
        <f t="shared" si="6"/>
        <v>1.0043648054024501</v>
      </c>
      <c r="L175" s="1" t="s">
        <v>9</v>
      </c>
      <c r="M175" s="1">
        <v>408</v>
      </c>
      <c r="N175" s="1">
        <v>1</v>
      </c>
    </row>
    <row r="176" spans="1:14">
      <c r="A176" s="1">
        <v>949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3">
        <f t="shared" ca="1" si="5"/>
        <v>0</v>
      </c>
      <c r="K176" s="3">
        <f t="shared" si="6"/>
        <v>0.26600071346161291</v>
      </c>
      <c r="L176" s="1" t="s">
        <v>9</v>
      </c>
      <c r="M176" s="1">
        <v>408</v>
      </c>
      <c r="N176" s="1">
        <v>1</v>
      </c>
    </row>
    <row r="177" spans="1:14">
      <c r="A177" s="1">
        <v>516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3">
        <f t="shared" ca="1" si="5"/>
        <v>0</v>
      </c>
      <c r="K177" s="3">
        <f t="shared" si="6"/>
        <v>0.9625735020593762</v>
      </c>
      <c r="L177" s="1" t="s">
        <v>9</v>
      </c>
      <c r="M177" s="1">
        <v>408</v>
      </c>
      <c r="N177" s="1">
        <v>1</v>
      </c>
    </row>
    <row r="178" spans="1:14">
      <c r="A178" s="1">
        <v>313</v>
      </c>
      <c r="B178" s="1">
        <v>2</v>
      </c>
      <c r="C178" s="2">
        <v>39944.767361111109</v>
      </c>
      <c r="D178" s="1">
        <v>34</v>
      </c>
      <c r="E178" s="1">
        <v>0</v>
      </c>
      <c r="F178" s="1">
        <v>87.35</v>
      </c>
      <c r="G178" s="1">
        <v>0</v>
      </c>
      <c r="H178" s="1">
        <v>0</v>
      </c>
      <c r="I178" s="1">
        <v>0</v>
      </c>
      <c r="J178" s="3">
        <f t="shared" ca="1" si="5"/>
        <v>2.5301996982030821</v>
      </c>
      <c r="K178" s="3">
        <f t="shared" si="6"/>
        <v>1.0177287669604316</v>
      </c>
      <c r="L178" s="1" t="s">
        <v>9</v>
      </c>
      <c r="M178" s="1">
        <v>408</v>
      </c>
      <c r="N178" s="1">
        <v>1</v>
      </c>
    </row>
    <row r="179" spans="1:14">
      <c r="A179" s="1">
        <v>408</v>
      </c>
      <c r="B179" s="1">
        <v>2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1</v>
      </c>
      <c r="J179" s="3">
        <f t="shared" ca="1" si="5"/>
        <v>0</v>
      </c>
      <c r="K179" s="3">
        <f t="shared" si="6"/>
        <v>3</v>
      </c>
      <c r="L179" s="1" t="s">
        <v>9</v>
      </c>
      <c r="M179" s="1">
        <v>408</v>
      </c>
      <c r="N179" s="1">
        <v>1</v>
      </c>
    </row>
    <row r="180" spans="1:14">
      <c r="A180" s="1">
        <v>949</v>
      </c>
      <c r="B180" s="1">
        <v>1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3">
        <f t="shared" ca="1" si="5"/>
        <v>0</v>
      </c>
      <c r="K180" s="3">
        <f t="shared" si="6"/>
        <v>0.26600071346161291</v>
      </c>
      <c r="L180" s="1" t="s">
        <v>9</v>
      </c>
      <c r="M180" s="1">
        <v>408</v>
      </c>
      <c r="N180" s="1">
        <v>1</v>
      </c>
    </row>
    <row r="181" spans="1:14">
      <c r="A181" s="1">
        <v>818</v>
      </c>
      <c r="B181" s="1">
        <v>1</v>
      </c>
      <c r="C181" s="2">
        <v>39840.79583333333</v>
      </c>
      <c r="D181" s="1">
        <v>1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3">
        <f t="shared" ca="1" si="5"/>
        <v>2.3710678622717363</v>
      </c>
      <c r="K181" s="3">
        <f t="shared" si="6"/>
        <v>0.38615817812393072</v>
      </c>
      <c r="L181" s="1" t="s">
        <v>9</v>
      </c>
      <c r="M181" s="1">
        <v>408</v>
      </c>
      <c r="N181" s="1">
        <v>1</v>
      </c>
    </row>
    <row r="182" spans="1:14">
      <c r="A182" s="1">
        <v>310</v>
      </c>
      <c r="B182" s="1">
        <v>0</v>
      </c>
      <c r="C182" s="2">
        <v>39914.425000000003</v>
      </c>
      <c r="D182" s="1">
        <v>1</v>
      </c>
      <c r="E182" s="1">
        <v>41</v>
      </c>
      <c r="F182" s="1">
        <v>2.27</v>
      </c>
      <c r="G182" s="1">
        <v>0</v>
      </c>
      <c r="H182" s="1">
        <v>0</v>
      </c>
      <c r="I182" s="1">
        <v>0</v>
      </c>
      <c r="J182" s="3">
        <f t="shared" ca="1" si="5"/>
        <v>2.4885507165004443</v>
      </c>
      <c r="K182" s="3">
        <f t="shared" si="6"/>
        <v>1.0043648054024501</v>
      </c>
      <c r="L182" s="1" t="s">
        <v>9</v>
      </c>
      <c r="M182" s="1">
        <v>408</v>
      </c>
      <c r="N182" s="1">
        <v>1</v>
      </c>
    </row>
    <row r="183" spans="1:14">
      <c r="A183" s="1">
        <v>818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3">
        <f t="shared" ca="1" si="5"/>
        <v>0</v>
      </c>
      <c r="K183" s="3">
        <f t="shared" si="6"/>
        <v>0.38615817812393072</v>
      </c>
      <c r="L183" s="1" t="s">
        <v>9</v>
      </c>
      <c r="M183" s="1">
        <v>408</v>
      </c>
      <c r="N183" s="1">
        <v>1</v>
      </c>
    </row>
    <row r="184" spans="1:14">
      <c r="A184" s="1">
        <v>408</v>
      </c>
      <c r="B184" s="1">
        <v>1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3">
        <f t="shared" ca="1" si="5"/>
        <v>0</v>
      </c>
      <c r="K184" s="3">
        <f t="shared" si="6"/>
        <v>3</v>
      </c>
      <c r="L184" s="1" t="s">
        <v>9</v>
      </c>
      <c r="M184" s="1">
        <v>408</v>
      </c>
      <c r="N184" s="1">
        <v>1</v>
      </c>
    </row>
    <row r="185" spans="1:14">
      <c r="A185" s="1">
        <v>818</v>
      </c>
      <c r="B185" s="1">
        <v>2</v>
      </c>
      <c r="C185" s="2">
        <v>39928.806250000001</v>
      </c>
      <c r="D185" s="1">
        <v>6</v>
      </c>
      <c r="E185" s="1">
        <v>4</v>
      </c>
      <c r="F185" s="1">
        <v>0</v>
      </c>
      <c r="G185" s="1">
        <v>0</v>
      </c>
      <c r="H185" s="1">
        <v>0</v>
      </c>
      <c r="I185" s="1">
        <v>0</v>
      </c>
      <c r="J185" s="3">
        <f t="shared" ca="1" si="5"/>
        <v>2.509202522331103</v>
      </c>
      <c r="K185" s="3">
        <f t="shared" si="6"/>
        <v>0.38615817812393072</v>
      </c>
      <c r="L185" s="1" t="s">
        <v>9</v>
      </c>
      <c r="M185" s="1">
        <v>408</v>
      </c>
      <c r="N185" s="1">
        <v>1</v>
      </c>
    </row>
    <row r="186" spans="1:14">
      <c r="A186" s="1">
        <v>818</v>
      </c>
      <c r="B186" s="1">
        <v>0</v>
      </c>
      <c r="C186" s="2">
        <v>39780.446527777778</v>
      </c>
      <c r="D186" s="1">
        <v>3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3">
        <f t="shared" ca="1" si="5"/>
        <v>2.2430380486862944</v>
      </c>
      <c r="K186" s="3">
        <f t="shared" si="6"/>
        <v>0.38615817812393072</v>
      </c>
      <c r="L186" s="1" t="s">
        <v>9</v>
      </c>
      <c r="M186" s="1">
        <v>408</v>
      </c>
      <c r="N186" s="1">
        <v>1</v>
      </c>
    </row>
    <row r="187" spans="1:14">
      <c r="A187" s="1">
        <v>310</v>
      </c>
      <c r="B187" s="1">
        <v>1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1</v>
      </c>
      <c r="I187" s="1">
        <v>0</v>
      </c>
      <c r="J187" s="3">
        <f t="shared" ca="1" si="5"/>
        <v>0</v>
      </c>
      <c r="K187" s="3">
        <f t="shared" si="6"/>
        <v>1.0043648054024501</v>
      </c>
      <c r="L187" s="1" t="s">
        <v>9</v>
      </c>
      <c r="M187" s="1">
        <v>408</v>
      </c>
      <c r="N187" s="1">
        <v>1</v>
      </c>
    </row>
    <row r="188" spans="1:14">
      <c r="A188" s="1">
        <v>310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3">
        <f t="shared" ca="1" si="5"/>
        <v>0</v>
      </c>
      <c r="K188" s="3">
        <f t="shared" si="6"/>
        <v>1.0043648054024501</v>
      </c>
      <c r="L188" s="1" t="s">
        <v>9</v>
      </c>
      <c r="M188" s="1">
        <v>408</v>
      </c>
      <c r="N188" s="1">
        <v>1</v>
      </c>
    </row>
    <row r="189" spans="1:14">
      <c r="A189" s="1">
        <v>408</v>
      </c>
      <c r="B189" s="1">
        <v>2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3">
        <f t="shared" ca="1" si="5"/>
        <v>0</v>
      </c>
      <c r="K189" s="3">
        <f t="shared" si="6"/>
        <v>3</v>
      </c>
      <c r="L189" s="1" t="s">
        <v>9</v>
      </c>
      <c r="M189" s="1">
        <v>408</v>
      </c>
      <c r="N189" s="1">
        <v>1</v>
      </c>
    </row>
    <row r="190" spans="1:14">
      <c r="A190" s="1">
        <v>415</v>
      </c>
      <c r="B190" s="1">
        <v>0</v>
      </c>
      <c r="C190" s="2">
        <v>39960.869444444441</v>
      </c>
      <c r="D190" s="1">
        <v>129</v>
      </c>
      <c r="E190" s="1">
        <v>0</v>
      </c>
      <c r="F190" s="1">
        <v>4.0199999999999996</v>
      </c>
      <c r="G190" s="1">
        <v>0</v>
      </c>
      <c r="H190" s="1">
        <v>0</v>
      </c>
      <c r="I190" s="1">
        <v>0</v>
      </c>
      <c r="J190" s="3">
        <f t="shared" ca="1" si="5"/>
        <v>2.5502283530550942</v>
      </c>
      <c r="K190" s="3">
        <f t="shared" si="6"/>
        <v>2.0969100130080562</v>
      </c>
      <c r="L190" s="1" t="s">
        <v>9</v>
      </c>
      <c r="M190" s="1">
        <v>408</v>
      </c>
      <c r="N190" s="1">
        <v>1</v>
      </c>
    </row>
    <row r="191" spans="1:14">
      <c r="A191" s="1">
        <v>408</v>
      </c>
      <c r="B191" s="1">
        <v>1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3">
        <f t="shared" ca="1" si="5"/>
        <v>0</v>
      </c>
      <c r="K191" s="3">
        <f t="shared" si="6"/>
        <v>3</v>
      </c>
      <c r="L191" s="1" t="s">
        <v>9</v>
      </c>
      <c r="M191" s="1">
        <v>408</v>
      </c>
      <c r="N191" s="1">
        <v>1</v>
      </c>
    </row>
    <row r="192" spans="1:14">
      <c r="A192" s="1">
        <v>310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3">
        <f t="shared" ca="1" si="5"/>
        <v>0</v>
      </c>
      <c r="K192" s="3">
        <f t="shared" si="6"/>
        <v>1.0043648054024501</v>
      </c>
      <c r="L192" s="1" t="s">
        <v>9</v>
      </c>
      <c r="M192" s="1">
        <v>408</v>
      </c>
      <c r="N192" s="1">
        <v>1</v>
      </c>
    </row>
    <row r="193" spans="1:14">
      <c r="A193" s="1">
        <v>800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3">
        <f t="shared" ca="1" si="5"/>
        <v>0</v>
      </c>
      <c r="K193" s="3">
        <f t="shared" si="6"/>
        <v>0.4056074496245734</v>
      </c>
      <c r="L193" s="1" t="s">
        <v>9</v>
      </c>
      <c r="M193" s="1">
        <v>408</v>
      </c>
      <c r="N193" s="1">
        <v>1</v>
      </c>
    </row>
    <row r="194" spans="1:14">
      <c r="A194" s="1">
        <v>310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3">
        <f t="shared" ca="1" si="5"/>
        <v>0</v>
      </c>
      <c r="K194" s="3">
        <f t="shared" si="6"/>
        <v>1.0043648054024501</v>
      </c>
      <c r="L194" s="1" t="s">
        <v>9</v>
      </c>
      <c r="M194" s="1">
        <v>408</v>
      </c>
      <c r="N194" s="1">
        <v>1</v>
      </c>
    </row>
    <row r="195" spans="1:14">
      <c r="A195" s="1">
        <v>267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3">
        <f t="shared" ref="J195:J258" ca="1" si="7">LOG(366-IF(C195&gt;0,ROUND(NOW()-C195,0),365))</f>
        <v>0</v>
      </c>
      <c r="K195" s="3">
        <f t="shared" ref="K195:K258" si="8">3-LOG(ABS(A195-M195)+1)</f>
        <v>0.84771165561694373</v>
      </c>
      <c r="L195" s="1" t="s">
        <v>9</v>
      </c>
      <c r="M195" s="1">
        <v>408</v>
      </c>
      <c r="N195" s="1">
        <v>1</v>
      </c>
    </row>
    <row r="196" spans="1:14">
      <c r="A196" s="1">
        <v>650</v>
      </c>
      <c r="B196" s="1">
        <v>1</v>
      </c>
      <c r="C196" s="2">
        <v>39822.701388888891</v>
      </c>
      <c r="D196" s="1">
        <v>2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3">
        <f t="shared" ca="1" si="7"/>
        <v>2.3364597338485296</v>
      </c>
      <c r="K196" s="3">
        <f t="shared" si="8"/>
        <v>0.61439372640168788</v>
      </c>
      <c r="L196" s="1" t="s">
        <v>9</v>
      </c>
      <c r="M196" s="1">
        <v>408</v>
      </c>
      <c r="N196" s="1">
        <v>1</v>
      </c>
    </row>
    <row r="197" spans="1:14">
      <c r="A197" s="1">
        <v>800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1</v>
      </c>
      <c r="J197" s="3">
        <f t="shared" ca="1" si="7"/>
        <v>0</v>
      </c>
      <c r="K197" s="3">
        <f t="shared" si="8"/>
        <v>0.4056074496245734</v>
      </c>
      <c r="L197" s="1" t="s">
        <v>9</v>
      </c>
      <c r="M197" s="1">
        <v>408</v>
      </c>
      <c r="N197" s="1">
        <v>1</v>
      </c>
    </row>
    <row r="198" spans="1:14">
      <c r="A198" s="1">
        <v>310</v>
      </c>
      <c r="B198" s="1">
        <v>1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3">
        <f t="shared" ca="1" si="7"/>
        <v>0</v>
      </c>
      <c r="K198" s="3">
        <f t="shared" si="8"/>
        <v>1.0043648054024501</v>
      </c>
      <c r="L198" s="1" t="s">
        <v>9</v>
      </c>
      <c r="M198" s="1">
        <v>408</v>
      </c>
      <c r="N198" s="1">
        <v>1</v>
      </c>
    </row>
    <row r="199" spans="1:14">
      <c r="A199" s="1">
        <v>800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3">
        <f t="shared" ca="1" si="7"/>
        <v>0</v>
      </c>
      <c r="K199" s="3">
        <f t="shared" si="8"/>
        <v>0.4056074496245734</v>
      </c>
      <c r="L199" s="1" t="s">
        <v>9</v>
      </c>
      <c r="M199" s="1">
        <v>408</v>
      </c>
      <c r="N199" s="1">
        <v>1</v>
      </c>
    </row>
    <row r="200" spans="1:14">
      <c r="A200" s="1">
        <v>650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1</v>
      </c>
      <c r="J200" s="3">
        <f t="shared" ca="1" si="7"/>
        <v>0</v>
      </c>
      <c r="K200" s="3">
        <f t="shared" si="8"/>
        <v>0.61439372640168788</v>
      </c>
      <c r="L200" s="1" t="s">
        <v>9</v>
      </c>
      <c r="M200" s="1">
        <v>408</v>
      </c>
      <c r="N200" s="1">
        <v>1</v>
      </c>
    </row>
    <row r="201" spans="1:14">
      <c r="A201" s="1">
        <v>323</v>
      </c>
      <c r="B201" s="1">
        <v>1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1</v>
      </c>
      <c r="I201" s="1">
        <v>0</v>
      </c>
      <c r="J201" s="3">
        <f t="shared" ca="1" si="7"/>
        <v>0</v>
      </c>
      <c r="K201" s="3">
        <f t="shared" si="8"/>
        <v>1.0655015487564323</v>
      </c>
      <c r="L201" s="1" t="s">
        <v>9</v>
      </c>
      <c r="M201" s="1">
        <v>408</v>
      </c>
      <c r="N201" s="1">
        <v>1</v>
      </c>
    </row>
    <row r="202" spans="1:14">
      <c r="A202" s="1">
        <v>800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3">
        <f t="shared" ca="1" si="7"/>
        <v>0</v>
      </c>
      <c r="K202" s="3">
        <f t="shared" si="8"/>
        <v>0.4056074496245734</v>
      </c>
      <c r="L202" s="1" t="s">
        <v>9</v>
      </c>
      <c r="M202" s="1">
        <v>408</v>
      </c>
      <c r="N202" s="1">
        <v>1</v>
      </c>
    </row>
    <row r="203" spans="1:14">
      <c r="A203" s="1">
        <v>415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3">
        <f t="shared" ca="1" si="7"/>
        <v>0</v>
      </c>
      <c r="K203" s="3">
        <f t="shared" si="8"/>
        <v>2.0969100130080562</v>
      </c>
      <c r="L203" s="1" t="s">
        <v>9</v>
      </c>
      <c r="M203" s="1">
        <v>408</v>
      </c>
      <c r="N203" s="1">
        <v>1</v>
      </c>
    </row>
    <row r="204" spans="1:14">
      <c r="A204" s="1">
        <v>310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3">
        <f t="shared" ca="1" si="7"/>
        <v>0</v>
      </c>
      <c r="K204" s="3">
        <f t="shared" si="8"/>
        <v>1.0043648054024501</v>
      </c>
      <c r="L204" s="1" t="s">
        <v>9</v>
      </c>
      <c r="M204" s="1">
        <v>408</v>
      </c>
      <c r="N204" s="1">
        <v>1</v>
      </c>
    </row>
    <row r="205" spans="1:14">
      <c r="A205" s="1">
        <v>800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3">
        <f t="shared" ca="1" si="7"/>
        <v>0</v>
      </c>
      <c r="K205" s="3">
        <f t="shared" si="8"/>
        <v>0.4056074496245734</v>
      </c>
      <c r="L205" s="1" t="s">
        <v>9</v>
      </c>
      <c r="M205" s="1">
        <v>408</v>
      </c>
      <c r="N205" s="1">
        <v>1</v>
      </c>
    </row>
    <row r="206" spans="1:14">
      <c r="A206" s="1">
        <v>917</v>
      </c>
      <c r="B206" s="1">
        <v>1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3">
        <f t="shared" ca="1" si="7"/>
        <v>0</v>
      </c>
      <c r="K206" s="3">
        <f t="shared" si="8"/>
        <v>0.29242982390206373</v>
      </c>
      <c r="L206" s="1" t="s">
        <v>9</v>
      </c>
      <c r="M206" s="1">
        <v>408</v>
      </c>
      <c r="N206" s="1">
        <v>1</v>
      </c>
    </row>
    <row r="207" spans="1:14">
      <c r="A207" s="1">
        <v>310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3">
        <f t="shared" ca="1" si="7"/>
        <v>0</v>
      </c>
      <c r="K207" s="3">
        <f t="shared" si="8"/>
        <v>1.0043648054024501</v>
      </c>
      <c r="L207" s="1" t="s">
        <v>9</v>
      </c>
      <c r="M207" s="1">
        <v>408</v>
      </c>
      <c r="N207" s="1">
        <v>1</v>
      </c>
    </row>
    <row r="208" spans="1:14">
      <c r="A208" s="1">
        <v>912</v>
      </c>
      <c r="B208" s="1">
        <v>0</v>
      </c>
      <c r="C208" s="2">
        <v>39695.400694444441</v>
      </c>
      <c r="D208" s="1">
        <v>3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3">
        <f t="shared" ca="1" si="7"/>
        <v>1.9493900066449128</v>
      </c>
      <c r="K208" s="3">
        <f t="shared" si="8"/>
        <v>0.29670862188133862</v>
      </c>
      <c r="L208" s="1" t="s">
        <v>9</v>
      </c>
      <c r="M208" s="1">
        <v>408</v>
      </c>
      <c r="N208" s="1">
        <v>1</v>
      </c>
    </row>
    <row r="209" spans="1:14">
      <c r="A209" s="1">
        <v>310</v>
      </c>
      <c r="B209" s="1">
        <v>1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3">
        <f t="shared" ca="1" si="7"/>
        <v>0</v>
      </c>
      <c r="K209" s="3">
        <f t="shared" si="8"/>
        <v>1.0043648054024501</v>
      </c>
      <c r="L209" s="1" t="s">
        <v>9</v>
      </c>
      <c r="M209" s="1">
        <v>408</v>
      </c>
      <c r="N209" s="1">
        <v>1</v>
      </c>
    </row>
    <row r="210" spans="1:14">
      <c r="A210" s="1">
        <v>415</v>
      </c>
      <c r="B210" s="1">
        <v>0</v>
      </c>
      <c r="C210" s="2">
        <v>39701.413194444445</v>
      </c>
      <c r="D210" s="1">
        <v>1</v>
      </c>
      <c r="E210" s="1">
        <v>53</v>
      </c>
      <c r="F210" s="1">
        <v>0</v>
      </c>
      <c r="G210" s="1">
        <v>0</v>
      </c>
      <c r="H210" s="1">
        <v>0</v>
      </c>
      <c r="I210" s="1">
        <v>0</v>
      </c>
      <c r="J210" s="3">
        <f t="shared" ca="1" si="7"/>
        <v>1.9777236052888478</v>
      </c>
      <c r="K210" s="3">
        <f t="shared" si="8"/>
        <v>2.0969100130080562</v>
      </c>
      <c r="L210" s="1" t="s">
        <v>9</v>
      </c>
      <c r="M210" s="1">
        <v>408</v>
      </c>
      <c r="N210" s="1">
        <v>1</v>
      </c>
    </row>
    <row r="211" spans="1:14">
      <c r="A211" s="1">
        <v>415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3">
        <f t="shared" ca="1" si="7"/>
        <v>0</v>
      </c>
      <c r="K211" s="3">
        <f t="shared" si="8"/>
        <v>2.0969100130080562</v>
      </c>
      <c r="L211" s="1" t="s">
        <v>9</v>
      </c>
      <c r="M211" s="1">
        <v>408</v>
      </c>
      <c r="N211" s="1">
        <v>1</v>
      </c>
    </row>
    <row r="212" spans="1:14">
      <c r="A212" s="1">
        <v>313</v>
      </c>
      <c r="B212" s="1">
        <v>2</v>
      </c>
      <c r="C212" s="2">
        <v>39730.538888888892</v>
      </c>
      <c r="D212" s="1">
        <v>3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3">
        <f t="shared" ca="1" si="7"/>
        <v>2.0969100130080562</v>
      </c>
      <c r="K212" s="3">
        <f t="shared" si="8"/>
        <v>1.0177287669604316</v>
      </c>
      <c r="L212" s="1" t="s">
        <v>9</v>
      </c>
      <c r="M212" s="1">
        <v>408</v>
      </c>
      <c r="N212" s="1">
        <v>1</v>
      </c>
    </row>
    <row r="213" spans="1:14">
      <c r="A213" s="1">
        <v>404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3">
        <f t="shared" ca="1" si="7"/>
        <v>0</v>
      </c>
      <c r="K213" s="3">
        <f t="shared" si="8"/>
        <v>2.3010299956639813</v>
      </c>
      <c r="L213" s="1" t="s">
        <v>9</v>
      </c>
      <c r="M213" s="1">
        <v>408</v>
      </c>
      <c r="N213" s="1">
        <v>1</v>
      </c>
    </row>
    <row r="214" spans="1:14">
      <c r="A214" s="1">
        <v>831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3">
        <f t="shared" ca="1" si="7"/>
        <v>0</v>
      </c>
      <c r="K214" s="3">
        <f t="shared" si="8"/>
        <v>0.37263414340726753</v>
      </c>
      <c r="L214" s="1" t="s">
        <v>9</v>
      </c>
      <c r="M214" s="1">
        <v>408</v>
      </c>
      <c r="N214" s="1">
        <v>1</v>
      </c>
    </row>
    <row r="215" spans="1:14">
      <c r="A215" s="1">
        <v>323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3">
        <f t="shared" ca="1" si="7"/>
        <v>0</v>
      </c>
      <c r="K215" s="3">
        <f t="shared" si="8"/>
        <v>1.0655015487564323</v>
      </c>
      <c r="L215" s="1" t="s">
        <v>9</v>
      </c>
      <c r="M215" s="1">
        <v>408</v>
      </c>
      <c r="N215" s="1">
        <v>1</v>
      </c>
    </row>
    <row r="216" spans="1:14">
      <c r="A216" s="1">
        <v>805</v>
      </c>
      <c r="B216" s="1">
        <v>1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1</v>
      </c>
      <c r="I216" s="1">
        <v>0</v>
      </c>
      <c r="J216" s="3">
        <f t="shared" ca="1" si="7"/>
        <v>0</v>
      </c>
      <c r="K216" s="3">
        <f t="shared" si="8"/>
        <v>0.40011692792631237</v>
      </c>
      <c r="L216" s="1" t="s">
        <v>9</v>
      </c>
      <c r="M216" s="1">
        <v>408</v>
      </c>
      <c r="N216" s="1">
        <v>1</v>
      </c>
    </row>
    <row r="217" spans="1:14">
      <c r="A217" s="1">
        <v>310</v>
      </c>
      <c r="B217" s="1">
        <v>1</v>
      </c>
      <c r="C217" s="2">
        <v>39935.334027777775</v>
      </c>
      <c r="D217" s="1">
        <v>31</v>
      </c>
      <c r="E217" s="1">
        <v>32</v>
      </c>
      <c r="F217" s="1">
        <v>65.37</v>
      </c>
      <c r="G217" s="1">
        <v>0</v>
      </c>
      <c r="H217" s="1">
        <v>0</v>
      </c>
      <c r="I217" s="1">
        <v>0</v>
      </c>
      <c r="J217" s="3">
        <f t="shared" ca="1" si="7"/>
        <v>2.5171958979499744</v>
      </c>
      <c r="K217" s="3">
        <f t="shared" si="8"/>
        <v>1.0043648054024501</v>
      </c>
      <c r="L217" s="1" t="s">
        <v>9</v>
      </c>
      <c r="M217" s="1">
        <v>408</v>
      </c>
      <c r="N217" s="1">
        <v>1</v>
      </c>
    </row>
    <row r="218" spans="1:14">
      <c r="A218" s="1">
        <v>404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3">
        <f t="shared" ca="1" si="7"/>
        <v>0</v>
      </c>
      <c r="K218" s="3">
        <f t="shared" si="8"/>
        <v>2.3010299956639813</v>
      </c>
      <c r="L218" s="1" t="s">
        <v>9</v>
      </c>
      <c r="M218" s="1">
        <v>408</v>
      </c>
      <c r="N218" s="1">
        <v>1</v>
      </c>
    </row>
    <row r="219" spans="1:14">
      <c r="A219" s="1">
        <v>818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3">
        <f t="shared" ca="1" si="7"/>
        <v>0</v>
      </c>
      <c r="K219" s="3">
        <f t="shared" si="8"/>
        <v>0.38615817812393072</v>
      </c>
      <c r="L219" s="1" t="s">
        <v>9</v>
      </c>
      <c r="M219" s="1">
        <v>408</v>
      </c>
      <c r="N219" s="1">
        <v>1</v>
      </c>
    </row>
    <row r="220" spans="1:14">
      <c r="A220" s="1">
        <v>210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3">
        <f t="shared" ca="1" si="7"/>
        <v>0</v>
      </c>
      <c r="K220" s="3">
        <f t="shared" si="8"/>
        <v>0.70114692359029318</v>
      </c>
      <c r="L220" s="1" t="s">
        <v>9</v>
      </c>
      <c r="M220" s="1">
        <v>408</v>
      </c>
      <c r="N220" s="1">
        <v>1</v>
      </c>
    </row>
    <row r="221" spans="1:14">
      <c r="A221" s="1">
        <v>650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3">
        <f t="shared" ca="1" si="7"/>
        <v>0</v>
      </c>
      <c r="K221" s="3">
        <f t="shared" si="8"/>
        <v>0.61439372640168788</v>
      </c>
      <c r="L221" s="1" t="s">
        <v>9</v>
      </c>
      <c r="M221" s="1">
        <v>408</v>
      </c>
      <c r="N221" s="1">
        <v>1</v>
      </c>
    </row>
    <row r="222" spans="1:14">
      <c r="A222" s="1">
        <v>861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3">
        <f t="shared" ca="1" si="7"/>
        <v>0</v>
      </c>
      <c r="K222" s="3">
        <f t="shared" si="8"/>
        <v>0.34294414714289623</v>
      </c>
      <c r="L222" s="1" t="s">
        <v>9</v>
      </c>
      <c r="M222" s="1">
        <v>408</v>
      </c>
      <c r="N222" s="1">
        <v>1</v>
      </c>
    </row>
    <row r="223" spans="1:14">
      <c r="A223" s="1">
        <v>925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3">
        <f t="shared" ca="1" si="7"/>
        <v>0</v>
      </c>
      <c r="K223" s="3">
        <f t="shared" si="8"/>
        <v>0.28567024025476684</v>
      </c>
      <c r="L223" s="1" t="s">
        <v>9</v>
      </c>
      <c r="M223" s="1">
        <v>408</v>
      </c>
      <c r="N223" s="1">
        <v>1</v>
      </c>
    </row>
    <row r="224" spans="1:14">
      <c r="A224" s="1">
        <v>800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3">
        <f t="shared" ca="1" si="7"/>
        <v>0</v>
      </c>
      <c r="K224" s="3">
        <f t="shared" si="8"/>
        <v>0.4056074496245734</v>
      </c>
      <c r="L224" s="1" t="s">
        <v>9</v>
      </c>
      <c r="M224" s="1">
        <v>408</v>
      </c>
      <c r="N224" s="1">
        <v>1</v>
      </c>
    </row>
    <row r="225" spans="1:14">
      <c r="A225" s="1">
        <v>831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1</v>
      </c>
      <c r="J225" s="3">
        <f t="shared" ca="1" si="7"/>
        <v>0</v>
      </c>
      <c r="K225" s="3">
        <f t="shared" si="8"/>
        <v>0.37263414340726753</v>
      </c>
      <c r="L225" s="1" t="s">
        <v>9</v>
      </c>
      <c r="M225" s="1">
        <v>408</v>
      </c>
      <c r="N225" s="1">
        <v>1</v>
      </c>
    </row>
    <row r="226" spans="1:14">
      <c r="A226" s="1">
        <v>408</v>
      </c>
      <c r="B226" s="1">
        <v>1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3">
        <f t="shared" ca="1" si="7"/>
        <v>0</v>
      </c>
      <c r="K226" s="3">
        <f t="shared" si="8"/>
        <v>3</v>
      </c>
      <c r="L226" s="1" t="s">
        <v>9</v>
      </c>
      <c r="M226" s="1">
        <v>408</v>
      </c>
      <c r="N226" s="1">
        <v>1</v>
      </c>
    </row>
    <row r="227" spans="1:14">
      <c r="A227" s="1">
        <v>408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3">
        <f t="shared" ca="1" si="7"/>
        <v>0</v>
      </c>
      <c r="K227" s="3">
        <f t="shared" si="8"/>
        <v>3</v>
      </c>
      <c r="L227" s="1" t="s">
        <v>9</v>
      </c>
      <c r="M227" s="1">
        <v>408</v>
      </c>
      <c r="N227" s="1">
        <v>1</v>
      </c>
    </row>
    <row r="228" spans="1:14">
      <c r="A228" s="1">
        <v>415</v>
      </c>
      <c r="B228" s="1">
        <v>0</v>
      </c>
      <c r="C228" s="2">
        <v>39690.761111111111</v>
      </c>
      <c r="D228" s="1">
        <v>6</v>
      </c>
      <c r="E228" s="1">
        <v>30</v>
      </c>
      <c r="F228" s="1">
        <v>0</v>
      </c>
      <c r="G228" s="1">
        <v>0</v>
      </c>
      <c r="H228" s="1">
        <v>0</v>
      </c>
      <c r="I228" s="1">
        <v>0</v>
      </c>
      <c r="J228" s="3">
        <f t="shared" ca="1" si="7"/>
        <v>1.9294189257142926</v>
      </c>
      <c r="K228" s="3">
        <f t="shared" si="8"/>
        <v>2.0969100130080562</v>
      </c>
      <c r="L228" s="1" t="s">
        <v>9</v>
      </c>
      <c r="M228" s="1">
        <v>408</v>
      </c>
      <c r="N228" s="1">
        <v>1</v>
      </c>
    </row>
    <row r="229" spans="1:14">
      <c r="A229" s="1">
        <v>800</v>
      </c>
      <c r="B229" s="1">
        <v>0</v>
      </c>
      <c r="C229" s="2">
        <v>39734.847916666666</v>
      </c>
      <c r="D229" s="1">
        <v>3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3">
        <f t="shared" ca="1" si="7"/>
        <v>2.1105897102992488</v>
      </c>
      <c r="K229" s="3">
        <f t="shared" si="8"/>
        <v>0.4056074496245734</v>
      </c>
      <c r="L229" s="1" t="s">
        <v>9</v>
      </c>
      <c r="M229" s="1">
        <v>408</v>
      </c>
      <c r="N229" s="1">
        <v>1</v>
      </c>
    </row>
    <row r="230" spans="1:14">
      <c r="A230" s="1">
        <v>415</v>
      </c>
      <c r="B230" s="1">
        <v>1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3">
        <f t="shared" ca="1" si="7"/>
        <v>0</v>
      </c>
      <c r="K230" s="3">
        <f t="shared" si="8"/>
        <v>2.0969100130080562</v>
      </c>
      <c r="L230" s="1" t="s">
        <v>9</v>
      </c>
      <c r="M230" s="1">
        <v>408</v>
      </c>
      <c r="N230" s="1">
        <v>1</v>
      </c>
    </row>
    <row r="231" spans="1:14">
      <c r="A231" s="1">
        <v>818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3">
        <f t="shared" ca="1" si="7"/>
        <v>0</v>
      </c>
      <c r="K231" s="3">
        <f t="shared" si="8"/>
        <v>0.38615817812393072</v>
      </c>
      <c r="L231" s="1" t="s">
        <v>9</v>
      </c>
      <c r="M231" s="1">
        <v>408</v>
      </c>
      <c r="N231" s="1">
        <v>1</v>
      </c>
    </row>
    <row r="232" spans="1:14">
      <c r="A232" s="1">
        <v>415</v>
      </c>
      <c r="B232" s="1">
        <v>1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0</v>
      </c>
      <c r="J232" s="3">
        <f t="shared" ca="1" si="7"/>
        <v>0</v>
      </c>
      <c r="K232" s="3">
        <f t="shared" si="8"/>
        <v>2.0969100130080562</v>
      </c>
      <c r="L232" s="1" t="s">
        <v>9</v>
      </c>
      <c r="M232" s="1">
        <v>408</v>
      </c>
      <c r="N232" s="1">
        <v>1</v>
      </c>
    </row>
    <row r="233" spans="1:14">
      <c r="A233" s="1">
        <v>626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3">
        <f t="shared" ca="1" si="7"/>
        <v>0</v>
      </c>
      <c r="K233" s="3">
        <f t="shared" si="8"/>
        <v>0.65955588515988151</v>
      </c>
      <c r="L233" s="1" t="s">
        <v>9</v>
      </c>
      <c r="M233" s="1">
        <v>408</v>
      </c>
      <c r="N233" s="1">
        <v>1</v>
      </c>
    </row>
    <row r="234" spans="1:14">
      <c r="A234" s="1">
        <v>323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3">
        <f t="shared" ca="1" si="7"/>
        <v>0</v>
      </c>
      <c r="K234" s="3">
        <f t="shared" si="8"/>
        <v>1.0655015487564323</v>
      </c>
      <c r="L234" s="1" t="s">
        <v>9</v>
      </c>
      <c r="M234" s="1">
        <v>408</v>
      </c>
      <c r="N234" s="1">
        <v>1</v>
      </c>
    </row>
    <row r="235" spans="1:14">
      <c r="A235" s="1">
        <v>415</v>
      </c>
      <c r="B235" s="1">
        <v>0</v>
      </c>
      <c r="C235" s="2">
        <v>39966.886805555558</v>
      </c>
      <c r="D235" s="1">
        <v>38</v>
      </c>
      <c r="E235" s="1">
        <v>16</v>
      </c>
      <c r="F235" s="1">
        <v>0</v>
      </c>
      <c r="G235" s="1">
        <v>0</v>
      </c>
      <c r="H235" s="1">
        <v>0</v>
      </c>
      <c r="I235" s="1">
        <v>0</v>
      </c>
      <c r="J235" s="3">
        <f t="shared" ca="1" si="7"/>
        <v>2.5575072019056577</v>
      </c>
      <c r="K235" s="3">
        <f t="shared" si="8"/>
        <v>2.0969100130080562</v>
      </c>
      <c r="L235" s="1" t="s">
        <v>9</v>
      </c>
      <c r="M235" s="1">
        <v>408</v>
      </c>
      <c r="N235" s="1">
        <v>1</v>
      </c>
    </row>
    <row r="236" spans="1:14">
      <c r="A236" s="1">
        <v>415</v>
      </c>
      <c r="B236" s="1">
        <v>1</v>
      </c>
      <c r="C236" s="2">
        <v>39736.730555555558</v>
      </c>
      <c r="D236" s="1">
        <v>15</v>
      </c>
      <c r="E236" s="1">
        <v>5</v>
      </c>
      <c r="F236" s="1">
        <v>0</v>
      </c>
      <c r="G236" s="1">
        <v>0</v>
      </c>
      <c r="H236" s="1">
        <v>1</v>
      </c>
      <c r="I236" s="1">
        <v>0</v>
      </c>
      <c r="J236" s="3">
        <f t="shared" ca="1" si="7"/>
        <v>2.1172712956557644</v>
      </c>
      <c r="K236" s="3">
        <f t="shared" si="8"/>
        <v>2.0969100130080562</v>
      </c>
      <c r="L236" s="1" t="s">
        <v>9</v>
      </c>
      <c r="M236" s="1">
        <v>408</v>
      </c>
      <c r="N236" s="1">
        <v>1</v>
      </c>
    </row>
    <row r="237" spans="1:14">
      <c r="A237" s="1">
        <v>818</v>
      </c>
      <c r="B237" s="1">
        <v>2</v>
      </c>
      <c r="C237" s="2">
        <v>39860.609722222223</v>
      </c>
      <c r="D237" s="1">
        <v>2</v>
      </c>
      <c r="E237" s="1">
        <v>20</v>
      </c>
      <c r="F237" s="1">
        <v>0</v>
      </c>
      <c r="G237" s="1">
        <v>0</v>
      </c>
      <c r="H237" s="1">
        <v>0</v>
      </c>
      <c r="I237" s="1">
        <v>0</v>
      </c>
      <c r="J237" s="3">
        <f t="shared" ca="1" si="7"/>
        <v>2.406540180433955</v>
      </c>
      <c r="K237" s="3">
        <f t="shared" si="8"/>
        <v>0.38615817812393072</v>
      </c>
      <c r="L237" s="1" t="s">
        <v>9</v>
      </c>
      <c r="M237" s="1">
        <v>408</v>
      </c>
      <c r="N237" s="1">
        <v>1</v>
      </c>
    </row>
    <row r="238" spans="1:14">
      <c r="A238" s="1">
        <v>408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3">
        <f t="shared" ca="1" si="7"/>
        <v>0</v>
      </c>
      <c r="K238" s="3">
        <f t="shared" si="8"/>
        <v>3</v>
      </c>
      <c r="L238" s="1" t="s">
        <v>9</v>
      </c>
      <c r="M238" s="1">
        <v>408</v>
      </c>
      <c r="N238" s="1">
        <v>1</v>
      </c>
    </row>
    <row r="239" spans="1:14">
      <c r="A239" s="1">
        <v>612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3">
        <f t="shared" ca="1" si="7"/>
        <v>0</v>
      </c>
      <c r="K239" s="3">
        <f t="shared" si="8"/>
        <v>0.6882461389442458</v>
      </c>
      <c r="L239" s="1" t="s">
        <v>9</v>
      </c>
      <c r="M239" s="1">
        <v>408</v>
      </c>
      <c r="N239" s="1">
        <v>1</v>
      </c>
    </row>
    <row r="240" spans="1:14">
      <c r="A240" s="1">
        <v>310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3">
        <f t="shared" ca="1" si="7"/>
        <v>0</v>
      </c>
      <c r="K240" s="3">
        <f t="shared" si="8"/>
        <v>1.0043648054024501</v>
      </c>
      <c r="L240" s="1" t="s">
        <v>9</v>
      </c>
      <c r="M240" s="1">
        <v>408</v>
      </c>
      <c r="N240" s="1">
        <v>1</v>
      </c>
    </row>
    <row r="241" spans="1:14">
      <c r="A241" s="1">
        <v>415</v>
      </c>
      <c r="B241" s="1">
        <v>1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3">
        <f t="shared" ca="1" si="7"/>
        <v>0</v>
      </c>
      <c r="K241" s="3">
        <f t="shared" si="8"/>
        <v>2.0969100130080562</v>
      </c>
      <c r="L241" s="1" t="s">
        <v>9</v>
      </c>
      <c r="M241" s="1">
        <v>408</v>
      </c>
      <c r="N241" s="1">
        <v>1</v>
      </c>
    </row>
    <row r="242" spans="1:14">
      <c r="A242" s="1">
        <v>917</v>
      </c>
      <c r="B242" s="1">
        <v>2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1</v>
      </c>
      <c r="J242" s="3">
        <f t="shared" ca="1" si="7"/>
        <v>0</v>
      </c>
      <c r="K242" s="3">
        <f t="shared" si="8"/>
        <v>0.29242982390206373</v>
      </c>
      <c r="L242" s="1" t="s">
        <v>9</v>
      </c>
      <c r="M242" s="1">
        <v>408</v>
      </c>
      <c r="N242" s="1">
        <v>1</v>
      </c>
    </row>
    <row r="243" spans="1:14">
      <c r="A243" s="1">
        <v>831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3">
        <f t="shared" ca="1" si="7"/>
        <v>0</v>
      </c>
      <c r="K243" s="3">
        <f t="shared" si="8"/>
        <v>0.37263414340726753</v>
      </c>
      <c r="L243" s="1" t="s">
        <v>9</v>
      </c>
      <c r="M243" s="1">
        <v>408</v>
      </c>
      <c r="N243" s="1">
        <v>1</v>
      </c>
    </row>
    <row r="244" spans="1:14">
      <c r="A244" s="1">
        <v>818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3">
        <f t="shared" ca="1" si="7"/>
        <v>0</v>
      </c>
      <c r="K244" s="3">
        <f t="shared" si="8"/>
        <v>0.38615817812393072</v>
      </c>
      <c r="L244" s="1" t="s">
        <v>9</v>
      </c>
      <c r="M244" s="1">
        <v>408</v>
      </c>
      <c r="N244" s="1">
        <v>1</v>
      </c>
    </row>
    <row r="245" spans="1:14">
      <c r="A245" s="1">
        <v>415</v>
      </c>
      <c r="B245" s="1">
        <v>0</v>
      </c>
      <c r="C245" s="1">
        <v>0</v>
      </c>
      <c r="D245" s="1">
        <v>0</v>
      </c>
      <c r="E245" s="1">
        <v>5</v>
      </c>
      <c r="F245" s="1">
        <v>0</v>
      </c>
      <c r="G245" s="1">
        <v>0</v>
      </c>
      <c r="H245" s="1">
        <v>0</v>
      </c>
      <c r="I245" s="1">
        <v>1</v>
      </c>
      <c r="J245" s="3">
        <f t="shared" ca="1" si="7"/>
        <v>0</v>
      </c>
      <c r="K245" s="3">
        <f t="shared" si="8"/>
        <v>2.0969100130080562</v>
      </c>
      <c r="L245" s="1" t="s">
        <v>9</v>
      </c>
      <c r="M245" s="1">
        <v>408</v>
      </c>
      <c r="N245" s="1">
        <v>1</v>
      </c>
    </row>
    <row r="246" spans="1:14">
      <c r="A246" s="1">
        <v>650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3">
        <f t="shared" ca="1" si="7"/>
        <v>0</v>
      </c>
      <c r="K246" s="3">
        <f t="shared" si="8"/>
        <v>0.61439372640168788</v>
      </c>
      <c r="L246" s="1" t="s">
        <v>9</v>
      </c>
      <c r="M246" s="1">
        <v>408</v>
      </c>
      <c r="N246" s="1">
        <v>1</v>
      </c>
    </row>
    <row r="247" spans="1:14">
      <c r="A247" s="1">
        <v>415</v>
      </c>
      <c r="B247" s="1">
        <v>0</v>
      </c>
      <c r="C247" s="2">
        <v>39877.425694444442</v>
      </c>
      <c r="D247" s="1">
        <v>4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3">
        <f t="shared" ca="1" si="7"/>
        <v>2.4329692908744058</v>
      </c>
      <c r="K247" s="3">
        <f t="shared" si="8"/>
        <v>2.0969100130080562</v>
      </c>
      <c r="L247" s="1" t="s">
        <v>9</v>
      </c>
      <c r="M247" s="1">
        <v>408</v>
      </c>
      <c r="N247" s="1">
        <v>1</v>
      </c>
    </row>
    <row r="248" spans="1:14">
      <c r="A248" s="1">
        <v>415</v>
      </c>
      <c r="B248" s="1">
        <v>1</v>
      </c>
      <c r="C248" s="2">
        <v>39905.381249999999</v>
      </c>
      <c r="D248" s="1">
        <v>55</v>
      </c>
      <c r="E248" s="1">
        <v>7</v>
      </c>
      <c r="F248" s="1">
        <v>11.37</v>
      </c>
      <c r="G248" s="1">
        <v>0</v>
      </c>
      <c r="H248" s="1">
        <v>0</v>
      </c>
      <c r="I248" s="1">
        <v>0</v>
      </c>
      <c r="J248" s="3">
        <f t="shared" ca="1" si="7"/>
        <v>2.4756711883244296</v>
      </c>
      <c r="K248" s="3">
        <f t="shared" si="8"/>
        <v>2.0969100130080562</v>
      </c>
      <c r="L248" s="1" t="s">
        <v>9</v>
      </c>
      <c r="M248" s="1">
        <v>408</v>
      </c>
      <c r="N248" s="1">
        <v>1</v>
      </c>
    </row>
    <row r="249" spans="1:14">
      <c r="A249" s="1">
        <v>909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3">
        <f t="shared" ca="1" si="7"/>
        <v>0</v>
      </c>
      <c r="K249" s="3">
        <f t="shared" si="8"/>
        <v>0.29929628285498078</v>
      </c>
      <c r="L249" s="1" t="s">
        <v>9</v>
      </c>
      <c r="M249" s="1">
        <v>408</v>
      </c>
      <c r="N249" s="1">
        <v>1</v>
      </c>
    </row>
    <row r="250" spans="1:14">
      <c r="A250" s="1">
        <v>707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3">
        <f t="shared" ca="1" si="7"/>
        <v>0</v>
      </c>
      <c r="K250" s="3">
        <f t="shared" si="8"/>
        <v>0.5228787452803374</v>
      </c>
      <c r="L250" s="1" t="s">
        <v>9</v>
      </c>
      <c r="M250" s="1">
        <v>408</v>
      </c>
      <c r="N250" s="1">
        <v>1</v>
      </c>
    </row>
    <row r="251" spans="1:14">
      <c r="A251" s="1">
        <v>415</v>
      </c>
      <c r="B251" s="1">
        <v>1</v>
      </c>
      <c r="C251" s="2">
        <v>39904.345833333333</v>
      </c>
      <c r="D251" s="1">
        <v>1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3">
        <f t="shared" ca="1" si="7"/>
        <v>2.4742162640762553</v>
      </c>
      <c r="K251" s="3">
        <f t="shared" si="8"/>
        <v>2.0969100130080562</v>
      </c>
      <c r="L251" s="1" t="s">
        <v>9</v>
      </c>
      <c r="M251" s="1">
        <v>408</v>
      </c>
      <c r="N251" s="1">
        <v>1</v>
      </c>
    </row>
    <row r="252" spans="1:14">
      <c r="A252" s="1">
        <v>408</v>
      </c>
      <c r="B252" s="1">
        <v>1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3">
        <f t="shared" ca="1" si="7"/>
        <v>0</v>
      </c>
      <c r="K252" s="3">
        <f t="shared" si="8"/>
        <v>3</v>
      </c>
      <c r="L252" s="1" t="s">
        <v>9</v>
      </c>
      <c r="M252" s="1">
        <v>408</v>
      </c>
      <c r="N252" s="1">
        <v>1</v>
      </c>
    </row>
    <row r="253" spans="1:14">
      <c r="A253" s="1">
        <v>408</v>
      </c>
      <c r="B253" s="1">
        <v>1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3">
        <f t="shared" ca="1" si="7"/>
        <v>0</v>
      </c>
      <c r="K253" s="3">
        <f t="shared" si="8"/>
        <v>3</v>
      </c>
      <c r="L253" s="1" t="s">
        <v>9</v>
      </c>
      <c r="M253" s="1">
        <v>408</v>
      </c>
      <c r="N253" s="1">
        <v>1</v>
      </c>
    </row>
    <row r="254" spans="1:14">
      <c r="A254" s="1">
        <v>310</v>
      </c>
      <c r="B254" s="1">
        <v>1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1</v>
      </c>
      <c r="I254" s="1">
        <v>0</v>
      </c>
      <c r="J254" s="3">
        <f t="shared" ca="1" si="7"/>
        <v>0</v>
      </c>
      <c r="K254" s="3">
        <f t="shared" si="8"/>
        <v>1.0043648054024501</v>
      </c>
      <c r="L254" s="1" t="s">
        <v>9</v>
      </c>
      <c r="M254" s="1">
        <v>408</v>
      </c>
      <c r="N254" s="1">
        <v>1</v>
      </c>
    </row>
    <row r="255" spans="1:14">
      <c r="A255" s="1">
        <v>800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3">
        <f t="shared" ca="1" si="7"/>
        <v>0</v>
      </c>
      <c r="K255" s="3">
        <f t="shared" si="8"/>
        <v>0.4056074496245734</v>
      </c>
      <c r="L255" s="1" t="s">
        <v>9</v>
      </c>
      <c r="M255" s="1">
        <v>408</v>
      </c>
      <c r="N255" s="1">
        <v>1</v>
      </c>
    </row>
    <row r="256" spans="1:14">
      <c r="A256" s="1">
        <v>831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3">
        <f t="shared" ca="1" si="7"/>
        <v>0</v>
      </c>
      <c r="K256" s="3">
        <f t="shared" si="8"/>
        <v>0.37263414340726753</v>
      </c>
      <c r="L256" s="1" t="s">
        <v>9</v>
      </c>
      <c r="M256" s="1">
        <v>408</v>
      </c>
      <c r="N256" s="1">
        <v>1</v>
      </c>
    </row>
    <row r="257" spans="1:14">
      <c r="A257" s="1">
        <v>510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1</v>
      </c>
      <c r="J257" s="3">
        <f t="shared" ca="1" si="7"/>
        <v>0</v>
      </c>
      <c r="K257" s="3">
        <f t="shared" si="8"/>
        <v>0.98716277529482799</v>
      </c>
      <c r="L257" s="1" t="s">
        <v>9</v>
      </c>
      <c r="M257" s="1">
        <v>408</v>
      </c>
      <c r="N257" s="1">
        <v>1</v>
      </c>
    </row>
    <row r="258" spans="1:14">
      <c r="A258" s="1">
        <v>415</v>
      </c>
      <c r="B258" s="1">
        <v>1</v>
      </c>
      <c r="C258" s="2">
        <v>39966.344444444447</v>
      </c>
      <c r="D258" s="1">
        <v>65</v>
      </c>
      <c r="E258" s="1">
        <v>0</v>
      </c>
      <c r="F258" s="1">
        <v>0</v>
      </c>
      <c r="G258" s="1">
        <v>1</v>
      </c>
      <c r="H258" s="1">
        <v>0</v>
      </c>
      <c r="I258" s="1">
        <v>0</v>
      </c>
      <c r="J258" s="3">
        <f t="shared" ca="1" si="7"/>
        <v>2.5563025007672873</v>
      </c>
      <c r="K258" s="3">
        <f t="shared" si="8"/>
        <v>2.0969100130080562</v>
      </c>
      <c r="L258" s="1" t="s">
        <v>9</v>
      </c>
      <c r="M258" s="1">
        <v>408</v>
      </c>
      <c r="N258" s="1">
        <v>1</v>
      </c>
    </row>
    <row r="259" spans="1:14">
      <c r="A259" s="1">
        <v>402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3">
        <f t="shared" ref="J259:J283" ca="1" si="9">LOG(366-IF(C259&gt;0,ROUND(NOW()-C259,0),365))</f>
        <v>0</v>
      </c>
      <c r="K259" s="3">
        <f t="shared" ref="K259:K322" si="10">3-LOG(ABS(A259-M259)+1)</f>
        <v>2.1549019599857431</v>
      </c>
      <c r="L259" s="1" t="s">
        <v>9</v>
      </c>
      <c r="M259" s="1">
        <v>408</v>
      </c>
      <c r="N259" s="1">
        <v>1</v>
      </c>
    </row>
    <row r="260" spans="1:14">
      <c r="A260" s="1">
        <v>310</v>
      </c>
      <c r="B260" s="1">
        <v>1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1</v>
      </c>
      <c r="I260" s="1">
        <v>0</v>
      </c>
      <c r="J260" s="3">
        <f t="shared" ca="1" si="9"/>
        <v>0</v>
      </c>
      <c r="K260" s="3">
        <f t="shared" si="10"/>
        <v>1.0043648054024501</v>
      </c>
      <c r="L260" s="1" t="s">
        <v>9</v>
      </c>
      <c r="M260" s="1">
        <v>408</v>
      </c>
      <c r="N260" s="1">
        <v>1</v>
      </c>
    </row>
    <row r="261" spans="1:14">
      <c r="A261" s="1">
        <v>512</v>
      </c>
      <c r="B261" s="1">
        <v>1</v>
      </c>
      <c r="C261" s="2">
        <v>39717.643055555556</v>
      </c>
      <c r="D261" s="1">
        <v>5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3">
        <f t="shared" ca="1" si="9"/>
        <v>2.0492180226701815</v>
      </c>
      <c r="K261" s="3">
        <f t="shared" si="10"/>
        <v>0.97881070093006173</v>
      </c>
      <c r="L261" s="1" t="s">
        <v>9</v>
      </c>
      <c r="M261" s="1">
        <v>408</v>
      </c>
      <c r="N261" s="1">
        <v>1</v>
      </c>
    </row>
    <row r="262" spans="1:14">
      <c r="A262" s="1">
        <v>408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3">
        <f t="shared" ca="1" si="9"/>
        <v>0</v>
      </c>
      <c r="K262" s="3">
        <f t="shared" si="10"/>
        <v>3</v>
      </c>
      <c r="L262" s="1" t="s">
        <v>9</v>
      </c>
      <c r="M262" s="1">
        <v>408</v>
      </c>
      <c r="N262" s="1">
        <v>1</v>
      </c>
    </row>
    <row r="263" spans="1:14">
      <c r="A263" s="1">
        <v>408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3">
        <f t="shared" ca="1" si="9"/>
        <v>0</v>
      </c>
      <c r="K263" s="3">
        <f t="shared" si="10"/>
        <v>3</v>
      </c>
      <c r="L263" s="1" t="s">
        <v>9</v>
      </c>
      <c r="M263" s="1">
        <v>408</v>
      </c>
      <c r="N263" s="1">
        <v>1</v>
      </c>
    </row>
    <row r="264" spans="1:14">
      <c r="A264" s="1">
        <v>818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3">
        <f t="shared" ca="1" si="9"/>
        <v>0</v>
      </c>
      <c r="K264" s="3">
        <f t="shared" si="10"/>
        <v>0.38615817812393072</v>
      </c>
      <c r="L264" s="1" t="s">
        <v>9</v>
      </c>
      <c r="M264" s="1">
        <v>408</v>
      </c>
      <c r="N264" s="1">
        <v>1</v>
      </c>
    </row>
    <row r="265" spans="1:14">
      <c r="A265" s="1">
        <v>406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3">
        <f t="shared" ca="1" si="9"/>
        <v>0</v>
      </c>
      <c r="K265" s="3">
        <f t="shared" si="10"/>
        <v>2.5228787452803374</v>
      </c>
      <c r="L265" s="1" t="s">
        <v>9</v>
      </c>
      <c r="M265" s="1">
        <v>408</v>
      </c>
      <c r="N265" s="1">
        <v>1</v>
      </c>
    </row>
    <row r="266" spans="1:14">
      <c r="A266" s="1">
        <v>310</v>
      </c>
      <c r="B266" s="1">
        <v>1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3">
        <f t="shared" ca="1" si="9"/>
        <v>0</v>
      </c>
      <c r="K266" s="3">
        <f t="shared" si="10"/>
        <v>1.0043648054024501</v>
      </c>
      <c r="L266" s="1" t="s">
        <v>9</v>
      </c>
      <c r="M266" s="1">
        <v>408</v>
      </c>
      <c r="N266" s="1">
        <v>1</v>
      </c>
    </row>
    <row r="267" spans="1:14">
      <c r="A267" s="1">
        <v>415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3">
        <f t="shared" ca="1" si="9"/>
        <v>0</v>
      </c>
      <c r="K267" s="3">
        <f t="shared" si="10"/>
        <v>2.0969100130080562</v>
      </c>
      <c r="L267" s="1" t="s">
        <v>9</v>
      </c>
      <c r="M267" s="1">
        <v>408</v>
      </c>
      <c r="N267" s="1">
        <v>1</v>
      </c>
    </row>
    <row r="268" spans="1:14">
      <c r="A268" s="1">
        <v>310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3">
        <f t="shared" ca="1" si="9"/>
        <v>0</v>
      </c>
      <c r="K268" s="3">
        <f t="shared" si="10"/>
        <v>1.0043648054024501</v>
      </c>
      <c r="L268" s="1" t="s">
        <v>9</v>
      </c>
      <c r="M268" s="1">
        <v>408</v>
      </c>
      <c r="N268" s="1">
        <v>1</v>
      </c>
    </row>
    <row r="269" spans="1:14">
      <c r="A269" s="1">
        <v>415</v>
      </c>
      <c r="B269" s="1">
        <v>0</v>
      </c>
      <c r="C269" s="2">
        <v>39921.486805555556</v>
      </c>
      <c r="D269" s="1">
        <v>1</v>
      </c>
      <c r="E269" s="1">
        <v>13</v>
      </c>
      <c r="F269" s="1">
        <v>21.73</v>
      </c>
      <c r="G269" s="1">
        <v>0</v>
      </c>
      <c r="H269" s="1">
        <v>0</v>
      </c>
      <c r="I269" s="1">
        <v>0</v>
      </c>
      <c r="J269" s="3">
        <f t="shared" ca="1" si="9"/>
        <v>2.4996870826184039</v>
      </c>
      <c r="K269" s="3">
        <f t="shared" si="10"/>
        <v>2.0969100130080562</v>
      </c>
      <c r="L269" s="1" t="s">
        <v>9</v>
      </c>
      <c r="M269" s="1">
        <v>408</v>
      </c>
      <c r="N269" s="1">
        <v>1</v>
      </c>
    </row>
    <row r="270" spans="1:14">
      <c r="A270" s="1">
        <v>734</v>
      </c>
      <c r="B270" s="1">
        <v>2</v>
      </c>
      <c r="C270" s="2">
        <v>39862.813888888886</v>
      </c>
      <c r="D270" s="1">
        <v>3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3">
        <f t="shared" ca="1" si="9"/>
        <v>2.4099331233312946</v>
      </c>
      <c r="K270" s="3">
        <f t="shared" si="10"/>
        <v>0.48545224733971404</v>
      </c>
      <c r="L270" s="1" t="s">
        <v>9</v>
      </c>
      <c r="M270" s="1">
        <v>408</v>
      </c>
      <c r="N270" s="1">
        <v>1</v>
      </c>
    </row>
    <row r="271" spans="1:14">
      <c r="A271" s="1">
        <v>404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3">
        <f t="shared" ca="1" si="9"/>
        <v>0</v>
      </c>
      <c r="K271" s="3">
        <f t="shared" si="10"/>
        <v>2.3010299956639813</v>
      </c>
      <c r="L271" s="1" t="s">
        <v>9</v>
      </c>
      <c r="M271" s="1">
        <v>408</v>
      </c>
      <c r="N271" s="1">
        <v>1</v>
      </c>
    </row>
    <row r="272" spans="1:14">
      <c r="A272" s="1">
        <v>408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3">
        <f t="shared" ca="1" si="9"/>
        <v>0</v>
      </c>
      <c r="K272" s="3">
        <f t="shared" si="10"/>
        <v>3</v>
      </c>
      <c r="L272" s="1" t="s">
        <v>9</v>
      </c>
      <c r="M272" s="1">
        <v>408</v>
      </c>
      <c r="N272" s="1">
        <v>1</v>
      </c>
    </row>
    <row r="273" spans="1:14">
      <c r="A273" s="1">
        <v>415</v>
      </c>
      <c r="B273" s="1">
        <v>1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3">
        <f t="shared" ca="1" si="9"/>
        <v>0</v>
      </c>
      <c r="K273" s="3">
        <f t="shared" si="10"/>
        <v>2.0969100130080562</v>
      </c>
      <c r="L273" s="1" t="s">
        <v>9</v>
      </c>
      <c r="M273" s="1">
        <v>408</v>
      </c>
      <c r="N273" s="1">
        <v>1</v>
      </c>
    </row>
    <row r="274" spans="1:14">
      <c r="A274" s="1">
        <v>813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3">
        <f t="shared" ca="1" si="9"/>
        <v>0</v>
      </c>
      <c r="K274" s="3">
        <f t="shared" si="10"/>
        <v>0.39147396642280574</v>
      </c>
      <c r="L274" s="1" t="s">
        <v>9</v>
      </c>
      <c r="M274" s="1">
        <v>408</v>
      </c>
      <c r="N274" s="1">
        <v>1</v>
      </c>
    </row>
    <row r="275" spans="1:14">
      <c r="A275" s="1">
        <v>831</v>
      </c>
      <c r="B275" s="1">
        <v>1</v>
      </c>
      <c r="C275" s="2">
        <v>39967.699305555558</v>
      </c>
      <c r="D275" s="1">
        <v>59</v>
      </c>
      <c r="E275" s="1">
        <v>200</v>
      </c>
      <c r="F275" s="1">
        <v>62.52</v>
      </c>
      <c r="G275" s="1">
        <v>0</v>
      </c>
      <c r="H275" s="1">
        <v>0</v>
      </c>
      <c r="I275" s="1">
        <v>0</v>
      </c>
      <c r="J275" s="3">
        <f t="shared" ca="1" si="9"/>
        <v>2.5587085705331658</v>
      </c>
      <c r="K275" s="3">
        <f t="shared" si="10"/>
        <v>0.37263414340726753</v>
      </c>
      <c r="L275" s="1" t="s">
        <v>9</v>
      </c>
      <c r="M275" s="1">
        <v>408</v>
      </c>
      <c r="N275" s="1">
        <v>1</v>
      </c>
    </row>
    <row r="276" spans="1:14">
      <c r="A276" s="1">
        <v>925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3">
        <f t="shared" ca="1" si="9"/>
        <v>0</v>
      </c>
      <c r="K276" s="3">
        <f t="shared" si="10"/>
        <v>0.28567024025476684</v>
      </c>
      <c r="L276" s="1" t="s">
        <v>9</v>
      </c>
      <c r="M276" s="1">
        <v>408</v>
      </c>
      <c r="N276" s="1">
        <v>1</v>
      </c>
    </row>
    <row r="277" spans="1:14">
      <c r="A277" s="1">
        <v>925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3">
        <f t="shared" ca="1" si="9"/>
        <v>0</v>
      </c>
      <c r="K277" s="3">
        <f t="shared" si="10"/>
        <v>0.28567024025476684</v>
      </c>
      <c r="L277" s="1" t="s">
        <v>9</v>
      </c>
      <c r="M277" s="1">
        <v>408</v>
      </c>
      <c r="N277" s="1">
        <v>1</v>
      </c>
    </row>
    <row r="278" spans="1:14">
      <c r="A278" s="1">
        <v>310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3">
        <f t="shared" ca="1" si="9"/>
        <v>0</v>
      </c>
      <c r="K278" s="3">
        <f t="shared" si="10"/>
        <v>1.0043648054024501</v>
      </c>
      <c r="L278" s="1" t="s">
        <v>9</v>
      </c>
      <c r="M278" s="1">
        <v>408</v>
      </c>
      <c r="N278" s="1">
        <v>1</v>
      </c>
    </row>
    <row r="279" spans="1:14">
      <c r="A279" s="1">
        <v>313</v>
      </c>
      <c r="B279" s="1">
        <v>2</v>
      </c>
      <c r="C279" s="2">
        <v>39968.79583333333</v>
      </c>
      <c r="D279" s="1">
        <v>72</v>
      </c>
      <c r="E279" s="1">
        <v>0</v>
      </c>
      <c r="F279" s="1">
        <v>58.23</v>
      </c>
      <c r="G279" s="1">
        <v>0</v>
      </c>
      <c r="H279" s="1">
        <v>0</v>
      </c>
      <c r="I279" s="1">
        <v>0</v>
      </c>
      <c r="J279" s="3">
        <f t="shared" ca="1" si="9"/>
        <v>2.5599066250361124</v>
      </c>
      <c r="K279" s="3">
        <f t="shared" si="10"/>
        <v>1.0177287669604316</v>
      </c>
      <c r="L279" s="1" t="s">
        <v>9</v>
      </c>
      <c r="M279" s="1">
        <v>408</v>
      </c>
      <c r="N279" s="1">
        <v>1</v>
      </c>
    </row>
    <row r="280" spans="1:14">
      <c r="A280" s="1">
        <v>310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3">
        <f t="shared" ca="1" si="9"/>
        <v>0</v>
      </c>
      <c r="K280" s="3">
        <f t="shared" si="10"/>
        <v>1.0043648054024501</v>
      </c>
      <c r="L280" s="1" t="s">
        <v>9</v>
      </c>
      <c r="M280" s="1">
        <v>408</v>
      </c>
      <c r="N280" s="1">
        <v>1</v>
      </c>
    </row>
    <row r="281" spans="1:14">
      <c r="A281" s="1">
        <v>415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3">
        <f t="shared" ca="1" si="9"/>
        <v>0</v>
      </c>
      <c r="K281" s="3">
        <f t="shared" si="10"/>
        <v>2.0969100130080562</v>
      </c>
      <c r="L281" s="1" t="s">
        <v>9</v>
      </c>
      <c r="M281" s="1">
        <v>408</v>
      </c>
      <c r="N281" s="1">
        <v>1</v>
      </c>
    </row>
    <row r="282" spans="1:14">
      <c r="A282" s="1">
        <v>310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3">
        <f t="shared" ca="1" si="9"/>
        <v>0</v>
      </c>
      <c r="K282" s="3">
        <f t="shared" si="10"/>
        <v>1.0043648054024501</v>
      </c>
      <c r="L282" s="1" t="s">
        <v>9</v>
      </c>
      <c r="M282" s="1">
        <v>408</v>
      </c>
      <c r="N282" s="1">
        <v>1</v>
      </c>
    </row>
    <row r="283" spans="1:14">
      <c r="A283" s="1">
        <v>650</v>
      </c>
      <c r="B283" s="1">
        <v>1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3">
        <f t="shared" ca="1" si="9"/>
        <v>0</v>
      </c>
      <c r="K283" s="3">
        <f t="shared" si="10"/>
        <v>0.61439372640168788</v>
      </c>
      <c r="L283" s="1" t="s">
        <v>9</v>
      </c>
      <c r="M283" s="1">
        <v>408</v>
      </c>
      <c r="N283" s="1">
        <v>1</v>
      </c>
    </row>
    <row r="284" spans="1:14">
      <c r="A284" s="1">
        <v>805</v>
      </c>
      <c r="B284" s="1">
        <v>1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1</v>
      </c>
      <c r="I284" s="1">
        <v>0</v>
      </c>
      <c r="J284" s="3">
        <f t="shared" ref="J284" ca="1" si="11">LOG(366-IF(C284&gt;0,ROUND(NOW()-C284,0),365))</f>
        <v>0</v>
      </c>
      <c r="K284" s="3">
        <f t="shared" si="10"/>
        <v>0.40011692792631237</v>
      </c>
      <c r="L284" s="1" t="s">
        <v>10</v>
      </c>
      <c r="M284" s="1">
        <v>408</v>
      </c>
      <c r="N284" s="1">
        <v>2</v>
      </c>
    </row>
    <row r="285" spans="1:14">
      <c r="A285" s="1">
        <v>510</v>
      </c>
      <c r="B285" s="1">
        <v>1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3">
        <f t="shared" ref="J285:J348" ca="1" si="12">LOG(366-IF(C285&gt;0,ROUND(NOW()-C285,0),365))</f>
        <v>0</v>
      </c>
      <c r="K285" s="3">
        <f t="shared" si="10"/>
        <v>0.98716277529482799</v>
      </c>
      <c r="L285" s="1" t="s">
        <v>10</v>
      </c>
      <c r="M285" s="1">
        <v>408</v>
      </c>
      <c r="N285" s="1">
        <v>2</v>
      </c>
    </row>
    <row r="286" spans="1:14">
      <c r="A286" s="1">
        <v>639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1</v>
      </c>
      <c r="I286" s="1">
        <v>0</v>
      </c>
      <c r="J286" s="3">
        <f t="shared" ca="1" si="12"/>
        <v>0</v>
      </c>
      <c r="K286" s="3">
        <f t="shared" si="10"/>
        <v>0.63451201510910016</v>
      </c>
      <c r="L286" s="1" t="s">
        <v>10</v>
      </c>
      <c r="M286" s="1">
        <v>408</v>
      </c>
      <c r="N286" s="1">
        <v>2</v>
      </c>
    </row>
    <row r="287" spans="1:14">
      <c r="A287" s="1">
        <v>415</v>
      </c>
      <c r="B287" s="1">
        <v>1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1</v>
      </c>
      <c r="I287" s="1">
        <v>0</v>
      </c>
      <c r="J287" s="3">
        <f t="shared" ca="1" si="12"/>
        <v>0</v>
      </c>
      <c r="K287" s="3">
        <f t="shared" si="10"/>
        <v>2.0969100130080562</v>
      </c>
      <c r="L287" s="1" t="s">
        <v>10</v>
      </c>
      <c r="M287" s="1">
        <v>408</v>
      </c>
      <c r="N287" s="1">
        <v>2</v>
      </c>
    </row>
    <row r="288" spans="1:14">
      <c r="A288" s="1">
        <v>415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3">
        <f t="shared" ca="1" si="12"/>
        <v>0</v>
      </c>
      <c r="K288" s="3">
        <f t="shared" si="10"/>
        <v>2.0969100130080562</v>
      </c>
      <c r="L288" s="1" t="s">
        <v>10</v>
      </c>
      <c r="M288" s="1">
        <v>408</v>
      </c>
      <c r="N288" s="1">
        <v>2</v>
      </c>
    </row>
    <row r="289" spans="1:14">
      <c r="A289" s="1">
        <v>408</v>
      </c>
      <c r="B289" s="1">
        <v>2</v>
      </c>
      <c r="C289" s="2">
        <v>39806.495833333334</v>
      </c>
      <c r="D289" s="1">
        <v>1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3">
        <f t="shared" ca="1" si="12"/>
        <v>2.3031960574204891</v>
      </c>
      <c r="K289" s="3">
        <f t="shared" si="10"/>
        <v>3</v>
      </c>
      <c r="L289" s="1" t="s">
        <v>10</v>
      </c>
      <c r="M289" s="1">
        <v>408</v>
      </c>
      <c r="N289" s="1">
        <v>2</v>
      </c>
    </row>
    <row r="290" spans="1:14">
      <c r="A290" s="1">
        <v>408</v>
      </c>
      <c r="B290" s="1">
        <v>1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  <c r="I290" s="1">
        <v>0</v>
      </c>
      <c r="J290" s="3">
        <f t="shared" ca="1" si="12"/>
        <v>0</v>
      </c>
      <c r="K290" s="3">
        <f t="shared" si="10"/>
        <v>3</v>
      </c>
      <c r="L290" s="1" t="s">
        <v>10</v>
      </c>
      <c r="M290" s="1">
        <v>408</v>
      </c>
      <c r="N290" s="1">
        <v>2</v>
      </c>
    </row>
    <row r="291" spans="1:14">
      <c r="A291" s="1">
        <v>408</v>
      </c>
      <c r="B291" s="1">
        <v>1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1</v>
      </c>
      <c r="J291" s="3">
        <f t="shared" ca="1" si="12"/>
        <v>0</v>
      </c>
      <c r="K291" s="3">
        <f t="shared" si="10"/>
        <v>3</v>
      </c>
      <c r="L291" s="1" t="s">
        <v>10</v>
      </c>
      <c r="M291" s="1">
        <v>408</v>
      </c>
      <c r="N291" s="1">
        <v>2</v>
      </c>
    </row>
    <row r="292" spans="1:14">
      <c r="A292" s="1">
        <v>415</v>
      </c>
      <c r="B292" s="1">
        <v>0</v>
      </c>
      <c r="C292" s="2">
        <v>39794.803472222222</v>
      </c>
      <c r="D292" s="1">
        <v>1</v>
      </c>
      <c r="E292" s="1">
        <v>0</v>
      </c>
      <c r="F292" s="1">
        <v>0</v>
      </c>
      <c r="G292" s="1">
        <v>0</v>
      </c>
      <c r="H292" s="1">
        <v>1</v>
      </c>
      <c r="I292" s="1">
        <v>0</v>
      </c>
      <c r="J292" s="3">
        <f t="shared" ca="1" si="12"/>
        <v>2.2764618041732443</v>
      </c>
      <c r="K292" s="3">
        <f t="shared" si="10"/>
        <v>2.0969100130080562</v>
      </c>
      <c r="L292" s="1" t="s">
        <v>10</v>
      </c>
      <c r="M292" s="1">
        <v>408</v>
      </c>
      <c r="N292" s="1">
        <v>2</v>
      </c>
    </row>
    <row r="293" spans="1:14">
      <c r="A293" s="1">
        <v>650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3">
        <f t="shared" ca="1" si="12"/>
        <v>0</v>
      </c>
      <c r="K293" s="3">
        <f t="shared" si="10"/>
        <v>0.61439372640168788</v>
      </c>
      <c r="L293" s="1" t="s">
        <v>10</v>
      </c>
      <c r="M293" s="1">
        <v>408</v>
      </c>
      <c r="N293" s="1">
        <v>2</v>
      </c>
    </row>
    <row r="294" spans="1:14">
      <c r="A294" s="1">
        <v>617</v>
      </c>
      <c r="B294" s="1">
        <v>1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1</v>
      </c>
      <c r="I294" s="1">
        <v>0</v>
      </c>
      <c r="J294" s="3">
        <f t="shared" ca="1" si="12"/>
        <v>0</v>
      </c>
      <c r="K294" s="3">
        <f t="shared" si="10"/>
        <v>0.67778070526608092</v>
      </c>
      <c r="L294" s="1" t="s">
        <v>10</v>
      </c>
      <c r="M294" s="1">
        <v>408</v>
      </c>
      <c r="N294" s="1">
        <v>2</v>
      </c>
    </row>
    <row r="295" spans="1:14">
      <c r="A295" s="1">
        <v>408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3">
        <f t="shared" ca="1" si="12"/>
        <v>0</v>
      </c>
      <c r="K295" s="3">
        <f t="shared" si="10"/>
        <v>3</v>
      </c>
      <c r="L295" s="1" t="s">
        <v>10</v>
      </c>
      <c r="M295" s="1">
        <v>408</v>
      </c>
      <c r="N295" s="1">
        <v>2</v>
      </c>
    </row>
    <row r="296" spans="1:14">
      <c r="A296" s="1">
        <v>408</v>
      </c>
      <c r="B296" s="1">
        <v>1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1</v>
      </c>
      <c r="I296" s="1">
        <v>0</v>
      </c>
      <c r="J296" s="3">
        <f t="shared" ca="1" si="12"/>
        <v>0</v>
      </c>
      <c r="K296" s="3">
        <f t="shared" si="10"/>
        <v>3</v>
      </c>
      <c r="L296" s="1" t="s">
        <v>10</v>
      </c>
      <c r="M296" s="1">
        <v>408</v>
      </c>
      <c r="N296" s="1">
        <v>2</v>
      </c>
    </row>
    <row r="297" spans="1:14">
      <c r="A297" s="1">
        <v>408</v>
      </c>
      <c r="B297" s="1">
        <v>1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1</v>
      </c>
      <c r="I297" s="1">
        <v>0</v>
      </c>
      <c r="J297" s="3">
        <f t="shared" ca="1" si="12"/>
        <v>0</v>
      </c>
      <c r="K297" s="3">
        <f t="shared" si="10"/>
        <v>3</v>
      </c>
      <c r="L297" s="1" t="s">
        <v>10</v>
      </c>
      <c r="M297" s="1">
        <v>408</v>
      </c>
      <c r="N297" s="1">
        <v>2</v>
      </c>
    </row>
    <row r="298" spans="1:14">
      <c r="A298" s="1">
        <v>916</v>
      </c>
      <c r="B298" s="1">
        <v>2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3">
        <f t="shared" ca="1" si="12"/>
        <v>0</v>
      </c>
      <c r="K298" s="3">
        <f t="shared" si="10"/>
        <v>0.29328221766324125</v>
      </c>
      <c r="L298" s="1" t="s">
        <v>10</v>
      </c>
      <c r="M298" s="1">
        <v>408</v>
      </c>
      <c r="N298" s="1">
        <v>2</v>
      </c>
    </row>
    <row r="299" spans="1:14">
      <c r="A299" s="1">
        <v>650</v>
      </c>
      <c r="B299" s="1">
        <v>1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3">
        <f t="shared" ca="1" si="12"/>
        <v>0</v>
      </c>
      <c r="K299" s="3">
        <f t="shared" si="10"/>
        <v>0.61439372640168788</v>
      </c>
      <c r="L299" s="1" t="s">
        <v>10</v>
      </c>
      <c r="M299" s="1">
        <v>408</v>
      </c>
      <c r="N299" s="1">
        <v>2</v>
      </c>
    </row>
    <row r="300" spans="1:14">
      <c r="A300" s="1">
        <v>415</v>
      </c>
      <c r="B300" s="1">
        <v>1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3">
        <f t="shared" ca="1" si="12"/>
        <v>0</v>
      </c>
      <c r="K300" s="3">
        <f t="shared" si="10"/>
        <v>2.0969100130080562</v>
      </c>
      <c r="L300" s="1" t="s">
        <v>10</v>
      </c>
      <c r="M300" s="1">
        <v>408</v>
      </c>
      <c r="N300" s="1">
        <v>2</v>
      </c>
    </row>
    <row r="301" spans="1:14">
      <c r="A301" s="1">
        <v>408</v>
      </c>
      <c r="B301" s="1">
        <v>1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3">
        <f t="shared" ca="1" si="12"/>
        <v>0</v>
      </c>
      <c r="K301" s="3">
        <f t="shared" si="10"/>
        <v>3</v>
      </c>
      <c r="L301" s="1" t="s">
        <v>10</v>
      </c>
      <c r="M301" s="1">
        <v>408</v>
      </c>
      <c r="N301" s="1">
        <v>2</v>
      </c>
    </row>
    <row r="302" spans="1:14">
      <c r="A302" s="1">
        <v>503</v>
      </c>
      <c r="B302" s="1">
        <v>1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3">
        <f t="shared" ca="1" si="12"/>
        <v>0</v>
      </c>
      <c r="K302" s="3">
        <f t="shared" si="10"/>
        <v>1.0177287669604316</v>
      </c>
      <c r="L302" s="1" t="s">
        <v>10</v>
      </c>
      <c r="M302" s="1">
        <v>408</v>
      </c>
      <c r="N302" s="1">
        <v>2</v>
      </c>
    </row>
    <row r="303" spans="1:14">
      <c r="A303" s="1">
        <v>408</v>
      </c>
      <c r="B303" s="1">
        <v>2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1</v>
      </c>
      <c r="I303" s="1">
        <v>0</v>
      </c>
      <c r="J303" s="3">
        <f t="shared" ca="1" si="12"/>
        <v>0</v>
      </c>
      <c r="K303" s="3">
        <f t="shared" si="10"/>
        <v>3</v>
      </c>
      <c r="L303" s="1" t="s">
        <v>10</v>
      </c>
      <c r="M303" s="1">
        <v>408</v>
      </c>
      <c r="N303" s="1">
        <v>2</v>
      </c>
    </row>
    <row r="304" spans="1:14">
      <c r="A304" s="1">
        <v>408</v>
      </c>
      <c r="B304" s="1">
        <v>1</v>
      </c>
      <c r="C304" s="2">
        <v>39962.801388888889</v>
      </c>
      <c r="D304" s="1">
        <v>9</v>
      </c>
      <c r="E304" s="1">
        <v>0</v>
      </c>
      <c r="F304" s="1">
        <v>0</v>
      </c>
      <c r="G304" s="1">
        <v>0</v>
      </c>
      <c r="H304" s="1">
        <v>1</v>
      </c>
      <c r="I304" s="1">
        <v>1</v>
      </c>
      <c r="J304" s="3">
        <f t="shared" ca="1" si="12"/>
        <v>2.5526682161121932</v>
      </c>
      <c r="K304" s="3">
        <f t="shared" si="10"/>
        <v>3</v>
      </c>
      <c r="L304" s="1" t="s">
        <v>10</v>
      </c>
      <c r="M304" s="1">
        <v>408</v>
      </c>
      <c r="N304" s="1">
        <v>2</v>
      </c>
    </row>
    <row r="305" spans="1:14">
      <c r="A305" s="1">
        <v>818</v>
      </c>
      <c r="B305" s="1">
        <v>0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3">
        <f t="shared" ca="1" si="12"/>
        <v>0</v>
      </c>
      <c r="K305" s="3">
        <f t="shared" si="10"/>
        <v>0.38615817812393072</v>
      </c>
      <c r="L305" s="1" t="s">
        <v>10</v>
      </c>
      <c r="M305" s="1">
        <v>408</v>
      </c>
      <c r="N305" s="1">
        <v>2</v>
      </c>
    </row>
    <row r="306" spans="1:14">
      <c r="A306" s="1">
        <v>415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3">
        <f t="shared" ca="1" si="12"/>
        <v>0</v>
      </c>
      <c r="K306" s="3">
        <f t="shared" si="10"/>
        <v>2.0969100130080562</v>
      </c>
      <c r="L306" s="1" t="s">
        <v>10</v>
      </c>
      <c r="M306" s="1">
        <v>408</v>
      </c>
      <c r="N306" s="1">
        <v>2</v>
      </c>
    </row>
    <row r="307" spans="1:14">
      <c r="A307" s="1">
        <v>408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3">
        <f t="shared" ca="1" si="12"/>
        <v>0</v>
      </c>
      <c r="K307" s="3">
        <f t="shared" si="10"/>
        <v>3</v>
      </c>
      <c r="L307" s="1" t="s">
        <v>10</v>
      </c>
      <c r="M307" s="1">
        <v>408</v>
      </c>
      <c r="N307" s="1">
        <v>2</v>
      </c>
    </row>
    <row r="308" spans="1:14">
      <c r="A308" s="1">
        <v>415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1</v>
      </c>
      <c r="I308" s="1">
        <v>0</v>
      </c>
      <c r="J308" s="3">
        <f t="shared" ca="1" si="12"/>
        <v>0</v>
      </c>
      <c r="K308" s="3">
        <f t="shared" si="10"/>
        <v>2.0969100130080562</v>
      </c>
      <c r="L308" s="1" t="s">
        <v>10</v>
      </c>
      <c r="M308" s="1">
        <v>408</v>
      </c>
      <c r="N308" s="1">
        <v>2</v>
      </c>
    </row>
    <row r="309" spans="1:14">
      <c r="A309" s="1">
        <v>650</v>
      </c>
      <c r="B309" s="1">
        <v>1</v>
      </c>
      <c r="C309" s="1">
        <v>0</v>
      </c>
      <c r="D309" s="1">
        <v>0</v>
      </c>
      <c r="E309" s="1">
        <v>29</v>
      </c>
      <c r="F309" s="1">
        <v>56.92</v>
      </c>
      <c r="G309" s="1">
        <v>0</v>
      </c>
      <c r="H309" s="1">
        <v>0</v>
      </c>
      <c r="I309" s="1">
        <v>0</v>
      </c>
      <c r="J309" s="3">
        <f t="shared" ca="1" si="12"/>
        <v>0</v>
      </c>
      <c r="K309" s="3">
        <f t="shared" si="10"/>
        <v>0.61439372640168788</v>
      </c>
      <c r="L309" s="1" t="s">
        <v>10</v>
      </c>
      <c r="M309" s="1">
        <v>408</v>
      </c>
      <c r="N309" s="1">
        <v>2</v>
      </c>
    </row>
    <row r="310" spans="1:14">
      <c r="A310" s="1">
        <v>408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3">
        <f t="shared" ca="1" si="12"/>
        <v>0</v>
      </c>
      <c r="K310" s="3">
        <f t="shared" si="10"/>
        <v>3</v>
      </c>
      <c r="L310" s="1" t="s">
        <v>10</v>
      </c>
      <c r="M310" s="1">
        <v>408</v>
      </c>
      <c r="N310" s="1">
        <v>2</v>
      </c>
    </row>
    <row r="311" spans="1:14">
      <c r="A311" s="1">
        <v>415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3">
        <f t="shared" ca="1" si="12"/>
        <v>0</v>
      </c>
      <c r="K311" s="3">
        <f t="shared" si="10"/>
        <v>2.0969100130080562</v>
      </c>
      <c r="L311" s="1" t="s">
        <v>10</v>
      </c>
      <c r="M311" s="1">
        <v>408</v>
      </c>
      <c r="N311" s="1">
        <v>2</v>
      </c>
    </row>
    <row r="312" spans="1:14">
      <c r="A312" s="1">
        <v>415</v>
      </c>
      <c r="B312" s="1">
        <v>0</v>
      </c>
      <c r="C312" s="2">
        <v>39932.672222222223</v>
      </c>
      <c r="D312" s="1">
        <v>1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3">
        <f t="shared" ca="1" si="12"/>
        <v>2.514547752660286</v>
      </c>
      <c r="K312" s="3">
        <f t="shared" si="10"/>
        <v>2.0969100130080562</v>
      </c>
      <c r="L312" s="1" t="s">
        <v>10</v>
      </c>
      <c r="M312" s="1">
        <v>408</v>
      </c>
      <c r="N312" s="1">
        <v>2</v>
      </c>
    </row>
    <row r="313" spans="1:14">
      <c r="A313" s="1">
        <v>408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1</v>
      </c>
      <c r="I313" s="1">
        <v>0</v>
      </c>
      <c r="J313" s="3">
        <f t="shared" ca="1" si="12"/>
        <v>0</v>
      </c>
      <c r="K313" s="3">
        <f t="shared" si="10"/>
        <v>3</v>
      </c>
      <c r="L313" s="1" t="s">
        <v>10</v>
      </c>
      <c r="M313" s="1">
        <v>408</v>
      </c>
      <c r="N313" s="1">
        <v>2</v>
      </c>
    </row>
    <row r="314" spans="1:14">
      <c r="A314" s="1">
        <v>323</v>
      </c>
      <c r="B314" s="1">
        <v>1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3">
        <f t="shared" ca="1" si="12"/>
        <v>0</v>
      </c>
      <c r="K314" s="3">
        <f t="shared" si="10"/>
        <v>1.0655015487564323</v>
      </c>
      <c r="L314" s="1" t="s">
        <v>10</v>
      </c>
      <c r="M314" s="1">
        <v>408</v>
      </c>
      <c r="N314" s="1">
        <v>2</v>
      </c>
    </row>
    <row r="315" spans="1:14">
      <c r="A315" s="1">
        <v>650</v>
      </c>
      <c r="B315" s="1">
        <v>1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1</v>
      </c>
      <c r="I315" s="1">
        <v>0</v>
      </c>
      <c r="J315" s="3">
        <f t="shared" ca="1" si="12"/>
        <v>0</v>
      </c>
      <c r="K315" s="3">
        <f t="shared" si="10"/>
        <v>0.61439372640168788</v>
      </c>
      <c r="L315" s="1" t="s">
        <v>10</v>
      </c>
      <c r="M315" s="1">
        <v>408</v>
      </c>
      <c r="N315" s="1">
        <v>2</v>
      </c>
    </row>
    <row r="316" spans="1:14">
      <c r="A316" s="1">
        <v>650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1</v>
      </c>
      <c r="J316" s="3">
        <f t="shared" ca="1" si="12"/>
        <v>0</v>
      </c>
      <c r="K316" s="3">
        <f t="shared" si="10"/>
        <v>0.61439372640168788</v>
      </c>
      <c r="L316" s="1" t="s">
        <v>10</v>
      </c>
      <c r="M316" s="1">
        <v>408</v>
      </c>
      <c r="N316" s="1">
        <v>2</v>
      </c>
    </row>
    <row r="317" spans="1:14">
      <c r="A317" s="1">
        <v>415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0</v>
      </c>
      <c r="J317" s="3">
        <f t="shared" ca="1" si="12"/>
        <v>0</v>
      </c>
      <c r="K317" s="3">
        <f t="shared" si="10"/>
        <v>2.0969100130080562</v>
      </c>
      <c r="L317" s="1" t="s">
        <v>10</v>
      </c>
      <c r="M317" s="1">
        <v>408</v>
      </c>
      <c r="N317" s="1">
        <v>2</v>
      </c>
    </row>
    <row r="318" spans="1:14">
      <c r="A318" s="1">
        <v>408</v>
      </c>
      <c r="B318" s="1">
        <v>1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1</v>
      </c>
      <c r="I318" s="1">
        <v>0</v>
      </c>
      <c r="J318" s="3">
        <f t="shared" ca="1" si="12"/>
        <v>0</v>
      </c>
      <c r="K318" s="3">
        <f t="shared" si="10"/>
        <v>3</v>
      </c>
      <c r="L318" s="1" t="s">
        <v>10</v>
      </c>
      <c r="M318" s="1">
        <v>408</v>
      </c>
      <c r="N318" s="1">
        <v>2</v>
      </c>
    </row>
    <row r="319" spans="1:14">
      <c r="A319" s="1">
        <v>408</v>
      </c>
      <c r="B319" s="1">
        <v>1</v>
      </c>
      <c r="C319" s="2">
        <v>39964.473611111112</v>
      </c>
      <c r="D319" s="1">
        <v>1</v>
      </c>
      <c r="E319" s="1">
        <v>0</v>
      </c>
      <c r="F319" s="1">
        <v>0</v>
      </c>
      <c r="G319" s="1">
        <v>0</v>
      </c>
      <c r="H319" s="1">
        <v>1</v>
      </c>
      <c r="I319" s="1">
        <v>0</v>
      </c>
      <c r="J319" s="3">
        <f t="shared" ca="1" si="12"/>
        <v>2.5550944485783194</v>
      </c>
      <c r="K319" s="3">
        <f t="shared" si="10"/>
        <v>3</v>
      </c>
      <c r="L319" s="1" t="s">
        <v>10</v>
      </c>
      <c r="M319" s="1">
        <v>408</v>
      </c>
      <c r="N319" s="1">
        <v>2</v>
      </c>
    </row>
    <row r="320" spans="1:14">
      <c r="A320" s="1">
        <v>206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1</v>
      </c>
      <c r="I320" s="1">
        <v>0</v>
      </c>
      <c r="J320" s="3">
        <f t="shared" ca="1" si="12"/>
        <v>0</v>
      </c>
      <c r="K320" s="3">
        <f t="shared" si="10"/>
        <v>0.69250396208678699</v>
      </c>
      <c r="L320" s="1" t="s">
        <v>10</v>
      </c>
      <c r="M320" s="1">
        <v>408</v>
      </c>
      <c r="N320" s="1">
        <v>2</v>
      </c>
    </row>
    <row r="321" spans="1:14">
      <c r="A321" s="1">
        <v>408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0</v>
      </c>
      <c r="J321" s="3">
        <f t="shared" ca="1" si="12"/>
        <v>0</v>
      </c>
      <c r="K321" s="3">
        <f t="shared" si="10"/>
        <v>3</v>
      </c>
      <c r="L321" s="1" t="s">
        <v>10</v>
      </c>
      <c r="M321" s="1">
        <v>408</v>
      </c>
      <c r="N321" s="1">
        <v>2</v>
      </c>
    </row>
    <row r="322" spans="1:14">
      <c r="A322" s="1">
        <v>408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3">
        <f t="shared" ca="1" si="12"/>
        <v>0</v>
      </c>
      <c r="K322" s="3">
        <f t="shared" si="10"/>
        <v>3</v>
      </c>
      <c r="L322" s="1" t="s">
        <v>10</v>
      </c>
      <c r="M322" s="1">
        <v>408</v>
      </c>
      <c r="N322" s="1">
        <v>2</v>
      </c>
    </row>
    <row r="323" spans="1:14">
      <c r="A323" s="1">
        <v>650</v>
      </c>
      <c r="B323" s="1">
        <v>1</v>
      </c>
      <c r="C323" s="2">
        <v>39969.568749999999</v>
      </c>
      <c r="D323" s="1">
        <v>730</v>
      </c>
      <c r="E323" s="1">
        <v>29</v>
      </c>
      <c r="F323" s="1">
        <v>56.92</v>
      </c>
      <c r="G323" s="1">
        <v>0</v>
      </c>
      <c r="H323" s="1">
        <v>1</v>
      </c>
      <c r="I323" s="1">
        <v>0</v>
      </c>
      <c r="J323" s="3">
        <f t="shared" ca="1" si="12"/>
        <v>2.5611013836490559</v>
      </c>
      <c r="K323" s="3">
        <f t="shared" ref="K323:K386" si="13">3-LOG(ABS(A323-M323)+1)</f>
        <v>0.61439372640168788</v>
      </c>
      <c r="L323" s="1" t="s">
        <v>10</v>
      </c>
      <c r="M323" s="1">
        <v>408</v>
      </c>
      <c r="N323" s="1">
        <v>2</v>
      </c>
    </row>
    <row r="324" spans="1:14">
      <c r="A324" s="1">
        <v>415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1</v>
      </c>
      <c r="I324" s="1">
        <v>0</v>
      </c>
      <c r="J324" s="3">
        <f t="shared" ca="1" si="12"/>
        <v>0</v>
      </c>
      <c r="K324" s="3">
        <f t="shared" si="13"/>
        <v>2.0969100130080562</v>
      </c>
      <c r="L324" s="1" t="s">
        <v>10</v>
      </c>
      <c r="M324" s="1">
        <v>408</v>
      </c>
      <c r="N324" s="1">
        <v>2</v>
      </c>
    </row>
    <row r="325" spans="1:14">
      <c r="A325" s="1">
        <v>415</v>
      </c>
      <c r="B325" s="1">
        <v>0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3">
        <f t="shared" ca="1" si="12"/>
        <v>0</v>
      </c>
      <c r="K325" s="3">
        <f t="shared" si="13"/>
        <v>2.0969100130080562</v>
      </c>
      <c r="L325" s="1" t="s">
        <v>10</v>
      </c>
      <c r="M325" s="1">
        <v>408</v>
      </c>
      <c r="N325" s="1">
        <v>2</v>
      </c>
    </row>
    <row r="326" spans="1:14">
      <c r="A326" s="1">
        <v>415</v>
      </c>
      <c r="B326" s="1">
        <v>1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1</v>
      </c>
      <c r="I326" s="1">
        <v>0</v>
      </c>
      <c r="J326" s="3">
        <f t="shared" ca="1" si="12"/>
        <v>0</v>
      </c>
      <c r="K326" s="3">
        <f t="shared" si="13"/>
        <v>2.0969100130080562</v>
      </c>
      <c r="L326" s="1" t="s">
        <v>10</v>
      </c>
      <c r="M326" s="1">
        <v>408</v>
      </c>
      <c r="N326" s="1">
        <v>2</v>
      </c>
    </row>
    <row r="327" spans="1:14">
      <c r="A327" s="1">
        <v>757</v>
      </c>
      <c r="B327" s="1">
        <v>2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1</v>
      </c>
      <c r="I327" s="1">
        <v>0</v>
      </c>
      <c r="J327" s="3">
        <f t="shared" ca="1" si="12"/>
        <v>0</v>
      </c>
      <c r="K327" s="3">
        <f t="shared" si="13"/>
        <v>0.45593195564972433</v>
      </c>
      <c r="L327" s="1" t="s">
        <v>10</v>
      </c>
      <c r="M327" s="1">
        <v>408</v>
      </c>
      <c r="N327" s="1">
        <v>2</v>
      </c>
    </row>
    <row r="328" spans="1:14">
      <c r="A328" s="1">
        <v>415</v>
      </c>
      <c r="B328" s="1">
        <v>0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1</v>
      </c>
      <c r="I328" s="1">
        <v>0</v>
      </c>
      <c r="J328" s="3">
        <f t="shared" ca="1" si="12"/>
        <v>0</v>
      </c>
      <c r="K328" s="3">
        <f t="shared" si="13"/>
        <v>2.0969100130080562</v>
      </c>
      <c r="L328" s="1" t="s">
        <v>10</v>
      </c>
      <c r="M328" s="1">
        <v>408</v>
      </c>
      <c r="N328" s="1">
        <v>2</v>
      </c>
    </row>
    <row r="329" spans="1:14">
      <c r="A329" s="1">
        <v>408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3">
        <f t="shared" ca="1" si="12"/>
        <v>0</v>
      </c>
      <c r="K329" s="3">
        <f t="shared" si="13"/>
        <v>3</v>
      </c>
      <c r="L329" s="1" t="s">
        <v>10</v>
      </c>
      <c r="M329" s="1">
        <v>408</v>
      </c>
      <c r="N329" s="1">
        <v>2</v>
      </c>
    </row>
    <row r="330" spans="1:14">
      <c r="A330" s="1">
        <v>925</v>
      </c>
      <c r="B330" s="1">
        <v>1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3">
        <f t="shared" ca="1" si="12"/>
        <v>0</v>
      </c>
      <c r="K330" s="3">
        <f t="shared" si="13"/>
        <v>0.28567024025476684</v>
      </c>
      <c r="L330" s="1" t="s">
        <v>10</v>
      </c>
      <c r="M330" s="1">
        <v>408</v>
      </c>
      <c r="N330" s="1">
        <v>2</v>
      </c>
    </row>
    <row r="331" spans="1:14">
      <c r="A331" s="1">
        <v>408</v>
      </c>
      <c r="B331" s="1">
        <v>1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1</v>
      </c>
      <c r="I331" s="1">
        <v>0</v>
      </c>
      <c r="J331" s="3">
        <f t="shared" ca="1" si="12"/>
        <v>0</v>
      </c>
      <c r="K331" s="3">
        <f t="shared" si="13"/>
        <v>3</v>
      </c>
      <c r="L331" s="1" t="s">
        <v>10</v>
      </c>
      <c r="M331" s="1">
        <v>408</v>
      </c>
      <c r="N331" s="1">
        <v>2</v>
      </c>
    </row>
    <row r="332" spans="1:14">
      <c r="A332" s="1">
        <v>209</v>
      </c>
      <c r="B332" s="1">
        <v>2</v>
      </c>
      <c r="C332" s="2">
        <v>39950.772916666669</v>
      </c>
      <c r="D332" s="1">
        <v>58</v>
      </c>
      <c r="E332" s="1">
        <v>0</v>
      </c>
      <c r="F332" s="1">
        <v>0</v>
      </c>
      <c r="G332" s="1">
        <v>1</v>
      </c>
      <c r="H332" s="1">
        <v>0</v>
      </c>
      <c r="I332" s="1">
        <v>0</v>
      </c>
      <c r="J332" s="3">
        <f t="shared" ca="1" si="12"/>
        <v>2.537819095073274</v>
      </c>
      <c r="K332" s="3">
        <f t="shared" si="13"/>
        <v>0.69897000433601875</v>
      </c>
      <c r="L332" s="1" t="s">
        <v>10</v>
      </c>
      <c r="M332" s="1">
        <v>408</v>
      </c>
      <c r="N332" s="1">
        <v>2</v>
      </c>
    </row>
    <row r="333" spans="1:14">
      <c r="A333" s="1">
        <v>415</v>
      </c>
      <c r="B333" s="1">
        <v>0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1</v>
      </c>
      <c r="I333" s="1">
        <v>0</v>
      </c>
      <c r="J333" s="3">
        <f t="shared" ca="1" si="12"/>
        <v>0</v>
      </c>
      <c r="K333" s="3">
        <f t="shared" si="13"/>
        <v>2.0969100130080562</v>
      </c>
      <c r="L333" s="1" t="s">
        <v>10</v>
      </c>
      <c r="M333" s="1">
        <v>408</v>
      </c>
      <c r="N333" s="1">
        <v>2</v>
      </c>
    </row>
    <row r="334" spans="1:14">
      <c r="A334" s="1">
        <v>639</v>
      </c>
      <c r="B334" s="1">
        <v>0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1</v>
      </c>
      <c r="I334" s="1">
        <v>0</v>
      </c>
      <c r="J334" s="3">
        <f t="shared" ca="1" si="12"/>
        <v>0</v>
      </c>
      <c r="K334" s="3">
        <f t="shared" si="13"/>
        <v>0.63451201510910016</v>
      </c>
      <c r="L334" s="1" t="s">
        <v>10</v>
      </c>
      <c r="M334" s="1">
        <v>408</v>
      </c>
      <c r="N334" s="1">
        <v>2</v>
      </c>
    </row>
    <row r="335" spans="1:14">
      <c r="A335" s="1">
        <v>408</v>
      </c>
      <c r="B335" s="1">
        <v>1</v>
      </c>
      <c r="C335" s="2">
        <v>39945.756249999999</v>
      </c>
      <c r="D335" s="1">
        <v>11</v>
      </c>
      <c r="E335" s="1">
        <v>0</v>
      </c>
      <c r="F335" s="1">
        <v>0</v>
      </c>
      <c r="G335" s="1">
        <v>0</v>
      </c>
      <c r="H335" s="1">
        <v>1</v>
      </c>
      <c r="I335" s="1">
        <v>0</v>
      </c>
      <c r="J335" s="3">
        <f t="shared" ca="1" si="12"/>
        <v>2.5314789170422549</v>
      </c>
      <c r="K335" s="3">
        <f t="shared" si="13"/>
        <v>3</v>
      </c>
      <c r="L335" s="1" t="s">
        <v>10</v>
      </c>
      <c r="M335" s="1">
        <v>408</v>
      </c>
      <c r="N335" s="1">
        <v>2</v>
      </c>
    </row>
    <row r="336" spans="1:14">
      <c r="A336" s="1">
        <v>415</v>
      </c>
      <c r="B336" s="1">
        <v>0</v>
      </c>
      <c r="C336" s="2">
        <v>39795.699999999997</v>
      </c>
      <c r="D336" s="1">
        <v>3</v>
      </c>
      <c r="E336" s="1">
        <v>0</v>
      </c>
      <c r="F336" s="1">
        <v>0</v>
      </c>
      <c r="G336" s="1">
        <v>0</v>
      </c>
      <c r="H336" s="1">
        <v>1</v>
      </c>
      <c r="I336" s="1">
        <v>0</v>
      </c>
      <c r="J336" s="3">
        <f t="shared" ca="1" si="12"/>
        <v>2.2787536009528289</v>
      </c>
      <c r="K336" s="3">
        <f t="shared" si="13"/>
        <v>2.0969100130080562</v>
      </c>
      <c r="L336" s="1" t="s">
        <v>10</v>
      </c>
      <c r="M336" s="1">
        <v>408</v>
      </c>
      <c r="N336" s="1">
        <v>2</v>
      </c>
    </row>
    <row r="337" spans="1:14">
      <c r="A337" s="1">
        <v>415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1</v>
      </c>
      <c r="I337" s="1">
        <v>0</v>
      </c>
      <c r="J337" s="3">
        <f t="shared" ca="1" si="12"/>
        <v>0</v>
      </c>
      <c r="K337" s="3">
        <f t="shared" si="13"/>
        <v>2.0969100130080562</v>
      </c>
      <c r="L337" s="1" t="s">
        <v>10</v>
      </c>
      <c r="M337" s="1">
        <v>408</v>
      </c>
      <c r="N337" s="1">
        <v>2</v>
      </c>
    </row>
    <row r="338" spans="1:14">
      <c r="A338" s="1">
        <v>415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1</v>
      </c>
      <c r="I338" s="1">
        <v>0</v>
      </c>
      <c r="J338" s="3">
        <f t="shared" ca="1" si="12"/>
        <v>0</v>
      </c>
      <c r="K338" s="3">
        <f t="shared" si="13"/>
        <v>2.0969100130080562</v>
      </c>
      <c r="L338" s="1" t="s">
        <v>10</v>
      </c>
      <c r="M338" s="1">
        <v>408</v>
      </c>
      <c r="N338" s="1">
        <v>2</v>
      </c>
    </row>
    <row r="339" spans="1:14">
      <c r="A339" s="1">
        <v>861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3">
        <f t="shared" ca="1" si="12"/>
        <v>0</v>
      </c>
      <c r="K339" s="3">
        <f t="shared" si="13"/>
        <v>0.34294414714289623</v>
      </c>
      <c r="L339" s="1" t="s">
        <v>10</v>
      </c>
      <c r="M339" s="1">
        <v>408</v>
      </c>
      <c r="N339" s="1">
        <v>2</v>
      </c>
    </row>
    <row r="340" spans="1:14">
      <c r="A340" s="1">
        <v>925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3">
        <f t="shared" ca="1" si="12"/>
        <v>0</v>
      </c>
      <c r="K340" s="3">
        <f t="shared" si="13"/>
        <v>0.28567024025476684</v>
      </c>
      <c r="L340" s="1" t="s">
        <v>10</v>
      </c>
      <c r="M340" s="1">
        <v>408</v>
      </c>
      <c r="N340" s="1">
        <v>2</v>
      </c>
    </row>
    <row r="341" spans="1:14">
      <c r="A341" s="1">
        <v>650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1</v>
      </c>
      <c r="I341" s="1">
        <v>0</v>
      </c>
      <c r="J341" s="3">
        <f t="shared" ca="1" si="12"/>
        <v>0</v>
      </c>
      <c r="K341" s="3">
        <f t="shared" si="13"/>
        <v>0.61439372640168788</v>
      </c>
      <c r="L341" s="1" t="s">
        <v>10</v>
      </c>
      <c r="M341" s="1">
        <v>408</v>
      </c>
      <c r="N341" s="1">
        <v>2</v>
      </c>
    </row>
    <row r="342" spans="1:14">
      <c r="A342" s="1">
        <v>209</v>
      </c>
      <c r="B342" s="1">
        <v>2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3">
        <f t="shared" ca="1" si="12"/>
        <v>0</v>
      </c>
      <c r="K342" s="3">
        <f t="shared" si="13"/>
        <v>0.69897000433601875</v>
      </c>
      <c r="L342" s="1" t="s">
        <v>10</v>
      </c>
      <c r="M342" s="1">
        <v>408</v>
      </c>
      <c r="N342" s="1">
        <v>2</v>
      </c>
    </row>
    <row r="343" spans="1:14">
      <c r="A343" s="1">
        <v>408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1</v>
      </c>
      <c r="J343" s="3">
        <f t="shared" ca="1" si="12"/>
        <v>0</v>
      </c>
      <c r="K343" s="3">
        <f t="shared" si="13"/>
        <v>3</v>
      </c>
      <c r="L343" s="1" t="s">
        <v>10</v>
      </c>
      <c r="M343" s="1">
        <v>408</v>
      </c>
      <c r="N343" s="1">
        <v>2</v>
      </c>
    </row>
    <row r="344" spans="1:14">
      <c r="A344" s="1">
        <v>209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3">
        <f t="shared" ca="1" si="12"/>
        <v>0</v>
      </c>
      <c r="K344" s="3">
        <f t="shared" si="13"/>
        <v>0.69897000433601875</v>
      </c>
      <c r="L344" s="1" t="s">
        <v>10</v>
      </c>
      <c r="M344" s="1">
        <v>408</v>
      </c>
      <c r="N344" s="1">
        <v>2</v>
      </c>
    </row>
    <row r="345" spans="1:14">
      <c r="A345" s="1">
        <v>408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3">
        <f t="shared" ca="1" si="12"/>
        <v>0</v>
      </c>
      <c r="K345" s="3">
        <f t="shared" si="13"/>
        <v>3</v>
      </c>
      <c r="L345" s="1" t="s">
        <v>10</v>
      </c>
      <c r="M345" s="1">
        <v>408</v>
      </c>
      <c r="N345" s="1">
        <v>2</v>
      </c>
    </row>
    <row r="346" spans="1:14">
      <c r="A346" s="1">
        <v>408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3">
        <f t="shared" ca="1" si="12"/>
        <v>0</v>
      </c>
      <c r="K346" s="3">
        <f t="shared" si="13"/>
        <v>3</v>
      </c>
      <c r="L346" s="1" t="s">
        <v>10</v>
      </c>
      <c r="M346" s="1">
        <v>408</v>
      </c>
      <c r="N346" s="1">
        <v>2</v>
      </c>
    </row>
    <row r="347" spans="1:14">
      <c r="A347" s="1">
        <v>801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3">
        <f t="shared" ca="1" si="12"/>
        <v>0</v>
      </c>
      <c r="K347" s="3">
        <f t="shared" si="13"/>
        <v>0.40450377817442584</v>
      </c>
      <c r="L347" s="1" t="s">
        <v>10</v>
      </c>
      <c r="M347" s="1">
        <v>408</v>
      </c>
      <c r="N347" s="1">
        <v>2</v>
      </c>
    </row>
    <row r="348" spans="1:14">
      <c r="A348" s="1">
        <v>639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1</v>
      </c>
      <c r="I348" s="1">
        <v>0</v>
      </c>
      <c r="J348" s="3">
        <f t="shared" ca="1" si="12"/>
        <v>0</v>
      </c>
      <c r="K348" s="3">
        <f t="shared" si="13"/>
        <v>0.63451201510910016</v>
      </c>
      <c r="L348" s="1" t="s">
        <v>10</v>
      </c>
      <c r="M348" s="1">
        <v>408</v>
      </c>
      <c r="N348" s="1">
        <v>2</v>
      </c>
    </row>
    <row r="349" spans="1:14">
      <c r="A349" s="1">
        <v>415</v>
      </c>
      <c r="B349" s="1">
        <v>0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1</v>
      </c>
      <c r="I349" s="1">
        <v>0</v>
      </c>
      <c r="J349" s="3">
        <f t="shared" ref="J349:J412" ca="1" si="14">LOG(366-IF(C349&gt;0,ROUND(NOW()-C349,0),365))</f>
        <v>0</v>
      </c>
      <c r="K349" s="3">
        <f t="shared" si="13"/>
        <v>2.0969100130080562</v>
      </c>
      <c r="L349" s="1" t="s">
        <v>10</v>
      </c>
      <c r="M349" s="1">
        <v>408</v>
      </c>
      <c r="N349" s="1">
        <v>2</v>
      </c>
    </row>
    <row r="350" spans="1:14">
      <c r="A350" s="1">
        <v>37</v>
      </c>
      <c r="B350" s="1">
        <v>0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1</v>
      </c>
      <c r="I350" s="1">
        <v>0</v>
      </c>
      <c r="J350" s="3">
        <f t="shared" ca="1" si="14"/>
        <v>0</v>
      </c>
      <c r="K350" s="3">
        <f t="shared" si="13"/>
        <v>0.4294570601181027</v>
      </c>
      <c r="L350" s="1" t="s">
        <v>10</v>
      </c>
      <c r="M350" s="1">
        <v>408</v>
      </c>
      <c r="N350" s="1">
        <v>2</v>
      </c>
    </row>
    <row r="351" spans="1:14">
      <c r="A351" s="1">
        <v>480</v>
      </c>
      <c r="B351" s="1">
        <v>1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1</v>
      </c>
      <c r="I351" s="1">
        <v>1</v>
      </c>
      <c r="J351" s="3">
        <f t="shared" ca="1" si="14"/>
        <v>0</v>
      </c>
      <c r="K351" s="3">
        <f t="shared" si="13"/>
        <v>1.1366771398795441</v>
      </c>
      <c r="L351" s="1" t="s">
        <v>10</v>
      </c>
      <c r="M351" s="1">
        <v>408</v>
      </c>
      <c r="N351" s="1">
        <v>2</v>
      </c>
    </row>
    <row r="352" spans="1:14">
      <c r="A352" s="1">
        <v>24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1</v>
      </c>
      <c r="I352" s="1">
        <v>0</v>
      </c>
      <c r="J352" s="3">
        <f t="shared" ca="1" si="14"/>
        <v>0</v>
      </c>
      <c r="K352" s="3">
        <f t="shared" si="13"/>
        <v>0.41453927049149941</v>
      </c>
      <c r="L352" s="1" t="s">
        <v>10</v>
      </c>
      <c r="M352" s="1">
        <v>408</v>
      </c>
      <c r="N352" s="1">
        <v>2</v>
      </c>
    </row>
    <row r="353" spans="1:14">
      <c r="A353" s="1">
        <v>503</v>
      </c>
      <c r="B353" s="1">
        <v>1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1</v>
      </c>
      <c r="I353" s="1">
        <v>0</v>
      </c>
      <c r="J353" s="3">
        <f t="shared" ca="1" si="14"/>
        <v>0</v>
      </c>
      <c r="K353" s="3">
        <f t="shared" si="13"/>
        <v>1.0177287669604316</v>
      </c>
      <c r="L353" s="1" t="s">
        <v>10</v>
      </c>
      <c r="M353" s="1">
        <v>408</v>
      </c>
      <c r="N353" s="1">
        <v>2</v>
      </c>
    </row>
    <row r="354" spans="1:14">
      <c r="A354" s="1">
        <v>353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1</v>
      </c>
      <c r="I354" s="1">
        <v>0</v>
      </c>
      <c r="J354" s="3">
        <f t="shared" ca="1" si="14"/>
        <v>0</v>
      </c>
      <c r="K354" s="3">
        <f t="shared" si="13"/>
        <v>1.2518119729937995</v>
      </c>
      <c r="L354" s="1" t="s">
        <v>10</v>
      </c>
      <c r="M354" s="1">
        <v>408</v>
      </c>
      <c r="N354" s="1">
        <v>2</v>
      </c>
    </row>
    <row r="355" spans="1:14">
      <c r="A355" s="1">
        <v>408</v>
      </c>
      <c r="B355" s="1">
        <v>1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3">
        <f t="shared" ca="1" si="14"/>
        <v>0</v>
      </c>
      <c r="K355" s="3">
        <f t="shared" si="13"/>
        <v>3</v>
      </c>
      <c r="L355" s="1" t="s">
        <v>10</v>
      </c>
      <c r="M355" s="1">
        <v>408</v>
      </c>
      <c r="N355" s="1">
        <v>2</v>
      </c>
    </row>
    <row r="356" spans="1:14">
      <c r="A356" s="1">
        <v>205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3">
        <f t="shared" ca="1" si="14"/>
        <v>0</v>
      </c>
      <c r="K356" s="3">
        <f t="shared" si="13"/>
        <v>0.69036983257410123</v>
      </c>
      <c r="L356" s="1" t="s">
        <v>10</v>
      </c>
      <c r="M356" s="1">
        <v>408</v>
      </c>
      <c r="N356" s="1">
        <v>2</v>
      </c>
    </row>
    <row r="357" spans="1:14">
      <c r="A357" s="1">
        <v>408</v>
      </c>
      <c r="B357" s="1">
        <v>1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3">
        <f t="shared" ca="1" si="14"/>
        <v>0</v>
      </c>
      <c r="K357" s="3">
        <f t="shared" si="13"/>
        <v>3</v>
      </c>
      <c r="L357" s="1" t="s">
        <v>10</v>
      </c>
      <c r="M357" s="1">
        <v>408</v>
      </c>
      <c r="N357" s="1">
        <v>2</v>
      </c>
    </row>
    <row r="358" spans="1:14">
      <c r="A358" s="1">
        <v>408</v>
      </c>
      <c r="B358" s="1">
        <v>1</v>
      </c>
      <c r="C358" s="2">
        <v>39844.988194444442</v>
      </c>
      <c r="D358" s="1">
        <v>21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3">
        <f t="shared" ca="1" si="14"/>
        <v>2.3783979009481375</v>
      </c>
      <c r="K358" s="3">
        <f t="shared" si="13"/>
        <v>3</v>
      </c>
      <c r="L358" s="1" t="s">
        <v>10</v>
      </c>
      <c r="M358" s="1">
        <v>408</v>
      </c>
      <c r="N358" s="1">
        <v>2</v>
      </c>
    </row>
    <row r="359" spans="1:14">
      <c r="A359" s="1">
        <v>919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1</v>
      </c>
      <c r="I359" s="1">
        <v>1</v>
      </c>
      <c r="J359" s="3">
        <f t="shared" ca="1" si="14"/>
        <v>0</v>
      </c>
      <c r="K359" s="3">
        <f t="shared" si="13"/>
        <v>0.29073003902416916</v>
      </c>
      <c r="L359" s="1" t="s">
        <v>10</v>
      </c>
      <c r="M359" s="1">
        <v>408</v>
      </c>
      <c r="N359" s="1">
        <v>2</v>
      </c>
    </row>
    <row r="360" spans="1:14">
      <c r="A360" s="1">
        <v>408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1</v>
      </c>
      <c r="I360" s="1">
        <v>0</v>
      </c>
      <c r="J360" s="3">
        <f t="shared" ca="1" si="14"/>
        <v>0</v>
      </c>
      <c r="K360" s="3">
        <f t="shared" si="13"/>
        <v>3</v>
      </c>
      <c r="L360" s="1" t="s">
        <v>10</v>
      </c>
      <c r="M360" s="1">
        <v>408</v>
      </c>
      <c r="N360" s="1">
        <v>2</v>
      </c>
    </row>
    <row r="361" spans="1:14">
      <c r="A361" s="1">
        <v>408</v>
      </c>
      <c r="B361" s="1">
        <v>0</v>
      </c>
      <c r="C361" s="2">
        <v>39963.466666666667</v>
      </c>
      <c r="D361" s="1">
        <v>9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3">
        <f t="shared" ca="1" si="14"/>
        <v>2.5538830266438746</v>
      </c>
      <c r="K361" s="3">
        <f t="shared" si="13"/>
        <v>3</v>
      </c>
      <c r="L361" s="1" t="s">
        <v>10</v>
      </c>
      <c r="M361" s="1">
        <v>408</v>
      </c>
      <c r="N361" s="1">
        <v>2</v>
      </c>
    </row>
    <row r="362" spans="1:14">
      <c r="A362" s="1">
        <v>415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3">
        <f t="shared" ca="1" si="14"/>
        <v>0</v>
      </c>
      <c r="K362" s="3">
        <f t="shared" si="13"/>
        <v>2.0969100130080562</v>
      </c>
      <c r="L362" s="1" t="s">
        <v>10</v>
      </c>
      <c r="M362" s="1">
        <v>408</v>
      </c>
      <c r="N362" s="1">
        <v>2</v>
      </c>
    </row>
    <row r="363" spans="1:14">
      <c r="A363" s="1">
        <v>408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1</v>
      </c>
      <c r="I363" s="1">
        <v>0</v>
      </c>
      <c r="J363" s="3">
        <f t="shared" ca="1" si="14"/>
        <v>0</v>
      </c>
      <c r="K363" s="3">
        <f t="shared" si="13"/>
        <v>3</v>
      </c>
      <c r="L363" s="1" t="s">
        <v>10</v>
      </c>
      <c r="M363" s="1">
        <v>408</v>
      </c>
      <c r="N363" s="1">
        <v>2</v>
      </c>
    </row>
    <row r="364" spans="1:14">
      <c r="A364" s="1">
        <v>415</v>
      </c>
      <c r="B364" s="1">
        <v>1</v>
      </c>
      <c r="C364" s="2">
        <v>39824.61041666667</v>
      </c>
      <c r="D364" s="1">
        <v>1</v>
      </c>
      <c r="E364" s="1">
        <v>0</v>
      </c>
      <c r="F364" s="1">
        <v>0</v>
      </c>
      <c r="G364" s="1">
        <v>0</v>
      </c>
      <c r="H364" s="1">
        <v>1</v>
      </c>
      <c r="I364" s="1">
        <v>0</v>
      </c>
      <c r="J364" s="3">
        <f t="shared" ca="1" si="14"/>
        <v>2.3404441148401185</v>
      </c>
      <c r="K364" s="3">
        <f t="shared" si="13"/>
        <v>2.0969100130080562</v>
      </c>
      <c r="L364" s="1" t="s">
        <v>10</v>
      </c>
      <c r="M364" s="1">
        <v>408</v>
      </c>
      <c r="N364" s="1">
        <v>2</v>
      </c>
    </row>
    <row r="365" spans="1:14">
      <c r="A365" s="1">
        <v>408</v>
      </c>
      <c r="B365" s="1">
        <v>1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1</v>
      </c>
      <c r="I365" s="1">
        <v>0</v>
      </c>
      <c r="J365" s="3">
        <f t="shared" ca="1" si="14"/>
        <v>0</v>
      </c>
      <c r="K365" s="3">
        <f t="shared" si="13"/>
        <v>3</v>
      </c>
      <c r="L365" s="1" t="s">
        <v>10</v>
      </c>
      <c r="M365" s="1">
        <v>408</v>
      </c>
      <c r="N365" s="1">
        <v>2</v>
      </c>
    </row>
    <row r="366" spans="1:14">
      <c r="A366" s="1">
        <v>209</v>
      </c>
      <c r="B366" s="1">
        <v>1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1</v>
      </c>
      <c r="I366" s="1">
        <v>0</v>
      </c>
      <c r="J366" s="3">
        <f t="shared" ca="1" si="14"/>
        <v>0</v>
      </c>
      <c r="K366" s="3">
        <f t="shared" si="13"/>
        <v>0.69897000433601875</v>
      </c>
      <c r="L366" s="1" t="s">
        <v>10</v>
      </c>
      <c r="M366" s="1">
        <v>408</v>
      </c>
      <c r="N366" s="1">
        <v>2</v>
      </c>
    </row>
    <row r="367" spans="1:14">
      <c r="A367" s="1">
        <v>178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3">
        <f t="shared" ca="1" si="14"/>
        <v>0</v>
      </c>
      <c r="K367" s="3">
        <f t="shared" si="13"/>
        <v>0.63638802010785556</v>
      </c>
      <c r="L367" s="1" t="s">
        <v>10</v>
      </c>
      <c r="M367" s="1">
        <v>408</v>
      </c>
      <c r="N367" s="1">
        <v>2</v>
      </c>
    </row>
    <row r="368" spans="1:14">
      <c r="A368" s="1">
        <v>415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1</v>
      </c>
      <c r="I368" s="1">
        <v>0</v>
      </c>
      <c r="J368" s="3">
        <f t="shared" ca="1" si="14"/>
        <v>0</v>
      </c>
      <c r="K368" s="3">
        <f t="shared" si="13"/>
        <v>2.0969100130080562</v>
      </c>
      <c r="L368" s="1" t="s">
        <v>10</v>
      </c>
      <c r="M368" s="1">
        <v>408</v>
      </c>
      <c r="N368" s="1">
        <v>2</v>
      </c>
    </row>
    <row r="369" spans="1:14">
      <c r="A369" s="1">
        <v>408</v>
      </c>
      <c r="B369" s="1">
        <v>0</v>
      </c>
      <c r="C369" s="1">
        <v>0</v>
      </c>
      <c r="D369" s="1">
        <v>0</v>
      </c>
      <c r="E369" s="1">
        <v>3</v>
      </c>
      <c r="F369" s="1">
        <v>0</v>
      </c>
      <c r="G369" s="1">
        <v>0</v>
      </c>
      <c r="H369" s="1">
        <v>1</v>
      </c>
      <c r="I369" s="1">
        <v>0</v>
      </c>
      <c r="J369" s="3">
        <f t="shared" ca="1" si="14"/>
        <v>0</v>
      </c>
      <c r="K369" s="3">
        <f t="shared" si="13"/>
        <v>3</v>
      </c>
      <c r="L369" s="1" t="s">
        <v>10</v>
      </c>
      <c r="M369" s="1">
        <v>408</v>
      </c>
      <c r="N369" s="1">
        <v>2</v>
      </c>
    </row>
    <row r="370" spans="1:14">
      <c r="A370" s="1">
        <v>303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1</v>
      </c>
      <c r="I370" s="1">
        <v>0</v>
      </c>
      <c r="J370" s="3">
        <f t="shared" ca="1" si="14"/>
        <v>0</v>
      </c>
      <c r="K370" s="3">
        <f t="shared" si="13"/>
        <v>0.97469413473522959</v>
      </c>
      <c r="L370" s="1" t="s">
        <v>10</v>
      </c>
      <c r="M370" s="1">
        <v>408</v>
      </c>
      <c r="N370" s="1">
        <v>2</v>
      </c>
    </row>
    <row r="371" spans="1:14">
      <c r="A371" s="1">
        <v>800</v>
      </c>
      <c r="B371" s="1">
        <v>0</v>
      </c>
      <c r="C371" s="2">
        <v>39957.354861111111</v>
      </c>
      <c r="D371" s="1">
        <v>5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3">
        <f t="shared" ca="1" si="14"/>
        <v>2.5453071164658239</v>
      </c>
      <c r="K371" s="3">
        <f t="shared" si="13"/>
        <v>0.4056074496245734</v>
      </c>
      <c r="L371" s="1" t="s">
        <v>10</v>
      </c>
      <c r="M371" s="1">
        <v>408</v>
      </c>
      <c r="N371" s="1">
        <v>2</v>
      </c>
    </row>
    <row r="372" spans="1:14">
      <c r="A372" s="1">
        <v>415</v>
      </c>
      <c r="B372" s="1">
        <v>1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3">
        <f t="shared" ca="1" si="14"/>
        <v>0</v>
      </c>
      <c r="K372" s="3">
        <f t="shared" si="13"/>
        <v>2.0969100130080562</v>
      </c>
      <c r="L372" s="1" t="s">
        <v>10</v>
      </c>
      <c r="M372" s="1">
        <v>408</v>
      </c>
      <c r="N372" s="1">
        <v>2</v>
      </c>
    </row>
    <row r="373" spans="1:14">
      <c r="A373" s="1">
        <v>415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1</v>
      </c>
      <c r="I373" s="1">
        <v>0</v>
      </c>
      <c r="J373" s="3">
        <f t="shared" ca="1" si="14"/>
        <v>0</v>
      </c>
      <c r="K373" s="3">
        <f t="shared" si="13"/>
        <v>2.0969100130080562</v>
      </c>
      <c r="L373" s="1" t="s">
        <v>10</v>
      </c>
      <c r="M373" s="1">
        <v>408</v>
      </c>
      <c r="N373" s="1">
        <v>2</v>
      </c>
    </row>
    <row r="374" spans="1:14">
      <c r="A374" s="1">
        <v>214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3">
        <f t="shared" ca="1" si="14"/>
        <v>0</v>
      </c>
      <c r="K374" s="3">
        <f t="shared" si="13"/>
        <v>0.70996538863748215</v>
      </c>
      <c r="L374" s="1" t="s">
        <v>10</v>
      </c>
      <c r="M374" s="1">
        <v>408</v>
      </c>
      <c r="N374" s="1">
        <v>2</v>
      </c>
    </row>
    <row r="375" spans="1:14">
      <c r="A375" s="1">
        <v>214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1</v>
      </c>
      <c r="I375" s="1">
        <v>0</v>
      </c>
      <c r="J375" s="3">
        <f t="shared" ca="1" si="14"/>
        <v>0</v>
      </c>
      <c r="K375" s="3">
        <f t="shared" si="13"/>
        <v>0.70996538863748215</v>
      </c>
      <c r="L375" s="1" t="s">
        <v>10</v>
      </c>
      <c r="M375" s="1">
        <v>408</v>
      </c>
      <c r="N375" s="1">
        <v>2</v>
      </c>
    </row>
    <row r="376" spans="1:14">
      <c r="A376" s="1">
        <v>639</v>
      </c>
      <c r="B376" s="1">
        <v>0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1</v>
      </c>
      <c r="I376" s="1">
        <v>0</v>
      </c>
      <c r="J376" s="3">
        <f t="shared" ca="1" si="14"/>
        <v>0</v>
      </c>
      <c r="K376" s="3">
        <f t="shared" si="13"/>
        <v>0.63451201510910016</v>
      </c>
      <c r="L376" s="1" t="s">
        <v>10</v>
      </c>
      <c r="M376" s="1">
        <v>408</v>
      </c>
      <c r="N376" s="1">
        <v>2</v>
      </c>
    </row>
    <row r="377" spans="1:14">
      <c r="A377" s="1">
        <v>408</v>
      </c>
      <c r="B377" s="1">
        <v>1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1</v>
      </c>
      <c r="J377" s="3">
        <f t="shared" ca="1" si="14"/>
        <v>0</v>
      </c>
      <c r="K377" s="3">
        <f t="shared" si="13"/>
        <v>3</v>
      </c>
      <c r="L377" s="1" t="s">
        <v>10</v>
      </c>
      <c r="M377" s="1">
        <v>408</v>
      </c>
      <c r="N377" s="1">
        <v>2</v>
      </c>
    </row>
    <row r="378" spans="1:14">
      <c r="A378" s="1">
        <v>408</v>
      </c>
      <c r="B378" s="1">
        <v>2</v>
      </c>
      <c r="C378" s="2">
        <v>39849.793749999997</v>
      </c>
      <c r="D378" s="1">
        <v>1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3">
        <f t="shared" ca="1" si="14"/>
        <v>2.3873898263387292</v>
      </c>
      <c r="K378" s="3">
        <f t="shared" si="13"/>
        <v>3</v>
      </c>
      <c r="L378" s="1" t="s">
        <v>10</v>
      </c>
      <c r="M378" s="1">
        <v>408</v>
      </c>
      <c r="N378" s="1">
        <v>2</v>
      </c>
    </row>
    <row r="379" spans="1:14">
      <c r="A379" s="1">
        <v>480</v>
      </c>
      <c r="B379" s="1">
        <v>0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3">
        <f t="shared" ca="1" si="14"/>
        <v>0</v>
      </c>
      <c r="K379" s="3">
        <f t="shared" si="13"/>
        <v>1.1366771398795441</v>
      </c>
      <c r="L379" s="1" t="s">
        <v>10</v>
      </c>
      <c r="M379" s="1">
        <v>408</v>
      </c>
      <c r="N379" s="1">
        <v>2</v>
      </c>
    </row>
    <row r="380" spans="1:14">
      <c r="A380" s="1">
        <v>916</v>
      </c>
      <c r="B380" s="1">
        <v>0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3">
        <f t="shared" ca="1" si="14"/>
        <v>0</v>
      </c>
      <c r="K380" s="3">
        <f t="shared" si="13"/>
        <v>0.29328221766324125</v>
      </c>
      <c r="L380" s="1" t="s">
        <v>10</v>
      </c>
      <c r="M380" s="1">
        <v>408</v>
      </c>
      <c r="N380" s="1">
        <v>2</v>
      </c>
    </row>
    <row r="381" spans="1:14">
      <c r="A381" s="1">
        <v>408</v>
      </c>
      <c r="B381" s="1">
        <v>2</v>
      </c>
      <c r="C381" s="2">
        <v>39837.790277777778</v>
      </c>
      <c r="D381" s="1">
        <v>4</v>
      </c>
      <c r="E381" s="1">
        <v>5</v>
      </c>
      <c r="F381" s="1">
        <v>0</v>
      </c>
      <c r="G381" s="1">
        <v>1</v>
      </c>
      <c r="H381" s="1">
        <v>1</v>
      </c>
      <c r="I381" s="1">
        <v>0</v>
      </c>
      <c r="J381" s="3">
        <f t="shared" ca="1" si="14"/>
        <v>2.3654879848908998</v>
      </c>
      <c r="K381" s="3">
        <f t="shared" si="13"/>
        <v>3</v>
      </c>
      <c r="L381" s="1" t="s">
        <v>10</v>
      </c>
      <c r="M381" s="1">
        <v>408</v>
      </c>
      <c r="N381" s="1">
        <v>2</v>
      </c>
    </row>
    <row r="382" spans="1:14">
      <c r="A382" s="1">
        <v>408</v>
      </c>
      <c r="B382" s="1">
        <v>2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3">
        <f t="shared" ca="1" si="14"/>
        <v>0</v>
      </c>
      <c r="K382" s="3">
        <f t="shared" si="13"/>
        <v>3</v>
      </c>
      <c r="L382" s="1" t="s">
        <v>10</v>
      </c>
      <c r="M382" s="1">
        <v>408</v>
      </c>
      <c r="N382" s="1">
        <v>2</v>
      </c>
    </row>
    <row r="383" spans="1:14">
      <c r="A383" s="1">
        <v>415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3">
        <f t="shared" ca="1" si="14"/>
        <v>0</v>
      </c>
      <c r="K383" s="3">
        <f t="shared" si="13"/>
        <v>2.0969100130080562</v>
      </c>
      <c r="L383" s="1" t="s">
        <v>10</v>
      </c>
      <c r="M383" s="1">
        <v>408</v>
      </c>
      <c r="N383" s="1">
        <v>2</v>
      </c>
    </row>
    <row r="384" spans="1:14">
      <c r="A384" s="1">
        <v>916</v>
      </c>
      <c r="B384" s="1">
        <v>2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0</v>
      </c>
      <c r="J384" s="3">
        <f t="shared" ca="1" si="14"/>
        <v>0</v>
      </c>
      <c r="K384" s="3">
        <f t="shared" si="13"/>
        <v>0.29328221766324125</v>
      </c>
      <c r="L384" s="1" t="s">
        <v>10</v>
      </c>
      <c r="M384" s="1">
        <v>408</v>
      </c>
      <c r="N384" s="1">
        <v>2</v>
      </c>
    </row>
    <row r="385" spans="1:14">
      <c r="A385" s="1">
        <v>415</v>
      </c>
      <c r="B385" s="1">
        <v>0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3">
        <f t="shared" ca="1" si="14"/>
        <v>0</v>
      </c>
      <c r="K385" s="3">
        <f t="shared" si="13"/>
        <v>2.0969100130080562</v>
      </c>
      <c r="L385" s="1" t="s">
        <v>10</v>
      </c>
      <c r="M385" s="1">
        <v>408</v>
      </c>
      <c r="N385" s="1">
        <v>2</v>
      </c>
    </row>
    <row r="386" spans="1:14">
      <c r="A386" s="1">
        <v>415</v>
      </c>
      <c r="B386" s="1">
        <v>0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1</v>
      </c>
      <c r="I386" s="1">
        <v>0</v>
      </c>
      <c r="J386" s="3">
        <f t="shared" ca="1" si="14"/>
        <v>0</v>
      </c>
      <c r="K386" s="3">
        <f t="shared" si="13"/>
        <v>2.0969100130080562</v>
      </c>
      <c r="L386" s="1" t="s">
        <v>10</v>
      </c>
      <c r="M386" s="1">
        <v>408</v>
      </c>
      <c r="N386" s="1">
        <v>2</v>
      </c>
    </row>
    <row r="387" spans="1:14">
      <c r="A387" s="1">
        <v>310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3">
        <f t="shared" ca="1" si="14"/>
        <v>0</v>
      </c>
      <c r="K387" s="3">
        <f t="shared" ref="K387:K450" si="15">3-LOG(ABS(A387-M387)+1)</f>
        <v>1.0043648054024501</v>
      </c>
      <c r="L387" s="1" t="s">
        <v>10</v>
      </c>
      <c r="M387" s="1">
        <v>408</v>
      </c>
      <c r="N387" s="1">
        <v>2</v>
      </c>
    </row>
    <row r="388" spans="1:14">
      <c r="A388" s="1">
        <v>916</v>
      </c>
      <c r="B388" s="1">
        <v>2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3">
        <f t="shared" ca="1" si="14"/>
        <v>0</v>
      </c>
      <c r="K388" s="3">
        <f t="shared" si="15"/>
        <v>0.29328221766324125</v>
      </c>
      <c r="L388" s="1" t="s">
        <v>10</v>
      </c>
      <c r="M388" s="1">
        <v>408</v>
      </c>
      <c r="N388" s="1">
        <v>2</v>
      </c>
    </row>
    <row r="389" spans="1:14">
      <c r="A389" s="1">
        <v>503</v>
      </c>
      <c r="B389" s="1">
        <v>1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1</v>
      </c>
      <c r="I389" s="1">
        <v>0</v>
      </c>
      <c r="J389" s="3">
        <f t="shared" ca="1" si="14"/>
        <v>0</v>
      </c>
      <c r="K389" s="3">
        <f t="shared" si="15"/>
        <v>1.0177287669604316</v>
      </c>
      <c r="L389" s="1" t="s">
        <v>10</v>
      </c>
      <c r="M389" s="1">
        <v>408</v>
      </c>
      <c r="N389" s="1">
        <v>2</v>
      </c>
    </row>
    <row r="390" spans="1:14">
      <c r="A390" s="1">
        <v>415</v>
      </c>
      <c r="B390" s="1">
        <v>1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1</v>
      </c>
      <c r="I390" s="1">
        <v>0</v>
      </c>
      <c r="J390" s="3">
        <f t="shared" ca="1" si="14"/>
        <v>0</v>
      </c>
      <c r="K390" s="3">
        <f t="shared" si="15"/>
        <v>2.0969100130080562</v>
      </c>
      <c r="L390" s="1" t="s">
        <v>10</v>
      </c>
      <c r="M390" s="1">
        <v>408</v>
      </c>
      <c r="N390" s="1">
        <v>2</v>
      </c>
    </row>
    <row r="391" spans="1:14">
      <c r="A391" s="1">
        <v>408</v>
      </c>
      <c r="B391" s="1">
        <v>1</v>
      </c>
      <c r="C391" s="2">
        <v>39963.822916666664</v>
      </c>
      <c r="D391" s="1">
        <v>1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3">
        <f t="shared" ca="1" si="14"/>
        <v>2.5538830266438746</v>
      </c>
      <c r="K391" s="3">
        <f t="shared" si="15"/>
        <v>3</v>
      </c>
      <c r="L391" s="1" t="s">
        <v>10</v>
      </c>
      <c r="M391" s="1">
        <v>408</v>
      </c>
      <c r="N391" s="1">
        <v>2</v>
      </c>
    </row>
    <row r="392" spans="1:14">
      <c r="A392" s="1">
        <v>805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1</v>
      </c>
      <c r="I392" s="1">
        <v>0</v>
      </c>
      <c r="J392" s="3">
        <f t="shared" ca="1" si="14"/>
        <v>0</v>
      </c>
      <c r="K392" s="3">
        <f t="shared" si="15"/>
        <v>0.40011692792631237</v>
      </c>
      <c r="L392" s="1" t="s">
        <v>10</v>
      </c>
      <c r="M392" s="1">
        <v>408</v>
      </c>
      <c r="N392" s="1">
        <v>2</v>
      </c>
    </row>
    <row r="393" spans="1:14">
      <c r="A393" s="1">
        <v>801</v>
      </c>
      <c r="B393" s="1">
        <v>1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1</v>
      </c>
      <c r="I393" s="1">
        <v>0</v>
      </c>
      <c r="J393" s="3">
        <f t="shared" ca="1" si="14"/>
        <v>0</v>
      </c>
      <c r="K393" s="3">
        <f t="shared" si="15"/>
        <v>0.40450377817442584</v>
      </c>
      <c r="L393" s="1" t="s">
        <v>10</v>
      </c>
      <c r="M393" s="1">
        <v>408</v>
      </c>
      <c r="N393" s="1">
        <v>2</v>
      </c>
    </row>
    <row r="394" spans="1:14">
      <c r="A394" s="1">
        <v>209</v>
      </c>
      <c r="B394" s="1">
        <v>2</v>
      </c>
      <c r="C394" s="2">
        <v>39937.802083333336</v>
      </c>
      <c r="D394" s="1">
        <v>1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3">
        <f t="shared" ca="1" si="14"/>
        <v>2.5211380837040362</v>
      </c>
      <c r="K394" s="3">
        <f t="shared" si="15"/>
        <v>0.69897000433601875</v>
      </c>
      <c r="L394" s="1" t="s">
        <v>10</v>
      </c>
      <c r="M394" s="1">
        <v>408</v>
      </c>
      <c r="N394" s="1">
        <v>2</v>
      </c>
    </row>
    <row r="395" spans="1:14">
      <c r="A395" s="1">
        <v>209</v>
      </c>
      <c r="B395" s="1">
        <v>2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1</v>
      </c>
      <c r="I395" s="1">
        <v>0</v>
      </c>
      <c r="J395" s="3">
        <f t="shared" ca="1" si="14"/>
        <v>0</v>
      </c>
      <c r="K395" s="3">
        <f t="shared" si="15"/>
        <v>0.69897000433601875</v>
      </c>
      <c r="L395" s="1" t="s">
        <v>10</v>
      </c>
      <c r="M395" s="1">
        <v>408</v>
      </c>
      <c r="N395" s="1">
        <v>2</v>
      </c>
    </row>
    <row r="396" spans="1:14">
      <c r="A396" s="1">
        <v>503</v>
      </c>
      <c r="B396" s="1">
        <v>1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1</v>
      </c>
      <c r="I396" s="1">
        <v>0</v>
      </c>
      <c r="J396" s="3">
        <f t="shared" ca="1" si="14"/>
        <v>0</v>
      </c>
      <c r="K396" s="3">
        <f t="shared" si="15"/>
        <v>1.0177287669604316</v>
      </c>
      <c r="L396" s="1" t="s">
        <v>10</v>
      </c>
      <c r="M396" s="1">
        <v>408</v>
      </c>
      <c r="N396" s="1">
        <v>2</v>
      </c>
    </row>
    <row r="397" spans="1:14">
      <c r="A397" s="1">
        <v>408</v>
      </c>
      <c r="B397" s="1">
        <v>1</v>
      </c>
      <c r="C397" s="2">
        <v>39950.834027777775</v>
      </c>
      <c r="D397" s="1">
        <v>24</v>
      </c>
      <c r="E397" s="1">
        <v>2</v>
      </c>
      <c r="F397" s="1">
        <v>0</v>
      </c>
      <c r="G397" s="1">
        <v>0</v>
      </c>
      <c r="H397" s="1">
        <v>1</v>
      </c>
      <c r="I397" s="1">
        <v>0</v>
      </c>
      <c r="J397" s="3">
        <f t="shared" ca="1" si="14"/>
        <v>2.537819095073274</v>
      </c>
      <c r="K397" s="3">
        <f t="shared" si="15"/>
        <v>3</v>
      </c>
      <c r="L397" s="1" t="s">
        <v>10</v>
      </c>
      <c r="M397" s="1">
        <v>408</v>
      </c>
      <c r="N397" s="1">
        <v>2</v>
      </c>
    </row>
    <row r="398" spans="1:14">
      <c r="A398" s="1">
        <v>916</v>
      </c>
      <c r="B398" s="1">
        <v>2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3">
        <f t="shared" ca="1" si="14"/>
        <v>0</v>
      </c>
      <c r="K398" s="3">
        <f t="shared" si="15"/>
        <v>0.29328221766324125</v>
      </c>
      <c r="L398" s="1" t="s">
        <v>10</v>
      </c>
      <c r="M398" s="1">
        <v>408</v>
      </c>
      <c r="N398" s="1">
        <v>2</v>
      </c>
    </row>
    <row r="399" spans="1:14">
      <c r="A399" s="1">
        <v>639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1</v>
      </c>
      <c r="I399" s="1">
        <v>0</v>
      </c>
      <c r="J399" s="3">
        <f t="shared" ca="1" si="14"/>
        <v>0</v>
      </c>
      <c r="K399" s="3">
        <f t="shared" si="15"/>
        <v>0.63451201510910016</v>
      </c>
      <c r="L399" s="1" t="s">
        <v>10</v>
      </c>
      <c r="M399" s="1">
        <v>408</v>
      </c>
      <c r="N399" s="1">
        <v>2</v>
      </c>
    </row>
    <row r="400" spans="1:14">
      <c r="A400" s="1">
        <v>408</v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1</v>
      </c>
      <c r="I400" s="1">
        <v>1</v>
      </c>
      <c r="J400" s="3">
        <f t="shared" ca="1" si="14"/>
        <v>0</v>
      </c>
      <c r="K400" s="3">
        <f t="shared" si="15"/>
        <v>3</v>
      </c>
      <c r="L400" s="1" t="s">
        <v>10</v>
      </c>
      <c r="M400" s="1">
        <v>408</v>
      </c>
      <c r="N400" s="1">
        <v>2</v>
      </c>
    </row>
    <row r="401" spans="1:14">
      <c r="A401" s="1">
        <v>408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3">
        <f t="shared" ca="1" si="14"/>
        <v>0</v>
      </c>
      <c r="K401" s="3">
        <f t="shared" si="15"/>
        <v>3</v>
      </c>
      <c r="L401" s="1" t="s">
        <v>10</v>
      </c>
      <c r="M401" s="1">
        <v>408</v>
      </c>
      <c r="N401" s="1">
        <v>2</v>
      </c>
    </row>
    <row r="402" spans="1:14">
      <c r="A402" s="1">
        <v>415</v>
      </c>
      <c r="B402" s="1">
        <v>0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1</v>
      </c>
      <c r="I402" s="1">
        <v>0</v>
      </c>
      <c r="J402" s="3">
        <f t="shared" ca="1" si="14"/>
        <v>0</v>
      </c>
      <c r="K402" s="3">
        <f t="shared" si="15"/>
        <v>2.0969100130080562</v>
      </c>
      <c r="L402" s="1" t="s">
        <v>10</v>
      </c>
      <c r="M402" s="1">
        <v>408</v>
      </c>
      <c r="N402" s="1">
        <v>2</v>
      </c>
    </row>
    <row r="403" spans="1:14">
      <c r="A403" s="1">
        <v>408</v>
      </c>
      <c r="B403" s="1">
        <v>0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1</v>
      </c>
      <c r="I403" s="1">
        <v>0</v>
      </c>
      <c r="J403" s="3">
        <f t="shared" ca="1" si="14"/>
        <v>0</v>
      </c>
      <c r="K403" s="3">
        <f t="shared" si="15"/>
        <v>3</v>
      </c>
      <c r="L403" s="1" t="s">
        <v>10</v>
      </c>
      <c r="M403" s="1">
        <v>408</v>
      </c>
      <c r="N403" s="1">
        <v>2</v>
      </c>
    </row>
    <row r="404" spans="1:14">
      <c r="A404" s="1">
        <v>609</v>
      </c>
      <c r="B404" s="1">
        <v>1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3">
        <f t="shared" ca="1" si="14"/>
        <v>0</v>
      </c>
      <c r="K404" s="3">
        <f t="shared" si="15"/>
        <v>0.69464863055337611</v>
      </c>
      <c r="L404" s="1" t="s">
        <v>10</v>
      </c>
      <c r="M404" s="1">
        <v>408</v>
      </c>
      <c r="N404" s="1">
        <v>2</v>
      </c>
    </row>
    <row r="405" spans="1:14">
      <c r="A405" s="1">
        <v>408</v>
      </c>
      <c r="B405" s="1">
        <v>1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1</v>
      </c>
      <c r="I405" s="1">
        <v>0</v>
      </c>
      <c r="J405" s="3">
        <f t="shared" ca="1" si="14"/>
        <v>0</v>
      </c>
      <c r="K405" s="3">
        <f t="shared" si="15"/>
        <v>3</v>
      </c>
      <c r="L405" s="1" t="s">
        <v>10</v>
      </c>
      <c r="M405" s="1">
        <v>408</v>
      </c>
      <c r="N405" s="1">
        <v>2</v>
      </c>
    </row>
    <row r="406" spans="1:14">
      <c r="A406" s="1">
        <v>408</v>
      </c>
      <c r="B406" s="1">
        <v>1</v>
      </c>
      <c r="C406" s="2">
        <v>39937.69027777778</v>
      </c>
      <c r="D406" s="1">
        <v>12</v>
      </c>
      <c r="E406" s="1">
        <v>0</v>
      </c>
      <c r="F406" s="1">
        <v>0</v>
      </c>
      <c r="G406" s="1">
        <v>0</v>
      </c>
      <c r="H406" s="1">
        <v>1</v>
      </c>
      <c r="I406" s="1">
        <v>0</v>
      </c>
      <c r="J406" s="3">
        <f t="shared" ca="1" si="14"/>
        <v>2.5211380837040362</v>
      </c>
      <c r="K406" s="3">
        <f t="shared" si="15"/>
        <v>3</v>
      </c>
      <c r="L406" s="1" t="s">
        <v>10</v>
      </c>
      <c r="M406" s="1">
        <v>408</v>
      </c>
      <c r="N406" s="1">
        <v>2</v>
      </c>
    </row>
    <row r="407" spans="1:14">
      <c r="A407" s="1">
        <v>310</v>
      </c>
      <c r="B407" s="1">
        <v>0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3">
        <f t="shared" ca="1" si="14"/>
        <v>0</v>
      </c>
      <c r="K407" s="3">
        <f t="shared" si="15"/>
        <v>1.0043648054024501</v>
      </c>
      <c r="L407" s="1" t="s">
        <v>10</v>
      </c>
      <c r="M407" s="1">
        <v>408</v>
      </c>
      <c r="N407" s="1">
        <v>2</v>
      </c>
    </row>
    <row r="408" spans="1:14">
      <c r="A408" s="1">
        <v>415</v>
      </c>
      <c r="B408" s="1">
        <v>0</v>
      </c>
      <c r="C408" s="2">
        <v>39940.291666666664</v>
      </c>
      <c r="D408" s="1">
        <v>15</v>
      </c>
      <c r="E408" s="1">
        <v>0</v>
      </c>
      <c r="F408" s="1">
        <v>0</v>
      </c>
      <c r="G408" s="1">
        <v>0</v>
      </c>
      <c r="H408" s="1">
        <v>1</v>
      </c>
      <c r="I408" s="1">
        <v>0</v>
      </c>
      <c r="J408" s="3">
        <f t="shared" ca="1" si="14"/>
        <v>2.5237464668115646</v>
      </c>
      <c r="K408" s="3">
        <f t="shared" si="15"/>
        <v>2.0969100130080562</v>
      </c>
      <c r="L408" s="1" t="s">
        <v>10</v>
      </c>
      <c r="M408" s="1">
        <v>408</v>
      </c>
      <c r="N408" s="1">
        <v>2</v>
      </c>
    </row>
    <row r="409" spans="1:14">
      <c r="A409" s="1">
        <v>209</v>
      </c>
      <c r="B409" s="1">
        <v>2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3">
        <f t="shared" ca="1" si="14"/>
        <v>0</v>
      </c>
      <c r="K409" s="3">
        <f t="shared" si="15"/>
        <v>0.69897000433601875</v>
      </c>
      <c r="L409" s="1" t="s">
        <v>10</v>
      </c>
      <c r="M409" s="1">
        <v>408</v>
      </c>
      <c r="N409" s="1">
        <v>2</v>
      </c>
    </row>
    <row r="410" spans="1:14">
      <c r="A410" s="1">
        <v>639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1</v>
      </c>
      <c r="I410" s="1">
        <v>0</v>
      </c>
      <c r="J410" s="3">
        <f t="shared" ca="1" si="14"/>
        <v>0</v>
      </c>
      <c r="K410" s="3">
        <f t="shared" si="15"/>
        <v>0.63451201510910016</v>
      </c>
      <c r="L410" s="1" t="s">
        <v>10</v>
      </c>
      <c r="M410" s="1">
        <v>408</v>
      </c>
      <c r="N410" s="1">
        <v>2</v>
      </c>
    </row>
    <row r="411" spans="1:14">
      <c r="A411" s="1">
        <v>408</v>
      </c>
      <c r="B411" s="1">
        <v>1</v>
      </c>
      <c r="C411" s="1">
        <v>0</v>
      </c>
      <c r="D411" s="1">
        <v>1</v>
      </c>
      <c r="E411" s="1">
        <v>0</v>
      </c>
      <c r="F411" s="1">
        <v>0</v>
      </c>
      <c r="G411" s="1">
        <v>0</v>
      </c>
      <c r="H411" s="1">
        <v>1</v>
      </c>
      <c r="I411" s="1">
        <v>0</v>
      </c>
      <c r="J411" s="3">
        <f t="shared" ca="1" si="14"/>
        <v>0</v>
      </c>
      <c r="K411" s="3">
        <f t="shared" si="15"/>
        <v>3</v>
      </c>
      <c r="L411" s="1" t="s">
        <v>10</v>
      </c>
      <c r="M411" s="1">
        <v>408</v>
      </c>
      <c r="N411" s="1">
        <v>2</v>
      </c>
    </row>
    <row r="412" spans="1:14">
      <c r="A412" s="1">
        <v>562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3">
        <f t="shared" ca="1" si="14"/>
        <v>0</v>
      </c>
      <c r="K412" s="3">
        <f t="shared" si="15"/>
        <v>0.80966830182970861</v>
      </c>
      <c r="L412" s="1" t="s">
        <v>10</v>
      </c>
      <c r="M412" s="1">
        <v>408</v>
      </c>
      <c r="N412" s="1">
        <v>2</v>
      </c>
    </row>
    <row r="413" spans="1:14">
      <c r="A413" s="1">
        <v>510</v>
      </c>
      <c r="B413" s="1">
        <v>0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1</v>
      </c>
      <c r="I413" s="1">
        <v>0</v>
      </c>
      <c r="J413" s="3">
        <f t="shared" ref="J413:J441" ca="1" si="16">LOG(366-IF(C413&gt;0,ROUND(NOW()-C413,0),365))</f>
        <v>0</v>
      </c>
      <c r="K413" s="3">
        <f t="shared" si="15"/>
        <v>0.98716277529482799</v>
      </c>
      <c r="L413" s="1" t="s">
        <v>10</v>
      </c>
      <c r="M413" s="1">
        <v>408</v>
      </c>
      <c r="N413" s="1">
        <v>2</v>
      </c>
    </row>
    <row r="414" spans="1:14">
      <c r="A414" s="1">
        <v>415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3">
        <f t="shared" ca="1" si="16"/>
        <v>0</v>
      </c>
      <c r="K414" s="3">
        <f t="shared" si="15"/>
        <v>2.0969100130080562</v>
      </c>
      <c r="L414" s="1" t="s">
        <v>10</v>
      </c>
      <c r="M414" s="1">
        <v>408</v>
      </c>
      <c r="N414" s="1">
        <v>2</v>
      </c>
    </row>
    <row r="415" spans="1:14">
      <c r="A415" s="1">
        <v>971</v>
      </c>
      <c r="B415" s="1">
        <v>0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 s="1">
        <v>1</v>
      </c>
      <c r="I415" s="1">
        <v>0</v>
      </c>
      <c r="J415" s="3">
        <f t="shared" ca="1" si="16"/>
        <v>0</v>
      </c>
      <c r="K415" s="3">
        <f t="shared" si="15"/>
        <v>0.24872089601665781</v>
      </c>
      <c r="L415" s="1" t="s">
        <v>10</v>
      </c>
      <c r="M415" s="1">
        <v>408</v>
      </c>
      <c r="N415" s="1">
        <v>2</v>
      </c>
    </row>
    <row r="416" spans="1:14">
      <c r="A416" s="1">
        <v>502</v>
      </c>
      <c r="B416" s="1">
        <v>0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1</v>
      </c>
      <c r="I416" s="1">
        <v>0</v>
      </c>
      <c r="J416" s="3">
        <f t="shared" ca="1" si="16"/>
        <v>0</v>
      </c>
      <c r="K416" s="3">
        <f t="shared" si="15"/>
        <v>1.0222763947111522</v>
      </c>
      <c r="L416" s="1" t="s">
        <v>10</v>
      </c>
      <c r="M416" s="1">
        <v>408</v>
      </c>
      <c r="N416" s="1">
        <v>2</v>
      </c>
    </row>
    <row r="417" spans="1:14">
      <c r="A417" s="1">
        <v>415</v>
      </c>
      <c r="B417" s="1">
        <v>0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1</v>
      </c>
      <c r="I417" s="1">
        <v>0</v>
      </c>
      <c r="J417" s="3">
        <f t="shared" ca="1" si="16"/>
        <v>0</v>
      </c>
      <c r="K417" s="3">
        <f t="shared" si="15"/>
        <v>2.0969100130080562</v>
      </c>
      <c r="L417" s="1" t="s">
        <v>10</v>
      </c>
      <c r="M417" s="1">
        <v>408</v>
      </c>
      <c r="N417" s="1">
        <v>2</v>
      </c>
    </row>
    <row r="418" spans="1:14">
      <c r="A418" s="1">
        <v>415</v>
      </c>
      <c r="B418" s="1">
        <v>0</v>
      </c>
      <c r="C418" s="2">
        <v>39822.439583333333</v>
      </c>
      <c r="D418" s="1">
        <v>2</v>
      </c>
      <c r="E418" s="1">
        <v>15</v>
      </c>
      <c r="F418" s="1">
        <v>0</v>
      </c>
      <c r="G418" s="1">
        <v>0</v>
      </c>
      <c r="H418" s="1">
        <v>1</v>
      </c>
      <c r="I418" s="1">
        <v>0</v>
      </c>
      <c r="J418" s="3">
        <f t="shared" ca="1" si="16"/>
        <v>2.3364597338485296</v>
      </c>
      <c r="K418" s="3">
        <f t="shared" si="15"/>
        <v>2.0969100130080562</v>
      </c>
      <c r="L418" s="1" t="s">
        <v>10</v>
      </c>
      <c r="M418" s="1">
        <v>408</v>
      </c>
      <c r="N418" s="1">
        <v>2</v>
      </c>
    </row>
    <row r="419" spans="1:14">
      <c r="A419" s="1">
        <v>415</v>
      </c>
      <c r="B419" s="1">
        <v>1</v>
      </c>
      <c r="C419" s="2">
        <v>39926.854166666664</v>
      </c>
      <c r="D419" s="1">
        <v>4</v>
      </c>
      <c r="E419" s="1">
        <v>0</v>
      </c>
      <c r="F419" s="1">
        <v>0</v>
      </c>
      <c r="G419" s="1">
        <v>0</v>
      </c>
      <c r="H419" s="1">
        <v>1</v>
      </c>
      <c r="I419" s="1">
        <v>0</v>
      </c>
      <c r="J419" s="3">
        <f t="shared" ca="1" si="16"/>
        <v>2.5065050324048719</v>
      </c>
      <c r="K419" s="3">
        <f t="shared" si="15"/>
        <v>2.0969100130080562</v>
      </c>
      <c r="L419" s="1" t="s">
        <v>10</v>
      </c>
      <c r="M419" s="1">
        <v>408</v>
      </c>
      <c r="N419" s="1">
        <v>2</v>
      </c>
    </row>
    <row r="420" spans="1:14">
      <c r="A420" s="1">
        <v>650</v>
      </c>
      <c r="B420" s="1">
        <v>0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3">
        <f t="shared" ca="1" si="16"/>
        <v>0</v>
      </c>
      <c r="K420" s="3">
        <f t="shared" si="15"/>
        <v>0.61439372640168788</v>
      </c>
      <c r="L420" s="1" t="s">
        <v>10</v>
      </c>
      <c r="M420" s="1">
        <v>408</v>
      </c>
      <c r="N420" s="1">
        <v>2</v>
      </c>
    </row>
    <row r="421" spans="1:14">
      <c r="A421" s="1">
        <v>408</v>
      </c>
      <c r="B421" s="1">
        <v>2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1</v>
      </c>
      <c r="I421" s="1">
        <v>0</v>
      </c>
      <c r="J421" s="3">
        <f t="shared" ca="1" si="16"/>
        <v>0</v>
      </c>
      <c r="K421" s="3">
        <f t="shared" si="15"/>
        <v>3</v>
      </c>
      <c r="L421" s="1" t="s">
        <v>10</v>
      </c>
      <c r="M421" s="1">
        <v>408</v>
      </c>
      <c r="N421" s="1">
        <v>2</v>
      </c>
    </row>
    <row r="422" spans="1:14">
      <c r="A422" s="1">
        <v>408</v>
      </c>
      <c r="B422" s="1">
        <v>1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1</v>
      </c>
      <c r="I422" s="1">
        <v>0</v>
      </c>
      <c r="J422" s="3">
        <f t="shared" ca="1" si="16"/>
        <v>0</v>
      </c>
      <c r="K422" s="3">
        <f t="shared" si="15"/>
        <v>3</v>
      </c>
      <c r="L422" s="1" t="s">
        <v>10</v>
      </c>
      <c r="M422" s="1">
        <v>408</v>
      </c>
      <c r="N422" s="1">
        <v>2</v>
      </c>
    </row>
    <row r="423" spans="1:14">
      <c r="A423" s="1">
        <v>510</v>
      </c>
      <c r="B423" s="1">
        <v>1</v>
      </c>
      <c r="C423" s="2">
        <v>39872.831944444442</v>
      </c>
      <c r="D423" s="1">
        <v>2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3">
        <f t="shared" ca="1" si="16"/>
        <v>2.4265112613645754</v>
      </c>
      <c r="K423" s="3">
        <f t="shared" si="15"/>
        <v>0.98716277529482799</v>
      </c>
      <c r="L423" s="1" t="s">
        <v>10</v>
      </c>
      <c r="M423" s="1">
        <v>408</v>
      </c>
      <c r="N423" s="1">
        <v>2</v>
      </c>
    </row>
    <row r="424" spans="1:14">
      <c r="A424" s="1">
        <v>718</v>
      </c>
      <c r="B424" s="1">
        <v>0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3">
        <f t="shared" ca="1" si="16"/>
        <v>0</v>
      </c>
      <c r="K424" s="3">
        <f t="shared" si="15"/>
        <v>0.5072396109731625</v>
      </c>
      <c r="L424" s="1" t="s">
        <v>10</v>
      </c>
      <c r="M424" s="1">
        <v>408</v>
      </c>
      <c r="N424" s="1">
        <v>2</v>
      </c>
    </row>
    <row r="425" spans="1:14">
      <c r="A425" s="1">
        <v>209</v>
      </c>
      <c r="B425" s="1">
        <v>2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3">
        <f t="shared" ca="1" si="16"/>
        <v>0</v>
      </c>
      <c r="K425" s="3">
        <f t="shared" si="15"/>
        <v>0.69897000433601875</v>
      </c>
      <c r="L425" s="1" t="s">
        <v>10</v>
      </c>
      <c r="M425" s="1">
        <v>408</v>
      </c>
      <c r="N425" s="1">
        <v>2</v>
      </c>
    </row>
    <row r="426" spans="1:14">
      <c r="A426" s="1">
        <v>408</v>
      </c>
      <c r="B426" s="1">
        <v>2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3">
        <f t="shared" ca="1" si="16"/>
        <v>0</v>
      </c>
      <c r="K426" s="3">
        <f t="shared" si="15"/>
        <v>3</v>
      </c>
      <c r="L426" s="1" t="s">
        <v>10</v>
      </c>
      <c r="M426" s="1">
        <v>408</v>
      </c>
      <c r="N426" s="1">
        <v>2</v>
      </c>
    </row>
    <row r="427" spans="1:14">
      <c r="A427" s="1">
        <v>408</v>
      </c>
      <c r="B427" s="1">
        <v>1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3">
        <f t="shared" ca="1" si="16"/>
        <v>0</v>
      </c>
      <c r="K427" s="3">
        <f t="shared" si="15"/>
        <v>3</v>
      </c>
      <c r="L427" s="1" t="s">
        <v>10</v>
      </c>
      <c r="M427" s="1">
        <v>408</v>
      </c>
      <c r="N427" s="1">
        <v>2</v>
      </c>
    </row>
    <row r="428" spans="1:14">
      <c r="A428" s="1">
        <v>503</v>
      </c>
      <c r="B428" s="1">
        <v>1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1</v>
      </c>
      <c r="I428" s="1">
        <v>0</v>
      </c>
      <c r="J428" s="3">
        <f t="shared" ca="1" si="16"/>
        <v>0</v>
      </c>
      <c r="K428" s="3">
        <f t="shared" si="15"/>
        <v>1.0177287669604316</v>
      </c>
      <c r="L428" s="1" t="s">
        <v>10</v>
      </c>
      <c r="M428" s="1">
        <v>408</v>
      </c>
      <c r="N428" s="1">
        <v>2</v>
      </c>
    </row>
    <row r="429" spans="1:14">
      <c r="A429" s="1">
        <v>310</v>
      </c>
      <c r="B429" s="1">
        <v>1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1</v>
      </c>
      <c r="I429" s="1">
        <v>0</v>
      </c>
      <c r="J429" s="3">
        <f t="shared" ca="1" si="16"/>
        <v>0</v>
      </c>
      <c r="K429" s="3">
        <f t="shared" si="15"/>
        <v>1.0043648054024501</v>
      </c>
      <c r="L429" s="1" t="s">
        <v>10</v>
      </c>
      <c r="M429" s="1">
        <v>408</v>
      </c>
      <c r="N429" s="1">
        <v>2</v>
      </c>
    </row>
    <row r="430" spans="1:14">
      <c r="A430" s="1">
        <v>650</v>
      </c>
      <c r="B430" s="1">
        <v>0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3">
        <f t="shared" ca="1" si="16"/>
        <v>0</v>
      </c>
      <c r="K430" s="3">
        <f t="shared" si="15"/>
        <v>0.61439372640168788</v>
      </c>
      <c r="L430" s="1" t="s">
        <v>10</v>
      </c>
      <c r="M430" s="1">
        <v>408</v>
      </c>
      <c r="N430" s="1">
        <v>2</v>
      </c>
    </row>
    <row r="431" spans="1:14">
      <c r="A431" s="1">
        <v>916</v>
      </c>
      <c r="B431" s="1">
        <v>2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1</v>
      </c>
      <c r="I431" s="1">
        <v>0</v>
      </c>
      <c r="J431" s="3">
        <f t="shared" ca="1" si="16"/>
        <v>0</v>
      </c>
      <c r="K431" s="3">
        <f t="shared" si="15"/>
        <v>0.29328221766324125</v>
      </c>
      <c r="L431" s="1" t="s">
        <v>10</v>
      </c>
      <c r="M431" s="1">
        <v>408</v>
      </c>
      <c r="N431" s="1">
        <v>2</v>
      </c>
    </row>
    <row r="432" spans="1:14">
      <c r="A432" s="1">
        <v>650</v>
      </c>
      <c r="B432" s="1">
        <v>0</v>
      </c>
      <c r="C432" s="2">
        <v>39953.157638888886</v>
      </c>
      <c r="D432" s="1">
        <v>6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3">
        <f t="shared" ca="1" si="16"/>
        <v>2.5403294747908736</v>
      </c>
      <c r="K432" s="3">
        <f t="shared" si="15"/>
        <v>0.61439372640168788</v>
      </c>
      <c r="L432" s="1" t="s">
        <v>10</v>
      </c>
      <c r="M432" s="1">
        <v>408</v>
      </c>
      <c r="N432" s="1">
        <v>2</v>
      </c>
    </row>
    <row r="433" spans="1:14">
      <c r="A433" s="1">
        <v>408</v>
      </c>
      <c r="B433" s="1">
        <v>1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1</v>
      </c>
      <c r="I433" s="1">
        <v>0</v>
      </c>
      <c r="J433" s="3">
        <f t="shared" ca="1" si="16"/>
        <v>0</v>
      </c>
      <c r="K433" s="3">
        <f t="shared" si="15"/>
        <v>3</v>
      </c>
      <c r="L433" s="1" t="s">
        <v>10</v>
      </c>
      <c r="M433" s="1">
        <v>408</v>
      </c>
      <c r="N433" s="1">
        <v>2</v>
      </c>
    </row>
    <row r="434" spans="1:14">
      <c r="A434" s="1">
        <v>408</v>
      </c>
      <c r="B434" s="1">
        <v>0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1</v>
      </c>
      <c r="I434" s="1">
        <v>0</v>
      </c>
      <c r="J434" s="3">
        <f t="shared" ca="1" si="16"/>
        <v>0</v>
      </c>
      <c r="K434" s="3">
        <f t="shared" si="15"/>
        <v>3</v>
      </c>
      <c r="L434" s="1" t="s">
        <v>10</v>
      </c>
      <c r="M434" s="1">
        <v>408</v>
      </c>
      <c r="N434" s="1">
        <v>2</v>
      </c>
    </row>
    <row r="435" spans="1:14">
      <c r="A435" s="1">
        <v>650</v>
      </c>
      <c r="B435" s="1">
        <v>0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1</v>
      </c>
      <c r="J435" s="3">
        <f t="shared" ca="1" si="16"/>
        <v>0</v>
      </c>
      <c r="K435" s="3">
        <f t="shared" si="15"/>
        <v>0.61439372640168788</v>
      </c>
      <c r="L435" s="1" t="s">
        <v>10</v>
      </c>
      <c r="M435" s="1">
        <v>408</v>
      </c>
      <c r="N435" s="1">
        <v>2</v>
      </c>
    </row>
    <row r="436" spans="1:14">
      <c r="A436" s="1">
        <v>408</v>
      </c>
      <c r="B436" s="1">
        <v>1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1">
        <v>1</v>
      </c>
      <c r="I436" s="1">
        <v>0</v>
      </c>
      <c r="J436" s="3">
        <f t="shared" ca="1" si="16"/>
        <v>0</v>
      </c>
      <c r="K436" s="3">
        <f t="shared" si="15"/>
        <v>3</v>
      </c>
      <c r="L436" s="1" t="s">
        <v>10</v>
      </c>
      <c r="M436" s="1">
        <v>408</v>
      </c>
      <c r="N436" s="1">
        <v>2</v>
      </c>
    </row>
    <row r="437" spans="1:14">
      <c r="A437" s="1">
        <v>408</v>
      </c>
      <c r="B437" s="1">
        <v>0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3">
        <f t="shared" ca="1" si="16"/>
        <v>0</v>
      </c>
      <c r="K437" s="3">
        <f t="shared" si="15"/>
        <v>3</v>
      </c>
      <c r="L437" s="1" t="s">
        <v>10</v>
      </c>
      <c r="M437" s="1">
        <v>408</v>
      </c>
      <c r="N437" s="1">
        <v>2</v>
      </c>
    </row>
    <row r="438" spans="1:14">
      <c r="A438" s="1">
        <v>408</v>
      </c>
      <c r="B438" s="1">
        <v>0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3">
        <f t="shared" ca="1" si="16"/>
        <v>0</v>
      </c>
      <c r="K438" s="3">
        <f t="shared" si="15"/>
        <v>3</v>
      </c>
      <c r="L438" s="1" t="s">
        <v>10</v>
      </c>
      <c r="M438" s="1">
        <v>408</v>
      </c>
      <c r="N438" s="1">
        <v>2</v>
      </c>
    </row>
    <row r="439" spans="1:14">
      <c r="A439" s="1">
        <v>408</v>
      </c>
      <c r="B439" s="1">
        <v>0</v>
      </c>
      <c r="C439" s="1">
        <v>0</v>
      </c>
      <c r="D439" s="1">
        <v>0</v>
      </c>
      <c r="E439" s="1">
        <v>0</v>
      </c>
      <c r="F439" s="1">
        <v>0</v>
      </c>
      <c r="G439" s="1">
        <v>0</v>
      </c>
      <c r="H439" s="1">
        <v>1</v>
      </c>
      <c r="I439" s="1">
        <v>0</v>
      </c>
      <c r="J439" s="3">
        <f t="shared" ca="1" si="16"/>
        <v>0</v>
      </c>
      <c r="K439" s="3">
        <f t="shared" si="15"/>
        <v>3</v>
      </c>
      <c r="L439" s="1" t="s">
        <v>10</v>
      </c>
      <c r="M439" s="1">
        <v>408</v>
      </c>
      <c r="N439" s="1">
        <v>2</v>
      </c>
    </row>
    <row r="440" spans="1:14">
      <c r="A440" s="1">
        <v>800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1</v>
      </c>
      <c r="I440" s="1">
        <v>0</v>
      </c>
      <c r="J440" s="3">
        <f t="shared" ca="1" si="16"/>
        <v>0</v>
      </c>
      <c r="K440" s="3">
        <f t="shared" si="15"/>
        <v>0.4056074496245734</v>
      </c>
      <c r="L440" s="1" t="s">
        <v>10</v>
      </c>
      <c r="M440" s="1">
        <v>408</v>
      </c>
      <c r="N440" s="1">
        <v>2</v>
      </c>
    </row>
    <row r="441" spans="1:14">
      <c r="A441" s="1">
        <v>612</v>
      </c>
      <c r="B441" s="1">
        <v>1</v>
      </c>
      <c r="C441" s="2">
        <v>39963.784722222219</v>
      </c>
      <c r="D441" s="1">
        <v>7</v>
      </c>
      <c r="E441" s="1">
        <v>0</v>
      </c>
      <c r="F441" s="1">
        <v>0</v>
      </c>
      <c r="G441" s="1">
        <v>0</v>
      </c>
      <c r="H441" s="1">
        <v>1</v>
      </c>
      <c r="I441" s="1">
        <v>0</v>
      </c>
      <c r="J441" s="3">
        <f t="shared" ca="1" si="16"/>
        <v>2.5538830266438746</v>
      </c>
      <c r="K441" s="3">
        <f t="shared" si="15"/>
        <v>0.6882461389442458</v>
      </c>
      <c r="L441" s="1" t="s">
        <v>10</v>
      </c>
      <c r="M441" s="1">
        <v>408</v>
      </c>
      <c r="N441" s="1">
        <v>2</v>
      </c>
    </row>
    <row r="442" spans="1:14">
      <c r="A442" s="1">
        <v>903</v>
      </c>
      <c r="B442" s="1">
        <v>1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3">
        <f t="shared" ref="J442" ca="1" si="17">LOG(366-IF(C442&gt;0,ROUND(NOW()-C442,0),365))</f>
        <v>0</v>
      </c>
      <c r="K442" s="3">
        <f t="shared" si="15"/>
        <v>0.30451832350980235</v>
      </c>
      <c r="L442" s="1" t="s">
        <v>9</v>
      </c>
      <c r="M442" s="1">
        <v>408</v>
      </c>
      <c r="N442" s="1">
        <v>3</v>
      </c>
    </row>
    <row r="443" spans="1:14">
      <c r="A443" s="1">
        <v>510</v>
      </c>
      <c r="B443" s="1">
        <v>0</v>
      </c>
      <c r="C443" s="1">
        <v>0</v>
      </c>
      <c r="D443" s="1">
        <v>0</v>
      </c>
      <c r="E443" s="1">
        <v>0</v>
      </c>
      <c r="F443" s="1">
        <v>0.42</v>
      </c>
      <c r="G443" s="1">
        <v>0</v>
      </c>
      <c r="H443" s="1">
        <v>0</v>
      </c>
      <c r="I443" s="1">
        <v>0</v>
      </c>
      <c r="J443" s="3">
        <f t="shared" ref="J443:J481" ca="1" si="18">LOG(366-IF(C443&gt;0,ROUND(NOW()-C443,0),365))</f>
        <v>0</v>
      </c>
      <c r="K443" s="3">
        <f t="shared" si="15"/>
        <v>0.98716277529482799</v>
      </c>
      <c r="L443" s="1" t="s">
        <v>9</v>
      </c>
      <c r="M443" s="1">
        <v>408</v>
      </c>
      <c r="N443" s="1">
        <v>3</v>
      </c>
    </row>
    <row r="444" spans="1:14">
      <c r="A444" s="1">
        <v>415</v>
      </c>
      <c r="B444" s="1">
        <v>1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3">
        <f t="shared" ca="1" si="18"/>
        <v>0</v>
      </c>
      <c r="K444" s="3">
        <f t="shared" si="15"/>
        <v>2.0969100130080562</v>
      </c>
      <c r="L444" s="1" t="s">
        <v>9</v>
      </c>
      <c r="M444" s="1">
        <v>408</v>
      </c>
      <c r="N444" s="1">
        <v>3</v>
      </c>
    </row>
    <row r="445" spans="1:14">
      <c r="A445" s="1">
        <v>858</v>
      </c>
      <c r="B445" s="1">
        <v>1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3">
        <f t="shared" ca="1" si="18"/>
        <v>0</v>
      </c>
      <c r="K445" s="3">
        <f t="shared" si="15"/>
        <v>0.34582345812203963</v>
      </c>
      <c r="L445" s="1" t="s">
        <v>9</v>
      </c>
      <c r="M445" s="1">
        <v>408</v>
      </c>
      <c r="N445" s="1">
        <v>3</v>
      </c>
    </row>
    <row r="446" spans="1:14">
      <c r="A446" s="1">
        <v>408</v>
      </c>
      <c r="B446" s="1">
        <v>0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1</v>
      </c>
      <c r="J446" s="3">
        <f t="shared" ca="1" si="18"/>
        <v>0</v>
      </c>
      <c r="K446" s="3">
        <f t="shared" si="15"/>
        <v>3</v>
      </c>
      <c r="L446" s="1" t="s">
        <v>9</v>
      </c>
      <c r="M446" s="1">
        <v>408</v>
      </c>
      <c r="N446" s="1">
        <v>3</v>
      </c>
    </row>
    <row r="447" spans="1:14">
      <c r="A447" s="1">
        <v>541</v>
      </c>
      <c r="B447" s="1">
        <v>2</v>
      </c>
      <c r="C447" s="2">
        <v>39950.740972222222</v>
      </c>
      <c r="D447" s="1">
        <v>3</v>
      </c>
      <c r="E447" s="1">
        <v>581</v>
      </c>
      <c r="F447" s="1">
        <v>47.27</v>
      </c>
      <c r="G447" s="1">
        <v>0</v>
      </c>
      <c r="H447" s="1">
        <v>0</v>
      </c>
      <c r="I447" s="1">
        <v>0</v>
      </c>
      <c r="J447" s="3">
        <f t="shared" ca="1" si="18"/>
        <v>2.537819095073274</v>
      </c>
      <c r="K447" s="3">
        <f t="shared" si="15"/>
        <v>0.8728952016351923</v>
      </c>
      <c r="L447" s="1" t="s">
        <v>9</v>
      </c>
      <c r="M447" s="1">
        <v>408</v>
      </c>
      <c r="N447" s="1">
        <v>3</v>
      </c>
    </row>
    <row r="448" spans="1:14">
      <c r="A448" s="1">
        <v>503</v>
      </c>
      <c r="B448" s="1">
        <v>1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3">
        <f t="shared" ca="1" si="18"/>
        <v>0</v>
      </c>
      <c r="K448" s="3">
        <f t="shared" si="15"/>
        <v>1.0177287669604316</v>
      </c>
      <c r="L448" s="1" t="s">
        <v>9</v>
      </c>
      <c r="M448" s="1">
        <v>408</v>
      </c>
      <c r="N448" s="1">
        <v>3</v>
      </c>
    </row>
    <row r="449" spans="1:14">
      <c r="A449" s="1">
        <v>650</v>
      </c>
      <c r="B449" s="1">
        <v>1</v>
      </c>
      <c r="C449" s="1">
        <v>0</v>
      </c>
      <c r="D449" s="1">
        <v>0</v>
      </c>
      <c r="E449" s="1">
        <v>36</v>
      </c>
      <c r="F449" s="1">
        <v>1.28</v>
      </c>
      <c r="G449" s="1">
        <v>0</v>
      </c>
      <c r="H449" s="1">
        <v>0</v>
      </c>
      <c r="I449" s="1">
        <v>0</v>
      </c>
      <c r="J449" s="3">
        <f t="shared" ca="1" si="18"/>
        <v>0</v>
      </c>
      <c r="K449" s="3">
        <f t="shared" si="15"/>
        <v>0.61439372640168788</v>
      </c>
      <c r="L449" s="1" t="s">
        <v>9</v>
      </c>
      <c r="M449" s="1">
        <v>408</v>
      </c>
      <c r="N449" s="1">
        <v>3</v>
      </c>
    </row>
    <row r="450" spans="1:14">
      <c r="A450" s="1">
        <v>971</v>
      </c>
      <c r="B450" s="1">
        <v>1</v>
      </c>
      <c r="C450" s="1">
        <v>0</v>
      </c>
      <c r="D450" s="1">
        <v>0</v>
      </c>
      <c r="E450" s="1">
        <v>16</v>
      </c>
      <c r="F450" s="1">
        <v>0</v>
      </c>
      <c r="G450" s="1">
        <v>0</v>
      </c>
      <c r="H450" s="1">
        <v>0</v>
      </c>
      <c r="I450" s="1">
        <v>1</v>
      </c>
      <c r="J450" s="3">
        <f t="shared" ca="1" si="18"/>
        <v>0</v>
      </c>
      <c r="K450" s="3">
        <f t="shared" si="15"/>
        <v>0.24872089601665781</v>
      </c>
      <c r="L450" s="1" t="s">
        <v>9</v>
      </c>
      <c r="M450" s="1">
        <v>408</v>
      </c>
      <c r="N450" s="1">
        <v>3</v>
      </c>
    </row>
    <row r="451" spans="1:14">
      <c r="A451" s="1">
        <v>971</v>
      </c>
      <c r="B451" s="1">
        <v>1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3">
        <f t="shared" ca="1" si="18"/>
        <v>0</v>
      </c>
      <c r="K451" s="3">
        <f t="shared" ref="K451:K514" si="19">3-LOG(ABS(A451-M451)+1)</f>
        <v>0.24872089601665781</v>
      </c>
      <c r="L451" s="1" t="s">
        <v>9</v>
      </c>
      <c r="M451" s="1">
        <v>408</v>
      </c>
      <c r="N451" s="1">
        <v>3</v>
      </c>
    </row>
    <row r="452" spans="1:14">
      <c r="A452" s="1">
        <v>510</v>
      </c>
      <c r="B452" s="1">
        <v>0</v>
      </c>
      <c r="C452" s="2">
        <v>39924.556944444441</v>
      </c>
      <c r="D452" s="1">
        <v>6</v>
      </c>
      <c r="E452" s="1">
        <v>0</v>
      </c>
      <c r="F452" s="1">
        <v>18.93</v>
      </c>
      <c r="G452" s="1">
        <v>0</v>
      </c>
      <c r="H452" s="1">
        <v>0</v>
      </c>
      <c r="I452" s="1">
        <v>0</v>
      </c>
      <c r="J452" s="3">
        <f t="shared" ca="1" si="18"/>
        <v>2.503790683057181</v>
      </c>
      <c r="K452" s="3">
        <f t="shared" si="19"/>
        <v>0.98716277529482799</v>
      </c>
      <c r="L452" s="1" t="s">
        <v>9</v>
      </c>
      <c r="M452" s="1">
        <v>408</v>
      </c>
      <c r="N452" s="1">
        <v>3</v>
      </c>
    </row>
    <row r="453" spans="1:14">
      <c r="A453" s="1">
        <v>541</v>
      </c>
      <c r="B453" s="1">
        <v>2</v>
      </c>
      <c r="C453" s="1">
        <v>0</v>
      </c>
      <c r="D453" s="1">
        <v>0</v>
      </c>
      <c r="E453" s="1">
        <v>4</v>
      </c>
      <c r="F453" s="1">
        <v>0</v>
      </c>
      <c r="G453" s="1">
        <v>0</v>
      </c>
      <c r="H453" s="1">
        <v>0</v>
      </c>
      <c r="I453" s="1">
        <v>1</v>
      </c>
      <c r="J453" s="3">
        <f t="shared" ca="1" si="18"/>
        <v>0</v>
      </c>
      <c r="K453" s="3">
        <f t="shared" si="19"/>
        <v>0.8728952016351923</v>
      </c>
      <c r="L453" s="1" t="s">
        <v>9</v>
      </c>
      <c r="M453" s="1">
        <v>408</v>
      </c>
      <c r="N453" s="1">
        <v>3</v>
      </c>
    </row>
    <row r="454" spans="1:14">
      <c r="A454" s="1">
        <v>650</v>
      </c>
      <c r="B454" s="1">
        <v>0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3">
        <f t="shared" ca="1" si="18"/>
        <v>0</v>
      </c>
      <c r="K454" s="3">
        <f t="shared" si="19"/>
        <v>0.61439372640168788</v>
      </c>
      <c r="L454" s="1" t="s">
        <v>9</v>
      </c>
      <c r="M454" s="1">
        <v>408</v>
      </c>
      <c r="N454" s="1">
        <v>3</v>
      </c>
    </row>
    <row r="455" spans="1:14">
      <c r="A455" s="1">
        <v>510</v>
      </c>
      <c r="B455" s="1">
        <v>0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3">
        <f t="shared" ca="1" si="18"/>
        <v>0</v>
      </c>
      <c r="K455" s="3">
        <f t="shared" si="19"/>
        <v>0.98716277529482799</v>
      </c>
      <c r="L455" s="1" t="s">
        <v>9</v>
      </c>
      <c r="M455" s="1">
        <v>408</v>
      </c>
      <c r="N455" s="1">
        <v>3</v>
      </c>
    </row>
    <row r="456" spans="1:14">
      <c r="A456" s="1">
        <v>415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1</v>
      </c>
      <c r="J456" s="3">
        <f t="shared" ca="1" si="18"/>
        <v>0</v>
      </c>
      <c r="K456" s="3">
        <f t="shared" si="19"/>
        <v>2.0969100130080562</v>
      </c>
      <c r="L456" s="1" t="s">
        <v>9</v>
      </c>
      <c r="M456" s="1">
        <v>408</v>
      </c>
      <c r="N456" s="1">
        <v>3</v>
      </c>
    </row>
    <row r="457" spans="1:14">
      <c r="A457" s="1">
        <v>408</v>
      </c>
      <c r="B457" s="1">
        <v>1</v>
      </c>
      <c r="C457" s="1">
        <v>0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1</v>
      </c>
      <c r="J457" s="3">
        <f t="shared" ca="1" si="18"/>
        <v>0</v>
      </c>
      <c r="K457" s="3">
        <f t="shared" si="19"/>
        <v>3</v>
      </c>
      <c r="L457" s="1" t="s">
        <v>9</v>
      </c>
      <c r="M457" s="1">
        <v>408</v>
      </c>
      <c r="N457" s="1">
        <v>3</v>
      </c>
    </row>
    <row r="458" spans="1:14">
      <c r="A458" s="1">
        <v>408</v>
      </c>
      <c r="B458" s="1">
        <v>1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1</v>
      </c>
      <c r="J458" s="3">
        <f t="shared" ca="1" si="18"/>
        <v>0</v>
      </c>
      <c r="K458" s="3">
        <f t="shared" si="19"/>
        <v>3</v>
      </c>
      <c r="L458" s="1" t="s">
        <v>9</v>
      </c>
      <c r="M458" s="1">
        <v>408</v>
      </c>
      <c r="N458" s="1">
        <v>3</v>
      </c>
    </row>
    <row r="459" spans="1:14">
      <c r="A459" s="1">
        <v>408</v>
      </c>
      <c r="B459" s="1">
        <v>2</v>
      </c>
      <c r="C459" s="2">
        <v>39943.460416666669</v>
      </c>
      <c r="D459" s="1">
        <v>15</v>
      </c>
      <c r="E459" s="1">
        <v>1206</v>
      </c>
      <c r="F459" s="1">
        <v>5.45</v>
      </c>
      <c r="G459" s="1">
        <v>0</v>
      </c>
      <c r="H459" s="1">
        <v>0</v>
      </c>
      <c r="I459" s="1">
        <v>1</v>
      </c>
      <c r="J459" s="3">
        <f t="shared" ca="1" si="18"/>
        <v>2.5289167002776547</v>
      </c>
      <c r="K459" s="3">
        <f t="shared" si="19"/>
        <v>3</v>
      </c>
      <c r="L459" s="1" t="s">
        <v>9</v>
      </c>
      <c r="M459" s="1">
        <v>408</v>
      </c>
      <c r="N459" s="1">
        <v>3</v>
      </c>
    </row>
    <row r="460" spans="1:14">
      <c r="A460" s="1">
        <v>415</v>
      </c>
      <c r="B460" s="1">
        <v>0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1</v>
      </c>
      <c r="J460" s="3">
        <f t="shared" ca="1" si="18"/>
        <v>0</v>
      </c>
      <c r="K460" s="3">
        <f t="shared" si="19"/>
        <v>2.0969100130080562</v>
      </c>
      <c r="L460" s="1" t="s">
        <v>9</v>
      </c>
      <c r="M460" s="1">
        <v>408</v>
      </c>
      <c r="N460" s="1">
        <v>3</v>
      </c>
    </row>
    <row r="461" spans="1:14">
      <c r="A461" s="1">
        <v>415</v>
      </c>
      <c r="B461" s="1">
        <v>0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3">
        <f t="shared" ca="1" si="18"/>
        <v>0</v>
      </c>
      <c r="K461" s="3">
        <f t="shared" si="19"/>
        <v>2.0969100130080562</v>
      </c>
      <c r="L461" s="1" t="s">
        <v>9</v>
      </c>
      <c r="M461" s="1">
        <v>408</v>
      </c>
      <c r="N461" s="1">
        <v>3</v>
      </c>
    </row>
    <row r="462" spans="1:14">
      <c r="A462" s="1">
        <v>510</v>
      </c>
      <c r="B462" s="1">
        <v>0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1</v>
      </c>
      <c r="J462" s="3">
        <f t="shared" ca="1" si="18"/>
        <v>0</v>
      </c>
      <c r="K462" s="3">
        <f t="shared" si="19"/>
        <v>0.98716277529482799</v>
      </c>
      <c r="L462" s="1" t="s">
        <v>9</v>
      </c>
      <c r="M462" s="1">
        <v>408</v>
      </c>
      <c r="N462" s="1">
        <v>3</v>
      </c>
    </row>
    <row r="463" spans="1:14">
      <c r="A463" s="1">
        <v>978</v>
      </c>
      <c r="B463" s="1">
        <v>1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1</v>
      </c>
      <c r="J463" s="3">
        <f t="shared" ca="1" si="18"/>
        <v>0</v>
      </c>
      <c r="K463" s="3">
        <f t="shared" si="19"/>
        <v>0.24336389175415185</v>
      </c>
      <c r="L463" s="1" t="s">
        <v>9</v>
      </c>
      <c r="M463" s="1">
        <v>408</v>
      </c>
      <c r="N463" s="1">
        <v>3</v>
      </c>
    </row>
    <row r="464" spans="1:14">
      <c r="A464" s="1">
        <v>510</v>
      </c>
      <c r="B464" s="1">
        <v>0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1</v>
      </c>
      <c r="J464" s="3">
        <f t="shared" ca="1" si="18"/>
        <v>0</v>
      </c>
      <c r="K464" s="3">
        <f t="shared" si="19"/>
        <v>0.98716277529482799</v>
      </c>
      <c r="L464" s="1" t="s">
        <v>9</v>
      </c>
      <c r="M464" s="1">
        <v>408</v>
      </c>
      <c r="N464" s="1">
        <v>3</v>
      </c>
    </row>
    <row r="465" spans="1:14">
      <c r="A465" s="1">
        <v>541</v>
      </c>
      <c r="B465" s="1">
        <v>0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3">
        <f t="shared" ca="1" si="18"/>
        <v>0</v>
      </c>
      <c r="K465" s="3">
        <f t="shared" si="19"/>
        <v>0.8728952016351923</v>
      </c>
      <c r="L465" s="1" t="s">
        <v>9</v>
      </c>
      <c r="M465" s="1">
        <v>408</v>
      </c>
      <c r="N465" s="1">
        <v>3</v>
      </c>
    </row>
    <row r="466" spans="1:14">
      <c r="A466" s="1">
        <v>510</v>
      </c>
      <c r="B466" s="1">
        <v>1</v>
      </c>
      <c r="C466" s="1">
        <v>0</v>
      </c>
      <c r="D466" s="1">
        <v>0</v>
      </c>
      <c r="E466" s="1">
        <v>18</v>
      </c>
      <c r="F466" s="1">
        <v>0.87</v>
      </c>
      <c r="G466" s="1">
        <v>0</v>
      </c>
      <c r="H466" s="1">
        <v>0</v>
      </c>
      <c r="I466" s="1">
        <v>1</v>
      </c>
      <c r="J466" s="3">
        <f t="shared" ca="1" si="18"/>
        <v>0</v>
      </c>
      <c r="K466" s="3">
        <f t="shared" si="19"/>
        <v>0.98716277529482799</v>
      </c>
      <c r="L466" s="1" t="s">
        <v>9</v>
      </c>
      <c r="M466" s="1">
        <v>408</v>
      </c>
      <c r="N466" s="1">
        <v>3</v>
      </c>
    </row>
    <row r="467" spans="1:14">
      <c r="A467" s="1">
        <v>503</v>
      </c>
      <c r="B467" s="1">
        <v>1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1</v>
      </c>
      <c r="J467" s="3">
        <f t="shared" ca="1" si="18"/>
        <v>0</v>
      </c>
      <c r="K467" s="3">
        <f t="shared" si="19"/>
        <v>1.0177287669604316</v>
      </c>
      <c r="L467" s="1" t="s">
        <v>9</v>
      </c>
      <c r="M467" s="1">
        <v>408</v>
      </c>
      <c r="N467" s="1">
        <v>3</v>
      </c>
    </row>
    <row r="468" spans="1:14">
      <c r="A468" s="1">
        <v>408</v>
      </c>
      <c r="B468" s="1">
        <v>1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1</v>
      </c>
      <c r="I468" s="1">
        <v>0</v>
      </c>
      <c r="J468" s="3">
        <f t="shared" ca="1" si="18"/>
        <v>0</v>
      </c>
      <c r="K468" s="3">
        <f t="shared" si="19"/>
        <v>3</v>
      </c>
      <c r="L468" s="1" t="s">
        <v>9</v>
      </c>
      <c r="M468" s="1">
        <v>408</v>
      </c>
      <c r="N468" s="1">
        <v>3</v>
      </c>
    </row>
    <row r="469" spans="1:14">
      <c r="A469" s="1">
        <v>408</v>
      </c>
      <c r="B469" s="1">
        <v>2</v>
      </c>
      <c r="C469" s="2">
        <v>39928.51458333333</v>
      </c>
      <c r="D469" s="1">
        <v>2</v>
      </c>
      <c r="E469" s="1">
        <v>7</v>
      </c>
      <c r="F469" s="1">
        <v>0</v>
      </c>
      <c r="G469" s="1">
        <v>0</v>
      </c>
      <c r="H469" s="1">
        <v>0</v>
      </c>
      <c r="I469" s="1">
        <v>1</v>
      </c>
      <c r="J469" s="3">
        <f t="shared" ca="1" si="18"/>
        <v>2.509202522331103</v>
      </c>
      <c r="K469" s="3">
        <f t="shared" si="19"/>
        <v>3</v>
      </c>
      <c r="L469" s="1" t="s">
        <v>9</v>
      </c>
      <c r="M469" s="1">
        <v>408</v>
      </c>
      <c r="N469" s="1">
        <v>3</v>
      </c>
    </row>
    <row r="470" spans="1:14">
      <c r="A470" s="1">
        <v>541</v>
      </c>
      <c r="B470" s="1">
        <v>1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3">
        <f t="shared" ca="1" si="18"/>
        <v>0</v>
      </c>
      <c r="K470" s="3">
        <f t="shared" si="19"/>
        <v>0.8728952016351923</v>
      </c>
      <c r="L470" s="1" t="s">
        <v>9</v>
      </c>
      <c r="M470" s="1">
        <v>408</v>
      </c>
      <c r="N470" s="1">
        <v>3</v>
      </c>
    </row>
    <row r="471" spans="1:14">
      <c r="A471" s="1">
        <v>541</v>
      </c>
      <c r="B471" s="1">
        <v>1</v>
      </c>
      <c r="C471" s="2">
        <v>39923.862500000003</v>
      </c>
      <c r="D471" s="1">
        <v>2</v>
      </c>
      <c r="E471" s="1">
        <v>647</v>
      </c>
      <c r="F471" s="1">
        <v>0.12</v>
      </c>
      <c r="G471" s="1">
        <v>0</v>
      </c>
      <c r="H471" s="1">
        <v>0</v>
      </c>
      <c r="I471" s="1">
        <v>1</v>
      </c>
      <c r="J471" s="3">
        <f t="shared" ca="1" si="18"/>
        <v>2.5024271199844326</v>
      </c>
      <c r="K471" s="3">
        <f t="shared" si="19"/>
        <v>0.8728952016351923</v>
      </c>
      <c r="L471" s="1" t="s">
        <v>9</v>
      </c>
      <c r="M471" s="1">
        <v>408</v>
      </c>
      <c r="N471" s="1">
        <v>3</v>
      </c>
    </row>
    <row r="472" spans="1:14">
      <c r="A472" s="1">
        <v>408</v>
      </c>
      <c r="B472" s="1">
        <v>1</v>
      </c>
      <c r="C472" s="1">
        <v>0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1</v>
      </c>
      <c r="J472" s="3">
        <f t="shared" ca="1" si="18"/>
        <v>0</v>
      </c>
      <c r="K472" s="3">
        <f t="shared" si="19"/>
        <v>3</v>
      </c>
      <c r="L472" s="1" t="s">
        <v>9</v>
      </c>
      <c r="M472" s="1">
        <v>408</v>
      </c>
      <c r="N472" s="1">
        <v>3</v>
      </c>
    </row>
    <row r="473" spans="1:14">
      <c r="A473" s="1">
        <v>408</v>
      </c>
      <c r="B473" s="1">
        <v>0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1</v>
      </c>
      <c r="J473" s="3">
        <f t="shared" ca="1" si="18"/>
        <v>0</v>
      </c>
      <c r="K473" s="3">
        <f t="shared" si="19"/>
        <v>3</v>
      </c>
      <c r="L473" s="1" t="s">
        <v>9</v>
      </c>
      <c r="M473" s="1">
        <v>408</v>
      </c>
      <c r="N473" s="1">
        <v>3</v>
      </c>
    </row>
    <row r="474" spans="1:14">
      <c r="A474" s="1">
        <v>415</v>
      </c>
      <c r="B474" s="1">
        <v>0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1</v>
      </c>
      <c r="J474" s="3">
        <f t="shared" ca="1" si="18"/>
        <v>0</v>
      </c>
      <c r="K474" s="3">
        <f t="shared" si="19"/>
        <v>2.0969100130080562</v>
      </c>
      <c r="L474" s="1" t="s">
        <v>9</v>
      </c>
      <c r="M474" s="1">
        <v>408</v>
      </c>
      <c r="N474" s="1">
        <v>3</v>
      </c>
    </row>
    <row r="475" spans="1:14">
      <c r="A475" s="1">
        <v>408</v>
      </c>
      <c r="B475" s="1">
        <v>2</v>
      </c>
      <c r="C475" s="2">
        <v>39930.34097222222</v>
      </c>
      <c r="D475" s="1">
        <v>2</v>
      </c>
      <c r="E475" s="1">
        <v>0</v>
      </c>
      <c r="F475" s="1">
        <v>0</v>
      </c>
      <c r="G475" s="1">
        <v>0</v>
      </c>
      <c r="H475" s="1">
        <v>0</v>
      </c>
      <c r="I475" s="1">
        <v>1</v>
      </c>
      <c r="J475" s="3">
        <f t="shared" ca="1" si="18"/>
        <v>2.510545010206612</v>
      </c>
      <c r="K475" s="3">
        <f t="shared" si="19"/>
        <v>3</v>
      </c>
      <c r="L475" s="1" t="s">
        <v>9</v>
      </c>
      <c r="M475" s="1">
        <v>408</v>
      </c>
      <c r="N475" s="1">
        <v>3</v>
      </c>
    </row>
    <row r="476" spans="1:14">
      <c r="A476" s="1">
        <v>503</v>
      </c>
      <c r="B476" s="1">
        <v>1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3">
        <f t="shared" ca="1" si="18"/>
        <v>0</v>
      </c>
      <c r="K476" s="3">
        <f t="shared" si="19"/>
        <v>1.0177287669604316</v>
      </c>
      <c r="L476" s="1" t="s">
        <v>9</v>
      </c>
      <c r="M476" s="1">
        <v>408</v>
      </c>
      <c r="N476" s="1">
        <v>3</v>
      </c>
    </row>
    <row r="477" spans="1:14">
      <c r="A477" s="1">
        <v>408</v>
      </c>
      <c r="B477" s="1">
        <v>2</v>
      </c>
      <c r="C477" s="2">
        <v>39929.550694444442</v>
      </c>
      <c r="D477" s="1">
        <v>3</v>
      </c>
      <c r="E477" s="1">
        <v>7</v>
      </c>
      <c r="F477" s="1">
        <v>6.08</v>
      </c>
      <c r="G477" s="1">
        <v>0</v>
      </c>
      <c r="H477" s="1">
        <v>0</v>
      </c>
      <c r="I477" s="1">
        <v>0</v>
      </c>
      <c r="J477" s="3">
        <f t="shared" ca="1" si="18"/>
        <v>2.510545010206612</v>
      </c>
      <c r="K477" s="3">
        <f t="shared" si="19"/>
        <v>3</v>
      </c>
      <c r="L477" s="1" t="s">
        <v>9</v>
      </c>
      <c r="M477" s="1">
        <v>408</v>
      </c>
      <c r="N477" s="1">
        <v>3</v>
      </c>
    </row>
    <row r="478" spans="1:14">
      <c r="A478" s="1">
        <v>831</v>
      </c>
      <c r="B478" s="1">
        <v>1</v>
      </c>
      <c r="C478" s="1">
        <v>0</v>
      </c>
      <c r="D478" s="1">
        <v>0</v>
      </c>
      <c r="E478" s="1">
        <v>9</v>
      </c>
      <c r="F478" s="1">
        <v>0.77</v>
      </c>
      <c r="G478" s="1">
        <v>0</v>
      </c>
      <c r="H478" s="1">
        <v>0</v>
      </c>
      <c r="I478" s="1">
        <v>0</v>
      </c>
      <c r="J478" s="3">
        <f t="shared" ca="1" si="18"/>
        <v>0</v>
      </c>
      <c r="K478" s="3">
        <f t="shared" si="19"/>
        <v>0.37263414340726753</v>
      </c>
      <c r="L478" s="1" t="s">
        <v>9</v>
      </c>
      <c r="M478" s="1">
        <v>408</v>
      </c>
      <c r="N478" s="1">
        <v>3</v>
      </c>
    </row>
    <row r="479" spans="1:14">
      <c r="A479" s="1">
        <v>503</v>
      </c>
      <c r="B479" s="1">
        <v>1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3">
        <f t="shared" ca="1" si="18"/>
        <v>0</v>
      </c>
      <c r="K479" s="3">
        <f t="shared" si="19"/>
        <v>1.0177287669604316</v>
      </c>
      <c r="L479" s="1" t="s">
        <v>9</v>
      </c>
      <c r="M479" s="1">
        <v>408</v>
      </c>
      <c r="N479" s="1">
        <v>3</v>
      </c>
    </row>
    <row r="480" spans="1:14">
      <c r="A480" s="1">
        <v>480</v>
      </c>
      <c r="B480" s="1">
        <v>0</v>
      </c>
      <c r="C480" s="1">
        <v>0</v>
      </c>
      <c r="D480" s="1">
        <v>0</v>
      </c>
      <c r="E480" s="1">
        <v>0</v>
      </c>
      <c r="F480" s="1">
        <v>3.18</v>
      </c>
      <c r="G480" s="1">
        <v>0</v>
      </c>
      <c r="H480" s="1">
        <v>0</v>
      </c>
      <c r="I480" s="1">
        <v>0</v>
      </c>
      <c r="J480" s="3">
        <f t="shared" ca="1" si="18"/>
        <v>0</v>
      </c>
      <c r="K480" s="3">
        <f t="shared" si="19"/>
        <v>1.1366771398795441</v>
      </c>
      <c r="L480" s="1" t="s">
        <v>9</v>
      </c>
      <c r="M480" s="1">
        <v>408</v>
      </c>
      <c r="N480" s="1">
        <v>3</v>
      </c>
    </row>
    <row r="481" spans="1:14">
      <c r="A481" s="1">
        <v>408</v>
      </c>
      <c r="B481" s="1">
        <v>2</v>
      </c>
      <c r="C481" s="1">
        <v>0</v>
      </c>
      <c r="D481" s="1">
        <v>0</v>
      </c>
      <c r="E481" s="1">
        <v>0</v>
      </c>
      <c r="F481" s="1">
        <v>2.2000000000000002</v>
      </c>
      <c r="G481" s="1">
        <v>0</v>
      </c>
      <c r="H481" s="1">
        <v>0</v>
      </c>
      <c r="I481" s="1">
        <v>0</v>
      </c>
      <c r="J481" s="3">
        <f t="shared" ca="1" si="18"/>
        <v>0</v>
      </c>
      <c r="K481" s="3">
        <f t="shared" si="19"/>
        <v>3</v>
      </c>
      <c r="L481" s="1" t="s">
        <v>9</v>
      </c>
      <c r="M481" s="1">
        <v>408</v>
      </c>
      <c r="N481" s="1">
        <v>3</v>
      </c>
    </row>
    <row r="482" spans="1:14">
      <c r="A482" s="1">
        <v>415</v>
      </c>
      <c r="B482" s="1">
        <v>1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3">
        <f t="shared" ref="J482" ca="1" si="20">LOG(366-IF(C482&gt;0,ROUND(NOW()-C482,0),365))</f>
        <v>0</v>
      </c>
      <c r="K482" s="3">
        <f t="shared" si="19"/>
        <v>0.4089353929735009</v>
      </c>
      <c r="L482" s="1" t="s">
        <v>9</v>
      </c>
      <c r="M482" s="1">
        <v>804</v>
      </c>
      <c r="N482" s="1">
        <v>4</v>
      </c>
    </row>
    <row r="483" spans="1:14">
      <c r="A483" s="1">
        <v>216</v>
      </c>
      <c r="B483" s="1">
        <v>1</v>
      </c>
      <c r="C483" s="1">
        <v>0</v>
      </c>
      <c r="D483" s="1">
        <v>0</v>
      </c>
      <c r="E483" s="1">
        <v>3</v>
      </c>
      <c r="F483" s="1">
        <v>0</v>
      </c>
      <c r="G483" s="1">
        <v>0</v>
      </c>
      <c r="H483" s="1">
        <v>0</v>
      </c>
      <c r="I483" s="1">
        <v>1</v>
      </c>
      <c r="J483" s="3">
        <f t="shared" ref="J483:J546" ca="1" si="21">LOG(366-IF(C483&gt;0,ROUND(NOW()-C483,0),365))</f>
        <v>0</v>
      </c>
      <c r="K483" s="3">
        <f t="shared" si="19"/>
        <v>0.2298847052128985</v>
      </c>
      <c r="L483" s="1" t="s">
        <v>9</v>
      </c>
      <c r="M483" s="1">
        <v>804</v>
      </c>
      <c r="N483" s="1">
        <v>4</v>
      </c>
    </row>
    <row r="484" spans="1:14">
      <c r="A484" s="1">
        <v>415</v>
      </c>
      <c r="B484" s="1">
        <v>0</v>
      </c>
      <c r="C484" s="2">
        <v>39963.722222222219</v>
      </c>
      <c r="D484" s="1">
        <v>8</v>
      </c>
      <c r="E484" s="1">
        <v>0</v>
      </c>
      <c r="F484" s="1">
        <v>5.57</v>
      </c>
      <c r="G484" s="1">
        <v>0</v>
      </c>
      <c r="H484" s="1">
        <v>0</v>
      </c>
      <c r="I484" s="1">
        <v>0</v>
      </c>
      <c r="J484" s="3">
        <f t="shared" ca="1" si="21"/>
        <v>2.5538830266438746</v>
      </c>
      <c r="K484" s="3">
        <f t="shared" si="19"/>
        <v>0.4089353929735009</v>
      </c>
      <c r="L484" s="1" t="s">
        <v>9</v>
      </c>
      <c r="M484" s="1">
        <v>804</v>
      </c>
      <c r="N484" s="1">
        <v>4</v>
      </c>
    </row>
    <row r="485" spans="1:14">
      <c r="A485" s="1">
        <v>909</v>
      </c>
      <c r="B485" s="1">
        <v>1</v>
      </c>
      <c r="C485" s="2">
        <v>39793.625</v>
      </c>
      <c r="D485" s="1">
        <v>1</v>
      </c>
      <c r="E485" s="1">
        <v>16</v>
      </c>
      <c r="F485" s="1">
        <v>0</v>
      </c>
      <c r="G485" s="1">
        <v>0</v>
      </c>
      <c r="H485" s="1">
        <v>0</v>
      </c>
      <c r="I485" s="1">
        <v>1</v>
      </c>
      <c r="J485" s="3">
        <f t="shared" ca="1" si="21"/>
        <v>2.27415784926368</v>
      </c>
      <c r="K485" s="3">
        <f t="shared" si="19"/>
        <v>0.97469413473522959</v>
      </c>
      <c r="L485" s="1" t="s">
        <v>9</v>
      </c>
      <c r="M485" s="1">
        <v>804</v>
      </c>
      <c r="N485" s="1">
        <v>4</v>
      </c>
    </row>
    <row r="486" spans="1:14">
      <c r="A486" s="1">
        <v>530</v>
      </c>
      <c r="B486" s="1">
        <v>1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1</v>
      </c>
      <c r="J486" s="3">
        <f t="shared" ca="1" si="21"/>
        <v>0</v>
      </c>
      <c r="K486" s="3">
        <f t="shared" si="19"/>
        <v>0.56066730616973715</v>
      </c>
      <c r="L486" s="1" t="s">
        <v>9</v>
      </c>
      <c r="M486" s="1">
        <v>804</v>
      </c>
      <c r="N486" s="1">
        <v>4</v>
      </c>
    </row>
    <row r="487" spans="1:14">
      <c r="A487" s="1">
        <v>415</v>
      </c>
      <c r="B487" s="1">
        <v>1</v>
      </c>
      <c r="C487" s="2">
        <v>39868.716666666667</v>
      </c>
      <c r="D487" s="1">
        <v>3</v>
      </c>
      <c r="E487" s="1">
        <v>44</v>
      </c>
      <c r="F487" s="1">
        <v>1.63</v>
      </c>
      <c r="G487" s="1">
        <v>0</v>
      </c>
      <c r="H487" s="1">
        <v>0</v>
      </c>
      <c r="I487" s="1">
        <v>1</v>
      </c>
      <c r="J487" s="3">
        <f t="shared" ca="1" si="21"/>
        <v>2.419955748489758</v>
      </c>
      <c r="K487" s="3">
        <f t="shared" si="19"/>
        <v>0.4089353929735009</v>
      </c>
      <c r="L487" s="1" t="s">
        <v>9</v>
      </c>
      <c r="M487" s="1">
        <v>804</v>
      </c>
      <c r="N487" s="1">
        <v>4</v>
      </c>
    </row>
    <row r="488" spans="1:14">
      <c r="A488" s="1">
        <v>821</v>
      </c>
      <c r="B488" s="1">
        <v>2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1</v>
      </c>
      <c r="J488" s="3">
        <f t="shared" ca="1" si="21"/>
        <v>0</v>
      </c>
      <c r="K488" s="3">
        <f t="shared" si="19"/>
        <v>1.744727494896694</v>
      </c>
      <c r="L488" s="1" t="s">
        <v>9</v>
      </c>
      <c r="M488" s="1">
        <v>804</v>
      </c>
      <c r="N488" s="1">
        <v>4</v>
      </c>
    </row>
    <row r="489" spans="1:14">
      <c r="A489" s="1">
        <v>804</v>
      </c>
      <c r="B489" s="1">
        <v>2</v>
      </c>
      <c r="C489" s="2">
        <v>39968.047222222223</v>
      </c>
      <c r="D489" s="1">
        <v>96</v>
      </c>
      <c r="E489" s="1">
        <v>116</v>
      </c>
      <c r="F489" s="1">
        <v>131.4</v>
      </c>
      <c r="G489" s="1">
        <v>0</v>
      </c>
      <c r="H489" s="1">
        <v>0</v>
      </c>
      <c r="I489" s="1">
        <v>0</v>
      </c>
      <c r="J489" s="3">
        <f t="shared" ca="1" si="21"/>
        <v>2.5587085705331658</v>
      </c>
      <c r="K489" s="3">
        <f t="shared" si="19"/>
        <v>3</v>
      </c>
      <c r="L489" s="1" t="s">
        <v>9</v>
      </c>
      <c r="M489" s="1">
        <v>804</v>
      </c>
      <c r="N489" s="1">
        <v>4</v>
      </c>
    </row>
    <row r="490" spans="1:14">
      <c r="A490" s="1">
        <v>561</v>
      </c>
      <c r="B490" s="1">
        <v>1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1</v>
      </c>
      <c r="J490" s="3">
        <f t="shared" ca="1" si="21"/>
        <v>0</v>
      </c>
      <c r="K490" s="3">
        <f t="shared" si="19"/>
        <v>0.6126101736612708</v>
      </c>
      <c r="L490" s="1" t="s">
        <v>9</v>
      </c>
      <c r="M490" s="1">
        <v>804</v>
      </c>
      <c r="N490" s="1">
        <v>4</v>
      </c>
    </row>
    <row r="491" spans="1:14">
      <c r="A491" s="1">
        <v>804</v>
      </c>
      <c r="B491" s="1">
        <v>2</v>
      </c>
      <c r="C491" s="2">
        <v>39883.678472222222</v>
      </c>
      <c r="D491" s="1">
        <v>4</v>
      </c>
      <c r="E491" s="1">
        <v>0</v>
      </c>
      <c r="F491" s="1">
        <v>42.47</v>
      </c>
      <c r="G491" s="1">
        <v>1</v>
      </c>
      <c r="H491" s="1">
        <v>0</v>
      </c>
      <c r="I491" s="1">
        <v>0</v>
      </c>
      <c r="J491" s="3">
        <f t="shared" ca="1" si="21"/>
        <v>2.4440447959180762</v>
      </c>
      <c r="K491" s="3">
        <f t="shared" si="19"/>
        <v>3</v>
      </c>
      <c r="L491" s="1" t="s">
        <v>9</v>
      </c>
      <c r="M491" s="1">
        <v>804</v>
      </c>
      <c r="N491" s="1">
        <v>4</v>
      </c>
    </row>
    <row r="492" spans="1:14">
      <c r="A492" s="1">
        <v>415</v>
      </c>
      <c r="B492" s="1">
        <v>2</v>
      </c>
      <c r="C492" s="2">
        <v>39901.685416666667</v>
      </c>
      <c r="D492" s="1">
        <v>44</v>
      </c>
      <c r="E492" s="1">
        <v>194</v>
      </c>
      <c r="F492" s="1">
        <v>13.53</v>
      </c>
      <c r="G492" s="1">
        <v>1</v>
      </c>
      <c r="H492" s="1">
        <v>1</v>
      </c>
      <c r="I492" s="1">
        <v>1</v>
      </c>
      <c r="J492" s="3">
        <f t="shared" ca="1" si="21"/>
        <v>2.4712917110589387</v>
      </c>
      <c r="K492" s="3">
        <f t="shared" si="19"/>
        <v>0.4089353929735009</v>
      </c>
      <c r="L492" s="1" t="s">
        <v>9</v>
      </c>
      <c r="M492" s="1">
        <v>804</v>
      </c>
      <c r="N492" s="1">
        <v>4</v>
      </c>
    </row>
    <row r="493" spans="1:14">
      <c r="A493" s="1">
        <v>804</v>
      </c>
      <c r="B493" s="1">
        <v>1</v>
      </c>
      <c r="C493" s="2">
        <v>39897.647916666669</v>
      </c>
      <c r="D493" s="1">
        <v>5</v>
      </c>
      <c r="E493" s="1">
        <v>14</v>
      </c>
      <c r="F493" s="1">
        <v>44.73</v>
      </c>
      <c r="G493" s="1">
        <v>1</v>
      </c>
      <c r="H493" s="1">
        <v>1</v>
      </c>
      <c r="I493" s="1">
        <v>0</v>
      </c>
      <c r="J493" s="3">
        <f t="shared" ca="1" si="21"/>
        <v>2.4653828514484184</v>
      </c>
      <c r="K493" s="3">
        <f t="shared" si="19"/>
        <v>3</v>
      </c>
      <c r="L493" s="1" t="s">
        <v>9</v>
      </c>
      <c r="M493" s="1">
        <v>804</v>
      </c>
      <c r="N493" s="1">
        <v>4</v>
      </c>
    </row>
    <row r="494" spans="1:14">
      <c r="A494" s="1">
        <v>888</v>
      </c>
      <c r="B494" s="1">
        <v>0</v>
      </c>
      <c r="C494" s="1">
        <v>0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1</v>
      </c>
      <c r="J494" s="3">
        <f t="shared" ca="1" si="21"/>
        <v>0</v>
      </c>
      <c r="K494" s="3">
        <f t="shared" si="19"/>
        <v>1.0705810742857074</v>
      </c>
      <c r="L494" s="1" t="s">
        <v>9</v>
      </c>
      <c r="M494" s="1">
        <v>804</v>
      </c>
      <c r="N494" s="1">
        <v>4</v>
      </c>
    </row>
    <row r="495" spans="1:14">
      <c r="A495" s="1">
        <v>800</v>
      </c>
      <c r="B495" s="1">
        <v>0</v>
      </c>
      <c r="C495" s="2">
        <v>39770.913888888892</v>
      </c>
      <c r="D495" s="1">
        <v>1</v>
      </c>
      <c r="E495" s="1">
        <v>0</v>
      </c>
      <c r="F495" s="1">
        <v>0</v>
      </c>
      <c r="G495" s="1">
        <v>0</v>
      </c>
      <c r="H495" s="1">
        <v>0</v>
      </c>
      <c r="I495" s="1">
        <v>1</v>
      </c>
      <c r="J495" s="3">
        <f t="shared" ca="1" si="21"/>
        <v>2.2174839442139063</v>
      </c>
      <c r="K495" s="3">
        <f t="shared" si="19"/>
        <v>2.3010299956639813</v>
      </c>
      <c r="L495" s="1" t="s">
        <v>9</v>
      </c>
      <c r="M495" s="1">
        <v>804</v>
      </c>
      <c r="N495" s="1">
        <v>4</v>
      </c>
    </row>
    <row r="496" spans="1:14">
      <c r="A496" s="1">
        <v>707</v>
      </c>
      <c r="B496" s="1">
        <v>1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1</v>
      </c>
      <c r="J496" s="3">
        <f t="shared" ca="1" si="21"/>
        <v>0</v>
      </c>
      <c r="K496" s="3">
        <f t="shared" si="19"/>
        <v>1.0087739243075051</v>
      </c>
      <c r="L496" s="1" t="s">
        <v>9</v>
      </c>
      <c r="M496" s="1">
        <v>804</v>
      </c>
      <c r="N496" s="1">
        <v>4</v>
      </c>
    </row>
    <row r="497" spans="1:14">
      <c r="A497" s="1">
        <v>804</v>
      </c>
      <c r="B497" s="1">
        <v>2</v>
      </c>
      <c r="C497" s="2">
        <v>39966.686111111114</v>
      </c>
      <c r="D497" s="1">
        <v>44</v>
      </c>
      <c r="E497" s="1">
        <v>200</v>
      </c>
      <c r="F497" s="1">
        <v>110.75</v>
      </c>
      <c r="G497" s="1">
        <v>1</v>
      </c>
      <c r="H497" s="1">
        <v>1</v>
      </c>
      <c r="I497" s="1">
        <v>1</v>
      </c>
      <c r="J497" s="3">
        <f t="shared" ca="1" si="21"/>
        <v>2.5575072019056577</v>
      </c>
      <c r="K497" s="3">
        <f t="shared" si="19"/>
        <v>3</v>
      </c>
      <c r="L497" s="1" t="s">
        <v>9</v>
      </c>
      <c r="M497" s="1">
        <v>804</v>
      </c>
      <c r="N497" s="1">
        <v>4</v>
      </c>
    </row>
    <row r="498" spans="1:14">
      <c r="A498" s="1">
        <v>406</v>
      </c>
      <c r="B498" s="1">
        <v>0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3">
        <f t="shared" ca="1" si="21"/>
        <v>0</v>
      </c>
      <c r="K498" s="3">
        <f t="shared" si="19"/>
        <v>0.39902710431325161</v>
      </c>
      <c r="L498" s="1" t="s">
        <v>9</v>
      </c>
      <c r="M498" s="1">
        <v>804</v>
      </c>
      <c r="N498" s="1">
        <v>4</v>
      </c>
    </row>
    <row r="499" spans="1:14">
      <c r="A499" s="1">
        <v>804</v>
      </c>
      <c r="B499" s="1">
        <v>0</v>
      </c>
      <c r="C499" s="2">
        <v>39858.438194444447</v>
      </c>
      <c r="D499" s="1">
        <v>4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3">
        <f t="shared" ca="1" si="21"/>
        <v>2.403120521175818</v>
      </c>
      <c r="K499" s="3">
        <f t="shared" si="19"/>
        <v>3</v>
      </c>
      <c r="L499" s="1" t="s">
        <v>9</v>
      </c>
      <c r="M499" s="1">
        <v>804</v>
      </c>
      <c r="N499" s="1">
        <v>4</v>
      </c>
    </row>
    <row r="500" spans="1:14">
      <c r="A500" s="1">
        <v>415</v>
      </c>
      <c r="B500" s="1">
        <v>1</v>
      </c>
      <c r="C500" s="2">
        <v>39774.77847222222</v>
      </c>
      <c r="D500" s="1">
        <v>3</v>
      </c>
      <c r="E500" s="1">
        <v>87</v>
      </c>
      <c r="F500" s="1">
        <v>0</v>
      </c>
      <c r="G500" s="1">
        <v>0</v>
      </c>
      <c r="H500" s="1">
        <v>1</v>
      </c>
      <c r="I500" s="1">
        <v>0</v>
      </c>
      <c r="J500" s="3">
        <f t="shared" ca="1" si="21"/>
        <v>2.2278867046136734</v>
      </c>
      <c r="K500" s="3">
        <f t="shared" si="19"/>
        <v>0.4089353929735009</v>
      </c>
      <c r="L500" s="1" t="s">
        <v>9</v>
      </c>
      <c r="M500" s="1">
        <v>804</v>
      </c>
      <c r="N500" s="1">
        <v>4</v>
      </c>
    </row>
    <row r="501" spans="1:14">
      <c r="A501" s="1">
        <v>804</v>
      </c>
      <c r="B501" s="1">
        <v>2</v>
      </c>
      <c r="C501" s="2">
        <v>39858.988888888889</v>
      </c>
      <c r="D501" s="1">
        <v>131</v>
      </c>
      <c r="E501" s="1">
        <v>116</v>
      </c>
      <c r="F501" s="1">
        <v>131.4</v>
      </c>
      <c r="G501" s="1">
        <v>1</v>
      </c>
      <c r="H501" s="1">
        <v>1</v>
      </c>
      <c r="I501" s="1">
        <v>1</v>
      </c>
      <c r="J501" s="3">
        <f t="shared" ca="1" si="21"/>
        <v>2.403120521175818</v>
      </c>
      <c r="K501" s="3">
        <f t="shared" si="19"/>
        <v>3</v>
      </c>
      <c r="L501" s="1" t="s">
        <v>9</v>
      </c>
      <c r="M501" s="1">
        <v>804</v>
      </c>
      <c r="N501" s="1">
        <v>4</v>
      </c>
    </row>
    <row r="502" spans="1:14">
      <c r="A502" s="1">
        <v>650</v>
      </c>
      <c r="B502" s="1">
        <v>0</v>
      </c>
      <c r="C502" s="2">
        <v>39851.768055555556</v>
      </c>
      <c r="D502" s="1">
        <v>2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3">
        <f t="shared" ca="1" si="21"/>
        <v>2.3909351071033793</v>
      </c>
      <c r="K502" s="3">
        <f t="shared" si="19"/>
        <v>0.80966830182970861</v>
      </c>
      <c r="L502" s="1" t="s">
        <v>9</v>
      </c>
      <c r="M502" s="1">
        <v>804</v>
      </c>
      <c r="N502" s="1">
        <v>4</v>
      </c>
    </row>
    <row r="503" spans="1:14">
      <c r="A503" s="1">
        <v>804</v>
      </c>
      <c r="B503" s="1">
        <v>2</v>
      </c>
      <c r="C503" s="2">
        <v>39960.770833333336</v>
      </c>
      <c r="D503" s="1">
        <v>3</v>
      </c>
      <c r="E503" s="1">
        <v>0</v>
      </c>
      <c r="F503" s="1">
        <v>28.63</v>
      </c>
      <c r="G503" s="1">
        <v>1</v>
      </c>
      <c r="H503" s="1">
        <v>0</v>
      </c>
      <c r="I503" s="1">
        <v>1</v>
      </c>
      <c r="J503" s="3">
        <f t="shared" ca="1" si="21"/>
        <v>2.5502283530550942</v>
      </c>
      <c r="K503" s="3">
        <f t="shared" si="19"/>
        <v>3</v>
      </c>
      <c r="L503" s="1" t="s">
        <v>9</v>
      </c>
      <c r="M503" s="1">
        <v>804</v>
      </c>
      <c r="N503" s="1">
        <v>4</v>
      </c>
    </row>
    <row r="504" spans="1:14">
      <c r="A504" s="1">
        <v>804</v>
      </c>
      <c r="B504" s="1">
        <v>2</v>
      </c>
      <c r="C504" s="2">
        <v>39957.513888888891</v>
      </c>
      <c r="D504" s="1">
        <v>1</v>
      </c>
      <c r="E504" s="1">
        <v>3</v>
      </c>
      <c r="F504" s="1">
        <v>6.35</v>
      </c>
      <c r="G504" s="1">
        <v>0</v>
      </c>
      <c r="H504" s="1">
        <v>0</v>
      </c>
      <c r="I504" s="1">
        <v>0</v>
      </c>
      <c r="J504" s="3">
        <f t="shared" ca="1" si="21"/>
        <v>2.5465426634781312</v>
      </c>
      <c r="K504" s="3">
        <f t="shared" si="19"/>
        <v>3</v>
      </c>
      <c r="L504" s="1" t="s">
        <v>9</v>
      </c>
      <c r="M504" s="1">
        <v>804</v>
      </c>
      <c r="N504" s="1">
        <v>4</v>
      </c>
    </row>
    <row r="505" spans="1:14">
      <c r="A505" s="1">
        <v>415</v>
      </c>
      <c r="B505" s="1">
        <v>1</v>
      </c>
      <c r="C505" s="2">
        <v>39935.988888888889</v>
      </c>
      <c r="D505" s="1">
        <v>9</v>
      </c>
      <c r="E505" s="1">
        <v>200</v>
      </c>
      <c r="F505" s="1">
        <v>7.35</v>
      </c>
      <c r="G505" s="1">
        <v>0</v>
      </c>
      <c r="H505" s="1">
        <v>0</v>
      </c>
      <c r="I505" s="1">
        <v>1</v>
      </c>
      <c r="J505" s="3">
        <f t="shared" ca="1" si="21"/>
        <v>2.5185139398778875</v>
      </c>
      <c r="K505" s="3">
        <f t="shared" si="19"/>
        <v>0.4089353929735009</v>
      </c>
      <c r="L505" s="1" t="s">
        <v>9</v>
      </c>
      <c r="M505" s="1">
        <v>804</v>
      </c>
      <c r="N505" s="1">
        <v>4</v>
      </c>
    </row>
    <row r="506" spans="1:14">
      <c r="A506" s="1">
        <v>804</v>
      </c>
      <c r="B506" s="1">
        <v>0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3">
        <f t="shared" ca="1" si="21"/>
        <v>0</v>
      </c>
      <c r="K506" s="3">
        <f t="shared" si="19"/>
        <v>3</v>
      </c>
      <c r="L506" s="1" t="s">
        <v>9</v>
      </c>
      <c r="M506" s="1">
        <v>804</v>
      </c>
      <c r="N506" s="1">
        <v>4</v>
      </c>
    </row>
    <row r="507" spans="1:14">
      <c r="A507" s="1">
        <v>415</v>
      </c>
      <c r="B507" s="1">
        <v>0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3">
        <f t="shared" ca="1" si="21"/>
        <v>0</v>
      </c>
      <c r="K507" s="3">
        <f t="shared" si="19"/>
        <v>0.4089353929735009</v>
      </c>
      <c r="L507" s="1" t="s">
        <v>9</v>
      </c>
      <c r="M507" s="1">
        <v>804</v>
      </c>
      <c r="N507" s="1">
        <v>4</v>
      </c>
    </row>
    <row r="508" spans="1:14">
      <c r="A508" s="1">
        <v>804</v>
      </c>
      <c r="B508" s="1">
        <v>2</v>
      </c>
      <c r="C508" s="2">
        <v>39827.720833333333</v>
      </c>
      <c r="D508" s="1">
        <v>4</v>
      </c>
      <c r="E508" s="1">
        <v>0</v>
      </c>
      <c r="F508" s="1">
        <v>0</v>
      </c>
      <c r="G508" s="1">
        <v>0</v>
      </c>
      <c r="H508" s="1">
        <v>0</v>
      </c>
      <c r="I508" s="1">
        <v>1</v>
      </c>
      <c r="J508" s="3">
        <f t="shared" ca="1" si="21"/>
        <v>2.3463529744506388</v>
      </c>
      <c r="K508" s="3">
        <f t="shared" si="19"/>
        <v>3</v>
      </c>
      <c r="L508" s="1" t="s">
        <v>9</v>
      </c>
      <c r="M508" s="1">
        <v>804</v>
      </c>
      <c r="N508" s="1">
        <v>4</v>
      </c>
    </row>
    <row r="509" spans="1:14">
      <c r="A509" s="1">
        <v>408</v>
      </c>
      <c r="B509" s="1">
        <v>1</v>
      </c>
      <c r="C509" s="2">
        <v>39801.979166666664</v>
      </c>
      <c r="D509" s="1">
        <v>5</v>
      </c>
      <c r="E509" s="1">
        <v>33</v>
      </c>
      <c r="F509" s="1">
        <v>0</v>
      </c>
      <c r="G509" s="1">
        <v>0</v>
      </c>
      <c r="H509" s="1">
        <v>0</v>
      </c>
      <c r="I509" s="1">
        <v>1</v>
      </c>
      <c r="J509" s="3">
        <f t="shared" ca="1" si="21"/>
        <v>2.2922560713564759</v>
      </c>
      <c r="K509" s="3">
        <f t="shared" si="19"/>
        <v>0.40120949323688482</v>
      </c>
      <c r="L509" s="1" t="s">
        <v>9</v>
      </c>
      <c r="M509" s="1">
        <v>804</v>
      </c>
      <c r="N509" s="1">
        <v>4</v>
      </c>
    </row>
    <row r="510" spans="1:14">
      <c r="A510" s="1">
        <v>415</v>
      </c>
      <c r="B510" s="1">
        <v>1</v>
      </c>
      <c r="C510" s="2">
        <v>39944.584722222222</v>
      </c>
      <c r="D510" s="1">
        <v>14</v>
      </c>
      <c r="E510" s="1">
        <v>200</v>
      </c>
      <c r="F510" s="1">
        <v>0.22</v>
      </c>
      <c r="G510" s="1">
        <v>0</v>
      </c>
      <c r="H510" s="1">
        <v>1</v>
      </c>
      <c r="I510" s="1">
        <v>0</v>
      </c>
      <c r="J510" s="3">
        <f t="shared" ca="1" si="21"/>
        <v>2.5301996982030821</v>
      </c>
      <c r="K510" s="3">
        <f t="shared" si="19"/>
        <v>0.4089353929735009</v>
      </c>
      <c r="L510" s="1" t="s">
        <v>9</v>
      </c>
      <c r="M510" s="1">
        <v>804</v>
      </c>
      <c r="N510" s="1">
        <v>4</v>
      </c>
    </row>
    <row r="511" spans="1:14">
      <c r="A511" s="1">
        <v>951</v>
      </c>
      <c r="B511" s="1">
        <v>1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1</v>
      </c>
      <c r="J511" s="3">
        <f t="shared" ca="1" si="21"/>
        <v>0</v>
      </c>
      <c r="K511" s="3">
        <f t="shared" si="19"/>
        <v>0.82973828460504251</v>
      </c>
      <c r="L511" s="1" t="s">
        <v>9</v>
      </c>
      <c r="M511" s="1">
        <v>804</v>
      </c>
      <c r="N511" s="1">
        <v>4</v>
      </c>
    </row>
    <row r="512" spans="1:14">
      <c r="A512" s="1">
        <v>804</v>
      </c>
      <c r="B512" s="1">
        <v>2</v>
      </c>
      <c r="C512" s="2">
        <v>39963.654166666667</v>
      </c>
      <c r="D512" s="1">
        <v>19</v>
      </c>
      <c r="E512" s="1">
        <v>0</v>
      </c>
      <c r="F512" s="1">
        <v>118.33</v>
      </c>
      <c r="G512" s="1">
        <v>1</v>
      </c>
      <c r="H512" s="1">
        <v>0</v>
      </c>
      <c r="I512" s="1">
        <v>1</v>
      </c>
      <c r="J512" s="3">
        <f t="shared" ca="1" si="21"/>
        <v>2.5538830266438746</v>
      </c>
      <c r="K512" s="3">
        <f t="shared" si="19"/>
        <v>3</v>
      </c>
      <c r="L512" s="1" t="s">
        <v>9</v>
      </c>
      <c r="M512" s="1">
        <v>804</v>
      </c>
      <c r="N512" s="1">
        <v>4</v>
      </c>
    </row>
    <row r="513" spans="1:14">
      <c r="A513" s="1">
        <v>804</v>
      </c>
      <c r="B513" s="1">
        <v>1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1</v>
      </c>
      <c r="J513" s="3">
        <f t="shared" ca="1" si="21"/>
        <v>0</v>
      </c>
      <c r="K513" s="3">
        <f t="shared" si="19"/>
        <v>3</v>
      </c>
      <c r="L513" s="1" t="s">
        <v>9</v>
      </c>
      <c r="M513" s="1">
        <v>804</v>
      </c>
      <c r="N513" s="1">
        <v>4</v>
      </c>
    </row>
    <row r="514" spans="1:14">
      <c r="A514" s="1">
        <v>415</v>
      </c>
      <c r="B514" s="1">
        <v>0</v>
      </c>
      <c r="C514" s="2">
        <v>39864.519444444442</v>
      </c>
      <c r="D514" s="1">
        <v>9</v>
      </c>
      <c r="E514" s="1">
        <v>0</v>
      </c>
      <c r="F514" s="1">
        <v>2.08</v>
      </c>
      <c r="G514" s="1">
        <v>0</v>
      </c>
      <c r="H514" s="1">
        <v>0</v>
      </c>
      <c r="I514" s="1">
        <v>0</v>
      </c>
      <c r="J514" s="3">
        <f t="shared" ca="1" si="21"/>
        <v>2.4132997640812519</v>
      </c>
      <c r="K514" s="3">
        <f t="shared" si="19"/>
        <v>0.4089353929735009</v>
      </c>
      <c r="L514" s="1" t="s">
        <v>9</v>
      </c>
      <c r="M514" s="1">
        <v>804</v>
      </c>
      <c r="N514" s="1">
        <v>4</v>
      </c>
    </row>
    <row r="515" spans="1:14">
      <c r="A515" s="1">
        <v>415</v>
      </c>
      <c r="B515" s="1">
        <v>0</v>
      </c>
      <c r="C515" s="2">
        <v>39816.449305555558</v>
      </c>
      <c r="D515" s="1">
        <v>7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3">
        <f t="shared" ca="1" si="21"/>
        <v>2.3242824552976926</v>
      </c>
      <c r="K515" s="3">
        <f t="shared" ref="K515:K578" si="22">3-LOG(ABS(A515-M515)+1)</f>
        <v>0.4089353929735009</v>
      </c>
      <c r="L515" s="1" t="s">
        <v>9</v>
      </c>
      <c r="M515" s="1">
        <v>804</v>
      </c>
      <c r="N515" s="1">
        <v>4</v>
      </c>
    </row>
    <row r="516" spans="1:14">
      <c r="A516" s="1">
        <v>415</v>
      </c>
      <c r="B516" s="1">
        <v>1</v>
      </c>
      <c r="C516" s="2">
        <v>39950.620833333334</v>
      </c>
      <c r="D516" s="1">
        <v>2</v>
      </c>
      <c r="E516" s="1">
        <v>30</v>
      </c>
      <c r="F516" s="1">
        <v>26.63</v>
      </c>
      <c r="G516" s="1">
        <v>0</v>
      </c>
      <c r="H516" s="1">
        <v>0</v>
      </c>
      <c r="I516" s="1">
        <v>0</v>
      </c>
      <c r="J516" s="3">
        <f t="shared" ca="1" si="21"/>
        <v>2.537819095073274</v>
      </c>
      <c r="K516" s="3">
        <f t="shared" si="22"/>
        <v>0.4089353929735009</v>
      </c>
      <c r="L516" s="1" t="s">
        <v>9</v>
      </c>
      <c r="M516" s="1">
        <v>804</v>
      </c>
      <c r="N516" s="1">
        <v>4</v>
      </c>
    </row>
    <row r="517" spans="1:14">
      <c r="A517" s="1">
        <v>510</v>
      </c>
      <c r="B517" s="1">
        <v>1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1</v>
      </c>
      <c r="J517" s="3">
        <f t="shared" ca="1" si="21"/>
        <v>0</v>
      </c>
      <c r="K517" s="3">
        <f t="shared" si="22"/>
        <v>0.53017798402183702</v>
      </c>
      <c r="L517" s="1" t="s">
        <v>9</v>
      </c>
      <c r="M517" s="1">
        <v>804</v>
      </c>
      <c r="N517" s="1">
        <v>4</v>
      </c>
    </row>
    <row r="518" spans="1:14">
      <c r="A518" s="1">
        <v>510</v>
      </c>
      <c r="B518" s="1">
        <v>1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1</v>
      </c>
      <c r="J518" s="3">
        <f t="shared" ca="1" si="21"/>
        <v>0</v>
      </c>
      <c r="K518" s="3">
        <f t="shared" si="22"/>
        <v>0.53017798402183702</v>
      </c>
      <c r="L518" s="1" t="s">
        <v>9</v>
      </c>
      <c r="M518" s="1">
        <v>804</v>
      </c>
      <c r="N518" s="1">
        <v>4</v>
      </c>
    </row>
    <row r="519" spans="1:14">
      <c r="A519" s="1">
        <v>415</v>
      </c>
      <c r="B519" s="1">
        <v>0</v>
      </c>
      <c r="C519" s="1">
        <v>0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3">
        <f t="shared" ca="1" si="21"/>
        <v>0</v>
      </c>
      <c r="K519" s="3">
        <f t="shared" si="22"/>
        <v>0.4089353929735009</v>
      </c>
      <c r="L519" s="1" t="s">
        <v>9</v>
      </c>
      <c r="M519" s="1">
        <v>804</v>
      </c>
      <c r="N519" s="1">
        <v>4</v>
      </c>
    </row>
    <row r="520" spans="1:14">
      <c r="A520" s="1">
        <v>415</v>
      </c>
      <c r="B520" s="1">
        <v>1</v>
      </c>
      <c r="C520" s="2">
        <v>39891.506249999999</v>
      </c>
      <c r="D520" s="1">
        <v>2</v>
      </c>
      <c r="E520" s="1">
        <v>50</v>
      </c>
      <c r="F520" s="1">
        <v>0</v>
      </c>
      <c r="G520" s="1">
        <v>0</v>
      </c>
      <c r="H520" s="1">
        <v>0</v>
      </c>
      <c r="I520" s="1">
        <v>1</v>
      </c>
      <c r="J520" s="3">
        <f t="shared" ca="1" si="21"/>
        <v>2.4563660331290431</v>
      </c>
      <c r="K520" s="3">
        <f t="shared" si="22"/>
        <v>0.4089353929735009</v>
      </c>
      <c r="L520" s="1" t="s">
        <v>9</v>
      </c>
      <c r="M520" s="1">
        <v>804</v>
      </c>
      <c r="N520" s="1">
        <v>4</v>
      </c>
    </row>
    <row r="521" spans="1:14">
      <c r="A521" s="1">
        <v>415</v>
      </c>
      <c r="B521" s="1">
        <v>0</v>
      </c>
      <c r="C521" s="2">
        <v>39872.431944444441</v>
      </c>
      <c r="D521" s="1">
        <v>3</v>
      </c>
      <c r="E521" s="1">
        <v>0</v>
      </c>
      <c r="F521" s="1">
        <v>2.93</v>
      </c>
      <c r="G521" s="1">
        <v>0</v>
      </c>
      <c r="H521" s="1">
        <v>0</v>
      </c>
      <c r="I521" s="1">
        <v>0</v>
      </c>
      <c r="J521" s="3">
        <f t="shared" ca="1" si="21"/>
        <v>2.424881636631067</v>
      </c>
      <c r="K521" s="3">
        <f t="shared" si="22"/>
        <v>0.4089353929735009</v>
      </c>
      <c r="L521" s="1" t="s">
        <v>9</v>
      </c>
      <c r="M521" s="1">
        <v>804</v>
      </c>
      <c r="N521" s="1">
        <v>4</v>
      </c>
    </row>
    <row r="522" spans="1:14">
      <c r="A522" s="1">
        <v>415</v>
      </c>
      <c r="B522" s="1">
        <v>1</v>
      </c>
      <c r="C522" s="2">
        <v>39772.515972222223</v>
      </c>
      <c r="D522" s="1">
        <v>1</v>
      </c>
      <c r="E522" s="1">
        <v>108</v>
      </c>
      <c r="F522" s="1">
        <v>0</v>
      </c>
      <c r="G522" s="1">
        <v>0</v>
      </c>
      <c r="H522" s="1">
        <v>1</v>
      </c>
      <c r="I522" s="1">
        <v>1</v>
      </c>
      <c r="J522" s="3">
        <f t="shared" ca="1" si="21"/>
        <v>2.2227164711475833</v>
      </c>
      <c r="K522" s="3">
        <f t="shared" si="22"/>
        <v>0.4089353929735009</v>
      </c>
      <c r="L522" s="1" t="s">
        <v>9</v>
      </c>
      <c r="M522" s="1">
        <v>804</v>
      </c>
      <c r="N522" s="1">
        <v>4</v>
      </c>
    </row>
    <row r="523" spans="1:14">
      <c r="A523" s="1">
        <v>415</v>
      </c>
      <c r="B523" s="1">
        <v>1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1</v>
      </c>
      <c r="J523" s="3">
        <f t="shared" ca="1" si="21"/>
        <v>0</v>
      </c>
      <c r="K523" s="3">
        <f t="shared" si="22"/>
        <v>0.4089353929735009</v>
      </c>
      <c r="L523" s="1" t="s">
        <v>9</v>
      </c>
      <c r="M523" s="1">
        <v>804</v>
      </c>
      <c r="N523" s="1">
        <v>4</v>
      </c>
    </row>
    <row r="524" spans="1:14">
      <c r="A524" s="1">
        <v>415</v>
      </c>
      <c r="B524" s="1">
        <v>1</v>
      </c>
      <c r="C524" s="1">
        <v>0</v>
      </c>
      <c r="D524" s="1">
        <v>0</v>
      </c>
      <c r="E524" s="1">
        <v>2</v>
      </c>
      <c r="F524" s="1">
        <v>0.68</v>
      </c>
      <c r="G524" s="1">
        <v>0</v>
      </c>
      <c r="H524" s="1">
        <v>0</v>
      </c>
      <c r="I524" s="1">
        <v>0</v>
      </c>
      <c r="J524" s="3">
        <f t="shared" ca="1" si="21"/>
        <v>0</v>
      </c>
      <c r="K524" s="3">
        <f t="shared" si="22"/>
        <v>0.4089353929735009</v>
      </c>
      <c r="L524" s="1" t="s">
        <v>9</v>
      </c>
      <c r="M524" s="1">
        <v>804</v>
      </c>
      <c r="N524" s="1">
        <v>4</v>
      </c>
    </row>
    <row r="525" spans="1:14">
      <c r="A525" s="1">
        <v>804</v>
      </c>
      <c r="B525" s="1">
        <v>2</v>
      </c>
      <c r="C525" s="2">
        <v>39967.828472222223</v>
      </c>
      <c r="D525" s="1">
        <v>113</v>
      </c>
      <c r="E525" s="1">
        <v>200</v>
      </c>
      <c r="F525" s="1">
        <v>620.66999999999996</v>
      </c>
      <c r="G525" s="1">
        <v>1</v>
      </c>
      <c r="H525" s="1">
        <v>0</v>
      </c>
      <c r="I525" s="1">
        <v>1</v>
      </c>
      <c r="J525" s="3">
        <f t="shared" ca="1" si="21"/>
        <v>2.5587085705331658</v>
      </c>
      <c r="K525" s="3">
        <f t="shared" si="22"/>
        <v>3</v>
      </c>
      <c r="L525" s="1" t="s">
        <v>9</v>
      </c>
      <c r="M525" s="1">
        <v>804</v>
      </c>
      <c r="N525" s="1">
        <v>4</v>
      </c>
    </row>
    <row r="526" spans="1:14">
      <c r="A526" s="1">
        <v>650</v>
      </c>
      <c r="B526" s="1">
        <v>0</v>
      </c>
      <c r="C526" s="2">
        <v>39968.324305555558</v>
      </c>
      <c r="D526" s="1">
        <v>12</v>
      </c>
      <c r="E526" s="1">
        <v>62</v>
      </c>
      <c r="F526" s="1">
        <v>6.25</v>
      </c>
      <c r="G526" s="1">
        <v>0</v>
      </c>
      <c r="H526" s="1">
        <v>0</v>
      </c>
      <c r="I526" s="1">
        <v>0</v>
      </c>
      <c r="J526" s="3">
        <f t="shared" ca="1" si="21"/>
        <v>2.5587085705331658</v>
      </c>
      <c r="K526" s="3">
        <f t="shared" si="22"/>
        <v>0.80966830182970861</v>
      </c>
      <c r="L526" s="1" t="s">
        <v>9</v>
      </c>
      <c r="M526" s="1">
        <v>804</v>
      </c>
      <c r="N526" s="1">
        <v>4</v>
      </c>
    </row>
    <row r="527" spans="1:14">
      <c r="A527" s="1">
        <v>703</v>
      </c>
      <c r="B527" s="1">
        <v>2</v>
      </c>
      <c r="C527" s="2">
        <v>39792.478472222225</v>
      </c>
      <c r="D527" s="1">
        <v>1</v>
      </c>
      <c r="E527" s="1">
        <v>54</v>
      </c>
      <c r="F527" s="1">
        <v>0</v>
      </c>
      <c r="G527" s="1">
        <v>0</v>
      </c>
      <c r="H527" s="1">
        <v>0</v>
      </c>
      <c r="I527" s="1">
        <v>0</v>
      </c>
      <c r="J527" s="3">
        <f t="shared" ca="1" si="21"/>
        <v>2.271841606536499</v>
      </c>
      <c r="K527" s="3">
        <f t="shared" si="22"/>
        <v>0.99139982823808248</v>
      </c>
      <c r="L527" s="1" t="s">
        <v>9</v>
      </c>
      <c r="M527" s="1">
        <v>804</v>
      </c>
      <c r="N527" s="1">
        <v>4</v>
      </c>
    </row>
    <row r="528" spans="1:14">
      <c r="A528" s="1">
        <v>817</v>
      </c>
      <c r="B528" s="1">
        <v>1</v>
      </c>
      <c r="C528" s="1">
        <v>0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3">
        <f t="shared" ca="1" si="21"/>
        <v>0</v>
      </c>
      <c r="K528" s="3">
        <f t="shared" si="22"/>
        <v>1.853871964321762</v>
      </c>
      <c r="L528" s="1" t="s">
        <v>9</v>
      </c>
      <c r="M528" s="1">
        <v>804</v>
      </c>
      <c r="N528" s="1">
        <v>4</v>
      </c>
    </row>
    <row r="529" spans="1:14">
      <c r="A529" s="1">
        <v>804</v>
      </c>
      <c r="B529" s="1">
        <v>1</v>
      </c>
      <c r="C529" s="1">
        <v>0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3">
        <f t="shared" ca="1" si="21"/>
        <v>0</v>
      </c>
      <c r="K529" s="3">
        <f t="shared" si="22"/>
        <v>3</v>
      </c>
      <c r="L529" s="1" t="s">
        <v>9</v>
      </c>
      <c r="M529" s="1">
        <v>804</v>
      </c>
      <c r="N529" s="1">
        <v>4</v>
      </c>
    </row>
    <row r="530" spans="1:14">
      <c r="A530" s="1">
        <v>510</v>
      </c>
      <c r="B530" s="1">
        <v>1</v>
      </c>
      <c r="C530" s="1">
        <v>0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1</v>
      </c>
      <c r="J530" s="3">
        <f t="shared" ca="1" si="21"/>
        <v>0</v>
      </c>
      <c r="K530" s="3">
        <f t="shared" si="22"/>
        <v>0.53017798402183702</v>
      </c>
      <c r="L530" s="1" t="s">
        <v>9</v>
      </c>
      <c r="M530" s="1">
        <v>804</v>
      </c>
      <c r="N530" s="1">
        <v>4</v>
      </c>
    </row>
    <row r="531" spans="1:14">
      <c r="A531" s="1">
        <v>800</v>
      </c>
      <c r="B531" s="1">
        <v>0</v>
      </c>
      <c r="C531" s="2">
        <v>39896.506944444445</v>
      </c>
      <c r="D531" s="1">
        <v>5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3">
        <f t="shared" ca="1" si="21"/>
        <v>2.4638929889859074</v>
      </c>
      <c r="K531" s="3">
        <f t="shared" si="22"/>
        <v>2.3010299956639813</v>
      </c>
      <c r="L531" s="1" t="s">
        <v>9</v>
      </c>
      <c r="M531" s="1">
        <v>804</v>
      </c>
      <c r="N531" s="1">
        <v>4</v>
      </c>
    </row>
    <row r="532" spans="1:14">
      <c r="A532" s="1">
        <v>630</v>
      </c>
      <c r="B532" s="1">
        <v>1</v>
      </c>
      <c r="C532" s="1">
        <v>0</v>
      </c>
      <c r="D532" s="1">
        <v>0</v>
      </c>
      <c r="E532" s="1">
        <v>2</v>
      </c>
      <c r="F532" s="1">
        <v>0</v>
      </c>
      <c r="G532" s="1">
        <v>0</v>
      </c>
      <c r="H532" s="1">
        <v>0</v>
      </c>
      <c r="I532" s="1">
        <v>0</v>
      </c>
      <c r="J532" s="3">
        <f t="shared" ca="1" si="21"/>
        <v>0</v>
      </c>
      <c r="K532" s="3">
        <f t="shared" si="22"/>
        <v>0.75696195131370558</v>
      </c>
      <c r="L532" s="1" t="s">
        <v>9</v>
      </c>
      <c r="M532" s="1">
        <v>804</v>
      </c>
      <c r="N532" s="1">
        <v>4</v>
      </c>
    </row>
    <row r="533" spans="1:14">
      <c r="A533" s="1">
        <v>804</v>
      </c>
      <c r="B533" s="1">
        <v>2</v>
      </c>
      <c r="C533" s="2">
        <v>39946.75</v>
      </c>
      <c r="D533" s="1">
        <v>5</v>
      </c>
      <c r="E533" s="1">
        <v>0</v>
      </c>
      <c r="F533" s="1">
        <v>0.03</v>
      </c>
      <c r="G533" s="1">
        <v>1</v>
      </c>
      <c r="H533" s="1">
        <v>0</v>
      </c>
      <c r="I533" s="1">
        <v>1</v>
      </c>
      <c r="J533" s="3">
        <f t="shared" ca="1" si="21"/>
        <v>2.5327543789924976</v>
      </c>
      <c r="K533" s="3">
        <f t="shared" si="22"/>
        <v>3</v>
      </c>
      <c r="L533" s="1" t="s">
        <v>9</v>
      </c>
      <c r="M533" s="1">
        <v>804</v>
      </c>
      <c r="N533" s="1">
        <v>4</v>
      </c>
    </row>
    <row r="534" spans="1:14">
      <c r="A534" s="1">
        <v>415</v>
      </c>
      <c r="B534" s="1">
        <v>0</v>
      </c>
      <c r="C534" s="2">
        <v>39836.474305555559</v>
      </c>
      <c r="D534" s="1">
        <v>1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3">
        <f t="shared" ca="1" si="21"/>
        <v>2.3636119798921444</v>
      </c>
      <c r="K534" s="3">
        <f t="shared" si="22"/>
        <v>0.4089353929735009</v>
      </c>
      <c r="L534" s="1" t="s">
        <v>9</v>
      </c>
      <c r="M534" s="1">
        <v>804</v>
      </c>
      <c r="N534" s="1">
        <v>4</v>
      </c>
    </row>
    <row r="535" spans="1:14">
      <c r="A535" s="1">
        <v>415</v>
      </c>
      <c r="B535" s="1">
        <v>1</v>
      </c>
      <c r="C535" s="2">
        <v>39863.65347222222</v>
      </c>
      <c r="D535" s="1">
        <v>1</v>
      </c>
      <c r="E535" s="1">
        <v>2</v>
      </c>
      <c r="F535" s="1">
        <v>0</v>
      </c>
      <c r="G535" s="1">
        <v>0</v>
      </c>
      <c r="H535" s="1">
        <v>0</v>
      </c>
      <c r="I535" s="1">
        <v>0</v>
      </c>
      <c r="J535" s="3">
        <f t="shared" ca="1" si="21"/>
        <v>2.4116197059632301</v>
      </c>
      <c r="K535" s="3">
        <f t="shared" si="22"/>
        <v>0.4089353929735009</v>
      </c>
      <c r="L535" s="1" t="s">
        <v>9</v>
      </c>
      <c r="M535" s="1">
        <v>804</v>
      </c>
      <c r="N535" s="1">
        <v>4</v>
      </c>
    </row>
    <row r="536" spans="1:14">
      <c r="A536" s="1">
        <v>415</v>
      </c>
      <c r="B536" s="1">
        <v>0</v>
      </c>
      <c r="C536" s="1">
        <v>0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1</v>
      </c>
      <c r="J536" s="3">
        <f t="shared" ca="1" si="21"/>
        <v>0</v>
      </c>
      <c r="K536" s="3">
        <f t="shared" si="22"/>
        <v>0.4089353929735009</v>
      </c>
      <c r="L536" s="1" t="s">
        <v>9</v>
      </c>
      <c r="M536" s="1">
        <v>804</v>
      </c>
      <c r="N536" s="1">
        <v>4</v>
      </c>
    </row>
    <row r="537" spans="1:14">
      <c r="A537" s="1">
        <v>415</v>
      </c>
      <c r="B537" s="1">
        <v>0</v>
      </c>
      <c r="C537" s="2">
        <v>39914.32916666667</v>
      </c>
      <c r="D537" s="1">
        <v>3</v>
      </c>
      <c r="E537" s="1">
        <v>0</v>
      </c>
      <c r="F537" s="1">
        <v>0.56999999999999995</v>
      </c>
      <c r="G537" s="1">
        <v>0</v>
      </c>
      <c r="H537" s="1">
        <v>0</v>
      </c>
      <c r="I537" s="1">
        <v>0</v>
      </c>
      <c r="J537" s="3">
        <f t="shared" ca="1" si="21"/>
        <v>2.4885507165004443</v>
      </c>
      <c r="K537" s="3">
        <f t="shared" si="22"/>
        <v>0.4089353929735009</v>
      </c>
      <c r="L537" s="1" t="s">
        <v>9</v>
      </c>
      <c r="M537" s="1">
        <v>804</v>
      </c>
      <c r="N537" s="1">
        <v>4</v>
      </c>
    </row>
    <row r="538" spans="1:14">
      <c r="A538" s="1">
        <v>800</v>
      </c>
      <c r="B538" s="1">
        <v>0</v>
      </c>
      <c r="C538" s="2">
        <v>39774.643055555556</v>
      </c>
      <c r="D538" s="1">
        <v>3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3">
        <f t="shared" ca="1" si="21"/>
        <v>2.2278867046136734</v>
      </c>
      <c r="K538" s="3">
        <f t="shared" si="22"/>
        <v>2.3010299956639813</v>
      </c>
      <c r="L538" s="1" t="s">
        <v>9</v>
      </c>
      <c r="M538" s="1">
        <v>804</v>
      </c>
      <c r="N538" s="1">
        <v>4</v>
      </c>
    </row>
    <row r="539" spans="1:14">
      <c r="A539" s="1">
        <v>804</v>
      </c>
      <c r="B539" s="1">
        <v>1</v>
      </c>
      <c r="C539" s="2">
        <v>39960.513194444444</v>
      </c>
      <c r="D539" s="1">
        <v>35</v>
      </c>
      <c r="E539" s="1">
        <v>200</v>
      </c>
      <c r="F539" s="1">
        <v>15.77</v>
      </c>
      <c r="G539" s="1">
        <v>0</v>
      </c>
      <c r="H539" s="1">
        <v>0</v>
      </c>
      <c r="I539" s="1">
        <v>1</v>
      </c>
      <c r="J539" s="3">
        <f t="shared" ca="1" si="21"/>
        <v>2.5502283530550942</v>
      </c>
      <c r="K539" s="3">
        <f t="shared" si="22"/>
        <v>3</v>
      </c>
      <c r="L539" s="1" t="s">
        <v>9</v>
      </c>
      <c r="M539" s="1">
        <v>804</v>
      </c>
      <c r="N539" s="1">
        <v>4</v>
      </c>
    </row>
    <row r="540" spans="1:14">
      <c r="A540" s="1">
        <v>415</v>
      </c>
      <c r="B540" s="1">
        <v>1</v>
      </c>
      <c r="C540" s="2">
        <v>39767.791666666664</v>
      </c>
      <c r="D540" s="1">
        <v>1</v>
      </c>
      <c r="E540" s="1">
        <v>15</v>
      </c>
      <c r="F540" s="1">
        <v>0</v>
      </c>
      <c r="G540" s="1">
        <v>0</v>
      </c>
      <c r="H540" s="1">
        <v>0</v>
      </c>
      <c r="I540" s="1">
        <v>0</v>
      </c>
      <c r="J540" s="3">
        <f t="shared" ca="1" si="21"/>
        <v>2.2095150145426308</v>
      </c>
      <c r="K540" s="3">
        <f t="shared" si="22"/>
        <v>0.4089353929735009</v>
      </c>
      <c r="L540" s="1" t="s">
        <v>9</v>
      </c>
      <c r="M540" s="1">
        <v>804</v>
      </c>
      <c r="N540" s="1">
        <v>4</v>
      </c>
    </row>
    <row r="541" spans="1:14">
      <c r="A541" s="1">
        <v>510</v>
      </c>
      <c r="B541" s="1">
        <v>1</v>
      </c>
      <c r="C541" s="1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1</v>
      </c>
      <c r="J541" s="3">
        <f t="shared" ca="1" si="21"/>
        <v>0</v>
      </c>
      <c r="K541" s="3">
        <f t="shared" si="22"/>
        <v>0.53017798402183702</v>
      </c>
      <c r="L541" s="1" t="s">
        <v>9</v>
      </c>
      <c r="M541" s="1">
        <v>804</v>
      </c>
      <c r="N541" s="1">
        <v>4</v>
      </c>
    </row>
    <row r="542" spans="1:14">
      <c r="A542" s="1">
        <v>252</v>
      </c>
      <c r="B542" s="1">
        <v>0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1</v>
      </c>
      <c r="J542" s="3">
        <f t="shared" ca="1" si="21"/>
        <v>0</v>
      </c>
      <c r="K542" s="3">
        <f t="shared" si="22"/>
        <v>0.25727486869530169</v>
      </c>
      <c r="L542" s="1" t="s">
        <v>9</v>
      </c>
      <c r="M542" s="1">
        <v>804</v>
      </c>
      <c r="N542" s="1">
        <v>4</v>
      </c>
    </row>
    <row r="543" spans="1:14">
      <c r="A543" s="1">
        <v>641</v>
      </c>
      <c r="B543" s="1">
        <v>1</v>
      </c>
      <c r="C543" s="1">
        <v>0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1</v>
      </c>
      <c r="J543" s="3">
        <f t="shared" ca="1" si="21"/>
        <v>0</v>
      </c>
      <c r="K543" s="3">
        <f t="shared" si="22"/>
        <v>0.78515615195230204</v>
      </c>
      <c r="L543" s="1" t="s">
        <v>9</v>
      </c>
      <c r="M543" s="1">
        <v>804</v>
      </c>
      <c r="N543" s="1">
        <v>4</v>
      </c>
    </row>
    <row r="544" spans="1:14">
      <c r="A544" s="1">
        <v>804</v>
      </c>
      <c r="B544" s="1">
        <v>1</v>
      </c>
      <c r="C544" s="1">
        <v>0</v>
      </c>
      <c r="D544" s="1">
        <v>0</v>
      </c>
      <c r="E544" s="1">
        <v>37</v>
      </c>
      <c r="F544" s="1">
        <v>0</v>
      </c>
      <c r="G544" s="1">
        <v>0</v>
      </c>
      <c r="H544" s="1">
        <v>0</v>
      </c>
      <c r="I544" s="1">
        <v>1</v>
      </c>
      <c r="J544" s="3">
        <f t="shared" ca="1" si="21"/>
        <v>0</v>
      </c>
      <c r="K544" s="3">
        <f t="shared" si="22"/>
        <v>3</v>
      </c>
      <c r="L544" s="1" t="s">
        <v>9</v>
      </c>
      <c r="M544" s="1">
        <v>804</v>
      </c>
      <c r="N544" s="1">
        <v>4</v>
      </c>
    </row>
    <row r="545" spans="1:14">
      <c r="A545" s="1">
        <v>336</v>
      </c>
      <c r="B545" s="1">
        <v>2</v>
      </c>
      <c r="C545" s="1">
        <v>0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3">
        <f t="shared" ca="1" si="21"/>
        <v>0</v>
      </c>
      <c r="K545" s="3">
        <f t="shared" si="22"/>
        <v>0.32882715728491663</v>
      </c>
      <c r="L545" s="1" t="s">
        <v>9</v>
      </c>
      <c r="M545" s="1">
        <v>804</v>
      </c>
      <c r="N545" s="1">
        <v>4</v>
      </c>
    </row>
    <row r="546" spans="1:14">
      <c r="A546" s="1">
        <v>843</v>
      </c>
      <c r="B546" s="1">
        <v>1</v>
      </c>
      <c r="C546" s="1">
        <v>0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3">
        <f t="shared" ca="1" si="21"/>
        <v>0</v>
      </c>
      <c r="K546" s="3">
        <f t="shared" si="22"/>
        <v>1.3979400086720377</v>
      </c>
      <c r="L546" s="1" t="s">
        <v>9</v>
      </c>
      <c r="M546" s="1">
        <v>804</v>
      </c>
      <c r="N546" s="1">
        <v>4</v>
      </c>
    </row>
    <row r="547" spans="1:14">
      <c r="A547" s="1">
        <v>804</v>
      </c>
      <c r="B547" s="1">
        <v>1</v>
      </c>
      <c r="C547" s="2">
        <v>39826.736805555556</v>
      </c>
      <c r="D547" s="1">
        <v>1</v>
      </c>
      <c r="E547" s="1">
        <v>14</v>
      </c>
      <c r="F547" s="1">
        <v>0</v>
      </c>
      <c r="G547" s="1">
        <v>0</v>
      </c>
      <c r="H547" s="1">
        <v>0</v>
      </c>
      <c r="I547" s="1">
        <v>1</v>
      </c>
      <c r="J547" s="3">
        <f t="shared" ref="J547:J553" ca="1" si="23">LOG(366-IF(C547&gt;0,ROUND(NOW()-C547,0),365))</f>
        <v>2.3443922736851106</v>
      </c>
      <c r="K547" s="3">
        <f t="shared" si="22"/>
        <v>3</v>
      </c>
      <c r="L547" s="1" t="s">
        <v>9</v>
      </c>
      <c r="M547" s="1">
        <v>804</v>
      </c>
      <c r="N547" s="1">
        <v>4</v>
      </c>
    </row>
    <row r="548" spans="1:14">
      <c r="A548" s="1">
        <v>804</v>
      </c>
      <c r="B548" s="1">
        <v>1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1</v>
      </c>
      <c r="J548" s="3">
        <f t="shared" ca="1" si="23"/>
        <v>0</v>
      </c>
      <c r="K548" s="3">
        <f t="shared" si="22"/>
        <v>3</v>
      </c>
      <c r="L548" s="1" t="s">
        <v>9</v>
      </c>
      <c r="M548" s="1">
        <v>804</v>
      </c>
      <c r="N548" s="1">
        <v>4</v>
      </c>
    </row>
    <row r="549" spans="1:14">
      <c r="A549" s="1">
        <v>800</v>
      </c>
      <c r="B549" s="1">
        <v>0</v>
      </c>
      <c r="C549" s="2">
        <v>39948.847916666666</v>
      </c>
      <c r="D549" s="1">
        <v>11</v>
      </c>
      <c r="E549" s="1">
        <v>0</v>
      </c>
      <c r="F549" s="1">
        <v>70.48</v>
      </c>
      <c r="G549" s="1">
        <v>0</v>
      </c>
      <c r="H549" s="1">
        <v>0</v>
      </c>
      <c r="I549" s="1">
        <v>0</v>
      </c>
      <c r="J549" s="3">
        <f t="shared" ca="1" si="23"/>
        <v>2.5352941200427703</v>
      </c>
      <c r="K549" s="3">
        <f t="shared" si="22"/>
        <v>2.3010299956639813</v>
      </c>
      <c r="L549" s="1" t="s">
        <v>9</v>
      </c>
      <c r="M549" s="1">
        <v>804</v>
      </c>
      <c r="N549" s="1">
        <v>4</v>
      </c>
    </row>
    <row r="550" spans="1:14">
      <c r="A550" s="1">
        <v>415</v>
      </c>
      <c r="B550" s="1">
        <v>1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3">
        <f t="shared" ca="1" si="23"/>
        <v>0</v>
      </c>
      <c r="K550" s="3">
        <f t="shared" si="22"/>
        <v>0.4089353929735009</v>
      </c>
      <c r="L550" s="1" t="s">
        <v>9</v>
      </c>
      <c r="M550" s="1">
        <v>804</v>
      </c>
      <c r="N550" s="1">
        <v>4</v>
      </c>
    </row>
    <row r="551" spans="1:14">
      <c r="A551" s="1">
        <v>415</v>
      </c>
      <c r="B551" s="1">
        <v>0</v>
      </c>
      <c r="C551" s="1">
        <v>0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3">
        <f t="shared" ca="1" si="23"/>
        <v>0</v>
      </c>
      <c r="K551" s="3">
        <f t="shared" si="22"/>
        <v>0.4089353929735009</v>
      </c>
      <c r="L551" s="1" t="s">
        <v>9</v>
      </c>
      <c r="M551" s="1">
        <v>804</v>
      </c>
      <c r="N551" s="1">
        <v>4</v>
      </c>
    </row>
    <row r="552" spans="1:14">
      <c r="A552" s="1">
        <v>202</v>
      </c>
      <c r="B552" s="1">
        <v>1</v>
      </c>
      <c r="C552" s="2">
        <v>39761</v>
      </c>
      <c r="D552" s="1">
        <v>1</v>
      </c>
      <c r="E552" s="1">
        <v>34</v>
      </c>
      <c r="F552" s="1">
        <v>0.87</v>
      </c>
      <c r="G552" s="1">
        <v>0</v>
      </c>
      <c r="H552" s="1">
        <v>1</v>
      </c>
      <c r="I552" s="1">
        <v>1</v>
      </c>
      <c r="J552" s="3">
        <f t="shared" ca="1" si="23"/>
        <v>2.1903316981702914</v>
      </c>
      <c r="K552" s="3">
        <f t="shared" si="22"/>
        <v>0.21968268785984879</v>
      </c>
      <c r="L552" s="1" t="s">
        <v>9</v>
      </c>
      <c r="M552" s="1">
        <v>804</v>
      </c>
      <c r="N552" s="1">
        <v>4</v>
      </c>
    </row>
    <row r="553" spans="1:14">
      <c r="A553" s="1">
        <v>415</v>
      </c>
      <c r="B553" s="1">
        <v>0</v>
      </c>
      <c r="C553" s="1">
        <v>0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3">
        <f t="shared" ca="1" si="23"/>
        <v>0</v>
      </c>
      <c r="K553" s="3">
        <f t="shared" si="22"/>
        <v>0.4089353929735009</v>
      </c>
      <c r="L553" s="1" t="s">
        <v>9</v>
      </c>
      <c r="M553" s="1">
        <v>804</v>
      </c>
      <c r="N553" s="1">
        <v>4</v>
      </c>
    </row>
    <row r="554" spans="1:14">
      <c r="A554" s="1">
        <v>408</v>
      </c>
      <c r="B554" s="1">
        <v>0</v>
      </c>
      <c r="C554" s="1">
        <v>0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1</v>
      </c>
      <c r="J554" s="3">
        <f t="shared" ref="J554" ca="1" si="24">LOG(366-IF(C554&gt;0,ROUND(NOW()-C554,0),365))</f>
        <v>0</v>
      </c>
      <c r="K554" s="3">
        <f t="shared" si="22"/>
        <v>3</v>
      </c>
      <c r="L554" s="1" t="s">
        <v>10</v>
      </c>
      <c r="M554" s="1">
        <v>408</v>
      </c>
      <c r="N554" s="1">
        <v>5</v>
      </c>
    </row>
    <row r="555" spans="1:14">
      <c r="A555" s="1">
        <v>732</v>
      </c>
      <c r="B555" s="1">
        <v>0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3">
        <f t="shared" ref="J555:J618" ca="1" si="25">LOG(366-IF(C555&gt;0,ROUND(NOW()-C555,0),365))</f>
        <v>0</v>
      </c>
      <c r="K555" s="3">
        <f t="shared" si="22"/>
        <v>0.48811663902112556</v>
      </c>
      <c r="L555" s="1" t="s">
        <v>10</v>
      </c>
      <c r="M555" s="1">
        <v>408</v>
      </c>
      <c r="N555" s="1">
        <v>5</v>
      </c>
    </row>
    <row r="556" spans="1:14">
      <c r="A556" s="1">
        <v>800</v>
      </c>
      <c r="B556" s="1">
        <v>0</v>
      </c>
      <c r="C556" s="2">
        <v>39964.773611111108</v>
      </c>
      <c r="D556" s="1">
        <v>1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3">
        <f t="shared" ca="1" si="25"/>
        <v>2.5550944485783194</v>
      </c>
      <c r="K556" s="3">
        <f t="shared" si="22"/>
        <v>0.4056074496245734</v>
      </c>
      <c r="L556" s="1" t="s">
        <v>10</v>
      </c>
      <c r="M556" s="1">
        <v>408</v>
      </c>
      <c r="N556" s="1">
        <v>5</v>
      </c>
    </row>
    <row r="557" spans="1:14">
      <c r="A557" s="1">
        <v>415</v>
      </c>
      <c r="B557" s="1">
        <v>0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3">
        <f t="shared" ca="1" si="25"/>
        <v>0</v>
      </c>
      <c r="K557" s="3">
        <f t="shared" si="22"/>
        <v>2.0969100130080562</v>
      </c>
      <c r="L557" s="1" t="s">
        <v>10</v>
      </c>
      <c r="M557" s="1">
        <v>408</v>
      </c>
      <c r="N557" s="1">
        <v>5</v>
      </c>
    </row>
    <row r="558" spans="1:14">
      <c r="A558" s="1">
        <v>858</v>
      </c>
      <c r="B558" s="1">
        <v>0</v>
      </c>
      <c r="C558" s="1">
        <v>0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3">
        <f t="shared" ca="1" si="25"/>
        <v>0</v>
      </c>
      <c r="K558" s="3">
        <f t="shared" si="22"/>
        <v>0.34582345812203963</v>
      </c>
      <c r="L558" s="1" t="s">
        <v>10</v>
      </c>
      <c r="M558" s="1">
        <v>408</v>
      </c>
      <c r="N558" s="1">
        <v>5</v>
      </c>
    </row>
    <row r="559" spans="1:14">
      <c r="A559" s="1">
        <v>415</v>
      </c>
      <c r="B559" s="1">
        <v>0</v>
      </c>
      <c r="C559" s="1">
        <v>0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3">
        <f t="shared" ca="1" si="25"/>
        <v>0</v>
      </c>
      <c r="K559" s="3">
        <f t="shared" si="22"/>
        <v>2.0969100130080562</v>
      </c>
      <c r="L559" s="1" t="s">
        <v>10</v>
      </c>
      <c r="M559" s="1">
        <v>408</v>
      </c>
      <c r="N559" s="1">
        <v>5</v>
      </c>
    </row>
    <row r="560" spans="1:14">
      <c r="A560" s="1">
        <v>949</v>
      </c>
      <c r="B560" s="1">
        <v>1</v>
      </c>
      <c r="C560" s="1">
        <v>0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3">
        <f t="shared" ca="1" si="25"/>
        <v>0</v>
      </c>
      <c r="K560" s="3">
        <f t="shared" si="22"/>
        <v>0.26600071346161291</v>
      </c>
      <c r="L560" s="1" t="s">
        <v>10</v>
      </c>
      <c r="M560" s="1">
        <v>408</v>
      </c>
      <c r="N560" s="1">
        <v>5</v>
      </c>
    </row>
    <row r="561" spans="1:14">
      <c r="A561" s="1">
        <v>412</v>
      </c>
      <c r="B561" s="1">
        <v>0</v>
      </c>
      <c r="C561" s="1">
        <v>0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3">
        <f t="shared" ca="1" si="25"/>
        <v>0</v>
      </c>
      <c r="K561" s="3">
        <f t="shared" si="22"/>
        <v>2.3010299956639813</v>
      </c>
      <c r="L561" s="1" t="s">
        <v>10</v>
      </c>
      <c r="M561" s="1">
        <v>408</v>
      </c>
      <c r="N561" s="1">
        <v>5</v>
      </c>
    </row>
    <row r="562" spans="1:14">
      <c r="A562" s="1">
        <v>408</v>
      </c>
      <c r="B562" s="1">
        <v>0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1</v>
      </c>
      <c r="J562" s="3">
        <f t="shared" ca="1" si="25"/>
        <v>0</v>
      </c>
      <c r="K562" s="3">
        <f t="shared" si="22"/>
        <v>3</v>
      </c>
      <c r="L562" s="1" t="s">
        <v>10</v>
      </c>
      <c r="M562" s="1">
        <v>408</v>
      </c>
      <c r="N562" s="1">
        <v>5</v>
      </c>
    </row>
    <row r="563" spans="1:14">
      <c r="A563" s="1">
        <v>831</v>
      </c>
      <c r="B563" s="1">
        <v>1</v>
      </c>
      <c r="C563" s="1">
        <v>0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3">
        <f t="shared" ca="1" si="25"/>
        <v>0</v>
      </c>
      <c r="K563" s="3">
        <f t="shared" si="22"/>
        <v>0.37263414340726753</v>
      </c>
      <c r="L563" s="1" t="s">
        <v>10</v>
      </c>
      <c r="M563" s="1">
        <v>408</v>
      </c>
      <c r="N563" s="1">
        <v>5</v>
      </c>
    </row>
    <row r="564" spans="1:14">
      <c r="A564" s="1">
        <v>707</v>
      </c>
      <c r="B564" s="1">
        <v>1</v>
      </c>
      <c r="C564" s="1">
        <v>0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3">
        <f t="shared" ca="1" si="25"/>
        <v>0</v>
      </c>
      <c r="K564" s="3">
        <f t="shared" si="22"/>
        <v>0.5228787452803374</v>
      </c>
      <c r="L564" s="1" t="s">
        <v>10</v>
      </c>
      <c r="M564" s="1">
        <v>408</v>
      </c>
      <c r="N564" s="1">
        <v>5</v>
      </c>
    </row>
    <row r="565" spans="1:14">
      <c r="A565" s="1">
        <v>800</v>
      </c>
      <c r="B565" s="1">
        <v>0</v>
      </c>
      <c r="C565" s="1">
        <v>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1</v>
      </c>
      <c r="J565" s="3">
        <f t="shared" ca="1" si="25"/>
        <v>0</v>
      </c>
      <c r="K565" s="3">
        <f t="shared" si="22"/>
        <v>0.4056074496245734</v>
      </c>
      <c r="L565" s="1" t="s">
        <v>10</v>
      </c>
      <c r="M565" s="1">
        <v>408</v>
      </c>
      <c r="N565" s="1">
        <v>5</v>
      </c>
    </row>
    <row r="566" spans="1:14">
      <c r="A566" s="1">
        <v>800</v>
      </c>
      <c r="B566" s="1">
        <v>0</v>
      </c>
      <c r="C566" s="1">
        <v>0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1</v>
      </c>
      <c r="J566" s="3">
        <f t="shared" ca="1" si="25"/>
        <v>0</v>
      </c>
      <c r="K566" s="3">
        <f t="shared" si="22"/>
        <v>0.4056074496245734</v>
      </c>
      <c r="L566" s="1" t="s">
        <v>10</v>
      </c>
      <c r="M566" s="1">
        <v>408</v>
      </c>
      <c r="N566" s="1">
        <v>5</v>
      </c>
    </row>
    <row r="567" spans="1:14">
      <c r="A567" s="1">
        <v>510</v>
      </c>
      <c r="B567" s="1">
        <v>1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3">
        <f t="shared" ca="1" si="25"/>
        <v>0</v>
      </c>
      <c r="K567" s="3">
        <f t="shared" si="22"/>
        <v>0.98716277529482799</v>
      </c>
      <c r="L567" s="1" t="s">
        <v>10</v>
      </c>
      <c r="M567" s="1">
        <v>408</v>
      </c>
      <c r="N567" s="1">
        <v>5</v>
      </c>
    </row>
    <row r="568" spans="1:14">
      <c r="A568" s="1">
        <v>718</v>
      </c>
      <c r="B568" s="1">
        <v>1</v>
      </c>
      <c r="C568" s="1">
        <v>0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3">
        <f t="shared" ca="1" si="25"/>
        <v>0</v>
      </c>
      <c r="K568" s="3">
        <f t="shared" si="22"/>
        <v>0.5072396109731625</v>
      </c>
      <c r="L568" s="1" t="s">
        <v>10</v>
      </c>
      <c r="M568" s="1">
        <v>408</v>
      </c>
      <c r="N568" s="1">
        <v>5</v>
      </c>
    </row>
    <row r="569" spans="1:14">
      <c r="A569" s="1">
        <v>919</v>
      </c>
      <c r="B569" s="1">
        <v>1</v>
      </c>
      <c r="C569" s="1">
        <v>0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3">
        <f t="shared" ca="1" si="25"/>
        <v>0</v>
      </c>
      <c r="K569" s="3">
        <f t="shared" si="22"/>
        <v>0.29073003902416916</v>
      </c>
      <c r="L569" s="1" t="s">
        <v>10</v>
      </c>
      <c r="M569" s="1">
        <v>408</v>
      </c>
      <c r="N569" s="1">
        <v>5</v>
      </c>
    </row>
    <row r="570" spans="1:14">
      <c r="A570" s="1">
        <v>805</v>
      </c>
      <c r="B570" s="1">
        <v>1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3">
        <f t="shared" ca="1" si="25"/>
        <v>0</v>
      </c>
      <c r="K570" s="3">
        <f t="shared" si="22"/>
        <v>0.40011692792631237</v>
      </c>
      <c r="L570" s="1" t="s">
        <v>10</v>
      </c>
      <c r="M570" s="1">
        <v>408</v>
      </c>
      <c r="N570" s="1">
        <v>5</v>
      </c>
    </row>
    <row r="571" spans="1:14">
      <c r="A571" s="1">
        <v>440</v>
      </c>
      <c r="B571" s="1">
        <v>1</v>
      </c>
      <c r="C571" s="2">
        <v>39917.760416666664</v>
      </c>
      <c r="D571" s="1">
        <v>8</v>
      </c>
      <c r="E571" s="1">
        <v>212</v>
      </c>
      <c r="F571" s="1">
        <v>2.98</v>
      </c>
      <c r="G571" s="1">
        <v>0</v>
      </c>
      <c r="H571" s="1">
        <v>0</v>
      </c>
      <c r="I571" s="1">
        <v>1</v>
      </c>
      <c r="J571" s="3">
        <f t="shared" ca="1" si="25"/>
        <v>2.4941545940184429</v>
      </c>
      <c r="K571" s="3">
        <f t="shared" si="22"/>
        <v>1.4814860601221125</v>
      </c>
      <c r="L571" s="1" t="s">
        <v>10</v>
      </c>
      <c r="M571" s="1">
        <v>408</v>
      </c>
      <c r="N571" s="1">
        <v>5</v>
      </c>
    </row>
    <row r="572" spans="1:14">
      <c r="A572" s="1">
        <v>408</v>
      </c>
      <c r="B572" s="1">
        <v>1</v>
      </c>
      <c r="C572" s="1">
        <v>0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3">
        <f t="shared" ca="1" si="25"/>
        <v>0</v>
      </c>
      <c r="K572" s="3">
        <f t="shared" si="22"/>
        <v>3</v>
      </c>
      <c r="L572" s="1" t="s">
        <v>10</v>
      </c>
      <c r="M572" s="1">
        <v>408</v>
      </c>
      <c r="N572" s="1">
        <v>5</v>
      </c>
    </row>
    <row r="573" spans="1:14">
      <c r="A573" s="1">
        <v>408</v>
      </c>
      <c r="B573" s="1">
        <v>2</v>
      </c>
      <c r="C573" s="2">
        <v>39967.783333333333</v>
      </c>
      <c r="D573" s="1">
        <v>27</v>
      </c>
      <c r="E573" s="1">
        <v>0</v>
      </c>
      <c r="F573" s="1">
        <v>11.27</v>
      </c>
      <c r="G573" s="1">
        <v>1</v>
      </c>
      <c r="H573" s="1">
        <v>0</v>
      </c>
      <c r="I573" s="1">
        <v>0</v>
      </c>
      <c r="J573" s="3">
        <f t="shared" ca="1" si="25"/>
        <v>2.5587085705331658</v>
      </c>
      <c r="K573" s="3">
        <f t="shared" si="22"/>
        <v>3</v>
      </c>
      <c r="L573" s="1" t="s">
        <v>10</v>
      </c>
      <c r="M573" s="1">
        <v>408</v>
      </c>
      <c r="N573" s="1">
        <v>5</v>
      </c>
    </row>
    <row r="574" spans="1:14">
      <c r="A574" s="1">
        <v>413</v>
      </c>
      <c r="B574" s="1">
        <v>1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3">
        <f t="shared" ca="1" si="25"/>
        <v>0</v>
      </c>
      <c r="K574" s="3">
        <f t="shared" si="22"/>
        <v>2.2218487496163561</v>
      </c>
      <c r="L574" s="1" t="s">
        <v>10</v>
      </c>
      <c r="M574" s="1">
        <v>408</v>
      </c>
      <c r="N574" s="1">
        <v>5</v>
      </c>
    </row>
    <row r="575" spans="1:14">
      <c r="A575" s="1">
        <v>408</v>
      </c>
      <c r="B575" s="1">
        <v>0</v>
      </c>
      <c r="C575" s="2">
        <v>39870.697916666664</v>
      </c>
      <c r="D575" s="1">
        <v>2</v>
      </c>
      <c r="E575" s="1">
        <v>0</v>
      </c>
      <c r="F575" s="1">
        <v>0.98</v>
      </c>
      <c r="G575" s="1">
        <v>0</v>
      </c>
      <c r="H575" s="1">
        <v>0</v>
      </c>
      <c r="I575" s="1">
        <v>0</v>
      </c>
      <c r="J575" s="3">
        <f t="shared" ca="1" si="25"/>
        <v>2.4232458739368079</v>
      </c>
      <c r="K575" s="3">
        <f t="shared" si="22"/>
        <v>3</v>
      </c>
      <c r="L575" s="1" t="s">
        <v>10</v>
      </c>
      <c r="M575" s="1">
        <v>408</v>
      </c>
      <c r="N575" s="1">
        <v>5</v>
      </c>
    </row>
    <row r="576" spans="1:14">
      <c r="A576" s="1">
        <v>831</v>
      </c>
      <c r="B576" s="1">
        <v>1</v>
      </c>
      <c r="C576" s="2">
        <v>39957.552777777775</v>
      </c>
      <c r="D576" s="1">
        <v>36</v>
      </c>
      <c r="E576" s="1">
        <v>0</v>
      </c>
      <c r="F576" s="1">
        <v>0</v>
      </c>
      <c r="G576" s="1">
        <v>1</v>
      </c>
      <c r="H576" s="1">
        <v>0</v>
      </c>
      <c r="I576" s="1">
        <v>0</v>
      </c>
      <c r="J576" s="3">
        <f t="shared" ca="1" si="25"/>
        <v>2.5465426634781312</v>
      </c>
      <c r="K576" s="3">
        <f t="shared" si="22"/>
        <v>0.37263414340726753</v>
      </c>
      <c r="L576" s="1" t="s">
        <v>10</v>
      </c>
      <c r="M576" s="1">
        <v>408</v>
      </c>
      <c r="N576" s="1">
        <v>5</v>
      </c>
    </row>
    <row r="577" spans="1:14">
      <c r="A577" s="1">
        <v>831</v>
      </c>
      <c r="B577" s="1">
        <v>1</v>
      </c>
      <c r="C577" s="2">
        <v>39964.788194444445</v>
      </c>
      <c r="D577" s="1">
        <v>13</v>
      </c>
      <c r="E577" s="1">
        <v>0</v>
      </c>
      <c r="F577" s="1">
        <v>21.83</v>
      </c>
      <c r="G577" s="1">
        <v>1</v>
      </c>
      <c r="H577" s="1">
        <v>0</v>
      </c>
      <c r="I577" s="1">
        <v>0</v>
      </c>
      <c r="J577" s="3">
        <f t="shared" ca="1" si="25"/>
        <v>2.5550944485783194</v>
      </c>
      <c r="K577" s="3">
        <f t="shared" si="22"/>
        <v>0.37263414340726753</v>
      </c>
      <c r="L577" s="1" t="s">
        <v>10</v>
      </c>
      <c r="M577" s="1">
        <v>408</v>
      </c>
      <c r="N577" s="1">
        <v>5</v>
      </c>
    </row>
    <row r="578" spans="1:14">
      <c r="A578" s="1">
        <v>310</v>
      </c>
      <c r="B578" s="1">
        <v>1</v>
      </c>
      <c r="C578" s="1">
        <v>0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1</v>
      </c>
      <c r="J578" s="3">
        <f t="shared" ca="1" si="25"/>
        <v>0</v>
      </c>
      <c r="K578" s="3">
        <f t="shared" si="22"/>
        <v>1.0043648054024501</v>
      </c>
      <c r="L578" s="1" t="s">
        <v>10</v>
      </c>
      <c r="M578" s="1">
        <v>408</v>
      </c>
      <c r="N578" s="1">
        <v>5</v>
      </c>
    </row>
    <row r="579" spans="1:14">
      <c r="A579" s="1">
        <v>408</v>
      </c>
      <c r="B579" s="1">
        <v>0</v>
      </c>
      <c r="C579" s="1">
        <v>0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1</v>
      </c>
      <c r="J579" s="3">
        <f t="shared" ca="1" si="25"/>
        <v>0</v>
      </c>
      <c r="K579" s="3">
        <f t="shared" ref="K579:K642" si="26">3-LOG(ABS(A579-M579)+1)</f>
        <v>3</v>
      </c>
      <c r="L579" s="1" t="s">
        <v>10</v>
      </c>
      <c r="M579" s="1">
        <v>408</v>
      </c>
      <c r="N579" s="1">
        <v>5</v>
      </c>
    </row>
    <row r="580" spans="1:14">
      <c r="A580" s="1">
        <v>408</v>
      </c>
      <c r="B580" s="1">
        <v>2</v>
      </c>
      <c r="C580" s="2">
        <v>39957.771527777775</v>
      </c>
      <c r="D580" s="1">
        <v>21</v>
      </c>
      <c r="E580" s="1">
        <v>13</v>
      </c>
      <c r="F580" s="1">
        <v>19</v>
      </c>
      <c r="G580" s="1">
        <v>1</v>
      </c>
      <c r="H580" s="1">
        <v>0</v>
      </c>
      <c r="I580" s="1">
        <v>0</v>
      </c>
      <c r="J580" s="3">
        <f t="shared" ca="1" si="25"/>
        <v>2.5465426634781312</v>
      </c>
      <c r="K580" s="3">
        <f t="shared" si="26"/>
        <v>3</v>
      </c>
      <c r="L580" s="1" t="s">
        <v>10</v>
      </c>
      <c r="M580" s="1">
        <v>408</v>
      </c>
      <c r="N580" s="1">
        <v>5</v>
      </c>
    </row>
    <row r="581" spans="1:14">
      <c r="A581" s="1">
        <v>650</v>
      </c>
      <c r="B581" s="1">
        <v>0</v>
      </c>
      <c r="C581" s="1">
        <v>0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1</v>
      </c>
      <c r="J581" s="3">
        <f t="shared" ca="1" si="25"/>
        <v>0</v>
      </c>
      <c r="K581" s="3">
        <f t="shared" si="26"/>
        <v>0.61439372640168788</v>
      </c>
      <c r="L581" s="1" t="s">
        <v>10</v>
      </c>
      <c r="M581" s="1">
        <v>408</v>
      </c>
      <c r="N581" s="1">
        <v>5</v>
      </c>
    </row>
    <row r="582" spans="1:14">
      <c r="A582" s="1">
        <v>408</v>
      </c>
      <c r="B582" s="1">
        <v>0</v>
      </c>
      <c r="C582" s="1">
        <v>0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1</v>
      </c>
      <c r="J582" s="3">
        <f t="shared" ca="1" si="25"/>
        <v>0</v>
      </c>
      <c r="K582" s="3">
        <f t="shared" si="26"/>
        <v>3</v>
      </c>
      <c r="L582" s="1" t="s">
        <v>10</v>
      </c>
      <c r="M582" s="1">
        <v>408</v>
      </c>
      <c r="N582" s="1">
        <v>5</v>
      </c>
    </row>
    <row r="583" spans="1:14">
      <c r="A583" s="1">
        <v>408</v>
      </c>
      <c r="B583" s="1">
        <v>1</v>
      </c>
      <c r="C583" s="1">
        <v>0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3">
        <f t="shared" ca="1" si="25"/>
        <v>0</v>
      </c>
      <c r="K583" s="3">
        <f t="shared" si="26"/>
        <v>3</v>
      </c>
      <c r="L583" s="1" t="s">
        <v>10</v>
      </c>
      <c r="M583" s="1">
        <v>408</v>
      </c>
      <c r="N583" s="1">
        <v>5</v>
      </c>
    </row>
    <row r="584" spans="1:14">
      <c r="A584" s="1">
        <v>650</v>
      </c>
      <c r="B584" s="1">
        <v>0</v>
      </c>
      <c r="C584" s="2">
        <v>39887.455555555556</v>
      </c>
      <c r="D584" s="1">
        <v>1</v>
      </c>
      <c r="E584" s="1">
        <v>0</v>
      </c>
      <c r="F584" s="1">
        <v>0.4</v>
      </c>
      <c r="G584" s="1">
        <v>0</v>
      </c>
      <c r="H584" s="1">
        <v>0</v>
      </c>
      <c r="I584" s="1">
        <v>0</v>
      </c>
      <c r="J584" s="3">
        <f t="shared" ca="1" si="25"/>
        <v>2.4502491083193609</v>
      </c>
      <c r="K584" s="3">
        <f t="shared" si="26"/>
        <v>0.61439372640168788</v>
      </c>
      <c r="L584" s="1" t="s">
        <v>10</v>
      </c>
      <c r="M584" s="1">
        <v>408</v>
      </c>
      <c r="N584" s="1">
        <v>5</v>
      </c>
    </row>
    <row r="585" spans="1:14">
      <c r="A585" s="1">
        <v>831</v>
      </c>
      <c r="B585" s="1">
        <v>1</v>
      </c>
      <c r="C585" s="1">
        <v>0</v>
      </c>
      <c r="D585" s="1">
        <v>0</v>
      </c>
      <c r="E585" s="1">
        <v>2</v>
      </c>
      <c r="F585" s="1">
        <v>0</v>
      </c>
      <c r="G585" s="1">
        <v>1</v>
      </c>
      <c r="H585" s="1">
        <v>0</v>
      </c>
      <c r="I585" s="1">
        <v>0</v>
      </c>
      <c r="J585" s="3">
        <f t="shared" ca="1" si="25"/>
        <v>0</v>
      </c>
      <c r="K585" s="3">
        <f t="shared" si="26"/>
        <v>0.37263414340726753</v>
      </c>
      <c r="L585" s="1" t="s">
        <v>10</v>
      </c>
      <c r="M585" s="1">
        <v>408</v>
      </c>
      <c r="N585" s="1">
        <v>5</v>
      </c>
    </row>
    <row r="586" spans="1:14">
      <c r="A586" s="1">
        <v>510</v>
      </c>
      <c r="B586" s="1">
        <v>2</v>
      </c>
      <c r="C586" s="2">
        <v>39965.658333333333</v>
      </c>
      <c r="D586" s="1">
        <v>195</v>
      </c>
      <c r="E586" s="1">
        <v>292</v>
      </c>
      <c r="F586" s="1">
        <v>103.58</v>
      </c>
      <c r="G586" s="1">
        <v>1</v>
      </c>
      <c r="H586" s="1">
        <v>1</v>
      </c>
      <c r="I586" s="1">
        <v>0</v>
      </c>
      <c r="J586" s="3">
        <f t="shared" ca="1" si="25"/>
        <v>2.5563025007672873</v>
      </c>
      <c r="K586" s="3">
        <f t="shared" si="26"/>
        <v>0.98716277529482799</v>
      </c>
      <c r="L586" s="1" t="s">
        <v>10</v>
      </c>
      <c r="M586" s="1">
        <v>408</v>
      </c>
      <c r="N586" s="1">
        <v>5</v>
      </c>
    </row>
    <row r="587" spans="1:14">
      <c r="A587" s="1">
        <v>408</v>
      </c>
      <c r="B587" s="1">
        <v>1</v>
      </c>
      <c r="C587" s="2">
        <v>39964.771527777775</v>
      </c>
      <c r="D587" s="1">
        <v>80</v>
      </c>
      <c r="E587" s="1">
        <v>145</v>
      </c>
      <c r="F587" s="1">
        <v>33.28</v>
      </c>
      <c r="G587" s="1">
        <v>0</v>
      </c>
      <c r="H587" s="1">
        <v>0</v>
      </c>
      <c r="I587" s="1">
        <v>0</v>
      </c>
      <c r="J587" s="3">
        <f t="shared" ca="1" si="25"/>
        <v>2.5550944485783194</v>
      </c>
      <c r="K587" s="3">
        <f t="shared" si="26"/>
        <v>3</v>
      </c>
      <c r="L587" s="1" t="s">
        <v>10</v>
      </c>
      <c r="M587" s="1">
        <v>408</v>
      </c>
      <c r="N587" s="1">
        <v>5</v>
      </c>
    </row>
    <row r="588" spans="1:14">
      <c r="A588" s="1">
        <v>650</v>
      </c>
      <c r="B588" s="1">
        <v>0</v>
      </c>
      <c r="C588" s="2">
        <v>39869.386111111111</v>
      </c>
      <c r="D588" s="1">
        <v>1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3">
        <f t="shared" ca="1" si="25"/>
        <v>2.419955748489758</v>
      </c>
      <c r="K588" s="3">
        <f t="shared" si="26"/>
        <v>0.61439372640168788</v>
      </c>
      <c r="L588" s="1" t="s">
        <v>10</v>
      </c>
      <c r="M588" s="1">
        <v>408</v>
      </c>
      <c r="N588" s="1">
        <v>5</v>
      </c>
    </row>
    <row r="589" spans="1:14">
      <c r="A589" s="1">
        <v>805</v>
      </c>
      <c r="B589" s="1">
        <v>1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3">
        <f t="shared" ca="1" si="25"/>
        <v>0</v>
      </c>
      <c r="K589" s="3">
        <f t="shared" si="26"/>
        <v>0.40011692792631237</v>
      </c>
      <c r="L589" s="1" t="s">
        <v>10</v>
      </c>
      <c r="M589" s="1">
        <v>408</v>
      </c>
      <c r="N589" s="1">
        <v>5</v>
      </c>
    </row>
    <row r="590" spans="1:14">
      <c r="A590" s="1">
        <v>415</v>
      </c>
      <c r="B590" s="1">
        <v>1</v>
      </c>
      <c r="C590" s="2">
        <v>39865.011805555558</v>
      </c>
      <c r="D590" s="1">
        <v>1</v>
      </c>
      <c r="E590" s="1">
        <v>11</v>
      </c>
      <c r="F590" s="1">
        <v>0</v>
      </c>
      <c r="G590" s="1">
        <v>0</v>
      </c>
      <c r="H590" s="1">
        <v>0</v>
      </c>
      <c r="I590" s="1">
        <v>1</v>
      </c>
      <c r="J590" s="3">
        <f t="shared" ca="1" si="25"/>
        <v>2.4132997640812519</v>
      </c>
      <c r="K590" s="3">
        <f t="shared" si="26"/>
        <v>2.0969100130080562</v>
      </c>
      <c r="L590" s="1" t="s">
        <v>10</v>
      </c>
      <c r="M590" s="1">
        <v>408</v>
      </c>
      <c r="N590" s="1">
        <v>5</v>
      </c>
    </row>
    <row r="591" spans="1:14">
      <c r="A591" s="1">
        <v>408</v>
      </c>
      <c r="B591" s="1">
        <v>0</v>
      </c>
      <c r="C591" s="2">
        <v>39957.474305555559</v>
      </c>
      <c r="D591" s="1">
        <v>71</v>
      </c>
      <c r="E591" s="1">
        <v>0</v>
      </c>
      <c r="F591" s="1">
        <v>141.05000000000001</v>
      </c>
      <c r="G591" s="1">
        <v>0</v>
      </c>
      <c r="H591" s="1">
        <v>0</v>
      </c>
      <c r="I591" s="1">
        <v>0</v>
      </c>
      <c r="J591" s="3">
        <f t="shared" ca="1" si="25"/>
        <v>2.5465426634781312</v>
      </c>
      <c r="K591" s="3">
        <f t="shared" si="26"/>
        <v>3</v>
      </c>
      <c r="L591" s="1" t="s">
        <v>10</v>
      </c>
      <c r="M591" s="1">
        <v>408</v>
      </c>
      <c r="N591" s="1">
        <v>5</v>
      </c>
    </row>
    <row r="592" spans="1:14">
      <c r="A592" s="1">
        <v>831</v>
      </c>
      <c r="B592" s="1">
        <v>1</v>
      </c>
      <c r="C592" s="1">
        <v>0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3">
        <f t="shared" ca="1" si="25"/>
        <v>0</v>
      </c>
      <c r="K592" s="3">
        <f t="shared" si="26"/>
        <v>0.37263414340726753</v>
      </c>
      <c r="L592" s="1" t="s">
        <v>10</v>
      </c>
      <c r="M592" s="1">
        <v>408</v>
      </c>
      <c r="N592" s="1">
        <v>5</v>
      </c>
    </row>
    <row r="593" spans="1:14">
      <c r="A593" s="1">
        <v>562</v>
      </c>
      <c r="B593" s="1">
        <v>1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3">
        <f t="shared" ca="1" si="25"/>
        <v>0</v>
      </c>
      <c r="K593" s="3">
        <f t="shared" si="26"/>
        <v>0.80966830182970861</v>
      </c>
      <c r="L593" s="1" t="s">
        <v>10</v>
      </c>
      <c r="M593" s="1">
        <v>408</v>
      </c>
      <c r="N593" s="1">
        <v>5</v>
      </c>
    </row>
    <row r="594" spans="1:14">
      <c r="A594" s="1">
        <v>408</v>
      </c>
      <c r="B594" s="1">
        <v>0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3">
        <f t="shared" ca="1" si="25"/>
        <v>0</v>
      </c>
      <c r="K594" s="3">
        <f t="shared" si="26"/>
        <v>3</v>
      </c>
      <c r="L594" s="1" t="s">
        <v>10</v>
      </c>
      <c r="M594" s="1">
        <v>408</v>
      </c>
      <c r="N594" s="1">
        <v>5</v>
      </c>
    </row>
    <row r="595" spans="1:14">
      <c r="A595" s="1">
        <v>408</v>
      </c>
      <c r="B595" s="1">
        <v>0</v>
      </c>
      <c r="C595" s="1">
        <v>0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3">
        <f t="shared" ca="1" si="25"/>
        <v>0</v>
      </c>
      <c r="K595" s="3">
        <f t="shared" si="26"/>
        <v>3</v>
      </c>
      <c r="L595" s="1" t="s">
        <v>10</v>
      </c>
      <c r="M595" s="1">
        <v>408</v>
      </c>
      <c r="N595" s="1">
        <v>5</v>
      </c>
    </row>
    <row r="596" spans="1:14">
      <c r="A596" s="1">
        <v>415</v>
      </c>
      <c r="B596" s="1">
        <v>1</v>
      </c>
      <c r="C596" s="1">
        <v>0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3">
        <f t="shared" ca="1" si="25"/>
        <v>0</v>
      </c>
      <c r="K596" s="3">
        <f t="shared" si="26"/>
        <v>2.0969100130080562</v>
      </c>
      <c r="L596" s="1" t="s">
        <v>10</v>
      </c>
      <c r="M596" s="1">
        <v>408</v>
      </c>
      <c r="N596" s="1">
        <v>5</v>
      </c>
    </row>
    <row r="597" spans="1:14">
      <c r="A597" s="1">
        <v>650</v>
      </c>
      <c r="B597" s="1">
        <v>0</v>
      </c>
      <c r="C597" s="1">
        <v>0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3">
        <f t="shared" ca="1" si="25"/>
        <v>0</v>
      </c>
      <c r="K597" s="3">
        <f t="shared" si="26"/>
        <v>0.61439372640168788</v>
      </c>
      <c r="L597" s="1" t="s">
        <v>10</v>
      </c>
      <c r="M597" s="1">
        <v>408</v>
      </c>
      <c r="N597" s="1">
        <v>5</v>
      </c>
    </row>
    <row r="598" spans="1:14">
      <c r="A598" s="1">
        <v>925</v>
      </c>
      <c r="B598" s="1">
        <v>0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3">
        <f t="shared" ca="1" si="25"/>
        <v>0</v>
      </c>
      <c r="K598" s="3">
        <f t="shared" si="26"/>
        <v>0.28567024025476684</v>
      </c>
      <c r="L598" s="1" t="s">
        <v>10</v>
      </c>
      <c r="M598" s="1">
        <v>408</v>
      </c>
      <c r="N598" s="1">
        <v>5</v>
      </c>
    </row>
    <row r="599" spans="1:14">
      <c r="A599" s="1">
        <v>408</v>
      </c>
      <c r="B599" s="1">
        <v>0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1</v>
      </c>
      <c r="J599" s="3">
        <f t="shared" ca="1" si="25"/>
        <v>0</v>
      </c>
      <c r="K599" s="3">
        <f t="shared" si="26"/>
        <v>3</v>
      </c>
      <c r="L599" s="1" t="s">
        <v>10</v>
      </c>
      <c r="M599" s="1">
        <v>408</v>
      </c>
      <c r="N599" s="1">
        <v>5</v>
      </c>
    </row>
    <row r="600" spans="1:14">
      <c r="A600" s="1">
        <v>800</v>
      </c>
      <c r="B600" s="1">
        <v>0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1</v>
      </c>
      <c r="J600" s="3">
        <f t="shared" ca="1" si="25"/>
        <v>0</v>
      </c>
      <c r="K600" s="3">
        <f t="shared" si="26"/>
        <v>0.4056074496245734</v>
      </c>
      <c r="L600" s="1" t="s">
        <v>10</v>
      </c>
      <c r="M600" s="1">
        <v>408</v>
      </c>
      <c r="N600" s="1">
        <v>5</v>
      </c>
    </row>
    <row r="601" spans="1:14">
      <c r="A601" s="1">
        <v>831</v>
      </c>
      <c r="B601" s="1">
        <v>1</v>
      </c>
      <c r="C601" s="1">
        <v>0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3">
        <f t="shared" ca="1" si="25"/>
        <v>0</v>
      </c>
      <c r="K601" s="3">
        <f t="shared" si="26"/>
        <v>0.37263414340726753</v>
      </c>
      <c r="L601" s="1" t="s">
        <v>10</v>
      </c>
      <c r="M601" s="1">
        <v>408</v>
      </c>
      <c r="N601" s="1">
        <v>5</v>
      </c>
    </row>
    <row r="602" spans="1:14">
      <c r="A602" s="1">
        <v>415</v>
      </c>
      <c r="B602" s="1">
        <v>1</v>
      </c>
      <c r="C602" s="1">
        <v>0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3">
        <f t="shared" ca="1" si="25"/>
        <v>0</v>
      </c>
      <c r="K602" s="3">
        <f t="shared" si="26"/>
        <v>2.0969100130080562</v>
      </c>
      <c r="L602" s="1" t="s">
        <v>10</v>
      </c>
      <c r="M602" s="1">
        <v>408</v>
      </c>
      <c r="N602" s="1">
        <v>5</v>
      </c>
    </row>
    <row r="603" spans="1:14">
      <c r="A603" s="1">
        <v>408</v>
      </c>
      <c r="B603" s="1">
        <v>0</v>
      </c>
      <c r="C603" s="2">
        <v>39926.738888888889</v>
      </c>
      <c r="D603" s="1">
        <v>5</v>
      </c>
      <c r="E603" s="1">
        <v>40</v>
      </c>
      <c r="F603" s="1">
        <v>28.48</v>
      </c>
      <c r="G603" s="1">
        <v>0</v>
      </c>
      <c r="H603" s="1">
        <v>0</v>
      </c>
      <c r="I603" s="1">
        <v>0</v>
      </c>
      <c r="J603" s="3">
        <f t="shared" ca="1" si="25"/>
        <v>2.5065050324048719</v>
      </c>
      <c r="K603" s="3">
        <f t="shared" si="26"/>
        <v>3</v>
      </c>
      <c r="L603" s="1" t="s">
        <v>10</v>
      </c>
      <c r="M603" s="1">
        <v>408</v>
      </c>
      <c r="N603" s="1">
        <v>5</v>
      </c>
    </row>
    <row r="604" spans="1:14">
      <c r="A604" s="1">
        <v>415</v>
      </c>
      <c r="B604" s="1">
        <v>0</v>
      </c>
      <c r="C604" s="1">
        <v>0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1</v>
      </c>
      <c r="J604" s="3">
        <f t="shared" ca="1" si="25"/>
        <v>0</v>
      </c>
      <c r="K604" s="3">
        <f t="shared" si="26"/>
        <v>2.0969100130080562</v>
      </c>
      <c r="L604" s="1" t="s">
        <v>10</v>
      </c>
      <c r="M604" s="1">
        <v>408</v>
      </c>
      <c r="N604" s="1">
        <v>5</v>
      </c>
    </row>
    <row r="605" spans="1:14">
      <c r="A605" s="1">
        <v>408</v>
      </c>
      <c r="B605" s="1">
        <v>1</v>
      </c>
      <c r="C605" s="2">
        <v>39923.811111111114</v>
      </c>
      <c r="D605" s="1">
        <v>2</v>
      </c>
      <c r="E605" s="1">
        <v>0</v>
      </c>
      <c r="F605" s="1">
        <v>0.68</v>
      </c>
      <c r="G605" s="1">
        <v>0</v>
      </c>
      <c r="H605" s="1">
        <v>0</v>
      </c>
      <c r="I605" s="1">
        <v>0</v>
      </c>
      <c r="J605" s="3">
        <f t="shared" ca="1" si="25"/>
        <v>2.5024271199844326</v>
      </c>
      <c r="K605" s="3">
        <f t="shared" si="26"/>
        <v>3</v>
      </c>
      <c r="L605" s="1" t="s">
        <v>10</v>
      </c>
      <c r="M605" s="1">
        <v>408</v>
      </c>
      <c r="N605" s="1">
        <v>5</v>
      </c>
    </row>
    <row r="606" spans="1:14">
      <c r="A606" s="1">
        <v>408</v>
      </c>
      <c r="B606" s="1">
        <v>0</v>
      </c>
      <c r="C606" s="1">
        <v>0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3">
        <f t="shared" ca="1" si="25"/>
        <v>0</v>
      </c>
      <c r="K606" s="3">
        <f t="shared" si="26"/>
        <v>3</v>
      </c>
      <c r="L606" s="1" t="s">
        <v>10</v>
      </c>
      <c r="M606" s="1">
        <v>408</v>
      </c>
      <c r="N606" s="1">
        <v>5</v>
      </c>
    </row>
    <row r="607" spans="1:14">
      <c r="A607" s="1">
        <v>831</v>
      </c>
      <c r="B607" s="1">
        <v>1</v>
      </c>
      <c r="C607" s="1">
        <v>0</v>
      </c>
      <c r="D607" s="1">
        <v>0</v>
      </c>
      <c r="E607" s="1">
        <v>0</v>
      </c>
      <c r="F607" s="1">
        <v>0</v>
      </c>
      <c r="G607" s="1">
        <v>1</v>
      </c>
      <c r="H607" s="1">
        <v>0</v>
      </c>
      <c r="I607" s="1">
        <v>0</v>
      </c>
      <c r="J607" s="3">
        <f t="shared" ca="1" si="25"/>
        <v>0</v>
      </c>
      <c r="K607" s="3">
        <f t="shared" si="26"/>
        <v>0.37263414340726753</v>
      </c>
      <c r="L607" s="1" t="s">
        <v>10</v>
      </c>
      <c r="M607" s="1">
        <v>408</v>
      </c>
      <c r="N607" s="1">
        <v>5</v>
      </c>
    </row>
    <row r="608" spans="1:14">
      <c r="A608" s="1">
        <v>415</v>
      </c>
      <c r="B608" s="1">
        <v>0</v>
      </c>
      <c r="C608" s="1">
        <v>0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1</v>
      </c>
      <c r="J608" s="3">
        <f t="shared" ca="1" si="25"/>
        <v>0</v>
      </c>
      <c r="K608" s="3">
        <f t="shared" si="26"/>
        <v>2.0969100130080562</v>
      </c>
      <c r="L608" s="1" t="s">
        <v>10</v>
      </c>
      <c r="M608" s="1">
        <v>408</v>
      </c>
      <c r="N608" s="1">
        <v>5</v>
      </c>
    </row>
    <row r="609" spans="1:14">
      <c r="A609" s="1">
        <v>408</v>
      </c>
      <c r="B609" s="1">
        <v>0</v>
      </c>
      <c r="C609" s="2">
        <v>39915.77847222222</v>
      </c>
      <c r="D609" s="1">
        <v>1</v>
      </c>
      <c r="E609" s="1">
        <v>0</v>
      </c>
      <c r="F609" s="1">
        <v>3.97</v>
      </c>
      <c r="G609" s="1">
        <v>0</v>
      </c>
      <c r="H609" s="1">
        <v>0</v>
      </c>
      <c r="I609" s="1">
        <v>0</v>
      </c>
      <c r="J609" s="3">
        <f t="shared" ca="1" si="25"/>
        <v>2.4913616938342726</v>
      </c>
      <c r="K609" s="3">
        <f t="shared" si="26"/>
        <v>3</v>
      </c>
      <c r="L609" s="1" t="s">
        <v>10</v>
      </c>
      <c r="M609" s="1">
        <v>408</v>
      </c>
      <c r="N609" s="1">
        <v>5</v>
      </c>
    </row>
    <row r="610" spans="1:14">
      <c r="A610" s="1">
        <v>408</v>
      </c>
      <c r="B610" s="1">
        <v>2</v>
      </c>
      <c r="C610" s="2">
        <v>39934.793749999997</v>
      </c>
      <c r="D610" s="1">
        <v>3</v>
      </c>
      <c r="E610" s="1">
        <v>0</v>
      </c>
      <c r="F610" s="1">
        <v>0</v>
      </c>
      <c r="G610" s="1">
        <v>0</v>
      </c>
      <c r="H610" s="1">
        <v>1</v>
      </c>
      <c r="I610" s="1">
        <v>0</v>
      </c>
      <c r="J610" s="3">
        <f t="shared" ca="1" si="25"/>
        <v>2.5171958979499744</v>
      </c>
      <c r="K610" s="3">
        <f t="shared" si="26"/>
        <v>3</v>
      </c>
      <c r="L610" s="1" t="s">
        <v>10</v>
      </c>
      <c r="M610" s="1">
        <v>408</v>
      </c>
      <c r="N610" s="1">
        <v>5</v>
      </c>
    </row>
    <row r="611" spans="1:14">
      <c r="A611" s="1">
        <v>800</v>
      </c>
      <c r="B611" s="1">
        <v>0</v>
      </c>
      <c r="C611" s="1">
        <v>0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1</v>
      </c>
      <c r="J611" s="3">
        <f t="shared" ca="1" si="25"/>
        <v>0</v>
      </c>
      <c r="K611" s="3">
        <f t="shared" si="26"/>
        <v>0.4056074496245734</v>
      </c>
      <c r="L611" s="1" t="s">
        <v>10</v>
      </c>
      <c r="M611" s="1">
        <v>408</v>
      </c>
      <c r="N611" s="1">
        <v>5</v>
      </c>
    </row>
    <row r="612" spans="1:14">
      <c r="A612" s="1">
        <v>646</v>
      </c>
      <c r="B612" s="1">
        <v>0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1">
        <v>1</v>
      </c>
      <c r="I612" s="1">
        <v>0</v>
      </c>
      <c r="J612" s="3">
        <f t="shared" ca="1" si="25"/>
        <v>0</v>
      </c>
      <c r="K612" s="3">
        <f t="shared" si="26"/>
        <v>0.62160209905186248</v>
      </c>
      <c r="L612" s="1" t="s">
        <v>10</v>
      </c>
      <c r="M612" s="1">
        <v>408</v>
      </c>
      <c r="N612" s="1">
        <v>5</v>
      </c>
    </row>
    <row r="613" spans="1:14">
      <c r="A613" s="1">
        <v>408</v>
      </c>
      <c r="B613" s="1">
        <v>0</v>
      </c>
      <c r="C613" s="1">
        <v>0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>
        <v>1</v>
      </c>
      <c r="J613" s="3">
        <f t="shared" ca="1" si="25"/>
        <v>0</v>
      </c>
      <c r="K613" s="3">
        <f t="shared" si="26"/>
        <v>3</v>
      </c>
      <c r="L613" s="1" t="s">
        <v>10</v>
      </c>
      <c r="M613" s="1">
        <v>408</v>
      </c>
      <c r="N613" s="1">
        <v>5</v>
      </c>
    </row>
    <row r="614" spans="1:14">
      <c r="A614" s="1">
        <v>408</v>
      </c>
      <c r="B614" s="1">
        <v>0</v>
      </c>
      <c r="C614" s="2">
        <v>39884.32916666667</v>
      </c>
      <c r="D614" s="1">
        <v>6</v>
      </c>
      <c r="E614" s="1">
        <v>0</v>
      </c>
      <c r="F614" s="1">
        <v>21.47</v>
      </c>
      <c r="G614" s="1">
        <v>0</v>
      </c>
      <c r="H614" s="1">
        <v>0</v>
      </c>
      <c r="I614" s="1">
        <v>0</v>
      </c>
      <c r="J614" s="3">
        <f t="shared" ca="1" si="25"/>
        <v>2.4440447959180762</v>
      </c>
      <c r="K614" s="3">
        <f t="shared" si="26"/>
        <v>3</v>
      </c>
      <c r="L614" s="1" t="s">
        <v>10</v>
      </c>
      <c r="M614" s="1">
        <v>408</v>
      </c>
      <c r="N614" s="1">
        <v>5</v>
      </c>
    </row>
    <row r="615" spans="1:14">
      <c r="A615" s="1">
        <v>415</v>
      </c>
      <c r="B615" s="1">
        <v>0</v>
      </c>
      <c r="C615" s="1">
        <v>0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3">
        <f t="shared" ca="1" si="25"/>
        <v>0</v>
      </c>
      <c r="K615" s="3">
        <f t="shared" si="26"/>
        <v>2.0969100130080562</v>
      </c>
      <c r="L615" s="1" t="s">
        <v>10</v>
      </c>
      <c r="M615" s="1">
        <v>408</v>
      </c>
      <c r="N615" s="1">
        <v>5</v>
      </c>
    </row>
    <row r="616" spans="1:14">
      <c r="A616" s="1">
        <v>404</v>
      </c>
      <c r="B616" s="1">
        <v>0</v>
      </c>
      <c r="C616" s="1">
        <v>0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3">
        <f t="shared" ca="1" si="25"/>
        <v>0</v>
      </c>
      <c r="K616" s="3">
        <f t="shared" si="26"/>
        <v>2.3010299956639813</v>
      </c>
      <c r="L616" s="1" t="s">
        <v>10</v>
      </c>
      <c r="M616" s="1">
        <v>408</v>
      </c>
      <c r="N616" s="1">
        <v>5</v>
      </c>
    </row>
    <row r="617" spans="1:14">
      <c r="A617" s="1">
        <v>650</v>
      </c>
      <c r="B617" s="1">
        <v>1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3">
        <f t="shared" ca="1" si="25"/>
        <v>0</v>
      </c>
      <c r="K617" s="3">
        <f t="shared" si="26"/>
        <v>0.61439372640168788</v>
      </c>
      <c r="L617" s="1" t="s">
        <v>10</v>
      </c>
      <c r="M617" s="1">
        <v>408</v>
      </c>
      <c r="N617" s="1">
        <v>5</v>
      </c>
    </row>
    <row r="618" spans="1:14">
      <c r="A618" s="1">
        <v>408</v>
      </c>
      <c r="B618" s="1">
        <v>1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3">
        <f t="shared" ca="1" si="25"/>
        <v>0</v>
      </c>
      <c r="K618" s="3">
        <f t="shared" si="26"/>
        <v>3</v>
      </c>
      <c r="L618" s="1" t="s">
        <v>10</v>
      </c>
      <c r="M618" s="1">
        <v>408</v>
      </c>
      <c r="N618" s="1">
        <v>5</v>
      </c>
    </row>
    <row r="619" spans="1:14">
      <c r="A619" s="1">
        <v>585</v>
      </c>
      <c r="B619" s="1">
        <v>1</v>
      </c>
      <c r="C619" s="1">
        <v>0</v>
      </c>
      <c r="D619" s="1">
        <v>0</v>
      </c>
      <c r="E619" s="1">
        <v>15</v>
      </c>
      <c r="F619" s="1">
        <v>0</v>
      </c>
      <c r="G619" s="1">
        <v>1</v>
      </c>
      <c r="H619" s="1">
        <v>0</v>
      </c>
      <c r="I619" s="1">
        <v>0</v>
      </c>
      <c r="J619" s="3">
        <f t="shared" ref="J619:J682" ca="1" si="27">LOG(366-IF(C619&gt;0,ROUND(NOW()-C619,0),365))</f>
        <v>0</v>
      </c>
      <c r="K619" s="3">
        <f t="shared" si="26"/>
        <v>0.74957999769110595</v>
      </c>
      <c r="L619" s="1" t="s">
        <v>10</v>
      </c>
      <c r="M619" s="1">
        <v>408</v>
      </c>
      <c r="N619" s="1">
        <v>5</v>
      </c>
    </row>
    <row r="620" spans="1:14">
      <c r="A620" s="1">
        <v>513</v>
      </c>
      <c r="B620" s="1">
        <v>1</v>
      </c>
      <c r="C620" s="2">
        <v>39964.776388888888</v>
      </c>
      <c r="D620" s="1">
        <v>4</v>
      </c>
      <c r="E620" s="1">
        <v>31</v>
      </c>
      <c r="F620" s="1">
        <v>33.67</v>
      </c>
      <c r="G620" s="1">
        <v>0</v>
      </c>
      <c r="H620" s="1">
        <v>0</v>
      </c>
      <c r="I620" s="1">
        <v>0</v>
      </c>
      <c r="J620" s="3">
        <f t="shared" ca="1" si="27"/>
        <v>2.5550944485783194</v>
      </c>
      <c r="K620" s="3">
        <f t="shared" si="26"/>
        <v>0.97469413473522959</v>
      </c>
      <c r="L620" s="1" t="s">
        <v>10</v>
      </c>
      <c r="M620" s="1">
        <v>408</v>
      </c>
      <c r="N620" s="1">
        <v>5</v>
      </c>
    </row>
    <row r="621" spans="1:14">
      <c r="A621" s="1">
        <v>888</v>
      </c>
      <c r="B621" s="1">
        <v>0</v>
      </c>
      <c r="C621" s="1">
        <v>0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3">
        <f t="shared" ca="1" si="27"/>
        <v>0</v>
      </c>
      <c r="K621" s="3">
        <f t="shared" si="26"/>
        <v>0.31785492362616807</v>
      </c>
      <c r="L621" s="1" t="s">
        <v>10</v>
      </c>
      <c r="M621" s="1">
        <v>408</v>
      </c>
      <c r="N621" s="1">
        <v>5</v>
      </c>
    </row>
    <row r="622" spans="1:14">
      <c r="A622" s="1">
        <v>650</v>
      </c>
      <c r="B622" s="1">
        <v>0</v>
      </c>
      <c r="C622" s="1">
        <v>0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3">
        <f t="shared" ca="1" si="27"/>
        <v>0</v>
      </c>
      <c r="K622" s="3">
        <f t="shared" si="26"/>
        <v>0.61439372640168788</v>
      </c>
      <c r="L622" s="1" t="s">
        <v>10</v>
      </c>
      <c r="M622" s="1">
        <v>408</v>
      </c>
      <c r="N622" s="1">
        <v>5</v>
      </c>
    </row>
    <row r="623" spans="1:14">
      <c r="A623" s="1">
        <v>408</v>
      </c>
      <c r="B623" s="1">
        <v>1</v>
      </c>
      <c r="C623" s="2">
        <v>39946.660416666666</v>
      </c>
      <c r="D623" s="1">
        <v>36</v>
      </c>
      <c r="E623" s="1">
        <v>57</v>
      </c>
      <c r="F623" s="1">
        <v>18.88</v>
      </c>
      <c r="G623" s="1">
        <v>0</v>
      </c>
      <c r="H623" s="1">
        <v>0</v>
      </c>
      <c r="I623" s="1">
        <v>1</v>
      </c>
      <c r="J623" s="3">
        <f t="shared" ca="1" si="27"/>
        <v>2.5327543789924976</v>
      </c>
      <c r="K623" s="3">
        <f t="shared" si="26"/>
        <v>3</v>
      </c>
      <c r="L623" s="1" t="s">
        <v>10</v>
      </c>
      <c r="M623" s="1">
        <v>408</v>
      </c>
      <c r="N623" s="1">
        <v>5</v>
      </c>
    </row>
    <row r="624" spans="1:14">
      <c r="A624" s="1">
        <v>415</v>
      </c>
      <c r="B624" s="1">
        <v>0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3">
        <f t="shared" ca="1" si="27"/>
        <v>0</v>
      </c>
      <c r="K624" s="3">
        <f t="shared" si="26"/>
        <v>2.0969100130080562</v>
      </c>
      <c r="L624" s="1" t="s">
        <v>10</v>
      </c>
      <c r="M624" s="1">
        <v>408</v>
      </c>
      <c r="N624" s="1">
        <v>5</v>
      </c>
    </row>
    <row r="625" spans="1:14">
      <c r="A625" s="1">
        <v>831</v>
      </c>
      <c r="B625" s="1">
        <v>1</v>
      </c>
      <c r="C625" s="2">
        <v>39884.802777777775</v>
      </c>
      <c r="D625" s="1">
        <v>5</v>
      </c>
      <c r="E625" s="1">
        <v>0</v>
      </c>
      <c r="F625" s="1">
        <v>8.02</v>
      </c>
      <c r="G625" s="1">
        <v>0</v>
      </c>
      <c r="H625" s="1">
        <v>0</v>
      </c>
      <c r="I625" s="1">
        <v>0</v>
      </c>
      <c r="J625" s="3">
        <f t="shared" ca="1" si="27"/>
        <v>2.4456042032735974</v>
      </c>
      <c r="K625" s="3">
        <f t="shared" si="26"/>
        <v>0.37263414340726753</v>
      </c>
      <c r="L625" s="1" t="s">
        <v>10</v>
      </c>
      <c r="M625" s="1">
        <v>408</v>
      </c>
      <c r="N625" s="1">
        <v>5</v>
      </c>
    </row>
    <row r="626" spans="1:14">
      <c r="A626" s="1">
        <v>508</v>
      </c>
      <c r="B626" s="1">
        <v>1</v>
      </c>
      <c r="C626" s="1">
        <v>0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3">
        <f t="shared" ca="1" si="27"/>
        <v>0</v>
      </c>
      <c r="K626" s="3">
        <f t="shared" si="26"/>
        <v>0.99567862621735737</v>
      </c>
      <c r="L626" s="1" t="s">
        <v>10</v>
      </c>
      <c r="M626" s="1">
        <v>408</v>
      </c>
      <c r="N626" s="1">
        <v>5</v>
      </c>
    </row>
    <row r="627" spans="1:14">
      <c r="A627" s="1">
        <v>209</v>
      </c>
      <c r="B627" s="1">
        <v>0</v>
      </c>
      <c r="C627" s="1">
        <v>0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3">
        <f t="shared" ca="1" si="27"/>
        <v>0</v>
      </c>
      <c r="K627" s="3">
        <f t="shared" si="26"/>
        <v>0.69897000433601875</v>
      </c>
      <c r="L627" s="1" t="s">
        <v>10</v>
      </c>
      <c r="M627" s="1">
        <v>408</v>
      </c>
      <c r="N627" s="1">
        <v>5</v>
      </c>
    </row>
    <row r="628" spans="1:14">
      <c r="A628" s="1">
        <v>925</v>
      </c>
      <c r="B628" s="1">
        <v>1</v>
      </c>
      <c r="C628" s="1">
        <v>0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3">
        <f t="shared" ca="1" si="27"/>
        <v>0</v>
      </c>
      <c r="K628" s="3">
        <f t="shared" si="26"/>
        <v>0.28567024025476684</v>
      </c>
      <c r="L628" s="1" t="s">
        <v>10</v>
      </c>
      <c r="M628" s="1">
        <v>408</v>
      </c>
      <c r="N628" s="1">
        <v>5</v>
      </c>
    </row>
    <row r="629" spans="1:14">
      <c r="A629" s="1">
        <v>408</v>
      </c>
      <c r="B629" s="1">
        <v>0</v>
      </c>
      <c r="C629" s="1">
        <v>0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3">
        <f t="shared" ca="1" si="27"/>
        <v>0</v>
      </c>
      <c r="K629" s="3">
        <f t="shared" si="26"/>
        <v>3</v>
      </c>
      <c r="L629" s="1" t="s">
        <v>10</v>
      </c>
      <c r="M629" s="1">
        <v>408</v>
      </c>
      <c r="N629" s="1">
        <v>5</v>
      </c>
    </row>
    <row r="630" spans="1:14">
      <c r="A630" s="1">
        <v>831</v>
      </c>
      <c r="B630" s="1">
        <v>1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3">
        <f t="shared" ca="1" si="27"/>
        <v>0</v>
      </c>
      <c r="K630" s="3">
        <f t="shared" si="26"/>
        <v>0.37263414340726753</v>
      </c>
      <c r="L630" s="1" t="s">
        <v>10</v>
      </c>
      <c r="M630" s="1">
        <v>408</v>
      </c>
      <c r="N630" s="1">
        <v>5</v>
      </c>
    </row>
    <row r="631" spans="1:14">
      <c r="A631" s="1">
        <v>408</v>
      </c>
      <c r="B631" s="1">
        <v>0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1</v>
      </c>
      <c r="J631" s="3">
        <f t="shared" ca="1" si="27"/>
        <v>0</v>
      </c>
      <c r="K631" s="3">
        <f t="shared" si="26"/>
        <v>3</v>
      </c>
      <c r="L631" s="1" t="s">
        <v>10</v>
      </c>
      <c r="M631" s="1">
        <v>408</v>
      </c>
      <c r="N631" s="1">
        <v>5</v>
      </c>
    </row>
    <row r="632" spans="1:14">
      <c r="A632" s="1">
        <v>626</v>
      </c>
      <c r="B632" s="1">
        <v>0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3">
        <f t="shared" ca="1" si="27"/>
        <v>0</v>
      </c>
      <c r="K632" s="3">
        <f t="shared" si="26"/>
        <v>0.65955588515988151</v>
      </c>
      <c r="L632" s="1" t="s">
        <v>10</v>
      </c>
      <c r="M632" s="1">
        <v>408</v>
      </c>
      <c r="N632" s="1">
        <v>5</v>
      </c>
    </row>
    <row r="633" spans="1:14">
      <c r="A633" s="1">
        <v>408</v>
      </c>
      <c r="B633" s="1">
        <v>0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3">
        <f t="shared" ca="1" si="27"/>
        <v>0</v>
      </c>
      <c r="K633" s="3">
        <f t="shared" si="26"/>
        <v>3</v>
      </c>
      <c r="L633" s="1" t="s">
        <v>10</v>
      </c>
      <c r="M633" s="1">
        <v>408</v>
      </c>
      <c r="N633" s="1">
        <v>5</v>
      </c>
    </row>
    <row r="634" spans="1:14">
      <c r="A634" s="1">
        <v>650</v>
      </c>
      <c r="B634" s="1">
        <v>1</v>
      </c>
      <c r="C634" s="1">
        <v>0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3">
        <f t="shared" ca="1" si="27"/>
        <v>0</v>
      </c>
      <c r="K634" s="3">
        <f t="shared" si="26"/>
        <v>0.61439372640168788</v>
      </c>
      <c r="L634" s="1" t="s">
        <v>10</v>
      </c>
      <c r="M634" s="1">
        <v>408</v>
      </c>
      <c r="N634" s="1">
        <v>5</v>
      </c>
    </row>
    <row r="635" spans="1:14">
      <c r="A635" s="1">
        <v>408</v>
      </c>
      <c r="B635" s="1">
        <v>1</v>
      </c>
      <c r="C635" s="1">
        <v>0</v>
      </c>
      <c r="D635" s="1">
        <v>0</v>
      </c>
      <c r="E635" s="1">
        <v>5</v>
      </c>
      <c r="F635" s="1">
        <v>0</v>
      </c>
      <c r="G635" s="1">
        <v>0</v>
      </c>
      <c r="H635" s="1">
        <v>0</v>
      </c>
      <c r="I635" s="1">
        <v>0</v>
      </c>
      <c r="J635" s="3">
        <f t="shared" ca="1" si="27"/>
        <v>0</v>
      </c>
      <c r="K635" s="3">
        <f t="shared" si="26"/>
        <v>3</v>
      </c>
      <c r="L635" s="1" t="s">
        <v>10</v>
      </c>
      <c r="M635" s="1">
        <v>408</v>
      </c>
      <c r="N635" s="1">
        <v>5</v>
      </c>
    </row>
    <row r="636" spans="1:14">
      <c r="A636" s="1">
        <v>415</v>
      </c>
      <c r="B636" s="1">
        <v>0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3">
        <f t="shared" ca="1" si="27"/>
        <v>0</v>
      </c>
      <c r="K636" s="3">
        <f t="shared" si="26"/>
        <v>2.0969100130080562</v>
      </c>
      <c r="L636" s="1" t="s">
        <v>10</v>
      </c>
      <c r="M636" s="1">
        <v>408</v>
      </c>
      <c r="N636" s="1">
        <v>5</v>
      </c>
    </row>
    <row r="637" spans="1:14">
      <c r="A637" s="1">
        <v>408</v>
      </c>
      <c r="B637" s="1">
        <v>0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3">
        <f t="shared" ca="1" si="27"/>
        <v>0</v>
      </c>
      <c r="K637" s="3">
        <f t="shared" si="26"/>
        <v>3</v>
      </c>
      <c r="L637" s="1" t="s">
        <v>10</v>
      </c>
      <c r="M637" s="1">
        <v>408</v>
      </c>
      <c r="N637" s="1">
        <v>5</v>
      </c>
    </row>
    <row r="638" spans="1:14">
      <c r="A638" s="1">
        <v>831</v>
      </c>
      <c r="B638" s="1">
        <v>1</v>
      </c>
      <c r="C638" s="1">
        <v>0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3">
        <f t="shared" ca="1" si="27"/>
        <v>0</v>
      </c>
      <c r="K638" s="3">
        <f t="shared" si="26"/>
        <v>0.37263414340726753</v>
      </c>
      <c r="L638" s="1" t="s">
        <v>10</v>
      </c>
      <c r="M638" s="1">
        <v>408</v>
      </c>
      <c r="N638" s="1">
        <v>5</v>
      </c>
    </row>
    <row r="639" spans="1:14">
      <c r="A639" s="1">
        <v>408</v>
      </c>
      <c r="B639" s="1">
        <v>1</v>
      </c>
      <c r="C639" s="2">
        <v>39908.624305555553</v>
      </c>
      <c r="D639" s="1">
        <v>1</v>
      </c>
      <c r="E639" s="1">
        <v>0</v>
      </c>
      <c r="F639" s="1">
        <v>0</v>
      </c>
      <c r="G639" s="1">
        <v>0</v>
      </c>
      <c r="H639" s="1">
        <v>0</v>
      </c>
      <c r="I639" s="1">
        <v>1</v>
      </c>
      <c r="J639" s="3">
        <f t="shared" ca="1" si="27"/>
        <v>2.4814426285023048</v>
      </c>
      <c r="K639" s="3">
        <f t="shared" si="26"/>
        <v>3</v>
      </c>
      <c r="L639" s="1" t="s">
        <v>10</v>
      </c>
      <c r="M639" s="1">
        <v>408</v>
      </c>
      <c r="N639" s="1">
        <v>5</v>
      </c>
    </row>
    <row r="640" spans="1:14">
      <c r="A640" s="1">
        <v>408</v>
      </c>
      <c r="B640" s="1">
        <v>1</v>
      </c>
      <c r="C640" s="2">
        <v>39964.775694444441</v>
      </c>
      <c r="D640" s="1">
        <v>5</v>
      </c>
      <c r="E640" s="1">
        <v>4</v>
      </c>
      <c r="F640" s="1">
        <v>1.62</v>
      </c>
      <c r="G640" s="1">
        <v>0</v>
      </c>
      <c r="H640" s="1">
        <v>0</v>
      </c>
      <c r="I640" s="1">
        <v>0</v>
      </c>
      <c r="J640" s="3">
        <f t="shared" ca="1" si="27"/>
        <v>2.5550944485783194</v>
      </c>
      <c r="K640" s="3">
        <f t="shared" si="26"/>
        <v>3</v>
      </c>
      <c r="L640" s="1" t="s">
        <v>10</v>
      </c>
      <c r="M640" s="1">
        <v>408</v>
      </c>
      <c r="N640" s="1">
        <v>5</v>
      </c>
    </row>
    <row r="641" spans="1:14">
      <c r="A641" s="1">
        <v>408</v>
      </c>
      <c r="B641" s="1">
        <v>0</v>
      </c>
      <c r="C641" s="1">
        <v>0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3">
        <f t="shared" ca="1" si="27"/>
        <v>0</v>
      </c>
      <c r="K641" s="3">
        <f t="shared" si="26"/>
        <v>3</v>
      </c>
      <c r="L641" s="1" t="s">
        <v>10</v>
      </c>
      <c r="M641" s="1">
        <v>408</v>
      </c>
      <c r="N641" s="1">
        <v>5</v>
      </c>
    </row>
    <row r="642" spans="1:14">
      <c r="A642" s="1">
        <v>530</v>
      </c>
      <c r="B642" s="1">
        <v>0</v>
      </c>
      <c r="C642" s="1">
        <v>0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3">
        <f t="shared" ca="1" si="27"/>
        <v>0</v>
      </c>
      <c r="K642" s="3">
        <f t="shared" si="26"/>
        <v>0.91009488856060194</v>
      </c>
      <c r="L642" s="1" t="s">
        <v>10</v>
      </c>
      <c r="M642" s="1">
        <v>408</v>
      </c>
      <c r="N642" s="1">
        <v>5</v>
      </c>
    </row>
    <row r="643" spans="1:14">
      <c r="A643" s="1">
        <v>831</v>
      </c>
      <c r="B643" s="1">
        <v>1</v>
      </c>
      <c r="C643" s="1">
        <v>0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3">
        <f t="shared" ca="1" si="27"/>
        <v>0</v>
      </c>
      <c r="K643" s="3">
        <f t="shared" ref="K643:K706" si="28">3-LOG(ABS(A643-M643)+1)</f>
        <v>0.37263414340726753</v>
      </c>
      <c r="L643" s="1" t="s">
        <v>10</v>
      </c>
      <c r="M643" s="1">
        <v>408</v>
      </c>
      <c r="N643" s="1">
        <v>5</v>
      </c>
    </row>
    <row r="644" spans="1:14">
      <c r="A644" s="1">
        <v>650</v>
      </c>
      <c r="B644" s="1">
        <v>0</v>
      </c>
      <c r="C644" s="1">
        <v>0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3">
        <f t="shared" ca="1" si="27"/>
        <v>0</v>
      </c>
      <c r="K644" s="3">
        <f t="shared" si="28"/>
        <v>0.61439372640168788</v>
      </c>
      <c r="L644" s="1" t="s">
        <v>10</v>
      </c>
      <c r="M644" s="1">
        <v>408</v>
      </c>
      <c r="N644" s="1">
        <v>5</v>
      </c>
    </row>
    <row r="645" spans="1:14">
      <c r="A645" s="1">
        <v>510</v>
      </c>
      <c r="B645" s="1">
        <v>0</v>
      </c>
      <c r="C645" s="1">
        <v>0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3">
        <f t="shared" ca="1" si="27"/>
        <v>0</v>
      </c>
      <c r="K645" s="3">
        <f t="shared" si="28"/>
        <v>0.98716277529482799</v>
      </c>
      <c r="L645" s="1" t="s">
        <v>10</v>
      </c>
      <c r="M645" s="1">
        <v>408</v>
      </c>
      <c r="N645" s="1">
        <v>5</v>
      </c>
    </row>
    <row r="646" spans="1:14">
      <c r="A646" s="1">
        <v>408</v>
      </c>
      <c r="B646" s="1">
        <v>0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3">
        <f t="shared" ca="1" si="27"/>
        <v>0</v>
      </c>
      <c r="K646" s="3">
        <f t="shared" si="28"/>
        <v>3</v>
      </c>
      <c r="L646" s="1" t="s">
        <v>10</v>
      </c>
      <c r="M646" s="1">
        <v>408</v>
      </c>
      <c r="N646" s="1">
        <v>5</v>
      </c>
    </row>
    <row r="647" spans="1:14">
      <c r="A647" s="1">
        <v>408</v>
      </c>
      <c r="B647" s="1">
        <v>0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1</v>
      </c>
      <c r="J647" s="3">
        <f t="shared" ca="1" si="27"/>
        <v>0</v>
      </c>
      <c r="K647" s="3">
        <f t="shared" si="28"/>
        <v>3</v>
      </c>
      <c r="L647" s="1" t="s">
        <v>10</v>
      </c>
      <c r="M647" s="1">
        <v>408</v>
      </c>
      <c r="N647" s="1">
        <v>5</v>
      </c>
    </row>
    <row r="648" spans="1:14">
      <c r="A648" s="1">
        <v>408</v>
      </c>
      <c r="B648" s="1">
        <v>0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3">
        <f t="shared" ca="1" si="27"/>
        <v>0</v>
      </c>
      <c r="K648" s="3">
        <f t="shared" si="28"/>
        <v>3</v>
      </c>
      <c r="L648" s="1" t="s">
        <v>10</v>
      </c>
      <c r="M648" s="1">
        <v>408</v>
      </c>
      <c r="N648" s="1">
        <v>5</v>
      </c>
    </row>
    <row r="649" spans="1:14">
      <c r="A649" s="1">
        <v>831</v>
      </c>
      <c r="B649" s="1">
        <v>0</v>
      </c>
      <c r="C649" s="1">
        <v>0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3">
        <f t="shared" ca="1" si="27"/>
        <v>0</v>
      </c>
      <c r="K649" s="3">
        <f t="shared" si="28"/>
        <v>0.37263414340726753</v>
      </c>
      <c r="L649" s="1" t="s">
        <v>10</v>
      </c>
      <c r="M649" s="1">
        <v>408</v>
      </c>
      <c r="N649" s="1">
        <v>5</v>
      </c>
    </row>
    <row r="650" spans="1:14">
      <c r="A650" s="1">
        <v>877</v>
      </c>
      <c r="B650" s="1">
        <v>0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3">
        <f t="shared" ca="1" si="27"/>
        <v>0</v>
      </c>
      <c r="K650" s="3">
        <f t="shared" si="28"/>
        <v>0.32790214206428248</v>
      </c>
      <c r="L650" s="1" t="s">
        <v>10</v>
      </c>
      <c r="M650" s="1">
        <v>408</v>
      </c>
      <c r="N650" s="1">
        <v>5</v>
      </c>
    </row>
    <row r="651" spans="1:14">
      <c r="A651" s="1">
        <v>408</v>
      </c>
      <c r="B651" s="1">
        <v>1</v>
      </c>
      <c r="C651" s="1">
        <v>0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3">
        <f t="shared" ca="1" si="27"/>
        <v>0</v>
      </c>
      <c r="K651" s="3">
        <f t="shared" si="28"/>
        <v>3</v>
      </c>
      <c r="L651" s="1" t="s">
        <v>10</v>
      </c>
      <c r="M651" s="1">
        <v>408</v>
      </c>
      <c r="N651" s="1">
        <v>5</v>
      </c>
    </row>
    <row r="652" spans="1:14">
      <c r="A652" s="1">
        <v>408</v>
      </c>
      <c r="B652" s="1">
        <v>2</v>
      </c>
      <c r="C652" s="1">
        <v>0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3">
        <f t="shared" ca="1" si="27"/>
        <v>0</v>
      </c>
      <c r="K652" s="3">
        <f t="shared" si="28"/>
        <v>3</v>
      </c>
      <c r="L652" s="1" t="s">
        <v>10</v>
      </c>
      <c r="M652" s="1">
        <v>408</v>
      </c>
      <c r="N652" s="1">
        <v>5</v>
      </c>
    </row>
    <row r="653" spans="1:14">
      <c r="A653" s="1">
        <v>408</v>
      </c>
      <c r="B653" s="1">
        <v>0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3">
        <f t="shared" ca="1" si="27"/>
        <v>0</v>
      </c>
      <c r="K653" s="3">
        <f t="shared" si="28"/>
        <v>3</v>
      </c>
      <c r="L653" s="1" t="s">
        <v>10</v>
      </c>
      <c r="M653" s="1">
        <v>408</v>
      </c>
      <c r="N653" s="1">
        <v>5</v>
      </c>
    </row>
    <row r="654" spans="1:14">
      <c r="A654" s="1">
        <v>408</v>
      </c>
      <c r="B654" s="1">
        <v>1</v>
      </c>
      <c r="C654" s="2">
        <v>39958.775000000001</v>
      </c>
      <c r="D654" s="1">
        <v>24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3">
        <f t="shared" ca="1" si="27"/>
        <v>2.5477747053878224</v>
      </c>
      <c r="K654" s="3">
        <f t="shared" si="28"/>
        <v>3</v>
      </c>
      <c r="L654" s="1" t="s">
        <v>10</v>
      </c>
      <c r="M654" s="1">
        <v>408</v>
      </c>
      <c r="N654" s="1">
        <v>5</v>
      </c>
    </row>
    <row r="655" spans="1:14">
      <c r="A655" s="1">
        <v>415</v>
      </c>
      <c r="B655" s="1">
        <v>0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3">
        <f t="shared" ca="1" si="27"/>
        <v>0</v>
      </c>
      <c r="K655" s="3">
        <f t="shared" si="28"/>
        <v>2.0969100130080562</v>
      </c>
      <c r="L655" s="1" t="s">
        <v>10</v>
      </c>
      <c r="M655" s="1">
        <v>408</v>
      </c>
      <c r="N655" s="1">
        <v>5</v>
      </c>
    </row>
    <row r="656" spans="1:14">
      <c r="A656" s="1">
        <v>408</v>
      </c>
      <c r="B656" s="1">
        <v>0</v>
      </c>
      <c r="C656" s="1">
        <v>0</v>
      </c>
      <c r="D656" s="1">
        <v>0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3">
        <f t="shared" ca="1" si="27"/>
        <v>0</v>
      </c>
      <c r="K656" s="3">
        <f t="shared" si="28"/>
        <v>3</v>
      </c>
      <c r="L656" s="1" t="s">
        <v>10</v>
      </c>
      <c r="M656" s="1">
        <v>408</v>
      </c>
      <c r="N656" s="1">
        <v>5</v>
      </c>
    </row>
    <row r="657" spans="1:14">
      <c r="A657" s="1">
        <v>707</v>
      </c>
      <c r="B657" s="1">
        <v>1</v>
      </c>
      <c r="C657" s="1">
        <v>0</v>
      </c>
      <c r="D657" s="1">
        <v>0</v>
      </c>
      <c r="E657" s="1">
        <v>4</v>
      </c>
      <c r="F657" s="1">
        <v>0</v>
      </c>
      <c r="G657" s="1">
        <v>0</v>
      </c>
      <c r="H657" s="1">
        <v>0</v>
      </c>
      <c r="I657" s="1">
        <v>0</v>
      </c>
      <c r="J657" s="3">
        <f t="shared" ca="1" si="27"/>
        <v>0</v>
      </c>
      <c r="K657" s="3">
        <f t="shared" si="28"/>
        <v>0.5228787452803374</v>
      </c>
      <c r="L657" s="1" t="s">
        <v>10</v>
      </c>
      <c r="M657" s="1">
        <v>408</v>
      </c>
      <c r="N657" s="1">
        <v>5</v>
      </c>
    </row>
    <row r="658" spans="1:14">
      <c r="A658" s="1">
        <v>408</v>
      </c>
      <c r="B658" s="1">
        <v>0</v>
      </c>
      <c r="C658" s="1">
        <v>0</v>
      </c>
      <c r="D658" s="1">
        <v>0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3">
        <f t="shared" ca="1" si="27"/>
        <v>0</v>
      </c>
      <c r="K658" s="3">
        <f t="shared" si="28"/>
        <v>3</v>
      </c>
      <c r="L658" s="1" t="s">
        <v>10</v>
      </c>
      <c r="M658" s="1">
        <v>408</v>
      </c>
      <c r="N658" s="1">
        <v>5</v>
      </c>
    </row>
    <row r="659" spans="1:14">
      <c r="A659" s="1">
        <v>530</v>
      </c>
      <c r="B659" s="1">
        <v>1</v>
      </c>
      <c r="C659" s="1">
        <v>0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3">
        <f t="shared" ca="1" si="27"/>
        <v>0</v>
      </c>
      <c r="K659" s="3">
        <f t="shared" si="28"/>
        <v>0.91009488856060194</v>
      </c>
      <c r="L659" s="1" t="s">
        <v>10</v>
      </c>
      <c r="M659" s="1">
        <v>408</v>
      </c>
      <c r="N659" s="1">
        <v>5</v>
      </c>
    </row>
    <row r="660" spans="1:14">
      <c r="A660" s="1">
        <v>917</v>
      </c>
      <c r="B660" s="1">
        <v>0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1</v>
      </c>
      <c r="J660" s="3">
        <f t="shared" ca="1" si="27"/>
        <v>0</v>
      </c>
      <c r="K660" s="3">
        <f t="shared" si="28"/>
        <v>0.29242982390206373</v>
      </c>
      <c r="L660" s="1" t="s">
        <v>10</v>
      </c>
      <c r="M660" s="1">
        <v>408</v>
      </c>
      <c r="N660" s="1">
        <v>5</v>
      </c>
    </row>
    <row r="661" spans="1:14">
      <c r="A661" s="1">
        <v>408</v>
      </c>
      <c r="B661" s="1">
        <v>1</v>
      </c>
      <c r="C661" s="2">
        <v>39930.525000000001</v>
      </c>
      <c r="D661" s="1">
        <v>6</v>
      </c>
      <c r="E661" s="1">
        <v>43</v>
      </c>
      <c r="F661" s="1">
        <v>5.08</v>
      </c>
      <c r="G661" s="1">
        <v>1</v>
      </c>
      <c r="H661" s="1">
        <v>0</v>
      </c>
      <c r="I661" s="1">
        <v>0</v>
      </c>
      <c r="J661" s="3">
        <f t="shared" ca="1" si="27"/>
        <v>2.5118833609788744</v>
      </c>
      <c r="K661" s="3">
        <f t="shared" si="28"/>
        <v>3</v>
      </c>
      <c r="L661" s="1" t="s">
        <v>10</v>
      </c>
      <c r="M661" s="1">
        <v>408</v>
      </c>
      <c r="N661" s="1">
        <v>5</v>
      </c>
    </row>
    <row r="662" spans="1:14">
      <c r="A662" s="1">
        <v>805</v>
      </c>
      <c r="B662" s="1">
        <v>0</v>
      </c>
      <c r="C662" s="1">
        <v>0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1</v>
      </c>
      <c r="J662" s="3">
        <f t="shared" ca="1" si="27"/>
        <v>0</v>
      </c>
      <c r="K662" s="3">
        <f t="shared" si="28"/>
        <v>0.40011692792631237</v>
      </c>
      <c r="L662" s="1" t="s">
        <v>10</v>
      </c>
      <c r="M662" s="1">
        <v>408</v>
      </c>
      <c r="N662" s="1">
        <v>5</v>
      </c>
    </row>
    <row r="663" spans="1:14">
      <c r="A663" s="1">
        <v>408</v>
      </c>
      <c r="B663" s="1">
        <v>1</v>
      </c>
      <c r="C663" s="1">
        <v>0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3">
        <f t="shared" ca="1" si="27"/>
        <v>0</v>
      </c>
      <c r="K663" s="3">
        <f t="shared" si="28"/>
        <v>3</v>
      </c>
      <c r="L663" s="1" t="s">
        <v>10</v>
      </c>
      <c r="M663" s="1">
        <v>408</v>
      </c>
      <c r="N663" s="1">
        <v>5</v>
      </c>
    </row>
    <row r="664" spans="1:14">
      <c r="A664" s="1">
        <v>859</v>
      </c>
      <c r="B664" s="1">
        <v>0</v>
      </c>
      <c r="C664" s="1">
        <v>0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1</v>
      </c>
      <c r="J664" s="3">
        <f t="shared" ca="1" si="27"/>
        <v>0</v>
      </c>
      <c r="K664" s="3">
        <f t="shared" si="28"/>
        <v>0.34486156518861799</v>
      </c>
      <c r="L664" s="1" t="s">
        <v>10</v>
      </c>
      <c r="M664" s="1">
        <v>408</v>
      </c>
      <c r="N664" s="1">
        <v>5</v>
      </c>
    </row>
    <row r="665" spans="1:14">
      <c r="A665" s="1">
        <v>408</v>
      </c>
      <c r="B665" s="1">
        <v>0</v>
      </c>
      <c r="C665" s="1">
        <v>0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1</v>
      </c>
      <c r="J665" s="3">
        <f t="shared" ca="1" si="27"/>
        <v>0</v>
      </c>
      <c r="K665" s="3">
        <f t="shared" si="28"/>
        <v>3</v>
      </c>
      <c r="L665" s="1" t="s">
        <v>10</v>
      </c>
      <c r="M665" s="1">
        <v>408</v>
      </c>
      <c r="N665" s="1">
        <v>5</v>
      </c>
    </row>
    <row r="666" spans="1:14">
      <c r="A666" s="1">
        <v>510</v>
      </c>
      <c r="B666" s="1">
        <v>0</v>
      </c>
      <c r="C666" s="1">
        <v>0</v>
      </c>
      <c r="D666" s="1">
        <v>0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3">
        <f t="shared" ca="1" si="27"/>
        <v>0</v>
      </c>
      <c r="K666" s="3">
        <f t="shared" si="28"/>
        <v>0.98716277529482799</v>
      </c>
      <c r="L666" s="1" t="s">
        <v>10</v>
      </c>
      <c r="M666" s="1">
        <v>408</v>
      </c>
      <c r="N666" s="1">
        <v>5</v>
      </c>
    </row>
    <row r="667" spans="1:14">
      <c r="A667" s="1">
        <v>650</v>
      </c>
      <c r="B667" s="1">
        <v>1</v>
      </c>
      <c r="C667" s="2">
        <v>39848.539583333331</v>
      </c>
      <c r="D667" s="1">
        <v>1</v>
      </c>
      <c r="E667" s="1">
        <v>7</v>
      </c>
      <c r="F667" s="1">
        <v>0</v>
      </c>
      <c r="G667" s="1">
        <v>0</v>
      </c>
      <c r="H667" s="1">
        <v>0</v>
      </c>
      <c r="I667" s="1">
        <v>1</v>
      </c>
      <c r="J667" s="3">
        <f t="shared" ca="1" si="27"/>
        <v>2.3856062735983121</v>
      </c>
      <c r="K667" s="3">
        <f t="shared" si="28"/>
        <v>0.61439372640168788</v>
      </c>
      <c r="L667" s="1" t="s">
        <v>10</v>
      </c>
      <c r="M667" s="1">
        <v>408</v>
      </c>
      <c r="N667" s="1">
        <v>5</v>
      </c>
    </row>
    <row r="668" spans="1:14">
      <c r="A668" s="1">
        <v>408</v>
      </c>
      <c r="B668" s="1">
        <v>0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1</v>
      </c>
      <c r="J668" s="3">
        <f t="shared" ca="1" si="27"/>
        <v>0</v>
      </c>
      <c r="K668" s="3">
        <f t="shared" si="28"/>
        <v>3</v>
      </c>
      <c r="L668" s="1" t="s">
        <v>10</v>
      </c>
      <c r="M668" s="1">
        <v>408</v>
      </c>
      <c r="N668" s="1">
        <v>5</v>
      </c>
    </row>
    <row r="669" spans="1:14">
      <c r="A669" s="1">
        <v>510</v>
      </c>
      <c r="B669" s="1">
        <v>2</v>
      </c>
      <c r="C669" s="2">
        <v>39923.949305555558</v>
      </c>
      <c r="D669" s="1">
        <v>1</v>
      </c>
      <c r="E669" s="1">
        <v>0</v>
      </c>
      <c r="F669" s="1">
        <v>0.08</v>
      </c>
      <c r="G669" s="1">
        <v>0</v>
      </c>
      <c r="H669" s="1">
        <v>0</v>
      </c>
      <c r="I669" s="1">
        <v>0</v>
      </c>
      <c r="J669" s="3">
        <f t="shared" ca="1" si="27"/>
        <v>2.5024271199844326</v>
      </c>
      <c r="K669" s="3">
        <f t="shared" si="28"/>
        <v>0.98716277529482799</v>
      </c>
      <c r="L669" s="1" t="s">
        <v>10</v>
      </c>
      <c r="M669" s="1">
        <v>408</v>
      </c>
      <c r="N669" s="1">
        <v>5</v>
      </c>
    </row>
    <row r="670" spans="1:14">
      <c r="A670" s="1">
        <v>650</v>
      </c>
      <c r="B670" s="1">
        <v>1</v>
      </c>
      <c r="C670" s="1">
        <v>0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3">
        <f t="shared" ca="1" si="27"/>
        <v>0</v>
      </c>
      <c r="K670" s="3">
        <f t="shared" si="28"/>
        <v>0.61439372640168788</v>
      </c>
      <c r="L670" s="1" t="s">
        <v>10</v>
      </c>
      <c r="M670" s="1">
        <v>408</v>
      </c>
      <c r="N670" s="1">
        <v>5</v>
      </c>
    </row>
    <row r="671" spans="1:14">
      <c r="A671" s="1">
        <v>408</v>
      </c>
      <c r="B671" s="1">
        <v>0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3">
        <f t="shared" ca="1" si="27"/>
        <v>0</v>
      </c>
      <c r="K671" s="3">
        <f t="shared" si="28"/>
        <v>3</v>
      </c>
      <c r="L671" s="1" t="s">
        <v>10</v>
      </c>
      <c r="M671" s="1">
        <v>408</v>
      </c>
      <c r="N671" s="1">
        <v>5</v>
      </c>
    </row>
    <row r="672" spans="1:14">
      <c r="A672" s="1">
        <v>831</v>
      </c>
      <c r="B672" s="1">
        <v>0</v>
      </c>
      <c r="C672" s="1">
        <v>0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3">
        <f t="shared" ca="1" si="27"/>
        <v>0</v>
      </c>
      <c r="K672" s="3">
        <f t="shared" si="28"/>
        <v>0.37263414340726753</v>
      </c>
      <c r="L672" s="1" t="s">
        <v>10</v>
      </c>
      <c r="M672" s="1">
        <v>408</v>
      </c>
      <c r="N672" s="1">
        <v>5</v>
      </c>
    </row>
    <row r="673" spans="1:14">
      <c r="A673" s="1">
        <v>541</v>
      </c>
      <c r="B673" s="1">
        <v>0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3">
        <f t="shared" ca="1" si="27"/>
        <v>0</v>
      </c>
      <c r="K673" s="3">
        <f t="shared" si="28"/>
        <v>0.8728952016351923</v>
      </c>
      <c r="L673" s="1" t="s">
        <v>10</v>
      </c>
      <c r="M673" s="1">
        <v>408</v>
      </c>
      <c r="N673" s="1">
        <v>5</v>
      </c>
    </row>
    <row r="674" spans="1:14">
      <c r="A674" s="1">
        <v>510</v>
      </c>
      <c r="B674" s="1">
        <v>0</v>
      </c>
      <c r="C674" s="1">
        <v>0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1</v>
      </c>
      <c r="J674" s="3">
        <f t="shared" ca="1" si="27"/>
        <v>0</v>
      </c>
      <c r="K674" s="3">
        <f t="shared" si="28"/>
        <v>0.98716277529482799</v>
      </c>
      <c r="L674" s="1" t="s">
        <v>10</v>
      </c>
      <c r="M674" s="1">
        <v>408</v>
      </c>
      <c r="N674" s="1">
        <v>5</v>
      </c>
    </row>
    <row r="675" spans="1:14">
      <c r="A675" s="1">
        <v>408</v>
      </c>
      <c r="B675" s="1">
        <v>1</v>
      </c>
      <c r="C675" s="2">
        <v>39964.558333333334</v>
      </c>
      <c r="D675" s="1">
        <v>61</v>
      </c>
      <c r="E675" s="1">
        <v>20</v>
      </c>
      <c r="F675" s="1">
        <v>99.32</v>
      </c>
      <c r="G675" s="1">
        <v>1</v>
      </c>
      <c r="H675" s="1">
        <v>0</v>
      </c>
      <c r="I675" s="1">
        <v>0</v>
      </c>
      <c r="J675" s="3">
        <f t="shared" ca="1" si="27"/>
        <v>2.5550944485783194</v>
      </c>
      <c r="K675" s="3">
        <f t="shared" si="28"/>
        <v>3</v>
      </c>
      <c r="L675" s="1" t="s">
        <v>10</v>
      </c>
      <c r="M675" s="1">
        <v>408</v>
      </c>
      <c r="N675" s="1">
        <v>5</v>
      </c>
    </row>
    <row r="676" spans="1:14">
      <c r="A676" s="1">
        <v>408</v>
      </c>
      <c r="B676" s="1">
        <v>1</v>
      </c>
      <c r="C676" s="2">
        <v>39873.67291666667</v>
      </c>
      <c r="D676" s="1">
        <v>1</v>
      </c>
      <c r="E676" s="1">
        <v>0</v>
      </c>
      <c r="F676" s="1">
        <v>2.0499999999999998</v>
      </c>
      <c r="G676" s="1">
        <v>0</v>
      </c>
      <c r="H676" s="1">
        <v>0</v>
      </c>
      <c r="I676" s="1">
        <v>0</v>
      </c>
      <c r="J676" s="3">
        <f t="shared" ca="1" si="27"/>
        <v>2.428134794028789</v>
      </c>
      <c r="K676" s="3">
        <f t="shared" si="28"/>
        <v>3</v>
      </c>
      <c r="L676" s="1" t="s">
        <v>10</v>
      </c>
      <c r="M676" s="1">
        <v>408</v>
      </c>
      <c r="N676" s="1">
        <v>5</v>
      </c>
    </row>
    <row r="677" spans="1:14">
      <c r="A677" s="1">
        <v>888</v>
      </c>
      <c r="B677" s="1">
        <v>0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3">
        <f t="shared" ca="1" si="27"/>
        <v>0</v>
      </c>
      <c r="K677" s="3">
        <f t="shared" si="28"/>
        <v>0.31785492362616807</v>
      </c>
      <c r="L677" s="1" t="s">
        <v>10</v>
      </c>
      <c r="M677" s="1">
        <v>408</v>
      </c>
      <c r="N677" s="1">
        <v>5</v>
      </c>
    </row>
    <row r="678" spans="1:14">
      <c r="A678" s="1">
        <v>831</v>
      </c>
      <c r="B678" s="1">
        <v>1</v>
      </c>
      <c r="C678" s="1">
        <v>0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3">
        <f t="shared" ca="1" si="27"/>
        <v>0</v>
      </c>
      <c r="K678" s="3">
        <f t="shared" si="28"/>
        <v>0.37263414340726753</v>
      </c>
      <c r="L678" s="1" t="s">
        <v>10</v>
      </c>
      <c r="M678" s="1">
        <v>408</v>
      </c>
      <c r="N678" s="1">
        <v>5</v>
      </c>
    </row>
    <row r="679" spans="1:14">
      <c r="A679" s="1">
        <v>612</v>
      </c>
      <c r="B679" s="1">
        <v>1</v>
      </c>
      <c r="C679" s="1">
        <v>0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3">
        <f t="shared" ca="1" si="27"/>
        <v>0</v>
      </c>
      <c r="K679" s="3">
        <f t="shared" si="28"/>
        <v>0.6882461389442458</v>
      </c>
      <c r="L679" s="1" t="s">
        <v>10</v>
      </c>
      <c r="M679" s="1">
        <v>408</v>
      </c>
      <c r="N679" s="1">
        <v>5</v>
      </c>
    </row>
    <row r="680" spans="1:14">
      <c r="A680" s="1">
        <v>408</v>
      </c>
      <c r="B680" s="1">
        <v>1</v>
      </c>
      <c r="C680" s="1">
        <v>0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s="3">
        <f t="shared" ca="1" si="27"/>
        <v>0</v>
      </c>
      <c r="K680" s="3">
        <f t="shared" si="28"/>
        <v>3</v>
      </c>
      <c r="L680" s="1" t="s">
        <v>10</v>
      </c>
      <c r="M680" s="1">
        <v>408</v>
      </c>
      <c r="N680" s="1">
        <v>5</v>
      </c>
    </row>
    <row r="681" spans="1:14">
      <c r="A681" s="1">
        <v>415</v>
      </c>
      <c r="B681" s="1">
        <v>1</v>
      </c>
      <c r="C681" s="1">
        <v>0</v>
      </c>
      <c r="D681" s="1">
        <v>0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3">
        <f t="shared" ca="1" si="27"/>
        <v>0</v>
      </c>
      <c r="K681" s="3">
        <f t="shared" si="28"/>
        <v>2.0969100130080562</v>
      </c>
      <c r="L681" s="1" t="s">
        <v>10</v>
      </c>
      <c r="M681" s="1">
        <v>408</v>
      </c>
      <c r="N681" s="1">
        <v>5</v>
      </c>
    </row>
    <row r="682" spans="1:14">
      <c r="A682" s="1">
        <v>408</v>
      </c>
      <c r="B682" s="1">
        <v>2</v>
      </c>
      <c r="C682" s="2">
        <v>39967.827777777777</v>
      </c>
      <c r="D682" s="1">
        <v>25</v>
      </c>
      <c r="E682" s="1">
        <v>0</v>
      </c>
      <c r="F682" s="1">
        <v>0</v>
      </c>
      <c r="G682" s="1">
        <v>1</v>
      </c>
      <c r="H682" s="1">
        <v>1</v>
      </c>
      <c r="I682" s="1">
        <v>0</v>
      </c>
      <c r="J682" s="3">
        <f t="shared" ca="1" si="27"/>
        <v>2.5587085705331658</v>
      </c>
      <c r="K682" s="3">
        <f t="shared" si="28"/>
        <v>3</v>
      </c>
      <c r="L682" s="1" t="s">
        <v>10</v>
      </c>
      <c r="M682" s="1">
        <v>408</v>
      </c>
      <c r="N682" s="1">
        <v>5</v>
      </c>
    </row>
    <row r="683" spans="1:14">
      <c r="A683" s="1">
        <v>408</v>
      </c>
      <c r="B683" s="1">
        <v>0</v>
      </c>
      <c r="C683" s="1">
        <v>0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3">
        <f t="shared" ref="J683:J697" ca="1" si="29">LOG(366-IF(C683&gt;0,ROUND(NOW()-C683,0),365))</f>
        <v>0</v>
      </c>
      <c r="K683" s="3">
        <f t="shared" si="28"/>
        <v>3</v>
      </c>
      <c r="L683" s="1" t="s">
        <v>10</v>
      </c>
      <c r="M683" s="1">
        <v>408</v>
      </c>
      <c r="N683" s="1">
        <v>5</v>
      </c>
    </row>
    <row r="684" spans="1:14">
      <c r="A684" s="1">
        <v>415</v>
      </c>
      <c r="B684" s="1">
        <v>0</v>
      </c>
      <c r="C684" s="2">
        <v>39846.357638888891</v>
      </c>
      <c r="D684" s="1">
        <v>2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3">
        <f t="shared" ca="1" si="29"/>
        <v>2.3802112417116059</v>
      </c>
      <c r="K684" s="3">
        <f t="shared" si="28"/>
        <v>2.0969100130080562</v>
      </c>
      <c r="L684" s="1" t="s">
        <v>10</v>
      </c>
      <c r="M684" s="1">
        <v>408</v>
      </c>
      <c r="N684" s="1">
        <v>5</v>
      </c>
    </row>
    <row r="685" spans="1:14">
      <c r="A685" s="1">
        <v>408</v>
      </c>
      <c r="B685" s="1">
        <v>0</v>
      </c>
      <c r="C685" s="1">
        <v>0</v>
      </c>
      <c r="D685" s="1">
        <v>0</v>
      </c>
      <c r="E685" s="1">
        <v>0</v>
      </c>
      <c r="F685" s="1">
        <v>0</v>
      </c>
      <c r="G685" s="1">
        <v>0</v>
      </c>
      <c r="H685" s="1">
        <v>0</v>
      </c>
      <c r="I685" s="1">
        <v>1</v>
      </c>
      <c r="J685" s="3">
        <f t="shared" ca="1" si="29"/>
        <v>0</v>
      </c>
      <c r="K685" s="3">
        <f t="shared" si="28"/>
        <v>3</v>
      </c>
      <c r="L685" s="1" t="s">
        <v>10</v>
      </c>
      <c r="M685" s="1">
        <v>408</v>
      </c>
      <c r="N685" s="1">
        <v>5</v>
      </c>
    </row>
    <row r="686" spans="1:14">
      <c r="A686" s="1">
        <v>619</v>
      </c>
      <c r="B686" s="1">
        <v>1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">
        <v>0</v>
      </c>
      <c r="J686" s="3">
        <f t="shared" ca="1" si="29"/>
        <v>0</v>
      </c>
      <c r="K686" s="3">
        <f t="shared" si="28"/>
        <v>0.67366413907124878</v>
      </c>
      <c r="L686" s="1" t="s">
        <v>10</v>
      </c>
      <c r="M686" s="1">
        <v>408</v>
      </c>
      <c r="N686" s="1">
        <v>5</v>
      </c>
    </row>
    <row r="687" spans="1:14">
      <c r="A687" s="1">
        <v>408</v>
      </c>
      <c r="B687" s="1">
        <v>0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3">
        <f t="shared" ca="1" si="29"/>
        <v>0</v>
      </c>
      <c r="K687" s="3">
        <f t="shared" si="28"/>
        <v>3</v>
      </c>
      <c r="L687" s="1" t="s">
        <v>10</v>
      </c>
      <c r="M687" s="1">
        <v>408</v>
      </c>
      <c r="N687" s="1">
        <v>5</v>
      </c>
    </row>
    <row r="688" spans="1:14">
      <c r="A688" s="1">
        <v>415</v>
      </c>
      <c r="B688" s="1">
        <v>1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0</v>
      </c>
      <c r="J688" s="3">
        <f t="shared" ca="1" si="29"/>
        <v>0</v>
      </c>
      <c r="K688" s="3">
        <f t="shared" si="28"/>
        <v>2.0969100130080562</v>
      </c>
      <c r="L688" s="1" t="s">
        <v>10</v>
      </c>
      <c r="M688" s="1">
        <v>408</v>
      </c>
      <c r="N688" s="1">
        <v>5</v>
      </c>
    </row>
    <row r="689" spans="1:14">
      <c r="A689" s="1">
        <v>408</v>
      </c>
      <c r="B689" s="1">
        <v>0</v>
      </c>
      <c r="C689" s="2">
        <v>39837.605555555558</v>
      </c>
      <c r="D689" s="1">
        <v>1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3">
        <f t="shared" ca="1" si="29"/>
        <v>2.3654879848908998</v>
      </c>
      <c r="K689" s="3">
        <f t="shared" si="28"/>
        <v>3</v>
      </c>
      <c r="L689" s="1" t="s">
        <v>10</v>
      </c>
      <c r="M689" s="1">
        <v>408</v>
      </c>
      <c r="N689" s="1">
        <v>5</v>
      </c>
    </row>
    <row r="690" spans="1:14">
      <c r="A690" s="1">
        <v>925</v>
      </c>
      <c r="B690" s="1">
        <v>1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3">
        <f t="shared" ca="1" si="29"/>
        <v>0</v>
      </c>
      <c r="K690" s="3">
        <f t="shared" si="28"/>
        <v>0.28567024025476684</v>
      </c>
      <c r="L690" s="1" t="s">
        <v>10</v>
      </c>
      <c r="M690" s="1">
        <v>408</v>
      </c>
      <c r="N690" s="1">
        <v>5</v>
      </c>
    </row>
    <row r="691" spans="1:14">
      <c r="A691" s="1">
        <v>408</v>
      </c>
      <c r="B691" s="1">
        <v>1</v>
      </c>
      <c r="C691" s="1">
        <v>0</v>
      </c>
      <c r="D691" s="1">
        <v>0</v>
      </c>
      <c r="E691" s="1">
        <v>0</v>
      </c>
      <c r="F691" s="1">
        <v>0</v>
      </c>
      <c r="G691" s="1">
        <v>0</v>
      </c>
      <c r="H691" s="1">
        <v>0</v>
      </c>
      <c r="I691" s="1">
        <v>0</v>
      </c>
      <c r="J691" s="3">
        <f t="shared" ca="1" si="29"/>
        <v>0</v>
      </c>
      <c r="K691" s="3">
        <f t="shared" si="28"/>
        <v>3</v>
      </c>
      <c r="L691" s="1" t="s">
        <v>10</v>
      </c>
      <c r="M691" s="1">
        <v>408</v>
      </c>
      <c r="N691" s="1">
        <v>5</v>
      </c>
    </row>
    <row r="692" spans="1:14">
      <c r="A692" s="1">
        <v>408</v>
      </c>
      <c r="B692" s="1">
        <v>0</v>
      </c>
      <c r="C692" s="1">
        <v>0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3">
        <f t="shared" ca="1" si="29"/>
        <v>0</v>
      </c>
      <c r="K692" s="3">
        <f t="shared" si="28"/>
        <v>3</v>
      </c>
      <c r="L692" s="1" t="s">
        <v>10</v>
      </c>
      <c r="M692" s="1">
        <v>408</v>
      </c>
      <c r="N692" s="1">
        <v>5</v>
      </c>
    </row>
    <row r="693" spans="1:14">
      <c r="A693" s="1">
        <v>408</v>
      </c>
      <c r="B693" s="1">
        <v>1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3">
        <f t="shared" ca="1" si="29"/>
        <v>0</v>
      </c>
      <c r="K693" s="3">
        <f t="shared" si="28"/>
        <v>3</v>
      </c>
      <c r="L693" s="1" t="s">
        <v>10</v>
      </c>
      <c r="M693" s="1">
        <v>408</v>
      </c>
      <c r="N693" s="1">
        <v>5</v>
      </c>
    </row>
    <row r="694" spans="1:14">
      <c r="A694" s="1">
        <v>650</v>
      </c>
      <c r="B694" s="1">
        <v>1</v>
      </c>
      <c r="C694" s="1">
        <v>0</v>
      </c>
      <c r="D694" s="1">
        <v>0</v>
      </c>
      <c r="E694" s="1">
        <v>0</v>
      </c>
      <c r="F694" s="1">
        <v>0</v>
      </c>
      <c r="G694" s="1">
        <v>0</v>
      </c>
      <c r="H694" s="1">
        <v>1</v>
      </c>
      <c r="I694" s="1">
        <v>0</v>
      </c>
      <c r="J694" s="3">
        <f t="shared" ca="1" si="29"/>
        <v>0</v>
      </c>
      <c r="K694" s="3">
        <f t="shared" si="28"/>
        <v>0.61439372640168788</v>
      </c>
      <c r="L694" s="1" t="s">
        <v>10</v>
      </c>
      <c r="M694" s="1">
        <v>408</v>
      </c>
      <c r="N694" s="1">
        <v>5</v>
      </c>
    </row>
    <row r="695" spans="1:14">
      <c r="A695" s="1">
        <v>951</v>
      </c>
      <c r="B695" s="1">
        <v>0</v>
      </c>
      <c r="C695" s="1">
        <v>0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1</v>
      </c>
      <c r="J695" s="3">
        <f t="shared" ca="1" si="29"/>
        <v>0</v>
      </c>
      <c r="K695" s="3">
        <f t="shared" si="28"/>
        <v>0.26440110030182007</v>
      </c>
      <c r="L695" s="1" t="s">
        <v>10</v>
      </c>
      <c r="M695" s="1">
        <v>408</v>
      </c>
      <c r="N695" s="1">
        <v>5</v>
      </c>
    </row>
    <row r="696" spans="1:14">
      <c r="A696" s="1">
        <v>831</v>
      </c>
      <c r="B696" s="1">
        <v>1</v>
      </c>
      <c r="C696" s="1">
        <v>0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3">
        <f t="shared" ca="1" si="29"/>
        <v>0</v>
      </c>
      <c r="K696" s="3">
        <f t="shared" si="28"/>
        <v>0.37263414340726753</v>
      </c>
      <c r="L696" s="1" t="s">
        <v>10</v>
      </c>
      <c r="M696" s="1">
        <v>408</v>
      </c>
      <c r="N696" s="1">
        <v>5</v>
      </c>
    </row>
    <row r="697" spans="1:14">
      <c r="A697" s="1">
        <v>650</v>
      </c>
      <c r="B697" s="1">
        <v>1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3">
        <f t="shared" ca="1" si="29"/>
        <v>0</v>
      </c>
      <c r="K697" s="3">
        <f t="shared" si="28"/>
        <v>0.61439372640168788</v>
      </c>
      <c r="L697" s="1" t="s">
        <v>10</v>
      </c>
      <c r="M697" s="1">
        <v>408</v>
      </c>
      <c r="N697" s="1">
        <v>5</v>
      </c>
    </row>
    <row r="698" spans="1:14">
      <c r="A698" s="1">
        <v>714</v>
      </c>
      <c r="B698" s="1">
        <v>1</v>
      </c>
      <c r="C698" s="1">
        <v>0</v>
      </c>
      <c r="D698" s="1">
        <v>0</v>
      </c>
      <c r="E698" s="1">
        <v>0</v>
      </c>
      <c r="F698" s="1">
        <v>0</v>
      </c>
      <c r="G698" s="1">
        <v>0</v>
      </c>
      <c r="H698" s="1">
        <v>1</v>
      </c>
      <c r="I698" s="1">
        <v>0</v>
      </c>
      <c r="J698" s="3">
        <f t="shared" ref="J698" ca="1" si="30">LOG(366-IF(C698&gt;0,ROUND(NOW()-C698,0),365))</f>
        <v>0</v>
      </c>
      <c r="K698" s="3">
        <f t="shared" si="28"/>
        <v>0.67366413907124878</v>
      </c>
      <c r="L698" s="1" t="s">
        <v>10</v>
      </c>
      <c r="M698" s="1">
        <v>925</v>
      </c>
      <c r="N698" s="1">
        <v>6</v>
      </c>
    </row>
    <row r="699" spans="1:14">
      <c r="A699" s="1">
        <v>805</v>
      </c>
      <c r="B699" s="1">
        <v>1</v>
      </c>
      <c r="C699" s="1">
        <v>0</v>
      </c>
      <c r="D699" s="1">
        <v>0</v>
      </c>
      <c r="E699" s="1">
        <v>0</v>
      </c>
      <c r="F699" s="1">
        <v>0</v>
      </c>
      <c r="G699" s="1">
        <v>0</v>
      </c>
      <c r="H699" s="1">
        <v>1</v>
      </c>
      <c r="I699" s="1">
        <v>0</v>
      </c>
      <c r="J699" s="3">
        <f t="shared" ref="J699:J762" ca="1" si="31">LOG(366-IF(C699&gt;0,ROUND(NOW()-C699,0),365))</f>
        <v>0</v>
      </c>
      <c r="K699" s="3">
        <f t="shared" si="28"/>
        <v>0.91721462968354972</v>
      </c>
      <c r="L699" s="1" t="s">
        <v>10</v>
      </c>
      <c r="M699" s="1">
        <v>925</v>
      </c>
      <c r="N699" s="1">
        <v>6</v>
      </c>
    </row>
    <row r="700" spans="1:14">
      <c r="A700" s="1">
        <v>206</v>
      </c>
      <c r="B700" s="1">
        <v>1</v>
      </c>
      <c r="C700" s="1">
        <v>0</v>
      </c>
      <c r="D700" s="1">
        <v>0</v>
      </c>
      <c r="E700" s="1">
        <v>0</v>
      </c>
      <c r="F700" s="1">
        <v>0</v>
      </c>
      <c r="G700" s="1">
        <v>0</v>
      </c>
      <c r="H700" s="1">
        <v>1</v>
      </c>
      <c r="I700" s="1">
        <v>0</v>
      </c>
      <c r="J700" s="3">
        <f t="shared" ca="1" si="31"/>
        <v>0</v>
      </c>
      <c r="K700" s="3">
        <f t="shared" si="28"/>
        <v>0.14266750356873148</v>
      </c>
      <c r="L700" s="1" t="s">
        <v>10</v>
      </c>
      <c r="M700" s="1">
        <v>925</v>
      </c>
      <c r="N700" s="1">
        <v>6</v>
      </c>
    </row>
    <row r="701" spans="1:14">
      <c r="A701" s="1">
        <v>925</v>
      </c>
      <c r="B701" s="1">
        <v>0</v>
      </c>
      <c r="C701" s="1">
        <v>0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1</v>
      </c>
      <c r="J701" s="3">
        <f t="shared" ca="1" si="31"/>
        <v>0</v>
      </c>
      <c r="K701" s="3">
        <f t="shared" si="28"/>
        <v>3</v>
      </c>
      <c r="L701" s="1" t="s">
        <v>10</v>
      </c>
      <c r="M701" s="1">
        <v>925</v>
      </c>
      <c r="N701" s="1">
        <v>6</v>
      </c>
    </row>
    <row r="702" spans="1:14">
      <c r="A702" s="1">
        <v>510</v>
      </c>
      <c r="B702" s="1">
        <v>1</v>
      </c>
      <c r="C702" s="2">
        <v>39949.80972222222</v>
      </c>
      <c r="D702" s="1">
        <v>2</v>
      </c>
      <c r="E702" s="1">
        <v>0</v>
      </c>
      <c r="F702" s="1">
        <v>1.1499999999999999</v>
      </c>
      <c r="G702" s="1">
        <v>0</v>
      </c>
      <c r="H702" s="1">
        <v>1</v>
      </c>
      <c r="I702" s="1">
        <v>0</v>
      </c>
      <c r="J702" s="3">
        <f t="shared" ca="1" si="31"/>
        <v>2.53655844257153</v>
      </c>
      <c r="K702" s="3">
        <f t="shared" si="28"/>
        <v>0.38090666937325723</v>
      </c>
      <c r="L702" s="1" t="s">
        <v>10</v>
      </c>
      <c r="M702" s="1">
        <v>925</v>
      </c>
      <c r="N702" s="1">
        <v>6</v>
      </c>
    </row>
    <row r="703" spans="1:14">
      <c r="A703" s="1">
        <v>925</v>
      </c>
      <c r="B703" s="1">
        <v>0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1</v>
      </c>
      <c r="I703" s="1">
        <v>0</v>
      </c>
      <c r="J703" s="3">
        <f t="shared" ca="1" si="31"/>
        <v>0</v>
      </c>
      <c r="K703" s="3">
        <f t="shared" si="28"/>
        <v>3</v>
      </c>
      <c r="L703" s="1" t="s">
        <v>10</v>
      </c>
      <c r="M703" s="1">
        <v>925</v>
      </c>
      <c r="N703" s="1">
        <v>6</v>
      </c>
    </row>
    <row r="704" spans="1:14">
      <c r="A704" s="1">
        <v>805</v>
      </c>
      <c r="B704" s="1">
        <v>0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1">
        <v>1</v>
      </c>
      <c r="I704" s="1">
        <v>0</v>
      </c>
      <c r="J704" s="3">
        <f t="shared" ca="1" si="31"/>
        <v>0</v>
      </c>
      <c r="K704" s="3">
        <f t="shared" si="28"/>
        <v>0.91721462968354972</v>
      </c>
      <c r="L704" s="1" t="s">
        <v>10</v>
      </c>
      <c r="M704" s="1">
        <v>925</v>
      </c>
      <c r="N704" s="1">
        <v>6</v>
      </c>
    </row>
    <row r="705" spans="1:14">
      <c r="A705" s="1">
        <v>509</v>
      </c>
      <c r="B705" s="1">
        <v>0</v>
      </c>
      <c r="C705" s="1">
        <v>0</v>
      </c>
      <c r="D705" s="1">
        <v>0</v>
      </c>
      <c r="E705" s="1">
        <v>0</v>
      </c>
      <c r="F705" s="1">
        <v>7.83</v>
      </c>
      <c r="G705" s="1">
        <v>0</v>
      </c>
      <c r="H705" s="1">
        <v>0</v>
      </c>
      <c r="I705" s="1">
        <v>0</v>
      </c>
      <c r="J705" s="3">
        <f t="shared" ca="1" si="31"/>
        <v>0</v>
      </c>
      <c r="K705" s="3">
        <f t="shared" si="28"/>
        <v>0.37986394502624243</v>
      </c>
      <c r="L705" s="1" t="s">
        <v>10</v>
      </c>
      <c r="M705" s="1">
        <v>925</v>
      </c>
      <c r="N705" s="1">
        <v>6</v>
      </c>
    </row>
    <row r="706" spans="1:14">
      <c r="A706" s="1">
        <v>515</v>
      </c>
      <c r="B706" s="1">
        <v>0</v>
      </c>
      <c r="C706" s="1">
        <v>0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1">
        <v>1</v>
      </c>
      <c r="J706" s="3">
        <f t="shared" ca="1" si="31"/>
        <v>0</v>
      </c>
      <c r="K706" s="3">
        <f t="shared" si="28"/>
        <v>0.38615817812393072</v>
      </c>
      <c r="L706" s="1" t="s">
        <v>10</v>
      </c>
      <c r="M706" s="1">
        <v>925</v>
      </c>
      <c r="N706" s="1">
        <v>6</v>
      </c>
    </row>
    <row r="707" spans="1:14">
      <c r="A707" s="1">
        <v>714</v>
      </c>
      <c r="B707" s="1">
        <v>0</v>
      </c>
      <c r="C707" s="1">
        <v>0</v>
      </c>
      <c r="D707" s="1">
        <v>0</v>
      </c>
      <c r="E707" s="1">
        <v>0</v>
      </c>
      <c r="F707" s="1">
        <v>0</v>
      </c>
      <c r="G707" s="1">
        <v>0</v>
      </c>
      <c r="H707" s="1">
        <v>1</v>
      </c>
      <c r="I707" s="1">
        <v>0</v>
      </c>
      <c r="J707" s="3">
        <f t="shared" ca="1" si="31"/>
        <v>0</v>
      </c>
      <c r="K707" s="3">
        <f t="shared" ref="K707:K770" si="32">3-LOG(ABS(A707-M707)+1)</f>
        <v>0.67366413907124878</v>
      </c>
      <c r="L707" s="1" t="s">
        <v>10</v>
      </c>
      <c r="M707" s="1">
        <v>925</v>
      </c>
      <c r="N707" s="1">
        <v>6</v>
      </c>
    </row>
    <row r="708" spans="1:14">
      <c r="A708" s="1">
        <v>925</v>
      </c>
      <c r="B708" s="1">
        <v>0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1</v>
      </c>
      <c r="J708" s="3">
        <f t="shared" ca="1" si="31"/>
        <v>0</v>
      </c>
      <c r="K708" s="3">
        <f t="shared" si="32"/>
        <v>3</v>
      </c>
      <c r="L708" s="1" t="s">
        <v>10</v>
      </c>
      <c r="M708" s="1">
        <v>925</v>
      </c>
      <c r="N708" s="1">
        <v>6</v>
      </c>
    </row>
    <row r="709" spans="1:14">
      <c r="A709" s="1">
        <v>925</v>
      </c>
      <c r="B709" s="1">
        <v>1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  <c r="H709" s="1">
        <v>1</v>
      </c>
      <c r="I709" s="1">
        <v>0</v>
      </c>
      <c r="J709" s="3">
        <f t="shared" ca="1" si="31"/>
        <v>0</v>
      </c>
      <c r="K709" s="3">
        <f t="shared" si="32"/>
        <v>3</v>
      </c>
      <c r="L709" s="1" t="s">
        <v>10</v>
      </c>
      <c r="M709" s="1">
        <v>925</v>
      </c>
      <c r="N709" s="1">
        <v>6</v>
      </c>
    </row>
    <row r="710" spans="1:14">
      <c r="A710" s="1">
        <v>909</v>
      </c>
      <c r="B710" s="1">
        <v>2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1</v>
      </c>
      <c r="J710" s="3">
        <f t="shared" ca="1" si="31"/>
        <v>0</v>
      </c>
      <c r="K710" s="3">
        <f t="shared" si="32"/>
        <v>1.7695510786217261</v>
      </c>
      <c r="L710" s="1" t="s">
        <v>10</v>
      </c>
      <c r="M710" s="1">
        <v>925</v>
      </c>
      <c r="N710" s="1">
        <v>6</v>
      </c>
    </row>
    <row r="711" spans="1:14">
      <c r="A711" s="1">
        <v>800</v>
      </c>
      <c r="B711" s="1">
        <v>0</v>
      </c>
      <c r="C711" s="1">
        <v>0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3">
        <f t="shared" ca="1" si="31"/>
        <v>0</v>
      </c>
      <c r="K711" s="3">
        <f t="shared" si="32"/>
        <v>0.89962945488243706</v>
      </c>
      <c r="L711" s="1" t="s">
        <v>10</v>
      </c>
      <c r="M711" s="1">
        <v>925</v>
      </c>
      <c r="N711" s="1">
        <v>6</v>
      </c>
    </row>
    <row r="712" spans="1:14">
      <c r="A712" s="1">
        <v>925</v>
      </c>
      <c r="B712" s="1">
        <v>0</v>
      </c>
      <c r="C712" s="2">
        <v>39968.75</v>
      </c>
      <c r="D712" s="1">
        <v>21</v>
      </c>
      <c r="E712" s="1">
        <v>0</v>
      </c>
      <c r="F712" s="1">
        <v>0</v>
      </c>
      <c r="G712" s="1">
        <v>0</v>
      </c>
      <c r="H712" s="1">
        <v>1</v>
      </c>
      <c r="I712" s="1">
        <v>0</v>
      </c>
      <c r="J712" s="3">
        <f t="shared" ca="1" si="31"/>
        <v>2.5599066250361124</v>
      </c>
      <c r="K712" s="3">
        <f t="shared" si="32"/>
        <v>3</v>
      </c>
      <c r="L712" s="1" t="s">
        <v>10</v>
      </c>
      <c r="M712" s="1">
        <v>925</v>
      </c>
      <c r="N712" s="1">
        <v>6</v>
      </c>
    </row>
    <row r="713" spans="1:14">
      <c r="A713" s="1">
        <v>714</v>
      </c>
      <c r="B713" s="1">
        <v>0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3">
        <f t="shared" ca="1" si="31"/>
        <v>0</v>
      </c>
      <c r="K713" s="3">
        <f t="shared" si="32"/>
        <v>0.67366413907124878</v>
      </c>
      <c r="L713" s="1" t="s">
        <v>10</v>
      </c>
      <c r="M713" s="1">
        <v>925</v>
      </c>
      <c r="N713" s="1">
        <v>6</v>
      </c>
    </row>
    <row r="714" spans="1:14">
      <c r="A714" s="1">
        <v>980</v>
      </c>
      <c r="B714" s="1">
        <v>2</v>
      </c>
      <c r="C714" s="1">
        <v>0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3">
        <f t="shared" ca="1" si="31"/>
        <v>0</v>
      </c>
      <c r="K714" s="3">
        <f t="shared" si="32"/>
        <v>1.2518119729937995</v>
      </c>
      <c r="L714" s="1" t="s">
        <v>10</v>
      </c>
      <c r="M714" s="1">
        <v>925</v>
      </c>
      <c r="N714" s="1">
        <v>6</v>
      </c>
    </row>
    <row r="715" spans="1:14">
      <c r="A715" s="1">
        <v>408</v>
      </c>
      <c r="B715" s="1">
        <v>1</v>
      </c>
      <c r="C715" s="1">
        <v>0</v>
      </c>
      <c r="D715" s="1">
        <v>0</v>
      </c>
      <c r="E715" s="1">
        <v>19</v>
      </c>
      <c r="F715" s="1">
        <v>0.73</v>
      </c>
      <c r="G715" s="1">
        <v>0</v>
      </c>
      <c r="H715" s="1">
        <v>1</v>
      </c>
      <c r="I715" s="1">
        <v>0</v>
      </c>
      <c r="J715" s="3">
        <f t="shared" ca="1" si="31"/>
        <v>0</v>
      </c>
      <c r="K715" s="3">
        <f t="shared" si="32"/>
        <v>0.28567024025476684</v>
      </c>
      <c r="L715" s="1" t="s">
        <v>10</v>
      </c>
      <c r="M715" s="1">
        <v>925</v>
      </c>
      <c r="N715" s="1">
        <v>6</v>
      </c>
    </row>
    <row r="716" spans="1:14">
      <c r="A716" s="1">
        <v>408</v>
      </c>
      <c r="B716" s="1">
        <v>1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1</v>
      </c>
      <c r="I716" s="1">
        <v>0</v>
      </c>
      <c r="J716" s="3">
        <f t="shared" ca="1" si="31"/>
        <v>0</v>
      </c>
      <c r="K716" s="3">
        <f t="shared" si="32"/>
        <v>0.28567024025476684</v>
      </c>
      <c r="L716" s="1" t="s">
        <v>10</v>
      </c>
      <c r="M716" s="1">
        <v>925</v>
      </c>
      <c r="N716" s="1">
        <v>6</v>
      </c>
    </row>
    <row r="717" spans="1:14">
      <c r="A717" s="1">
        <v>908</v>
      </c>
      <c r="B717" s="1">
        <v>1</v>
      </c>
      <c r="C717" s="1">
        <v>0</v>
      </c>
      <c r="D717" s="1">
        <v>0</v>
      </c>
      <c r="E717" s="1">
        <v>10</v>
      </c>
      <c r="F717" s="1">
        <v>0</v>
      </c>
      <c r="G717" s="1">
        <v>0</v>
      </c>
      <c r="H717" s="1">
        <v>0</v>
      </c>
      <c r="I717" s="1">
        <v>0</v>
      </c>
      <c r="J717" s="3">
        <f t="shared" ca="1" si="31"/>
        <v>0</v>
      </c>
      <c r="K717" s="3">
        <f t="shared" si="32"/>
        <v>1.744727494896694</v>
      </c>
      <c r="L717" s="1" t="s">
        <v>10</v>
      </c>
      <c r="M717" s="1">
        <v>925</v>
      </c>
      <c r="N717" s="1">
        <v>6</v>
      </c>
    </row>
    <row r="718" spans="1:14">
      <c r="A718" s="1">
        <v>925</v>
      </c>
      <c r="B718" s="1">
        <v>0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1</v>
      </c>
      <c r="J718" s="3">
        <f t="shared" ca="1" si="31"/>
        <v>0</v>
      </c>
      <c r="K718" s="3">
        <f t="shared" si="32"/>
        <v>3</v>
      </c>
      <c r="L718" s="1" t="s">
        <v>10</v>
      </c>
      <c r="M718" s="1">
        <v>925</v>
      </c>
      <c r="N718" s="1">
        <v>6</v>
      </c>
    </row>
    <row r="719" spans="1:14">
      <c r="A719" s="1">
        <v>732</v>
      </c>
      <c r="B719" s="1">
        <v>1</v>
      </c>
      <c r="C719" s="1">
        <v>0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3">
        <f t="shared" ca="1" si="31"/>
        <v>0</v>
      </c>
      <c r="K719" s="3">
        <f t="shared" si="32"/>
        <v>0.71219827006977399</v>
      </c>
      <c r="L719" s="1" t="s">
        <v>10</v>
      </c>
      <c r="M719" s="1">
        <v>925</v>
      </c>
      <c r="N719" s="1">
        <v>6</v>
      </c>
    </row>
    <row r="720" spans="1:14">
      <c r="A720" s="1">
        <v>925</v>
      </c>
      <c r="B720" s="1">
        <v>2</v>
      </c>
      <c r="C720" s="1">
        <v>0</v>
      </c>
      <c r="D720" s="1">
        <v>0</v>
      </c>
      <c r="E720" s="1">
        <v>0</v>
      </c>
      <c r="F720" s="1">
        <v>3.7</v>
      </c>
      <c r="G720" s="1">
        <v>0</v>
      </c>
      <c r="H720" s="1">
        <v>0</v>
      </c>
      <c r="I720" s="1">
        <v>0</v>
      </c>
      <c r="J720" s="3">
        <f t="shared" ca="1" si="31"/>
        <v>0</v>
      </c>
      <c r="K720" s="3">
        <f t="shared" si="32"/>
        <v>3</v>
      </c>
      <c r="L720" s="1" t="s">
        <v>10</v>
      </c>
      <c r="M720" s="1">
        <v>925</v>
      </c>
      <c r="N720" s="1">
        <v>6</v>
      </c>
    </row>
    <row r="721" spans="1:14">
      <c r="A721" s="1">
        <v>925</v>
      </c>
      <c r="B721" s="1">
        <v>1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 s="1">
        <v>1</v>
      </c>
      <c r="I721" s="1">
        <v>0</v>
      </c>
      <c r="J721" s="3">
        <f t="shared" ca="1" si="31"/>
        <v>0</v>
      </c>
      <c r="K721" s="3">
        <f t="shared" si="32"/>
        <v>3</v>
      </c>
      <c r="L721" s="1" t="s">
        <v>10</v>
      </c>
      <c r="M721" s="1">
        <v>925</v>
      </c>
      <c r="N721" s="1">
        <v>6</v>
      </c>
    </row>
    <row r="722" spans="1:14">
      <c r="A722" s="1">
        <v>661</v>
      </c>
      <c r="B722" s="1">
        <v>1</v>
      </c>
      <c r="C722" s="1">
        <v>0</v>
      </c>
      <c r="D722" s="1">
        <v>0</v>
      </c>
      <c r="E722" s="1">
        <v>0</v>
      </c>
      <c r="F722" s="1">
        <v>0</v>
      </c>
      <c r="G722" s="1">
        <v>0</v>
      </c>
      <c r="H722" s="1">
        <v>1</v>
      </c>
      <c r="I722" s="1">
        <v>0</v>
      </c>
      <c r="J722" s="3">
        <f t="shared" ca="1" si="31"/>
        <v>0</v>
      </c>
      <c r="K722" s="3">
        <f t="shared" si="32"/>
        <v>0.5767541260631921</v>
      </c>
      <c r="L722" s="1" t="s">
        <v>10</v>
      </c>
      <c r="M722" s="1">
        <v>925</v>
      </c>
      <c r="N722" s="1">
        <v>6</v>
      </c>
    </row>
    <row r="723" spans="1:14">
      <c r="A723" s="1">
        <v>858</v>
      </c>
      <c r="B723" s="1">
        <v>0</v>
      </c>
      <c r="C723" s="1">
        <v>0</v>
      </c>
      <c r="D723" s="1">
        <v>0</v>
      </c>
      <c r="E723" s="1">
        <v>0</v>
      </c>
      <c r="F723" s="1">
        <v>0</v>
      </c>
      <c r="G723" s="1">
        <v>0</v>
      </c>
      <c r="H723" s="1">
        <v>0</v>
      </c>
      <c r="I723" s="1">
        <v>1</v>
      </c>
      <c r="J723" s="3">
        <f t="shared" ca="1" si="31"/>
        <v>0</v>
      </c>
      <c r="K723" s="3">
        <f t="shared" si="32"/>
        <v>1.1674910872937636</v>
      </c>
      <c r="L723" s="1" t="s">
        <v>10</v>
      </c>
      <c r="M723" s="1">
        <v>925</v>
      </c>
      <c r="N723" s="1">
        <v>6</v>
      </c>
    </row>
    <row r="724" spans="1:14">
      <c r="A724" s="1">
        <v>925</v>
      </c>
      <c r="B724" s="1">
        <v>0</v>
      </c>
      <c r="C724" s="1">
        <v>0</v>
      </c>
      <c r="D724" s="1">
        <v>0</v>
      </c>
      <c r="E724" s="1">
        <v>0</v>
      </c>
      <c r="F724" s="1">
        <v>0</v>
      </c>
      <c r="G724" s="1">
        <v>0</v>
      </c>
      <c r="H724" s="1">
        <v>1</v>
      </c>
      <c r="I724" s="1">
        <v>0</v>
      </c>
      <c r="J724" s="3">
        <f t="shared" ca="1" si="31"/>
        <v>0</v>
      </c>
      <c r="K724" s="3">
        <f t="shared" si="32"/>
        <v>3</v>
      </c>
      <c r="L724" s="1" t="s">
        <v>10</v>
      </c>
      <c r="M724" s="1">
        <v>925</v>
      </c>
      <c r="N724" s="1">
        <v>6</v>
      </c>
    </row>
    <row r="725" spans="1:14">
      <c r="A725" s="1">
        <v>646</v>
      </c>
      <c r="B725" s="1">
        <v>0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1">
        <v>1</v>
      </c>
      <c r="I725" s="1">
        <v>0</v>
      </c>
      <c r="J725" s="3">
        <f t="shared" ca="1" si="31"/>
        <v>0</v>
      </c>
      <c r="K725" s="3">
        <f t="shared" si="32"/>
        <v>0.55284196865778057</v>
      </c>
      <c r="L725" s="1" t="s">
        <v>10</v>
      </c>
      <c r="M725" s="1">
        <v>925</v>
      </c>
      <c r="N725" s="1">
        <v>6</v>
      </c>
    </row>
    <row r="726" spans="1:14">
      <c r="A726" s="1">
        <v>415</v>
      </c>
      <c r="B726" s="1">
        <v>1</v>
      </c>
      <c r="C726" s="1">
        <v>0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3">
        <f t="shared" ca="1" si="31"/>
        <v>0</v>
      </c>
      <c r="K726" s="3">
        <f t="shared" si="32"/>
        <v>0.29157909986528718</v>
      </c>
      <c r="L726" s="1" t="s">
        <v>10</v>
      </c>
      <c r="M726" s="1">
        <v>925</v>
      </c>
      <c r="N726" s="1">
        <v>6</v>
      </c>
    </row>
    <row r="727" spans="1:14">
      <c r="A727" s="1">
        <v>925</v>
      </c>
      <c r="B727" s="1">
        <v>2</v>
      </c>
      <c r="C727" s="2">
        <v>39968.832638888889</v>
      </c>
      <c r="D727" s="1">
        <v>31</v>
      </c>
      <c r="E727" s="1">
        <v>1</v>
      </c>
      <c r="F727" s="1">
        <v>158.97999999999999</v>
      </c>
      <c r="G727" s="1">
        <v>0</v>
      </c>
      <c r="H727" s="1">
        <v>0</v>
      </c>
      <c r="I727" s="1">
        <v>1</v>
      </c>
      <c r="J727" s="3">
        <f t="shared" ca="1" si="31"/>
        <v>2.5599066250361124</v>
      </c>
      <c r="K727" s="3">
        <f t="shared" si="32"/>
        <v>3</v>
      </c>
      <c r="L727" s="1" t="s">
        <v>10</v>
      </c>
      <c r="M727" s="1">
        <v>925</v>
      </c>
      <c r="N727" s="1">
        <v>6</v>
      </c>
    </row>
    <row r="728" spans="1:14">
      <c r="A728" s="1">
        <v>630</v>
      </c>
      <c r="B728" s="1">
        <v>1</v>
      </c>
      <c r="C728" s="1">
        <v>0</v>
      </c>
      <c r="D728" s="1">
        <v>0</v>
      </c>
      <c r="E728" s="1">
        <v>0</v>
      </c>
      <c r="F728" s="1">
        <v>0</v>
      </c>
      <c r="G728" s="1">
        <v>0</v>
      </c>
      <c r="H728" s="1">
        <v>1</v>
      </c>
      <c r="I728" s="1">
        <v>0</v>
      </c>
      <c r="J728" s="3">
        <f t="shared" ca="1" si="31"/>
        <v>0</v>
      </c>
      <c r="K728" s="3">
        <f t="shared" si="32"/>
        <v>0.52870828894106126</v>
      </c>
      <c r="L728" s="1" t="s">
        <v>10</v>
      </c>
      <c r="M728" s="1">
        <v>925</v>
      </c>
      <c r="N728" s="1">
        <v>6</v>
      </c>
    </row>
    <row r="729" spans="1:14">
      <c r="A729" s="1">
        <v>805</v>
      </c>
      <c r="B729" s="1">
        <v>1</v>
      </c>
      <c r="C729" s="1">
        <v>0</v>
      </c>
      <c r="D729" s="1">
        <v>0</v>
      </c>
      <c r="E729" s="1">
        <v>0</v>
      </c>
      <c r="F729" s="1">
        <v>0</v>
      </c>
      <c r="G729" s="1">
        <v>0</v>
      </c>
      <c r="H729" s="1">
        <v>1</v>
      </c>
      <c r="I729" s="1">
        <v>0</v>
      </c>
      <c r="J729" s="3">
        <f t="shared" ca="1" si="31"/>
        <v>0</v>
      </c>
      <c r="K729" s="3">
        <f t="shared" si="32"/>
        <v>0.91721462968354972</v>
      </c>
      <c r="L729" s="1" t="s">
        <v>10</v>
      </c>
      <c r="M729" s="1">
        <v>925</v>
      </c>
      <c r="N729" s="1">
        <v>6</v>
      </c>
    </row>
    <row r="730" spans="1:14">
      <c r="A730" s="1">
        <v>714</v>
      </c>
      <c r="B730" s="1">
        <v>0</v>
      </c>
      <c r="C730" s="1">
        <v>0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3">
        <f t="shared" ca="1" si="31"/>
        <v>0</v>
      </c>
      <c r="K730" s="3">
        <f t="shared" si="32"/>
        <v>0.67366413907124878</v>
      </c>
      <c r="L730" s="1" t="s">
        <v>10</v>
      </c>
      <c r="M730" s="1">
        <v>925</v>
      </c>
      <c r="N730" s="1">
        <v>6</v>
      </c>
    </row>
    <row r="731" spans="1:14">
      <c r="A731" s="1">
        <v>925</v>
      </c>
      <c r="B731" s="1">
        <v>1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1</v>
      </c>
      <c r="I731" s="1">
        <v>0</v>
      </c>
      <c r="J731" s="3">
        <f t="shared" ca="1" si="31"/>
        <v>0</v>
      </c>
      <c r="K731" s="3">
        <f t="shared" si="32"/>
        <v>3</v>
      </c>
      <c r="L731" s="1" t="s">
        <v>10</v>
      </c>
      <c r="M731" s="1">
        <v>925</v>
      </c>
      <c r="N731" s="1">
        <v>6</v>
      </c>
    </row>
    <row r="732" spans="1:14">
      <c r="A732" s="1">
        <v>925</v>
      </c>
      <c r="B732" s="1">
        <v>0</v>
      </c>
      <c r="C732" s="1">
        <v>0</v>
      </c>
      <c r="D732" s="1">
        <v>0</v>
      </c>
      <c r="E732" s="1">
        <v>0</v>
      </c>
      <c r="F732" s="1">
        <v>0</v>
      </c>
      <c r="G732" s="1">
        <v>0</v>
      </c>
      <c r="H732" s="1">
        <v>0</v>
      </c>
      <c r="I732" s="1">
        <v>1</v>
      </c>
      <c r="J732" s="3">
        <f t="shared" ca="1" si="31"/>
        <v>0</v>
      </c>
      <c r="K732" s="3">
        <f t="shared" si="32"/>
        <v>3</v>
      </c>
      <c r="L732" s="1" t="s">
        <v>10</v>
      </c>
      <c r="M732" s="1">
        <v>925</v>
      </c>
      <c r="N732" s="1">
        <v>6</v>
      </c>
    </row>
    <row r="733" spans="1:14">
      <c r="A733" s="1">
        <v>510</v>
      </c>
      <c r="B733" s="1">
        <v>0</v>
      </c>
      <c r="C733" s="1">
        <v>0</v>
      </c>
      <c r="D733" s="1">
        <v>0</v>
      </c>
      <c r="E733" s="1">
        <v>0</v>
      </c>
      <c r="F733" s="1">
        <v>0</v>
      </c>
      <c r="G733" s="1">
        <v>0</v>
      </c>
      <c r="H733" s="1">
        <v>0</v>
      </c>
      <c r="I733" s="1">
        <v>0</v>
      </c>
      <c r="J733" s="3">
        <f t="shared" ca="1" si="31"/>
        <v>0</v>
      </c>
      <c r="K733" s="3">
        <f t="shared" si="32"/>
        <v>0.38090666937325723</v>
      </c>
      <c r="L733" s="1" t="s">
        <v>10</v>
      </c>
      <c r="M733" s="1">
        <v>925</v>
      </c>
      <c r="N733" s="1">
        <v>6</v>
      </c>
    </row>
    <row r="734" spans="1:14">
      <c r="A734" s="1">
        <v>831</v>
      </c>
      <c r="B734" s="1">
        <v>0</v>
      </c>
      <c r="C734" s="1">
        <v>0</v>
      </c>
      <c r="D734" s="1">
        <v>0</v>
      </c>
      <c r="E734" s="1">
        <v>0</v>
      </c>
      <c r="F734" s="1">
        <v>0</v>
      </c>
      <c r="G734" s="1">
        <v>0</v>
      </c>
      <c r="H734" s="1">
        <v>1</v>
      </c>
      <c r="I734" s="1">
        <v>0</v>
      </c>
      <c r="J734" s="3">
        <f t="shared" ca="1" si="31"/>
        <v>0</v>
      </c>
      <c r="K734" s="3">
        <f t="shared" si="32"/>
        <v>1.0222763947111522</v>
      </c>
      <c r="L734" s="1" t="s">
        <v>10</v>
      </c>
      <c r="M734" s="1">
        <v>925</v>
      </c>
      <c r="N734" s="1">
        <v>6</v>
      </c>
    </row>
    <row r="735" spans="1:14">
      <c r="A735" s="1">
        <v>916</v>
      </c>
      <c r="B735" s="1">
        <v>1</v>
      </c>
      <c r="C735" s="1">
        <v>0</v>
      </c>
      <c r="D735" s="1">
        <v>0</v>
      </c>
      <c r="E735" s="1">
        <v>12</v>
      </c>
      <c r="F735" s="1">
        <v>0</v>
      </c>
      <c r="G735" s="1">
        <v>0</v>
      </c>
      <c r="H735" s="1">
        <v>1</v>
      </c>
      <c r="I735" s="1">
        <v>0</v>
      </c>
      <c r="J735" s="3">
        <f t="shared" ca="1" si="31"/>
        <v>0</v>
      </c>
      <c r="K735" s="3">
        <f t="shared" si="32"/>
        <v>2</v>
      </c>
      <c r="L735" s="1" t="s">
        <v>10</v>
      </c>
      <c r="M735" s="1">
        <v>925</v>
      </c>
      <c r="N735" s="1">
        <v>6</v>
      </c>
    </row>
    <row r="736" spans="1:14">
      <c r="A736" s="1">
        <v>909</v>
      </c>
      <c r="B736" s="1">
        <v>2</v>
      </c>
      <c r="C736" s="1">
        <v>0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1</v>
      </c>
      <c r="J736" s="3">
        <f t="shared" ca="1" si="31"/>
        <v>0</v>
      </c>
      <c r="K736" s="3">
        <f t="shared" si="32"/>
        <v>1.7695510786217261</v>
      </c>
      <c r="L736" s="1" t="s">
        <v>10</v>
      </c>
      <c r="M736" s="1">
        <v>925</v>
      </c>
      <c r="N736" s="1">
        <v>6</v>
      </c>
    </row>
    <row r="737" spans="1:14">
      <c r="A737" s="1">
        <v>925</v>
      </c>
      <c r="B737" s="1">
        <v>0</v>
      </c>
      <c r="C737" s="1">
        <v>0</v>
      </c>
      <c r="D737" s="1">
        <v>0</v>
      </c>
      <c r="E737" s="1">
        <v>0</v>
      </c>
      <c r="F737" s="1">
        <v>0</v>
      </c>
      <c r="G737" s="1">
        <v>0</v>
      </c>
      <c r="H737" s="1">
        <v>1</v>
      </c>
      <c r="I737" s="1">
        <v>0</v>
      </c>
      <c r="J737" s="3">
        <f t="shared" ca="1" si="31"/>
        <v>0</v>
      </c>
      <c r="K737" s="3">
        <f t="shared" si="32"/>
        <v>3</v>
      </c>
      <c r="L737" s="1" t="s">
        <v>10</v>
      </c>
      <c r="M737" s="1">
        <v>925</v>
      </c>
      <c r="N737" s="1">
        <v>6</v>
      </c>
    </row>
    <row r="738" spans="1:14">
      <c r="A738" s="1">
        <v>909</v>
      </c>
      <c r="B738" s="1">
        <v>2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  <c r="H738" s="1">
        <v>1</v>
      </c>
      <c r="I738" s="1">
        <v>0</v>
      </c>
      <c r="J738" s="3">
        <f t="shared" ca="1" si="31"/>
        <v>0</v>
      </c>
      <c r="K738" s="3">
        <f t="shared" si="32"/>
        <v>1.7695510786217261</v>
      </c>
      <c r="L738" s="1" t="s">
        <v>10</v>
      </c>
      <c r="M738" s="1">
        <v>925</v>
      </c>
      <c r="N738" s="1">
        <v>6</v>
      </c>
    </row>
    <row r="739" spans="1:14">
      <c r="A739" s="1">
        <v>925</v>
      </c>
      <c r="B739" s="1">
        <v>0</v>
      </c>
      <c r="C739" s="1">
        <v>0</v>
      </c>
      <c r="D739" s="1">
        <v>0</v>
      </c>
      <c r="E739" s="1">
        <v>0</v>
      </c>
      <c r="F739" s="1">
        <v>0</v>
      </c>
      <c r="G739" s="1">
        <v>0</v>
      </c>
      <c r="H739" s="1">
        <v>0</v>
      </c>
      <c r="I739" s="1">
        <v>1</v>
      </c>
      <c r="J739" s="3">
        <f t="shared" ca="1" si="31"/>
        <v>0</v>
      </c>
      <c r="K739" s="3">
        <f t="shared" si="32"/>
        <v>3</v>
      </c>
      <c r="L739" s="1" t="s">
        <v>10</v>
      </c>
      <c r="M739" s="1">
        <v>925</v>
      </c>
      <c r="N739" s="1">
        <v>6</v>
      </c>
    </row>
    <row r="740" spans="1:14">
      <c r="A740" s="1">
        <v>415</v>
      </c>
      <c r="B740" s="1">
        <v>0</v>
      </c>
      <c r="C740" s="1">
        <v>0</v>
      </c>
      <c r="D740" s="1">
        <v>0</v>
      </c>
      <c r="E740" s="1">
        <v>0</v>
      </c>
      <c r="F740" s="1">
        <v>0</v>
      </c>
      <c r="G740" s="1">
        <v>0</v>
      </c>
      <c r="H740" s="1">
        <v>1</v>
      </c>
      <c r="I740" s="1">
        <v>0</v>
      </c>
      <c r="J740" s="3">
        <f t="shared" ca="1" si="31"/>
        <v>0</v>
      </c>
      <c r="K740" s="3">
        <f t="shared" si="32"/>
        <v>0.29157909986528718</v>
      </c>
      <c r="L740" s="1" t="s">
        <v>10</v>
      </c>
      <c r="M740" s="1">
        <v>925</v>
      </c>
      <c r="N740" s="1">
        <v>6</v>
      </c>
    </row>
    <row r="741" spans="1:14">
      <c r="A741" s="1">
        <v>626</v>
      </c>
      <c r="B741" s="1">
        <v>1</v>
      </c>
      <c r="C741" s="2">
        <v>39937.668055555558</v>
      </c>
      <c r="D741" s="1">
        <v>1</v>
      </c>
      <c r="E741" s="1">
        <v>0</v>
      </c>
      <c r="F741" s="1">
        <v>0.18</v>
      </c>
      <c r="G741" s="1">
        <v>0</v>
      </c>
      <c r="H741" s="1">
        <v>0</v>
      </c>
      <c r="I741" s="1">
        <v>1</v>
      </c>
      <c r="J741" s="3">
        <f t="shared" ca="1" si="31"/>
        <v>2.5211380837040362</v>
      </c>
      <c r="K741" s="3">
        <f t="shared" si="32"/>
        <v>0.5228787452803374</v>
      </c>
      <c r="L741" s="1" t="s">
        <v>10</v>
      </c>
      <c r="M741" s="1">
        <v>925</v>
      </c>
      <c r="N741" s="1">
        <v>6</v>
      </c>
    </row>
    <row r="742" spans="1:14">
      <c r="A742" s="1">
        <v>916</v>
      </c>
      <c r="B742" s="1">
        <v>1</v>
      </c>
      <c r="C742" s="1">
        <v>0</v>
      </c>
      <c r="D742" s="1">
        <v>0</v>
      </c>
      <c r="E742" s="1">
        <v>0</v>
      </c>
      <c r="F742" s="1">
        <v>0</v>
      </c>
      <c r="G742" s="1">
        <v>0</v>
      </c>
      <c r="H742" s="1">
        <v>1</v>
      </c>
      <c r="I742" s="1">
        <v>0</v>
      </c>
      <c r="J742" s="3">
        <f t="shared" ca="1" si="31"/>
        <v>0</v>
      </c>
      <c r="K742" s="3">
        <f t="shared" si="32"/>
        <v>2</v>
      </c>
      <c r="L742" s="1" t="s">
        <v>10</v>
      </c>
      <c r="M742" s="1">
        <v>925</v>
      </c>
      <c r="N742" s="1">
        <v>6</v>
      </c>
    </row>
    <row r="743" spans="1:14">
      <c r="A743" s="1">
        <v>626</v>
      </c>
      <c r="B743" s="1">
        <v>1</v>
      </c>
      <c r="C743" s="1">
        <v>0</v>
      </c>
      <c r="D743" s="1">
        <v>0</v>
      </c>
      <c r="E743" s="1">
        <v>0</v>
      </c>
      <c r="F743" s="1">
        <v>0.18</v>
      </c>
      <c r="G743" s="1">
        <v>0</v>
      </c>
      <c r="H743" s="1">
        <v>1</v>
      </c>
      <c r="I743" s="1">
        <v>0</v>
      </c>
      <c r="J743" s="3">
        <f t="shared" ca="1" si="31"/>
        <v>0</v>
      </c>
      <c r="K743" s="3">
        <f t="shared" si="32"/>
        <v>0.5228787452803374</v>
      </c>
      <c r="L743" s="1" t="s">
        <v>10</v>
      </c>
      <c r="M743" s="1">
        <v>925</v>
      </c>
      <c r="N743" s="1">
        <v>6</v>
      </c>
    </row>
    <row r="744" spans="1:14">
      <c r="A744" s="1">
        <v>925</v>
      </c>
      <c r="B744" s="1">
        <v>1</v>
      </c>
      <c r="C744" s="2">
        <v>39958.55972222222</v>
      </c>
      <c r="D744" s="1">
        <v>3</v>
      </c>
      <c r="E744" s="1">
        <v>6</v>
      </c>
      <c r="F744" s="1">
        <v>1.02</v>
      </c>
      <c r="G744" s="1">
        <v>0</v>
      </c>
      <c r="H744" s="1">
        <v>0</v>
      </c>
      <c r="I744" s="1">
        <v>1</v>
      </c>
      <c r="J744" s="3">
        <f t="shared" ca="1" si="31"/>
        <v>2.5477747053878224</v>
      </c>
      <c r="K744" s="3">
        <f t="shared" si="32"/>
        <v>3</v>
      </c>
      <c r="L744" s="1" t="s">
        <v>10</v>
      </c>
      <c r="M744" s="1">
        <v>925</v>
      </c>
      <c r="N744" s="1">
        <v>6</v>
      </c>
    </row>
    <row r="745" spans="1:14">
      <c r="A745" s="1">
        <v>980</v>
      </c>
      <c r="B745" s="1">
        <v>2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3">
        <f t="shared" ca="1" si="31"/>
        <v>0</v>
      </c>
      <c r="K745" s="3">
        <f t="shared" si="32"/>
        <v>1.2518119729937995</v>
      </c>
      <c r="L745" s="1" t="s">
        <v>10</v>
      </c>
      <c r="M745" s="1">
        <v>925</v>
      </c>
      <c r="N745" s="1">
        <v>6</v>
      </c>
    </row>
    <row r="746" spans="1:14">
      <c r="A746" s="1">
        <v>925</v>
      </c>
      <c r="B746" s="1">
        <v>0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1</v>
      </c>
      <c r="I746" s="1">
        <v>0</v>
      </c>
      <c r="J746" s="3">
        <f t="shared" ca="1" si="31"/>
        <v>0</v>
      </c>
      <c r="K746" s="3">
        <f t="shared" si="32"/>
        <v>3</v>
      </c>
      <c r="L746" s="1" t="s">
        <v>10</v>
      </c>
      <c r="M746" s="1">
        <v>925</v>
      </c>
      <c r="N746" s="1">
        <v>6</v>
      </c>
    </row>
    <row r="747" spans="1:14">
      <c r="A747" s="1">
        <v>310</v>
      </c>
      <c r="B747" s="1">
        <v>0</v>
      </c>
      <c r="C747" s="1">
        <v>0</v>
      </c>
      <c r="D747" s="1">
        <v>0</v>
      </c>
      <c r="E747" s="1">
        <v>0</v>
      </c>
      <c r="F747" s="1">
        <v>0</v>
      </c>
      <c r="G747" s="1">
        <v>0</v>
      </c>
      <c r="H747" s="1">
        <v>1</v>
      </c>
      <c r="I747" s="1">
        <v>0</v>
      </c>
      <c r="J747" s="3">
        <f t="shared" ca="1" si="31"/>
        <v>0</v>
      </c>
      <c r="K747" s="3">
        <f t="shared" si="32"/>
        <v>0.2104192878355744</v>
      </c>
      <c r="L747" s="1" t="s">
        <v>10</v>
      </c>
      <c r="M747" s="1">
        <v>925</v>
      </c>
      <c r="N747" s="1">
        <v>6</v>
      </c>
    </row>
    <row r="748" spans="1:14">
      <c r="A748" s="1">
        <v>510</v>
      </c>
      <c r="B748" s="1">
        <v>1</v>
      </c>
      <c r="C748" s="1">
        <v>0</v>
      </c>
      <c r="D748" s="1">
        <v>0</v>
      </c>
      <c r="E748" s="1">
        <v>0</v>
      </c>
      <c r="F748" s="1">
        <v>0</v>
      </c>
      <c r="G748" s="1">
        <v>0</v>
      </c>
      <c r="H748" s="1">
        <v>1</v>
      </c>
      <c r="I748" s="1">
        <v>0</v>
      </c>
      <c r="J748" s="3">
        <f t="shared" ca="1" si="31"/>
        <v>0</v>
      </c>
      <c r="K748" s="3">
        <f t="shared" si="32"/>
        <v>0.38090666937325723</v>
      </c>
      <c r="L748" s="1" t="s">
        <v>10</v>
      </c>
      <c r="M748" s="1">
        <v>925</v>
      </c>
      <c r="N748" s="1">
        <v>6</v>
      </c>
    </row>
    <row r="749" spans="1:14">
      <c r="A749" s="1">
        <v>925</v>
      </c>
      <c r="B749" s="1">
        <v>1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3">
        <f t="shared" ca="1" si="31"/>
        <v>0</v>
      </c>
      <c r="K749" s="3">
        <f t="shared" si="32"/>
        <v>3</v>
      </c>
      <c r="L749" s="1" t="s">
        <v>10</v>
      </c>
      <c r="M749" s="1">
        <v>925</v>
      </c>
      <c r="N749" s="1">
        <v>6</v>
      </c>
    </row>
    <row r="750" spans="1:14">
      <c r="A750" s="1">
        <v>212</v>
      </c>
      <c r="B750" s="1">
        <v>0</v>
      </c>
      <c r="C750" s="1">
        <v>0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1</v>
      </c>
      <c r="J750" s="3">
        <f t="shared" ca="1" si="31"/>
        <v>0</v>
      </c>
      <c r="K750" s="3">
        <f t="shared" si="32"/>
        <v>0.14630178822382556</v>
      </c>
      <c r="L750" s="1" t="s">
        <v>10</v>
      </c>
      <c r="M750" s="1">
        <v>925</v>
      </c>
      <c r="N750" s="1">
        <v>6</v>
      </c>
    </row>
    <row r="751" spans="1:14">
      <c r="A751" s="1">
        <v>925</v>
      </c>
      <c r="B751" s="1">
        <v>0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1</v>
      </c>
      <c r="J751" s="3">
        <f t="shared" ca="1" si="31"/>
        <v>0</v>
      </c>
      <c r="K751" s="3">
        <f t="shared" si="32"/>
        <v>3</v>
      </c>
      <c r="L751" s="1" t="s">
        <v>10</v>
      </c>
      <c r="M751" s="1">
        <v>925</v>
      </c>
      <c r="N751" s="1">
        <v>6</v>
      </c>
    </row>
    <row r="752" spans="1:14">
      <c r="A752" s="1">
        <v>562</v>
      </c>
      <c r="B752" s="1">
        <v>2</v>
      </c>
      <c r="C752" s="1">
        <v>0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  <c r="I752" s="1">
        <v>1</v>
      </c>
      <c r="J752" s="3">
        <f t="shared" ca="1" si="31"/>
        <v>0</v>
      </c>
      <c r="K752" s="3">
        <f t="shared" si="32"/>
        <v>0.43889861635094407</v>
      </c>
      <c r="L752" s="1" t="s">
        <v>10</v>
      </c>
      <c r="M752" s="1">
        <v>925</v>
      </c>
      <c r="N752" s="1">
        <v>6</v>
      </c>
    </row>
    <row r="753" spans="1:14">
      <c r="A753" s="1">
        <v>925</v>
      </c>
      <c r="B753" s="1">
        <v>1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3">
        <f t="shared" ca="1" si="31"/>
        <v>0</v>
      </c>
      <c r="K753" s="3">
        <f t="shared" si="32"/>
        <v>3</v>
      </c>
      <c r="L753" s="1" t="s">
        <v>10</v>
      </c>
      <c r="M753" s="1">
        <v>925</v>
      </c>
      <c r="N753" s="1">
        <v>6</v>
      </c>
    </row>
    <row r="754" spans="1:14">
      <c r="A754" s="1">
        <v>909</v>
      </c>
      <c r="B754" s="1">
        <v>0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3">
        <f t="shared" ca="1" si="31"/>
        <v>0</v>
      </c>
      <c r="K754" s="3">
        <f t="shared" si="32"/>
        <v>1.7695510786217261</v>
      </c>
      <c r="L754" s="1" t="s">
        <v>10</v>
      </c>
      <c r="M754" s="1">
        <v>925</v>
      </c>
      <c r="N754" s="1">
        <v>6</v>
      </c>
    </row>
    <row r="755" spans="1:14">
      <c r="A755" s="1">
        <v>909</v>
      </c>
      <c r="B755" s="1">
        <v>0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1</v>
      </c>
      <c r="I755" s="1">
        <v>0</v>
      </c>
      <c r="J755" s="3">
        <f t="shared" ca="1" si="31"/>
        <v>0</v>
      </c>
      <c r="K755" s="3">
        <f t="shared" si="32"/>
        <v>1.7695510786217261</v>
      </c>
      <c r="L755" s="1" t="s">
        <v>10</v>
      </c>
      <c r="M755" s="1">
        <v>925</v>
      </c>
      <c r="N755" s="1">
        <v>6</v>
      </c>
    </row>
    <row r="756" spans="1:14">
      <c r="A756" s="1">
        <v>650</v>
      </c>
      <c r="B756" s="1">
        <v>1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  <c r="H756" s="1">
        <v>1</v>
      </c>
      <c r="I756" s="1">
        <v>0</v>
      </c>
      <c r="J756" s="3">
        <f t="shared" ca="1" si="31"/>
        <v>0</v>
      </c>
      <c r="K756" s="3">
        <f t="shared" si="32"/>
        <v>0.55909091793478227</v>
      </c>
      <c r="L756" s="1" t="s">
        <v>10</v>
      </c>
      <c r="M756" s="1">
        <v>925</v>
      </c>
      <c r="N756" s="1">
        <v>6</v>
      </c>
    </row>
    <row r="757" spans="1:14">
      <c r="A757" s="1">
        <v>805</v>
      </c>
      <c r="B757" s="1">
        <v>1</v>
      </c>
      <c r="C757" s="1">
        <v>0</v>
      </c>
      <c r="D757" s="1">
        <v>0</v>
      </c>
      <c r="E757" s="1">
        <v>0</v>
      </c>
      <c r="F757" s="1">
        <v>0</v>
      </c>
      <c r="G757" s="1">
        <v>0</v>
      </c>
      <c r="H757" s="1">
        <v>0</v>
      </c>
      <c r="I757" s="1">
        <v>1</v>
      </c>
      <c r="J757" s="3">
        <f t="shared" ca="1" si="31"/>
        <v>0</v>
      </c>
      <c r="K757" s="3">
        <f t="shared" si="32"/>
        <v>0.91721462968354972</v>
      </c>
      <c r="L757" s="1" t="s">
        <v>10</v>
      </c>
      <c r="M757" s="1">
        <v>925</v>
      </c>
      <c r="N757" s="1">
        <v>6</v>
      </c>
    </row>
    <row r="758" spans="1:14">
      <c r="A758" s="1">
        <v>805</v>
      </c>
      <c r="B758" s="1">
        <v>1</v>
      </c>
      <c r="C758" s="1">
        <v>0</v>
      </c>
      <c r="D758" s="1">
        <v>0</v>
      </c>
      <c r="E758" s="1">
        <v>2</v>
      </c>
      <c r="F758" s="1">
        <v>0</v>
      </c>
      <c r="G758" s="1">
        <v>0</v>
      </c>
      <c r="H758" s="1">
        <v>1</v>
      </c>
      <c r="I758" s="1">
        <v>0</v>
      </c>
      <c r="J758" s="3">
        <f t="shared" ca="1" si="31"/>
        <v>0</v>
      </c>
      <c r="K758" s="3">
        <f t="shared" si="32"/>
        <v>0.91721462968354972</v>
      </c>
      <c r="L758" s="1" t="s">
        <v>10</v>
      </c>
      <c r="M758" s="1">
        <v>925</v>
      </c>
      <c r="N758" s="1">
        <v>6</v>
      </c>
    </row>
    <row r="759" spans="1:14">
      <c r="A759" s="1">
        <v>408</v>
      </c>
      <c r="B759" s="1">
        <v>1</v>
      </c>
      <c r="C759" s="1">
        <v>0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1</v>
      </c>
      <c r="J759" s="3">
        <f t="shared" ca="1" si="31"/>
        <v>0</v>
      </c>
      <c r="K759" s="3">
        <f t="shared" si="32"/>
        <v>0.28567024025476684</v>
      </c>
      <c r="L759" s="1" t="s">
        <v>10</v>
      </c>
      <c r="M759" s="1">
        <v>925</v>
      </c>
      <c r="N759" s="1">
        <v>6</v>
      </c>
    </row>
    <row r="760" spans="1:14">
      <c r="A760" s="1">
        <v>925</v>
      </c>
      <c r="B760" s="1">
        <v>2</v>
      </c>
      <c r="C760" s="2">
        <v>39968.833333333336</v>
      </c>
      <c r="D760" s="1">
        <v>14</v>
      </c>
      <c r="E760" s="1">
        <v>24</v>
      </c>
      <c r="F760" s="1">
        <v>23.23</v>
      </c>
      <c r="G760" s="1">
        <v>0</v>
      </c>
      <c r="H760" s="1">
        <v>0</v>
      </c>
      <c r="I760" s="1">
        <v>1</v>
      </c>
      <c r="J760" s="3">
        <f t="shared" ca="1" si="31"/>
        <v>2.5599066250361124</v>
      </c>
      <c r="K760" s="3">
        <f t="shared" si="32"/>
        <v>3</v>
      </c>
      <c r="L760" s="1" t="s">
        <v>10</v>
      </c>
      <c r="M760" s="1">
        <v>925</v>
      </c>
      <c r="N760" s="1">
        <v>6</v>
      </c>
    </row>
    <row r="761" spans="1:14">
      <c r="A761" s="1">
        <v>925</v>
      </c>
      <c r="B761" s="1">
        <v>2</v>
      </c>
      <c r="C761" s="2">
        <v>39968.895833333336</v>
      </c>
      <c r="D761" s="1">
        <v>15</v>
      </c>
      <c r="E761" s="1">
        <v>0</v>
      </c>
      <c r="F761" s="1">
        <v>67.02</v>
      </c>
      <c r="G761" s="1">
        <v>0</v>
      </c>
      <c r="H761" s="1">
        <v>0</v>
      </c>
      <c r="I761" s="1">
        <v>1</v>
      </c>
      <c r="J761" s="3">
        <f t="shared" ca="1" si="31"/>
        <v>2.5599066250361124</v>
      </c>
      <c r="K761" s="3">
        <f t="shared" si="32"/>
        <v>3</v>
      </c>
      <c r="L761" s="1" t="s">
        <v>10</v>
      </c>
      <c r="M761" s="1">
        <v>925</v>
      </c>
      <c r="N761" s="1">
        <v>6</v>
      </c>
    </row>
    <row r="762" spans="1:14">
      <c r="A762" s="1">
        <v>925</v>
      </c>
      <c r="B762" s="1">
        <v>0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  <c r="H762" s="1">
        <v>1</v>
      </c>
      <c r="I762" s="1">
        <v>0</v>
      </c>
      <c r="J762" s="3">
        <f t="shared" ca="1" si="31"/>
        <v>0</v>
      </c>
      <c r="K762" s="3">
        <f t="shared" si="32"/>
        <v>3</v>
      </c>
      <c r="L762" s="1" t="s">
        <v>10</v>
      </c>
      <c r="M762" s="1">
        <v>925</v>
      </c>
      <c r="N762" s="1">
        <v>6</v>
      </c>
    </row>
    <row r="763" spans="1:14">
      <c r="A763" s="1">
        <v>310</v>
      </c>
      <c r="B763" s="1">
        <v>0</v>
      </c>
      <c r="C763" s="1">
        <v>0</v>
      </c>
      <c r="D763" s="1">
        <v>0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  <c r="J763" s="3">
        <f t="shared" ref="J763:J826" ca="1" si="33">LOG(366-IF(C763&gt;0,ROUND(NOW()-C763,0),365))</f>
        <v>0</v>
      </c>
      <c r="K763" s="3">
        <f t="shared" si="32"/>
        <v>0.2104192878355744</v>
      </c>
      <c r="L763" s="1" t="s">
        <v>10</v>
      </c>
      <c r="M763" s="1">
        <v>925</v>
      </c>
      <c r="N763" s="1">
        <v>6</v>
      </c>
    </row>
    <row r="764" spans="1:14">
      <c r="A764" s="1">
        <v>925</v>
      </c>
      <c r="B764" s="1">
        <v>0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1</v>
      </c>
      <c r="J764" s="3">
        <f t="shared" ca="1" si="33"/>
        <v>0</v>
      </c>
      <c r="K764" s="3">
        <f t="shared" si="32"/>
        <v>3</v>
      </c>
      <c r="L764" s="1" t="s">
        <v>10</v>
      </c>
      <c r="M764" s="1">
        <v>925</v>
      </c>
      <c r="N764" s="1">
        <v>6</v>
      </c>
    </row>
    <row r="765" spans="1:14">
      <c r="A765" s="1">
        <v>510</v>
      </c>
      <c r="B765" s="1">
        <v>1</v>
      </c>
      <c r="C765" s="1">
        <v>0</v>
      </c>
      <c r="D765" s="1">
        <v>0</v>
      </c>
      <c r="E765" s="1">
        <v>200</v>
      </c>
      <c r="F765" s="1">
        <v>18.93</v>
      </c>
      <c r="G765" s="1">
        <v>0</v>
      </c>
      <c r="H765" s="1">
        <v>1</v>
      </c>
      <c r="I765" s="1">
        <v>0</v>
      </c>
      <c r="J765" s="3">
        <f t="shared" ca="1" si="33"/>
        <v>0</v>
      </c>
      <c r="K765" s="3">
        <f t="shared" si="32"/>
        <v>0.38090666937325723</v>
      </c>
      <c r="L765" s="1" t="s">
        <v>10</v>
      </c>
      <c r="M765" s="1">
        <v>925</v>
      </c>
      <c r="N765" s="1">
        <v>6</v>
      </c>
    </row>
    <row r="766" spans="1:14">
      <c r="A766" s="1">
        <v>619</v>
      </c>
      <c r="B766" s="1">
        <v>0</v>
      </c>
      <c r="C766" s="1">
        <v>0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1</v>
      </c>
      <c r="J766" s="3">
        <f t="shared" ca="1" si="33"/>
        <v>0</v>
      </c>
      <c r="K766" s="3">
        <f t="shared" si="32"/>
        <v>0.51286162452281348</v>
      </c>
      <c r="L766" s="1" t="s">
        <v>10</v>
      </c>
      <c r="M766" s="1">
        <v>925</v>
      </c>
      <c r="N766" s="1">
        <v>6</v>
      </c>
    </row>
    <row r="767" spans="1:14">
      <c r="A767" s="1">
        <v>949</v>
      </c>
      <c r="B767" s="1">
        <v>1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  <c r="H767" s="1">
        <v>1</v>
      </c>
      <c r="I767" s="1">
        <v>0</v>
      </c>
      <c r="J767" s="3">
        <f t="shared" ca="1" si="33"/>
        <v>0</v>
      </c>
      <c r="K767" s="3">
        <f t="shared" si="32"/>
        <v>1.6020599913279623</v>
      </c>
      <c r="L767" s="1" t="s">
        <v>10</v>
      </c>
      <c r="M767" s="1">
        <v>925</v>
      </c>
      <c r="N767" s="1">
        <v>6</v>
      </c>
    </row>
    <row r="768" spans="1:14">
      <c r="A768" s="1">
        <v>925</v>
      </c>
      <c r="B768" s="1">
        <v>0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1</v>
      </c>
      <c r="I768" s="1">
        <v>0</v>
      </c>
      <c r="J768" s="3">
        <f t="shared" ca="1" si="33"/>
        <v>0</v>
      </c>
      <c r="K768" s="3">
        <f t="shared" si="32"/>
        <v>3</v>
      </c>
      <c r="L768" s="1" t="s">
        <v>10</v>
      </c>
      <c r="M768" s="1">
        <v>925</v>
      </c>
      <c r="N768" s="1">
        <v>6</v>
      </c>
    </row>
    <row r="769" spans="1:14">
      <c r="A769" s="1">
        <v>925</v>
      </c>
      <c r="B769" s="1">
        <v>1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1</v>
      </c>
      <c r="I769" s="1">
        <v>0</v>
      </c>
      <c r="J769" s="3">
        <f t="shared" ca="1" si="33"/>
        <v>0</v>
      </c>
      <c r="K769" s="3">
        <f t="shared" si="32"/>
        <v>3</v>
      </c>
      <c r="L769" s="1" t="s">
        <v>10</v>
      </c>
      <c r="M769" s="1">
        <v>925</v>
      </c>
      <c r="N769" s="1">
        <v>6</v>
      </c>
    </row>
    <row r="770" spans="1:14">
      <c r="A770" s="1">
        <v>805</v>
      </c>
      <c r="B770" s="1">
        <v>0</v>
      </c>
      <c r="C770" s="1">
        <v>0</v>
      </c>
      <c r="D770" s="1">
        <v>0</v>
      </c>
      <c r="E770" s="1">
        <v>0</v>
      </c>
      <c r="F770" s="1">
        <v>0</v>
      </c>
      <c r="G770" s="1">
        <v>0</v>
      </c>
      <c r="H770" s="1">
        <v>1</v>
      </c>
      <c r="I770" s="1">
        <v>0</v>
      </c>
      <c r="J770" s="3">
        <f t="shared" ca="1" si="33"/>
        <v>0</v>
      </c>
      <c r="K770" s="3">
        <f t="shared" si="32"/>
        <v>0.91721462968354972</v>
      </c>
      <c r="L770" s="1" t="s">
        <v>10</v>
      </c>
      <c r="M770" s="1">
        <v>925</v>
      </c>
      <c r="N770" s="1">
        <v>6</v>
      </c>
    </row>
    <row r="771" spans="1:14">
      <c r="A771" s="1">
        <v>925</v>
      </c>
      <c r="B771" s="1">
        <v>1</v>
      </c>
      <c r="C771" s="1">
        <v>0</v>
      </c>
      <c r="D771" s="1">
        <v>0</v>
      </c>
      <c r="E771" s="1">
        <v>6</v>
      </c>
      <c r="F771" s="1">
        <v>1.02</v>
      </c>
      <c r="G771" s="1">
        <v>0</v>
      </c>
      <c r="H771" s="1">
        <v>1</v>
      </c>
      <c r="I771" s="1">
        <v>0</v>
      </c>
      <c r="J771" s="3">
        <f t="shared" ca="1" si="33"/>
        <v>0</v>
      </c>
      <c r="K771" s="3">
        <f t="shared" ref="K771:K834" si="34">3-LOG(ABS(A771-M771)+1)</f>
        <v>3</v>
      </c>
      <c r="L771" s="1" t="s">
        <v>10</v>
      </c>
      <c r="M771" s="1">
        <v>925</v>
      </c>
      <c r="N771" s="1">
        <v>6</v>
      </c>
    </row>
    <row r="772" spans="1:14">
      <c r="A772" s="1">
        <v>925</v>
      </c>
      <c r="B772" s="1">
        <v>0</v>
      </c>
      <c r="C772" s="1">
        <v>0</v>
      </c>
      <c r="D772" s="1">
        <v>0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3">
        <f t="shared" ca="1" si="33"/>
        <v>0</v>
      </c>
      <c r="K772" s="3">
        <f t="shared" si="34"/>
        <v>3</v>
      </c>
      <c r="L772" s="1" t="s">
        <v>10</v>
      </c>
      <c r="M772" s="1">
        <v>925</v>
      </c>
      <c r="N772" s="1">
        <v>6</v>
      </c>
    </row>
    <row r="773" spans="1:14">
      <c r="A773" s="1">
        <v>916</v>
      </c>
      <c r="B773" s="1">
        <v>0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1</v>
      </c>
      <c r="I773" s="1">
        <v>0</v>
      </c>
      <c r="J773" s="3">
        <f t="shared" ca="1" si="33"/>
        <v>0</v>
      </c>
      <c r="K773" s="3">
        <f t="shared" si="34"/>
        <v>2</v>
      </c>
      <c r="L773" s="1" t="s">
        <v>10</v>
      </c>
      <c r="M773" s="1">
        <v>925</v>
      </c>
      <c r="N773" s="1">
        <v>6</v>
      </c>
    </row>
    <row r="774" spans="1:14">
      <c r="A774" s="1">
        <v>510</v>
      </c>
      <c r="B774" s="1">
        <v>1</v>
      </c>
      <c r="C774" s="1">
        <v>0</v>
      </c>
      <c r="D774" s="1">
        <v>0</v>
      </c>
      <c r="E774" s="1">
        <v>8</v>
      </c>
      <c r="F774" s="1">
        <v>0</v>
      </c>
      <c r="G774" s="1">
        <v>0</v>
      </c>
      <c r="H774" s="1">
        <v>1</v>
      </c>
      <c r="I774" s="1">
        <v>0</v>
      </c>
      <c r="J774" s="3">
        <f t="shared" ca="1" si="33"/>
        <v>0</v>
      </c>
      <c r="K774" s="3">
        <f t="shared" si="34"/>
        <v>0.38090666937325723</v>
      </c>
      <c r="L774" s="1" t="s">
        <v>10</v>
      </c>
      <c r="M774" s="1">
        <v>925</v>
      </c>
      <c r="N774" s="1">
        <v>6</v>
      </c>
    </row>
    <row r="775" spans="1:14">
      <c r="A775" s="1">
        <v>510</v>
      </c>
      <c r="B775" s="1">
        <v>0</v>
      </c>
      <c r="C775" s="1">
        <v>0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I775" s="1">
        <v>1</v>
      </c>
      <c r="J775" s="3">
        <f t="shared" ca="1" si="33"/>
        <v>0</v>
      </c>
      <c r="K775" s="3">
        <f t="shared" si="34"/>
        <v>0.38090666937325723</v>
      </c>
      <c r="L775" s="1" t="s">
        <v>10</v>
      </c>
      <c r="M775" s="1">
        <v>925</v>
      </c>
      <c r="N775" s="1">
        <v>6</v>
      </c>
    </row>
    <row r="776" spans="1:14">
      <c r="A776" s="1">
        <v>626</v>
      </c>
      <c r="B776" s="1">
        <v>1</v>
      </c>
      <c r="C776" s="1">
        <v>0</v>
      </c>
      <c r="D776" s="1">
        <v>0</v>
      </c>
      <c r="E776" s="1">
        <v>0</v>
      </c>
      <c r="F776" s="1">
        <v>0</v>
      </c>
      <c r="G776" s="1">
        <v>0</v>
      </c>
      <c r="H776" s="1">
        <v>1</v>
      </c>
      <c r="I776" s="1">
        <v>0</v>
      </c>
      <c r="J776" s="3">
        <f t="shared" ca="1" si="33"/>
        <v>0</v>
      </c>
      <c r="K776" s="3">
        <f t="shared" si="34"/>
        <v>0.5228787452803374</v>
      </c>
      <c r="L776" s="1" t="s">
        <v>10</v>
      </c>
      <c r="M776" s="1">
        <v>925</v>
      </c>
      <c r="N776" s="1">
        <v>6</v>
      </c>
    </row>
    <row r="777" spans="1:14">
      <c r="A777" s="1">
        <v>925</v>
      </c>
      <c r="B777" s="1">
        <v>0</v>
      </c>
      <c r="C777" s="1">
        <v>0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  <c r="I777" s="1">
        <v>1</v>
      </c>
      <c r="J777" s="3">
        <f t="shared" ca="1" si="33"/>
        <v>0</v>
      </c>
      <c r="K777" s="3">
        <f t="shared" si="34"/>
        <v>3</v>
      </c>
      <c r="L777" s="1" t="s">
        <v>10</v>
      </c>
      <c r="M777" s="1">
        <v>925</v>
      </c>
      <c r="N777" s="1">
        <v>6</v>
      </c>
    </row>
    <row r="778" spans="1:14">
      <c r="A778" s="1">
        <v>425</v>
      </c>
      <c r="B778" s="1">
        <v>0</v>
      </c>
      <c r="C778" s="1">
        <v>0</v>
      </c>
      <c r="D778" s="1">
        <v>0</v>
      </c>
      <c r="E778" s="1">
        <v>0</v>
      </c>
      <c r="F778" s="1">
        <v>0.63</v>
      </c>
      <c r="G778" s="1">
        <v>0</v>
      </c>
      <c r="H778" s="1">
        <v>0</v>
      </c>
      <c r="I778" s="1">
        <v>0</v>
      </c>
      <c r="J778" s="3">
        <f t="shared" ca="1" si="33"/>
        <v>0</v>
      </c>
      <c r="K778" s="3">
        <f t="shared" si="34"/>
        <v>0.30016227413275409</v>
      </c>
      <c r="L778" s="1" t="s">
        <v>10</v>
      </c>
      <c r="M778" s="1">
        <v>925</v>
      </c>
      <c r="N778" s="1">
        <v>6</v>
      </c>
    </row>
    <row r="779" spans="1:14">
      <c r="A779" s="1">
        <v>610</v>
      </c>
      <c r="B779" s="1">
        <v>1</v>
      </c>
      <c r="C779" s="1">
        <v>0</v>
      </c>
      <c r="D779" s="1">
        <v>0</v>
      </c>
      <c r="E779" s="1">
        <v>0</v>
      </c>
      <c r="F779" s="1">
        <v>0.25</v>
      </c>
      <c r="G779" s="1">
        <v>0</v>
      </c>
      <c r="H779" s="1">
        <v>1</v>
      </c>
      <c r="I779" s="1">
        <v>0</v>
      </c>
      <c r="J779" s="3">
        <f t="shared" ca="1" si="33"/>
        <v>0</v>
      </c>
      <c r="K779" s="3">
        <f t="shared" si="34"/>
        <v>0.50031291738159611</v>
      </c>
      <c r="L779" s="1" t="s">
        <v>10</v>
      </c>
      <c r="M779" s="1">
        <v>925</v>
      </c>
      <c r="N779" s="1">
        <v>6</v>
      </c>
    </row>
    <row r="780" spans="1:14">
      <c r="A780" s="1">
        <v>925</v>
      </c>
      <c r="B780" s="1">
        <v>0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3">
        <f t="shared" ca="1" si="33"/>
        <v>0</v>
      </c>
      <c r="K780" s="3">
        <f t="shared" si="34"/>
        <v>3</v>
      </c>
      <c r="L780" s="1" t="s">
        <v>10</v>
      </c>
      <c r="M780" s="1">
        <v>925</v>
      </c>
      <c r="N780" s="1">
        <v>6</v>
      </c>
    </row>
    <row r="781" spans="1:14">
      <c r="A781" s="1">
        <v>925</v>
      </c>
      <c r="B781" s="1">
        <v>1</v>
      </c>
      <c r="C781" s="2">
        <v>39964.056944444441</v>
      </c>
      <c r="D781" s="1">
        <v>2</v>
      </c>
      <c r="E781" s="1">
        <v>38</v>
      </c>
      <c r="F781" s="1">
        <v>0.85</v>
      </c>
      <c r="G781" s="1">
        <v>0</v>
      </c>
      <c r="H781" s="1">
        <v>1</v>
      </c>
      <c r="I781" s="1">
        <v>0</v>
      </c>
      <c r="J781" s="3">
        <f t="shared" ca="1" si="33"/>
        <v>2.5538830266438746</v>
      </c>
      <c r="K781" s="3">
        <f t="shared" si="34"/>
        <v>3</v>
      </c>
      <c r="L781" s="1" t="s">
        <v>10</v>
      </c>
      <c r="M781" s="1">
        <v>925</v>
      </c>
      <c r="N781" s="1">
        <v>6</v>
      </c>
    </row>
    <row r="782" spans="1:14">
      <c r="A782" s="1">
        <v>831</v>
      </c>
      <c r="B782" s="1">
        <v>1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1</v>
      </c>
      <c r="I782" s="1">
        <v>0</v>
      </c>
      <c r="J782" s="3">
        <f t="shared" ca="1" si="33"/>
        <v>0</v>
      </c>
      <c r="K782" s="3">
        <f t="shared" si="34"/>
        <v>1.0222763947111522</v>
      </c>
      <c r="L782" s="1" t="s">
        <v>10</v>
      </c>
      <c r="M782" s="1">
        <v>925</v>
      </c>
      <c r="N782" s="1">
        <v>6</v>
      </c>
    </row>
    <row r="783" spans="1:14">
      <c r="A783" s="1">
        <v>925</v>
      </c>
      <c r="B783" s="1">
        <v>1</v>
      </c>
      <c r="C783" s="1">
        <v>0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v>1</v>
      </c>
      <c r="J783" s="3">
        <f t="shared" ca="1" si="33"/>
        <v>0</v>
      </c>
      <c r="K783" s="3">
        <f t="shared" si="34"/>
        <v>3</v>
      </c>
      <c r="L783" s="1" t="s">
        <v>10</v>
      </c>
      <c r="M783" s="1">
        <v>925</v>
      </c>
      <c r="N783" s="1">
        <v>6</v>
      </c>
    </row>
    <row r="784" spans="1:14">
      <c r="A784" s="1">
        <v>408</v>
      </c>
      <c r="B784" s="1">
        <v>1</v>
      </c>
      <c r="C784" s="1">
        <v>0</v>
      </c>
      <c r="D784" s="1">
        <v>0</v>
      </c>
      <c r="E784" s="1">
        <v>62</v>
      </c>
      <c r="F784" s="1">
        <v>0.65</v>
      </c>
      <c r="G784" s="1">
        <v>0</v>
      </c>
      <c r="H784" s="1">
        <v>1</v>
      </c>
      <c r="I784" s="1">
        <v>0</v>
      </c>
      <c r="J784" s="3">
        <f t="shared" ca="1" si="33"/>
        <v>0</v>
      </c>
      <c r="K784" s="3">
        <f t="shared" si="34"/>
        <v>0.28567024025476684</v>
      </c>
      <c r="L784" s="1" t="s">
        <v>10</v>
      </c>
      <c r="M784" s="1">
        <v>925</v>
      </c>
      <c r="N784" s="1">
        <v>6</v>
      </c>
    </row>
    <row r="785" spans="1:14">
      <c r="A785" s="1">
        <v>818</v>
      </c>
      <c r="B785" s="1">
        <v>0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1</v>
      </c>
      <c r="I785" s="1">
        <v>0</v>
      </c>
      <c r="J785" s="3">
        <f t="shared" ca="1" si="33"/>
        <v>0</v>
      </c>
      <c r="K785" s="3">
        <f t="shared" si="34"/>
        <v>0.96657624451305013</v>
      </c>
      <c r="L785" s="1" t="s">
        <v>10</v>
      </c>
      <c r="M785" s="1">
        <v>925</v>
      </c>
      <c r="N785" s="1">
        <v>6</v>
      </c>
    </row>
    <row r="786" spans="1:14">
      <c r="A786" s="1">
        <v>760</v>
      </c>
      <c r="B786" s="1">
        <v>0</v>
      </c>
      <c r="C786" s="1">
        <v>0</v>
      </c>
      <c r="D786" s="1">
        <v>0</v>
      </c>
      <c r="E786" s="1">
        <v>0</v>
      </c>
      <c r="F786" s="1">
        <v>0</v>
      </c>
      <c r="G786" s="1">
        <v>0</v>
      </c>
      <c r="H786" s="1">
        <v>1</v>
      </c>
      <c r="I786" s="1">
        <v>0</v>
      </c>
      <c r="J786" s="3">
        <f t="shared" ca="1" si="33"/>
        <v>0</v>
      </c>
      <c r="K786" s="3">
        <f t="shared" si="34"/>
        <v>0.77989191195994501</v>
      </c>
      <c r="L786" s="1" t="s">
        <v>10</v>
      </c>
      <c r="M786" s="1">
        <v>925</v>
      </c>
      <c r="N786" s="1">
        <v>6</v>
      </c>
    </row>
    <row r="787" spans="1:14">
      <c r="A787" s="1">
        <v>925</v>
      </c>
      <c r="B787" s="1">
        <v>1</v>
      </c>
      <c r="C787" s="1">
        <v>0</v>
      </c>
      <c r="D787" s="1">
        <v>0</v>
      </c>
      <c r="E787" s="1">
        <v>13</v>
      </c>
      <c r="F787" s="1">
        <v>0</v>
      </c>
      <c r="G787" s="1">
        <v>0</v>
      </c>
      <c r="H787" s="1">
        <v>0</v>
      </c>
      <c r="I787" s="1">
        <v>1</v>
      </c>
      <c r="J787" s="3">
        <f t="shared" ca="1" si="33"/>
        <v>0</v>
      </c>
      <c r="K787" s="3">
        <f t="shared" si="34"/>
        <v>3</v>
      </c>
      <c r="L787" s="1" t="s">
        <v>10</v>
      </c>
      <c r="M787" s="1">
        <v>925</v>
      </c>
      <c r="N787" s="1">
        <v>6</v>
      </c>
    </row>
    <row r="788" spans="1:14">
      <c r="A788" s="1">
        <v>415</v>
      </c>
      <c r="B788" s="1">
        <v>0</v>
      </c>
      <c r="C788" s="1">
        <v>0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1</v>
      </c>
      <c r="J788" s="3">
        <f t="shared" ca="1" si="33"/>
        <v>0</v>
      </c>
      <c r="K788" s="3">
        <f t="shared" si="34"/>
        <v>0.29157909986528718</v>
      </c>
      <c r="L788" s="1" t="s">
        <v>10</v>
      </c>
      <c r="M788" s="1">
        <v>925</v>
      </c>
      <c r="N788" s="1">
        <v>6</v>
      </c>
    </row>
    <row r="789" spans="1:14">
      <c r="A789" s="1">
        <v>925</v>
      </c>
      <c r="B789" s="1">
        <v>0</v>
      </c>
      <c r="C789" s="1">
        <v>0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 s="3">
        <f t="shared" ca="1" si="33"/>
        <v>0</v>
      </c>
      <c r="K789" s="3">
        <f t="shared" si="34"/>
        <v>3</v>
      </c>
      <c r="L789" s="1" t="s">
        <v>10</v>
      </c>
      <c r="M789" s="1">
        <v>925</v>
      </c>
      <c r="N789" s="1">
        <v>6</v>
      </c>
    </row>
    <row r="790" spans="1:14">
      <c r="A790" s="1">
        <v>503</v>
      </c>
      <c r="B790" s="1">
        <v>0</v>
      </c>
      <c r="C790" s="1">
        <v>0</v>
      </c>
      <c r="D790" s="1">
        <v>0</v>
      </c>
      <c r="E790" s="1">
        <v>0</v>
      </c>
      <c r="F790" s="1">
        <v>0</v>
      </c>
      <c r="G790" s="1">
        <v>0</v>
      </c>
      <c r="H790" s="1">
        <v>1</v>
      </c>
      <c r="I790" s="1">
        <v>0</v>
      </c>
      <c r="J790" s="3">
        <f t="shared" ca="1" si="33"/>
        <v>0</v>
      </c>
      <c r="K790" s="3">
        <f t="shared" si="34"/>
        <v>0.37365963262495772</v>
      </c>
      <c r="L790" s="1" t="s">
        <v>10</v>
      </c>
      <c r="M790" s="1">
        <v>925</v>
      </c>
      <c r="N790" s="1">
        <v>6</v>
      </c>
    </row>
    <row r="791" spans="1:14">
      <c r="A791" s="1">
        <v>707</v>
      </c>
      <c r="B791" s="1">
        <v>1</v>
      </c>
      <c r="C791" s="1">
        <v>0</v>
      </c>
      <c r="D791" s="1">
        <v>0</v>
      </c>
      <c r="E791" s="1">
        <v>2</v>
      </c>
      <c r="F791" s="1">
        <v>0.56999999999999995</v>
      </c>
      <c r="G791" s="1">
        <v>0</v>
      </c>
      <c r="H791" s="1">
        <v>1</v>
      </c>
      <c r="I791" s="1">
        <v>0</v>
      </c>
      <c r="J791" s="3">
        <f t="shared" ca="1" si="33"/>
        <v>0</v>
      </c>
      <c r="K791" s="3">
        <f t="shared" si="34"/>
        <v>0.65955588515988151</v>
      </c>
      <c r="L791" s="1" t="s">
        <v>10</v>
      </c>
      <c r="M791" s="1">
        <v>925</v>
      </c>
      <c r="N791" s="1">
        <v>6</v>
      </c>
    </row>
    <row r="792" spans="1:14">
      <c r="A792" s="1">
        <v>510</v>
      </c>
      <c r="B792" s="1">
        <v>0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1</v>
      </c>
      <c r="J792" s="3">
        <f t="shared" ca="1" si="33"/>
        <v>0</v>
      </c>
      <c r="K792" s="3">
        <f t="shared" si="34"/>
        <v>0.38090666937325723</v>
      </c>
      <c r="L792" s="1" t="s">
        <v>10</v>
      </c>
      <c r="M792" s="1">
        <v>925</v>
      </c>
      <c r="N792" s="1">
        <v>6</v>
      </c>
    </row>
    <row r="793" spans="1:14">
      <c r="A793" s="1">
        <v>225</v>
      </c>
      <c r="B793" s="1">
        <v>2</v>
      </c>
      <c r="C793" s="1">
        <v>0</v>
      </c>
      <c r="D793" s="1">
        <v>0</v>
      </c>
      <c r="E793" s="1">
        <v>0</v>
      </c>
      <c r="F793" s="1">
        <v>0</v>
      </c>
      <c r="G793" s="1">
        <v>0</v>
      </c>
      <c r="H793" s="1">
        <v>1</v>
      </c>
      <c r="I793" s="1">
        <v>0</v>
      </c>
      <c r="J793" s="3">
        <f t="shared" ca="1" si="33"/>
        <v>0</v>
      </c>
      <c r="K793" s="3">
        <f t="shared" si="34"/>
        <v>0.15428198203334142</v>
      </c>
      <c r="L793" s="1" t="s">
        <v>10</v>
      </c>
      <c r="M793" s="1">
        <v>925</v>
      </c>
      <c r="N793" s="1">
        <v>6</v>
      </c>
    </row>
    <row r="794" spans="1:14">
      <c r="A794" s="1">
        <v>925</v>
      </c>
      <c r="B794" s="1">
        <v>1</v>
      </c>
      <c r="C794" s="1">
        <v>0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1</v>
      </c>
      <c r="J794" s="3">
        <f t="shared" ca="1" si="33"/>
        <v>0</v>
      </c>
      <c r="K794" s="3">
        <f t="shared" si="34"/>
        <v>3</v>
      </c>
      <c r="L794" s="1" t="s">
        <v>10</v>
      </c>
      <c r="M794" s="1">
        <v>925</v>
      </c>
      <c r="N794" s="1">
        <v>6</v>
      </c>
    </row>
    <row r="795" spans="1:14">
      <c r="A795" s="1">
        <v>949</v>
      </c>
      <c r="B795" s="1">
        <v>0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1</v>
      </c>
      <c r="J795" s="3">
        <f t="shared" ca="1" si="33"/>
        <v>0</v>
      </c>
      <c r="K795" s="3">
        <f t="shared" si="34"/>
        <v>1.6020599913279623</v>
      </c>
      <c r="L795" s="1" t="s">
        <v>10</v>
      </c>
      <c r="M795" s="1">
        <v>925</v>
      </c>
      <c r="N795" s="1">
        <v>6</v>
      </c>
    </row>
    <row r="796" spans="1:14">
      <c r="A796" s="1">
        <v>925</v>
      </c>
      <c r="B796" s="1">
        <v>0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1</v>
      </c>
      <c r="J796" s="3">
        <f t="shared" ca="1" si="33"/>
        <v>0</v>
      </c>
      <c r="K796" s="3">
        <f t="shared" si="34"/>
        <v>3</v>
      </c>
      <c r="L796" s="1" t="s">
        <v>10</v>
      </c>
      <c r="M796" s="1">
        <v>925</v>
      </c>
      <c r="N796" s="1">
        <v>6</v>
      </c>
    </row>
    <row r="797" spans="1:14">
      <c r="A797" s="1">
        <v>925</v>
      </c>
      <c r="B797" s="1">
        <v>0</v>
      </c>
      <c r="C797" s="1">
        <v>0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s="1">
        <v>1</v>
      </c>
      <c r="J797" s="3">
        <f t="shared" ca="1" si="33"/>
        <v>0</v>
      </c>
      <c r="K797" s="3">
        <f t="shared" si="34"/>
        <v>3</v>
      </c>
      <c r="L797" s="1" t="s">
        <v>10</v>
      </c>
      <c r="M797" s="1">
        <v>925</v>
      </c>
      <c r="N797" s="1">
        <v>6</v>
      </c>
    </row>
    <row r="798" spans="1:14">
      <c r="A798" s="1">
        <v>925</v>
      </c>
      <c r="B798" s="1">
        <v>0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1</v>
      </c>
      <c r="J798" s="3">
        <f t="shared" ca="1" si="33"/>
        <v>0</v>
      </c>
      <c r="K798" s="3">
        <f t="shared" si="34"/>
        <v>3</v>
      </c>
      <c r="L798" s="1" t="s">
        <v>10</v>
      </c>
      <c r="M798" s="1">
        <v>925</v>
      </c>
      <c r="N798" s="1">
        <v>6</v>
      </c>
    </row>
    <row r="799" spans="1:14">
      <c r="A799" s="1">
        <v>925</v>
      </c>
      <c r="B799" s="1">
        <v>0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1</v>
      </c>
      <c r="I799" s="1">
        <v>0</v>
      </c>
      <c r="J799" s="3">
        <f t="shared" ca="1" si="33"/>
        <v>0</v>
      </c>
      <c r="K799" s="3">
        <f t="shared" si="34"/>
        <v>3</v>
      </c>
      <c r="L799" s="1" t="s">
        <v>10</v>
      </c>
      <c r="M799" s="1">
        <v>925</v>
      </c>
      <c r="N799" s="1">
        <v>6</v>
      </c>
    </row>
    <row r="800" spans="1:14">
      <c r="A800" s="1">
        <v>650</v>
      </c>
      <c r="B800" s="1">
        <v>0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3">
        <f t="shared" ca="1" si="33"/>
        <v>0</v>
      </c>
      <c r="K800" s="3">
        <f t="shared" si="34"/>
        <v>0.55909091793478227</v>
      </c>
      <c r="L800" s="1" t="s">
        <v>10</v>
      </c>
      <c r="M800" s="1">
        <v>925</v>
      </c>
      <c r="N800" s="1">
        <v>6</v>
      </c>
    </row>
    <row r="801" spans="1:14">
      <c r="A801" s="1">
        <v>949</v>
      </c>
      <c r="B801" s="1">
        <v>1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1</v>
      </c>
      <c r="J801" s="3">
        <f t="shared" ca="1" si="33"/>
        <v>0</v>
      </c>
      <c r="K801" s="3">
        <f t="shared" si="34"/>
        <v>1.6020599913279623</v>
      </c>
      <c r="L801" s="1" t="s">
        <v>10</v>
      </c>
      <c r="M801" s="1">
        <v>925</v>
      </c>
      <c r="N801" s="1">
        <v>6</v>
      </c>
    </row>
    <row r="802" spans="1:14">
      <c r="A802" s="1">
        <v>858</v>
      </c>
      <c r="B802" s="1">
        <v>1</v>
      </c>
      <c r="C802" s="1">
        <v>0</v>
      </c>
      <c r="D802" s="1">
        <v>0</v>
      </c>
      <c r="E802" s="1">
        <v>0</v>
      </c>
      <c r="F802" s="1">
        <v>0</v>
      </c>
      <c r="G802" s="1">
        <v>0</v>
      </c>
      <c r="H802" s="1">
        <v>0</v>
      </c>
      <c r="I802" s="1">
        <v>1</v>
      </c>
      <c r="J802" s="3">
        <f t="shared" ca="1" si="33"/>
        <v>0</v>
      </c>
      <c r="K802" s="3">
        <f t="shared" si="34"/>
        <v>1.1674910872937636</v>
      </c>
      <c r="L802" s="1" t="s">
        <v>10</v>
      </c>
      <c r="M802" s="1">
        <v>925</v>
      </c>
      <c r="N802" s="1">
        <v>6</v>
      </c>
    </row>
    <row r="803" spans="1:14">
      <c r="A803" s="1">
        <v>925</v>
      </c>
      <c r="B803" s="1">
        <v>0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1</v>
      </c>
      <c r="J803" s="3">
        <f t="shared" ca="1" si="33"/>
        <v>0</v>
      </c>
      <c r="K803" s="3">
        <f t="shared" si="34"/>
        <v>3</v>
      </c>
      <c r="L803" s="1" t="s">
        <v>10</v>
      </c>
      <c r="M803" s="1">
        <v>925</v>
      </c>
      <c r="N803" s="1">
        <v>6</v>
      </c>
    </row>
    <row r="804" spans="1:14">
      <c r="A804" s="1">
        <v>925</v>
      </c>
      <c r="B804" s="1">
        <v>0</v>
      </c>
      <c r="C804" s="1">
        <v>0</v>
      </c>
      <c r="D804" s="1">
        <v>0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3">
        <f t="shared" ca="1" si="33"/>
        <v>0</v>
      </c>
      <c r="K804" s="3">
        <f t="shared" si="34"/>
        <v>3</v>
      </c>
      <c r="L804" s="1" t="s">
        <v>10</v>
      </c>
      <c r="M804" s="1">
        <v>925</v>
      </c>
      <c r="N804" s="1">
        <v>6</v>
      </c>
    </row>
    <row r="805" spans="1:14">
      <c r="A805" s="1">
        <v>925</v>
      </c>
      <c r="B805" s="1">
        <v>2</v>
      </c>
      <c r="C805" s="1">
        <v>0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  <c r="I805" s="1">
        <v>1</v>
      </c>
      <c r="J805" s="3">
        <f t="shared" ca="1" si="33"/>
        <v>0</v>
      </c>
      <c r="K805" s="3">
        <f t="shared" si="34"/>
        <v>3</v>
      </c>
      <c r="L805" s="1" t="s">
        <v>10</v>
      </c>
      <c r="M805" s="1">
        <v>925</v>
      </c>
      <c r="N805" s="1">
        <v>6</v>
      </c>
    </row>
    <row r="806" spans="1:14">
      <c r="A806" s="1">
        <v>925</v>
      </c>
      <c r="B806" s="1">
        <v>1</v>
      </c>
      <c r="C806" s="2">
        <v>39964.556944444441</v>
      </c>
      <c r="D806" s="1">
        <v>11</v>
      </c>
      <c r="E806" s="1">
        <v>21</v>
      </c>
      <c r="F806" s="1">
        <v>1.68</v>
      </c>
      <c r="G806" s="1">
        <v>0</v>
      </c>
      <c r="H806" s="1">
        <v>0</v>
      </c>
      <c r="I806" s="1">
        <v>0</v>
      </c>
      <c r="J806" s="3">
        <f t="shared" ca="1" si="33"/>
        <v>2.5550944485783194</v>
      </c>
      <c r="K806" s="3">
        <f t="shared" si="34"/>
        <v>3</v>
      </c>
      <c r="L806" s="1" t="s">
        <v>10</v>
      </c>
      <c r="M806" s="1">
        <v>925</v>
      </c>
      <c r="N806" s="1">
        <v>6</v>
      </c>
    </row>
    <row r="807" spans="1:14">
      <c r="A807" s="1">
        <v>714</v>
      </c>
      <c r="B807" s="1">
        <v>1</v>
      </c>
      <c r="C807" s="1">
        <v>0</v>
      </c>
      <c r="D807" s="1">
        <v>0</v>
      </c>
      <c r="E807" s="1">
        <v>0</v>
      </c>
      <c r="F807" s="1">
        <v>0</v>
      </c>
      <c r="G807" s="1">
        <v>0</v>
      </c>
      <c r="H807" s="1">
        <v>0</v>
      </c>
      <c r="I807" s="1">
        <v>1</v>
      </c>
      <c r="J807" s="3">
        <f t="shared" ca="1" si="33"/>
        <v>0</v>
      </c>
      <c r="K807" s="3">
        <f t="shared" si="34"/>
        <v>0.67366413907124878</v>
      </c>
      <c r="L807" s="1" t="s">
        <v>10</v>
      </c>
      <c r="M807" s="1">
        <v>925</v>
      </c>
      <c r="N807" s="1">
        <v>6</v>
      </c>
    </row>
    <row r="808" spans="1:14">
      <c r="A808" s="1">
        <v>909</v>
      </c>
      <c r="B808" s="1">
        <v>0</v>
      </c>
      <c r="C808" s="1">
        <v>0</v>
      </c>
      <c r="D808" s="1">
        <v>0</v>
      </c>
      <c r="E808" s="1">
        <v>0</v>
      </c>
      <c r="F808" s="1">
        <v>0</v>
      </c>
      <c r="G808" s="1">
        <v>0</v>
      </c>
      <c r="H808" s="1">
        <v>0</v>
      </c>
      <c r="I808" s="1">
        <v>1</v>
      </c>
      <c r="J808" s="3">
        <f t="shared" ca="1" si="33"/>
        <v>0</v>
      </c>
      <c r="K808" s="3">
        <f t="shared" si="34"/>
        <v>1.7695510786217261</v>
      </c>
      <c r="L808" s="1" t="s">
        <v>10</v>
      </c>
      <c r="M808" s="1">
        <v>925</v>
      </c>
      <c r="N808" s="1">
        <v>6</v>
      </c>
    </row>
    <row r="809" spans="1:14">
      <c r="A809" s="1">
        <v>925</v>
      </c>
      <c r="B809" s="1">
        <v>1</v>
      </c>
      <c r="C809" s="1">
        <v>0</v>
      </c>
      <c r="D809" s="1">
        <v>0</v>
      </c>
      <c r="E809" s="1">
        <v>0</v>
      </c>
      <c r="F809" s="1">
        <v>0</v>
      </c>
      <c r="G809" s="1">
        <v>0</v>
      </c>
      <c r="H809" s="1">
        <v>1</v>
      </c>
      <c r="I809" s="1">
        <v>0</v>
      </c>
      <c r="J809" s="3">
        <f t="shared" ca="1" si="33"/>
        <v>0</v>
      </c>
      <c r="K809" s="3">
        <f t="shared" si="34"/>
        <v>3</v>
      </c>
      <c r="L809" s="1" t="s">
        <v>10</v>
      </c>
      <c r="M809" s="1">
        <v>925</v>
      </c>
      <c r="N809" s="1">
        <v>6</v>
      </c>
    </row>
    <row r="810" spans="1:14">
      <c r="A810" s="1">
        <v>646</v>
      </c>
      <c r="B810" s="1">
        <v>0</v>
      </c>
      <c r="C810" s="1">
        <v>0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  <c r="I810" s="1">
        <v>1</v>
      </c>
      <c r="J810" s="3">
        <f t="shared" ca="1" si="33"/>
        <v>0</v>
      </c>
      <c r="K810" s="3">
        <f t="shared" si="34"/>
        <v>0.55284196865778057</v>
      </c>
      <c r="L810" s="1" t="s">
        <v>10</v>
      </c>
      <c r="M810" s="1">
        <v>925</v>
      </c>
      <c r="N810" s="1">
        <v>6</v>
      </c>
    </row>
    <row r="811" spans="1:14">
      <c r="A811" s="1">
        <v>831</v>
      </c>
      <c r="B811" s="1">
        <v>1</v>
      </c>
      <c r="C811" s="1">
        <v>0</v>
      </c>
      <c r="D811" s="1">
        <v>0</v>
      </c>
      <c r="E811" s="1">
        <v>326</v>
      </c>
      <c r="F811" s="1">
        <v>0</v>
      </c>
      <c r="G811" s="1">
        <v>0</v>
      </c>
      <c r="H811" s="1">
        <v>1</v>
      </c>
      <c r="I811" s="1">
        <v>0</v>
      </c>
      <c r="J811" s="3">
        <f t="shared" ca="1" si="33"/>
        <v>0</v>
      </c>
      <c r="K811" s="3">
        <f t="shared" si="34"/>
        <v>1.0222763947111522</v>
      </c>
      <c r="L811" s="1" t="s">
        <v>10</v>
      </c>
      <c r="M811" s="1">
        <v>925</v>
      </c>
      <c r="N811" s="1">
        <v>6</v>
      </c>
    </row>
    <row r="812" spans="1:14">
      <c r="A812" s="1">
        <v>818</v>
      </c>
      <c r="B812" s="1">
        <v>0</v>
      </c>
      <c r="C812" s="1">
        <v>0</v>
      </c>
      <c r="D812" s="1">
        <v>0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3">
        <f t="shared" ca="1" si="33"/>
        <v>0</v>
      </c>
      <c r="K812" s="3">
        <f t="shared" si="34"/>
        <v>0.96657624451305013</v>
      </c>
      <c r="L812" s="1" t="s">
        <v>10</v>
      </c>
      <c r="M812" s="1">
        <v>925</v>
      </c>
      <c r="N812" s="1">
        <v>6</v>
      </c>
    </row>
    <row r="813" spans="1:14">
      <c r="A813" s="1">
        <v>408</v>
      </c>
      <c r="B813" s="1">
        <v>1</v>
      </c>
      <c r="C813" s="1">
        <v>0</v>
      </c>
      <c r="D813" s="1">
        <v>0</v>
      </c>
      <c r="E813" s="1">
        <v>11</v>
      </c>
      <c r="F813" s="1">
        <v>0</v>
      </c>
      <c r="G813" s="1">
        <v>0</v>
      </c>
      <c r="H813" s="1">
        <v>1</v>
      </c>
      <c r="I813" s="1">
        <v>0</v>
      </c>
      <c r="J813" s="3">
        <f t="shared" ca="1" si="33"/>
        <v>0</v>
      </c>
      <c r="K813" s="3">
        <f t="shared" si="34"/>
        <v>0.28567024025476684</v>
      </c>
      <c r="L813" s="1" t="s">
        <v>10</v>
      </c>
      <c r="M813" s="1">
        <v>925</v>
      </c>
      <c r="N813" s="1">
        <v>6</v>
      </c>
    </row>
    <row r="814" spans="1:14">
      <c r="A814" s="1">
        <v>925</v>
      </c>
      <c r="B814" s="1">
        <v>0</v>
      </c>
      <c r="C814" s="1">
        <v>0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1</v>
      </c>
      <c r="J814" s="3">
        <f t="shared" ca="1" si="33"/>
        <v>0</v>
      </c>
      <c r="K814" s="3">
        <f t="shared" si="34"/>
        <v>3</v>
      </c>
      <c r="L814" s="1" t="s">
        <v>10</v>
      </c>
      <c r="M814" s="1">
        <v>925</v>
      </c>
      <c r="N814" s="1">
        <v>6</v>
      </c>
    </row>
    <row r="815" spans="1:14">
      <c r="A815" s="1">
        <v>925</v>
      </c>
      <c r="B815" s="1">
        <v>0</v>
      </c>
      <c r="C815" s="1">
        <v>0</v>
      </c>
      <c r="D815" s="1">
        <v>0</v>
      </c>
      <c r="E815" s="1">
        <v>0</v>
      </c>
      <c r="F815" s="1">
        <v>0</v>
      </c>
      <c r="G815" s="1">
        <v>0</v>
      </c>
      <c r="H815" s="1">
        <v>1</v>
      </c>
      <c r="I815" s="1">
        <v>0</v>
      </c>
      <c r="J815" s="3">
        <f t="shared" ca="1" si="33"/>
        <v>0</v>
      </c>
      <c r="K815" s="3">
        <f t="shared" si="34"/>
        <v>3</v>
      </c>
      <c r="L815" s="1" t="s">
        <v>10</v>
      </c>
      <c r="M815" s="1">
        <v>925</v>
      </c>
      <c r="N815" s="1">
        <v>6</v>
      </c>
    </row>
    <row r="816" spans="1:14">
      <c r="A816" s="1">
        <v>404</v>
      </c>
      <c r="B816" s="1">
        <v>2</v>
      </c>
      <c r="C816" s="1">
        <v>0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3">
        <f t="shared" ca="1" si="33"/>
        <v>0</v>
      </c>
      <c r="K816" s="3">
        <f t="shared" si="34"/>
        <v>0.28232949699773791</v>
      </c>
      <c r="L816" s="1" t="s">
        <v>10</v>
      </c>
      <c r="M816" s="1">
        <v>925</v>
      </c>
      <c r="N816" s="1">
        <v>6</v>
      </c>
    </row>
    <row r="817" spans="1:14">
      <c r="A817" s="1">
        <v>925</v>
      </c>
      <c r="B817" s="1">
        <v>1</v>
      </c>
      <c r="C817" s="1">
        <v>0</v>
      </c>
      <c r="D817" s="1">
        <v>0</v>
      </c>
      <c r="E817" s="1">
        <v>0</v>
      </c>
      <c r="F817" s="1">
        <v>0</v>
      </c>
      <c r="G817" s="1">
        <v>0</v>
      </c>
      <c r="H817" s="1">
        <v>1</v>
      </c>
      <c r="I817" s="1">
        <v>0</v>
      </c>
      <c r="J817" s="3">
        <f t="shared" ca="1" si="33"/>
        <v>0</v>
      </c>
      <c r="K817" s="3">
        <f t="shared" si="34"/>
        <v>3</v>
      </c>
      <c r="L817" s="1" t="s">
        <v>10</v>
      </c>
      <c r="M817" s="1">
        <v>925</v>
      </c>
      <c r="N817" s="1">
        <v>6</v>
      </c>
    </row>
    <row r="818" spans="1:14">
      <c r="A818" s="1">
        <v>925</v>
      </c>
      <c r="B818" s="1">
        <v>0</v>
      </c>
      <c r="C818" s="2">
        <v>39967.929166666669</v>
      </c>
      <c r="D818" s="1">
        <v>1</v>
      </c>
      <c r="E818" s="1">
        <v>0</v>
      </c>
      <c r="F818" s="1">
        <v>0</v>
      </c>
      <c r="G818" s="1">
        <v>0</v>
      </c>
      <c r="H818" s="1">
        <v>1</v>
      </c>
      <c r="I818" s="1">
        <v>0</v>
      </c>
      <c r="J818" s="3">
        <f t="shared" ca="1" si="33"/>
        <v>2.5587085705331658</v>
      </c>
      <c r="K818" s="3">
        <f t="shared" si="34"/>
        <v>3</v>
      </c>
      <c r="L818" s="1" t="s">
        <v>10</v>
      </c>
      <c r="M818" s="1">
        <v>925</v>
      </c>
      <c r="N818" s="1">
        <v>6</v>
      </c>
    </row>
    <row r="819" spans="1:14">
      <c r="A819" s="1">
        <v>925</v>
      </c>
      <c r="B819" s="1">
        <v>0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1</v>
      </c>
      <c r="I819" s="1">
        <v>0</v>
      </c>
      <c r="J819" s="3">
        <f t="shared" ca="1" si="33"/>
        <v>0</v>
      </c>
      <c r="K819" s="3">
        <f t="shared" si="34"/>
        <v>3</v>
      </c>
      <c r="L819" s="1" t="s">
        <v>10</v>
      </c>
      <c r="M819" s="1">
        <v>925</v>
      </c>
      <c r="N819" s="1">
        <v>6</v>
      </c>
    </row>
    <row r="820" spans="1:14">
      <c r="A820" s="1">
        <v>925</v>
      </c>
      <c r="B820" s="1">
        <v>0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1">
        <v>1</v>
      </c>
      <c r="I820" s="1">
        <v>0</v>
      </c>
      <c r="J820" s="3">
        <f t="shared" ca="1" si="33"/>
        <v>0</v>
      </c>
      <c r="K820" s="3">
        <f t="shared" si="34"/>
        <v>3</v>
      </c>
      <c r="L820" s="1" t="s">
        <v>10</v>
      </c>
      <c r="M820" s="1">
        <v>925</v>
      </c>
      <c r="N820" s="1">
        <v>6</v>
      </c>
    </row>
    <row r="821" spans="1:14">
      <c r="A821" s="1">
        <v>559</v>
      </c>
      <c r="B821" s="1">
        <v>1</v>
      </c>
      <c r="C821" s="1">
        <v>0</v>
      </c>
      <c r="D821" s="1">
        <v>0</v>
      </c>
      <c r="E821" s="1">
        <v>0</v>
      </c>
      <c r="F821" s="1">
        <v>0</v>
      </c>
      <c r="G821" s="1">
        <v>0</v>
      </c>
      <c r="H821" s="1">
        <v>1</v>
      </c>
      <c r="I821" s="1">
        <v>0</v>
      </c>
      <c r="J821" s="3">
        <f t="shared" ca="1" si="33"/>
        <v>0</v>
      </c>
      <c r="K821" s="3">
        <f t="shared" si="34"/>
        <v>0.43533393574791068</v>
      </c>
      <c r="L821" s="1" t="s">
        <v>10</v>
      </c>
      <c r="M821" s="1">
        <v>925</v>
      </c>
      <c r="N821" s="1">
        <v>6</v>
      </c>
    </row>
    <row r="822" spans="1:14">
      <c r="A822" s="1">
        <v>408</v>
      </c>
      <c r="B822" s="1">
        <v>0</v>
      </c>
      <c r="C822" s="1">
        <v>0</v>
      </c>
      <c r="D822" s="1">
        <v>0</v>
      </c>
      <c r="E822" s="1">
        <v>0</v>
      </c>
      <c r="F822" s="1">
        <v>0</v>
      </c>
      <c r="G822" s="1">
        <v>0</v>
      </c>
      <c r="H822" s="1">
        <v>0</v>
      </c>
      <c r="I822" s="1">
        <v>1</v>
      </c>
      <c r="J822" s="3">
        <f t="shared" ca="1" si="33"/>
        <v>0</v>
      </c>
      <c r="K822" s="3">
        <f t="shared" si="34"/>
        <v>0.28567024025476684</v>
      </c>
      <c r="L822" s="1" t="s">
        <v>10</v>
      </c>
      <c r="M822" s="1">
        <v>925</v>
      </c>
      <c r="N822" s="1">
        <v>6</v>
      </c>
    </row>
    <row r="823" spans="1:14">
      <c r="A823" s="1">
        <v>925</v>
      </c>
      <c r="B823" s="1">
        <v>0</v>
      </c>
      <c r="C823" s="1">
        <v>0</v>
      </c>
      <c r="D823" s="1">
        <v>0</v>
      </c>
      <c r="E823" s="1">
        <v>0</v>
      </c>
      <c r="F823" s="1">
        <v>0</v>
      </c>
      <c r="G823" s="1">
        <v>0</v>
      </c>
      <c r="H823" s="1">
        <v>1</v>
      </c>
      <c r="I823" s="1">
        <v>0</v>
      </c>
      <c r="J823" s="3">
        <f t="shared" ca="1" si="33"/>
        <v>0</v>
      </c>
      <c r="K823" s="3">
        <f t="shared" si="34"/>
        <v>3</v>
      </c>
      <c r="L823" s="1" t="s">
        <v>10</v>
      </c>
      <c r="M823" s="1">
        <v>925</v>
      </c>
      <c r="N823" s="1">
        <v>6</v>
      </c>
    </row>
    <row r="824" spans="1:14">
      <c r="A824" s="1">
        <v>626</v>
      </c>
      <c r="B824" s="1">
        <v>0</v>
      </c>
      <c r="C824" s="1">
        <v>0</v>
      </c>
      <c r="D824" s="1">
        <v>0</v>
      </c>
      <c r="E824" s="1">
        <v>0</v>
      </c>
      <c r="F824" s="1">
        <v>0</v>
      </c>
      <c r="G824" s="1">
        <v>0</v>
      </c>
      <c r="H824" s="1">
        <v>1</v>
      </c>
      <c r="I824" s="1">
        <v>0</v>
      </c>
      <c r="J824" s="3">
        <f t="shared" ca="1" si="33"/>
        <v>0</v>
      </c>
      <c r="K824" s="3">
        <f t="shared" si="34"/>
        <v>0.5228787452803374</v>
      </c>
      <c r="L824" s="1" t="s">
        <v>10</v>
      </c>
      <c r="M824" s="1">
        <v>925</v>
      </c>
      <c r="N824" s="1">
        <v>6</v>
      </c>
    </row>
    <row r="825" spans="1:14">
      <c r="A825" s="1">
        <v>925</v>
      </c>
      <c r="B825" s="1">
        <v>0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  <c r="H825" s="1">
        <v>1</v>
      </c>
      <c r="I825" s="1">
        <v>0</v>
      </c>
      <c r="J825" s="3">
        <f t="shared" ca="1" si="33"/>
        <v>0</v>
      </c>
      <c r="K825" s="3">
        <f t="shared" si="34"/>
        <v>3</v>
      </c>
      <c r="L825" s="1" t="s">
        <v>10</v>
      </c>
      <c r="M825" s="1">
        <v>925</v>
      </c>
      <c r="N825" s="1">
        <v>6</v>
      </c>
    </row>
    <row r="826" spans="1:14">
      <c r="A826" s="1">
        <v>415</v>
      </c>
      <c r="B826" s="1">
        <v>0</v>
      </c>
      <c r="C826" s="1">
        <v>0</v>
      </c>
      <c r="D826" s="1">
        <v>0</v>
      </c>
      <c r="E826" s="1">
        <v>0</v>
      </c>
      <c r="F826" s="1">
        <v>0</v>
      </c>
      <c r="G826" s="1">
        <v>0</v>
      </c>
      <c r="H826" s="1">
        <v>1</v>
      </c>
      <c r="I826" s="1">
        <v>0</v>
      </c>
      <c r="J826" s="3">
        <f t="shared" ca="1" si="33"/>
        <v>0</v>
      </c>
      <c r="K826" s="3">
        <f t="shared" si="34"/>
        <v>0.29157909986528718</v>
      </c>
      <c r="L826" s="1" t="s">
        <v>10</v>
      </c>
      <c r="M826" s="1">
        <v>925</v>
      </c>
      <c r="N826" s="1">
        <v>6</v>
      </c>
    </row>
    <row r="827" spans="1:14">
      <c r="A827" s="1">
        <v>925</v>
      </c>
      <c r="B827" s="1">
        <v>1</v>
      </c>
      <c r="C827" s="1">
        <v>0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1</v>
      </c>
      <c r="J827" s="3">
        <f t="shared" ref="J827:J890" ca="1" si="35">LOG(366-IF(C827&gt;0,ROUND(NOW()-C827,0),365))</f>
        <v>0</v>
      </c>
      <c r="K827" s="3">
        <f t="shared" si="34"/>
        <v>3</v>
      </c>
      <c r="L827" s="1" t="s">
        <v>10</v>
      </c>
      <c r="M827" s="1">
        <v>925</v>
      </c>
      <c r="N827" s="1">
        <v>6</v>
      </c>
    </row>
    <row r="828" spans="1:14">
      <c r="A828" s="1">
        <v>925</v>
      </c>
      <c r="B828" s="1">
        <v>1</v>
      </c>
      <c r="C828" s="1">
        <v>0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">
        <v>1</v>
      </c>
      <c r="J828" s="3">
        <f t="shared" ca="1" si="35"/>
        <v>0</v>
      </c>
      <c r="K828" s="3">
        <f t="shared" si="34"/>
        <v>3</v>
      </c>
      <c r="L828" s="1" t="s">
        <v>10</v>
      </c>
      <c r="M828" s="1">
        <v>925</v>
      </c>
      <c r="N828" s="1">
        <v>6</v>
      </c>
    </row>
    <row r="829" spans="1:14">
      <c r="A829" s="1">
        <v>925</v>
      </c>
      <c r="B829" s="1">
        <v>1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1</v>
      </c>
      <c r="I829" s="1">
        <v>0</v>
      </c>
      <c r="J829" s="3">
        <f t="shared" ca="1" si="35"/>
        <v>0</v>
      </c>
      <c r="K829" s="3">
        <f t="shared" si="34"/>
        <v>3</v>
      </c>
      <c r="L829" s="1" t="s">
        <v>10</v>
      </c>
      <c r="M829" s="1">
        <v>925</v>
      </c>
      <c r="N829" s="1">
        <v>6</v>
      </c>
    </row>
    <row r="830" spans="1:14">
      <c r="A830" s="1">
        <v>925</v>
      </c>
      <c r="B830" s="1">
        <v>1</v>
      </c>
      <c r="C830" s="1">
        <v>0</v>
      </c>
      <c r="D830" s="1">
        <v>0</v>
      </c>
      <c r="E830" s="1">
        <v>6</v>
      </c>
      <c r="F830" s="1">
        <v>0</v>
      </c>
      <c r="G830" s="1">
        <v>0</v>
      </c>
      <c r="H830" s="1">
        <v>0</v>
      </c>
      <c r="I830" s="1">
        <v>0</v>
      </c>
      <c r="J830" s="3">
        <f t="shared" ca="1" si="35"/>
        <v>0</v>
      </c>
      <c r="K830" s="3">
        <f t="shared" si="34"/>
        <v>3</v>
      </c>
      <c r="L830" s="1" t="s">
        <v>10</v>
      </c>
      <c r="M830" s="1">
        <v>925</v>
      </c>
      <c r="N830" s="1">
        <v>6</v>
      </c>
    </row>
    <row r="831" spans="1:14">
      <c r="A831" s="1">
        <v>925</v>
      </c>
      <c r="B831" s="1">
        <v>1</v>
      </c>
      <c r="C831" s="1">
        <v>0</v>
      </c>
      <c r="D831" s="1">
        <v>0</v>
      </c>
      <c r="E831" s="1">
        <v>13</v>
      </c>
      <c r="F831" s="1">
        <v>0</v>
      </c>
      <c r="G831" s="1">
        <v>0</v>
      </c>
      <c r="H831" s="1">
        <v>1</v>
      </c>
      <c r="I831" s="1">
        <v>0</v>
      </c>
      <c r="J831" s="3">
        <f t="shared" ca="1" si="35"/>
        <v>0</v>
      </c>
      <c r="K831" s="3">
        <f t="shared" si="34"/>
        <v>3</v>
      </c>
      <c r="L831" s="1" t="s">
        <v>10</v>
      </c>
      <c r="M831" s="1">
        <v>925</v>
      </c>
      <c r="N831" s="1">
        <v>6</v>
      </c>
    </row>
    <row r="832" spans="1:14">
      <c r="A832" s="1">
        <v>408</v>
      </c>
      <c r="B832" s="1">
        <v>0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1">
        <v>1</v>
      </c>
      <c r="I832" s="1">
        <v>0</v>
      </c>
      <c r="J832" s="3">
        <f t="shared" ca="1" si="35"/>
        <v>0</v>
      </c>
      <c r="K832" s="3">
        <f t="shared" si="34"/>
        <v>0.28567024025476684</v>
      </c>
      <c r="L832" s="1" t="s">
        <v>10</v>
      </c>
      <c r="M832" s="1">
        <v>925</v>
      </c>
      <c r="N832" s="1">
        <v>6</v>
      </c>
    </row>
    <row r="833" spans="1:14">
      <c r="A833" s="1">
        <v>925</v>
      </c>
      <c r="B833" s="1">
        <v>1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1</v>
      </c>
      <c r="J833" s="3">
        <f t="shared" ca="1" si="35"/>
        <v>0</v>
      </c>
      <c r="K833" s="3">
        <f t="shared" si="34"/>
        <v>3</v>
      </c>
      <c r="L833" s="1" t="s">
        <v>10</v>
      </c>
      <c r="M833" s="1">
        <v>925</v>
      </c>
      <c r="N833" s="1">
        <v>6</v>
      </c>
    </row>
    <row r="834" spans="1:14">
      <c r="A834" s="1">
        <v>650</v>
      </c>
      <c r="B834" s="1">
        <v>0</v>
      </c>
      <c r="C834" s="1">
        <v>0</v>
      </c>
      <c r="D834" s="1">
        <v>0</v>
      </c>
      <c r="E834" s="1">
        <v>0</v>
      </c>
      <c r="F834" s="1">
        <v>0</v>
      </c>
      <c r="G834" s="1">
        <v>0</v>
      </c>
      <c r="H834" s="1">
        <v>1</v>
      </c>
      <c r="I834" s="1">
        <v>1</v>
      </c>
      <c r="J834" s="3">
        <f t="shared" ca="1" si="35"/>
        <v>0</v>
      </c>
      <c r="K834" s="3">
        <f t="shared" si="34"/>
        <v>0.55909091793478227</v>
      </c>
      <c r="L834" s="1" t="s">
        <v>10</v>
      </c>
      <c r="M834" s="1">
        <v>925</v>
      </c>
      <c r="N834" s="1">
        <v>6</v>
      </c>
    </row>
    <row r="835" spans="1:14">
      <c r="A835" s="1">
        <v>925</v>
      </c>
      <c r="B835" s="1">
        <v>1</v>
      </c>
      <c r="C835" s="2">
        <v>39964.386111111111</v>
      </c>
      <c r="D835" s="1">
        <v>11</v>
      </c>
      <c r="E835" s="1">
        <v>13</v>
      </c>
      <c r="F835" s="1">
        <v>1.73</v>
      </c>
      <c r="G835" s="1">
        <v>0</v>
      </c>
      <c r="H835" s="1">
        <v>0</v>
      </c>
      <c r="I835" s="1">
        <v>0</v>
      </c>
      <c r="J835" s="3">
        <f t="shared" ca="1" si="35"/>
        <v>2.5538830266438746</v>
      </c>
      <c r="K835" s="3">
        <f t="shared" ref="K835:K898" si="36">3-LOG(ABS(A835-M835)+1)</f>
        <v>3</v>
      </c>
      <c r="L835" s="1" t="s">
        <v>10</v>
      </c>
      <c r="M835" s="1">
        <v>925</v>
      </c>
      <c r="N835" s="1">
        <v>6</v>
      </c>
    </row>
    <row r="836" spans="1:14">
      <c r="A836" s="1">
        <v>925</v>
      </c>
      <c r="B836" s="1">
        <v>1</v>
      </c>
      <c r="C836" s="1">
        <v>0</v>
      </c>
      <c r="D836" s="1">
        <v>0</v>
      </c>
      <c r="E836" s="1">
        <v>0</v>
      </c>
      <c r="F836" s="1">
        <v>0</v>
      </c>
      <c r="G836" s="1">
        <v>0</v>
      </c>
      <c r="H836" s="1">
        <v>0</v>
      </c>
      <c r="I836" s="1">
        <v>1</v>
      </c>
      <c r="J836" s="3">
        <f t="shared" ca="1" si="35"/>
        <v>0</v>
      </c>
      <c r="K836" s="3">
        <f t="shared" si="36"/>
        <v>3</v>
      </c>
      <c r="L836" s="1" t="s">
        <v>10</v>
      </c>
      <c r="M836" s="1">
        <v>925</v>
      </c>
      <c r="N836" s="1">
        <v>6</v>
      </c>
    </row>
    <row r="837" spans="1:14">
      <c r="A837" s="1">
        <v>707</v>
      </c>
      <c r="B837" s="1">
        <v>0</v>
      </c>
      <c r="C837" s="1">
        <v>0</v>
      </c>
      <c r="D837" s="1">
        <v>0</v>
      </c>
      <c r="E837" s="1">
        <v>0</v>
      </c>
      <c r="F837" s="1">
        <v>0</v>
      </c>
      <c r="G837" s="1">
        <v>0</v>
      </c>
      <c r="H837" s="1">
        <v>1</v>
      </c>
      <c r="I837" s="1">
        <v>0</v>
      </c>
      <c r="J837" s="3">
        <f t="shared" ca="1" si="35"/>
        <v>0</v>
      </c>
      <c r="K837" s="3">
        <f t="shared" si="36"/>
        <v>0.65955588515988151</v>
      </c>
      <c r="L837" s="1" t="s">
        <v>10</v>
      </c>
      <c r="M837" s="1">
        <v>925</v>
      </c>
      <c r="N837" s="1">
        <v>6</v>
      </c>
    </row>
    <row r="838" spans="1:14">
      <c r="A838" s="1">
        <v>925</v>
      </c>
      <c r="B838" s="1">
        <v>0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1</v>
      </c>
      <c r="I838" s="1">
        <v>0</v>
      </c>
      <c r="J838" s="3">
        <f t="shared" ca="1" si="35"/>
        <v>0</v>
      </c>
      <c r="K838" s="3">
        <f t="shared" si="36"/>
        <v>3</v>
      </c>
      <c r="L838" s="1" t="s">
        <v>10</v>
      </c>
      <c r="M838" s="1">
        <v>925</v>
      </c>
      <c r="N838" s="1">
        <v>6</v>
      </c>
    </row>
    <row r="839" spans="1:14">
      <c r="A839" s="1">
        <v>415</v>
      </c>
      <c r="B839" s="1">
        <v>1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H839" s="1">
        <v>1</v>
      </c>
      <c r="I839" s="1">
        <v>0</v>
      </c>
      <c r="J839" s="3">
        <f t="shared" ca="1" si="35"/>
        <v>0</v>
      </c>
      <c r="K839" s="3">
        <f t="shared" si="36"/>
        <v>0.29157909986528718</v>
      </c>
      <c r="L839" s="1" t="s">
        <v>10</v>
      </c>
      <c r="M839" s="1">
        <v>925</v>
      </c>
      <c r="N839" s="1">
        <v>6</v>
      </c>
    </row>
    <row r="840" spans="1:14">
      <c r="A840" s="1">
        <v>707</v>
      </c>
      <c r="B840" s="1">
        <v>0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1</v>
      </c>
      <c r="J840" s="3">
        <f t="shared" ca="1" si="35"/>
        <v>0</v>
      </c>
      <c r="K840" s="3">
        <f t="shared" si="36"/>
        <v>0.65955588515988151</v>
      </c>
      <c r="L840" s="1" t="s">
        <v>10</v>
      </c>
      <c r="M840" s="1">
        <v>925</v>
      </c>
      <c r="N840" s="1">
        <v>6</v>
      </c>
    </row>
    <row r="841" spans="1:14">
      <c r="A841" s="1">
        <v>925</v>
      </c>
      <c r="B841" s="1">
        <v>0</v>
      </c>
      <c r="C841" s="1">
        <v>0</v>
      </c>
      <c r="D841" s="1">
        <v>0</v>
      </c>
      <c r="E841" s="1">
        <v>0</v>
      </c>
      <c r="F841" s="1">
        <v>0</v>
      </c>
      <c r="G841" s="1">
        <v>0</v>
      </c>
      <c r="H841" s="1">
        <v>1</v>
      </c>
      <c r="I841" s="1">
        <v>0</v>
      </c>
      <c r="J841" s="3">
        <f t="shared" ca="1" si="35"/>
        <v>0</v>
      </c>
      <c r="K841" s="3">
        <f t="shared" si="36"/>
        <v>3</v>
      </c>
      <c r="L841" s="1" t="s">
        <v>10</v>
      </c>
      <c r="M841" s="1">
        <v>925</v>
      </c>
      <c r="N841" s="1">
        <v>6</v>
      </c>
    </row>
    <row r="842" spans="1:14">
      <c r="A842" s="1">
        <v>925</v>
      </c>
      <c r="B842" s="1">
        <v>0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v>1</v>
      </c>
      <c r="J842" s="3">
        <f t="shared" ca="1" si="35"/>
        <v>0</v>
      </c>
      <c r="K842" s="3">
        <f t="shared" si="36"/>
        <v>3</v>
      </c>
      <c r="L842" s="1" t="s">
        <v>10</v>
      </c>
      <c r="M842" s="1">
        <v>925</v>
      </c>
      <c r="N842" s="1">
        <v>6</v>
      </c>
    </row>
    <row r="843" spans="1:14">
      <c r="A843" s="1">
        <v>626</v>
      </c>
      <c r="B843" s="1">
        <v>0</v>
      </c>
      <c r="C843" s="1">
        <v>0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1</v>
      </c>
      <c r="J843" s="3">
        <f t="shared" ca="1" si="35"/>
        <v>0</v>
      </c>
      <c r="K843" s="3">
        <f t="shared" si="36"/>
        <v>0.5228787452803374</v>
      </c>
      <c r="L843" s="1" t="s">
        <v>10</v>
      </c>
      <c r="M843" s="1">
        <v>925</v>
      </c>
      <c r="N843" s="1">
        <v>6</v>
      </c>
    </row>
    <row r="844" spans="1:14">
      <c r="A844" s="1">
        <v>510</v>
      </c>
      <c r="B844" s="1">
        <v>0</v>
      </c>
      <c r="C844" s="1">
        <v>0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  <c r="I844" s="1">
        <v>1</v>
      </c>
      <c r="J844" s="3">
        <f t="shared" ca="1" si="35"/>
        <v>0</v>
      </c>
      <c r="K844" s="3">
        <f t="shared" si="36"/>
        <v>0.38090666937325723</v>
      </c>
      <c r="L844" s="1" t="s">
        <v>10</v>
      </c>
      <c r="M844" s="1">
        <v>925</v>
      </c>
      <c r="N844" s="1">
        <v>6</v>
      </c>
    </row>
    <row r="845" spans="1:14">
      <c r="A845" s="1">
        <v>925</v>
      </c>
      <c r="B845" s="1">
        <v>1</v>
      </c>
      <c r="C845" s="1">
        <v>0</v>
      </c>
      <c r="D845" s="1">
        <v>0</v>
      </c>
      <c r="E845" s="1">
        <v>0</v>
      </c>
      <c r="F845" s="1">
        <v>0</v>
      </c>
      <c r="G845" s="1">
        <v>0</v>
      </c>
      <c r="H845" s="1">
        <v>1</v>
      </c>
      <c r="I845" s="1">
        <v>0</v>
      </c>
      <c r="J845" s="3">
        <f t="shared" ca="1" si="35"/>
        <v>0</v>
      </c>
      <c r="K845" s="3">
        <f t="shared" si="36"/>
        <v>3</v>
      </c>
      <c r="L845" s="1" t="s">
        <v>10</v>
      </c>
      <c r="M845" s="1">
        <v>925</v>
      </c>
      <c r="N845" s="1">
        <v>6</v>
      </c>
    </row>
    <row r="846" spans="1:14">
      <c r="A846" s="1">
        <v>909</v>
      </c>
      <c r="B846" s="1">
        <v>2</v>
      </c>
      <c r="C846" s="1">
        <v>0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1</v>
      </c>
      <c r="J846" s="3">
        <f t="shared" ca="1" si="35"/>
        <v>0</v>
      </c>
      <c r="K846" s="3">
        <f t="shared" si="36"/>
        <v>1.7695510786217261</v>
      </c>
      <c r="L846" s="1" t="s">
        <v>10</v>
      </c>
      <c r="M846" s="1">
        <v>925</v>
      </c>
      <c r="N846" s="1">
        <v>6</v>
      </c>
    </row>
    <row r="847" spans="1:14">
      <c r="A847" s="1">
        <v>805</v>
      </c>
      <c r="B847" s="1">
        <v>1</v>
      </c>
      <c r="C847" s="1">
        <v>0</v>
      </c>
      <c r="D847" s="1">
        <v>0</v>
      </c>
      <c r="E847" s="1">
        <v>0</v>
      </c>
      <c r="F847" s="1">
        <v>0</v>
      </c>
      <c r="G847" s="1">
        <v>0</v>
      </c>
      <c r="H847" s="1">
        <v>1</v>
      </c>
      <c r="I847" s="1">
        <v>0</v>
      </c>
      <c r="J847" s="3">
        <f t="shared" ca="1" si="35"/>
        <v>0</v>
      </c>
      <c r="K847" s="3">
        <f t="shared" si="36"/>
        <v>0.91721462968354972</v>
      </c>
      <c r="L847" s="1" t="s">
        <v>10</v>
      </c>
      <c r="M847" s="1">
        <v>925</v>
      </c>
      <c r="N847" s="1">
        <v>6</v>
      </c>
    </row>
    <row r="848" spans="1:14">
      <c r="A848" s="1">
        <v>818</v>
      </c>
      <c r="B848" s="1">
        <v>0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1</v>
      </c>
      <c r="I848" s="1">
        <v>0</v>
      </c>
      <c r="J848" s="3">
        <f t="shared" ca="1" si="35"/>
        <v>0</v>
      </c>
      <c r="K848" s="3">
        <f t="shared" si="36"/>
        <v>0.96657624451305013</v>
      </c>
      <c r="L848" s="1" t="s">
        <v>10</v>
      </c>
      <c r="M848" s="1">
        <v>925</v>
      </c>
      <c r="N848" s="1">
        <v>6</v>
      </c>
    </row>
    <row r="849" spans="1:14">
      <c r="A849" s="1">
        <v>510</v>
      </c>
      <c r="B849" s="1">
        <v>1</v>
      </c>
      <c r="C849" s="1">
        <v>0</v>
      </c>
      <c r="D849" s="1">
        <v>0</v>
      </c>
      <c r="E849" s="1">
        <v>0</v>
      </c>
      <c r="F849" s="1">
        <v>0</v>
      </c>
      <c r="G849" s="1">
        <v>0</v>
      </c>
      <c r="H849" s="1">
        <v>1</v>
      </c>
      <c r="I849" s="1">
        <v>0</v>
      </c>
      <c r="J849" s="3">
        <f t="shared" ca="1" si="35"/>
        <v>0</v>
      </c>
      <c r="K849" s="3">
        <f t="shared" si="36"/>
        <v>0.38090666937325723</v>
      </c>
      <c r="L849" s="1" t="s">
        <v>10</v>
      </c>
      <c r="M849" s="1">
        <v>925</v>
      </c>
      <c r="N849" s="1">
        <v>6</v>
      </c>
    </row>
    <row r="850" spans="1:14">
      <c r="A850" s="1">
        <v>510</v>
      </c>
      <c r="B850" s="1">
        <v>1</v>
      </c>
      <c r="C850" s="1">
        <v>0</v>
      </c>
      <c r="D850" s="1">
        <v>0</v>
      </c>
      <c r="E850" s="1">
        <v>0</v>
      </c>
      <c r="F850" s="1">
        <v>0</v>
      </c>
      <c r="G850" s="1">
        <v>0</v>
      </c>
      <c r="H850" s="1">
        <v>1</v>
      </c>
      <c r="I850" s="1">
        <v>0</v>
      </c>
      <c r="J850" s="3">
        <f t="shared" ca="1" si="35"/>
        <v>0</v>
      </c>
      <c r="K850" s="3">
        <f t="shared" si="36"/>
        <v>0.38090666937325723</v>
      </c>
      <c r="L850" s="1" t="s">
        <v>10</v>
      </c>
      <c r="M850" s="1">
        <v>925</v>
      </c>
      <c r="N850" s="1">
        <v>6</v>
      </c>
    </row>
    <row r="851" spans="1:14">
      <c r="A851" s="1">
        <v>858</v>
      </c>
      <c r="B851" s="1">
        <v>1</v>
      </c>
      <c r="C851" s="1">
        <v>0</v>
      </c>
      <c r="D851" s="1">
        <v>0</v>
      </c>
      <c r="E851" s="1">
        <v>0</v>
      </c>
      <c r="F851" s="1">
        <v>0</v>
      </c>
      <c r="G851" s="1">
        <v>0</v>
      </c>
      <c r="H851" s="1">
        <v>1</v>
      </c>
      <c r="I851" s="1">
        <v>0</v>
      </c>
      <c r="J851" s="3">
        <f t="shared" ca="1" si="35"/>
        <v>0</v>
      </c>
      <c r="K851" s="3">
        <f t="shared" si="36"/>
        <v>1.1674910872937636</v>
      </c>
      <c r="L851" s="1" t="s">
        <v>10</v>
      </c>
      <c r="M851" s="1">
        <v>925</v>
      </c>
      <c r="N851" s="1">
        <v>6</v>
      </c>
    </row>
    <row r="852" spans="1:14">
      <c r="A852" s="1">
        <v>510</v>
      </c>
      <c r="B852" s="1">
        <v>0</v>
      </c>
      <c r="C852" s="1">
        <v>0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1">
        <v>1</v>
      </c>
      <c r="J852" s="3">
        <f t="shared" ca="1" si="35"/>
        <v>0</v>
      </c>
      <c r="K852" s="3">
        <f t="shared" si="36"/>
        <v>0.38090666937325723</v>
      </c>
      <c r="L852" s="1" t="s">
        <v>10</v>
      </c>
      <c r="M852" s="1">
        <v>925</v>
      </c>
      <c r="N852" s="1">
        <v>6</v>
      </c>
    </row>
    <row r="853" spans="1:14">
      <c r="A853" s="1">
        <v>925</v>
      </c>
      <c r="B853" s="1">
        <v>1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1</v>
      </c>
      <c r="J853" s="3">
        <f t="shared" ca="1" si="35"/>
        <v>0</v>
      </c>
      <c r="K853" s="3">
        <f t="shared" si="36"/>
        <v>3</v>
      </c>
      <c r="L853" s="1" t="s">
        <v>10</v>
      </c>
      <c r="M853" s="1">
        <v>925</v>
      </c>
      <c r="N853" s="1">
        <v>6</v>
      </c>
    </row>
    <row r="854" spans="1:14">
      <c r="A854" s="1">
        <v>925</v>
      </c>
      <c r="B854" s="1">
        <v>1</v>
      </c>
      <c r="C854" s="1">
        <v>0</v>
      </c>
      <c r="D854" s="1">
        <v>0</v>
      </c>
      <c r="E854" s="1">
        <v>0</v>
      </c>
      <c r="F854" s="1">
        <v>0</v>
      </c>
      <c r="G854" s="1">
        <v>0</v>
      </c>
      <c r="H854" s="1">
        <v>1</v>
      </c>
      <c r="I854" s="1">
        <v>0</v>
      </c>
      <c r="J854" s="3">
        <f t="shared" ca="1" si="35"/>
        <v>0</v>
      </c>
      <c r="K854" s="3">
        <f t="shared" si="36"/>
        <v>3</v>
      </c>
      <c r="L854" s="1" t="s">
        <v>10</v>
      </c>
      <c r="M854" s="1">
        <v>925</v>
      </c>
      <c r="N854" s="1">
        <v>6</v>
      </c>
    </row>
    <row r="855" spans="1:14">
      <c r="A855" s="1">
        <v>818</v>
      </c>
      <c r="B855" s="1">
        <v>1</v>
      </c>
      <c r="C855" s="1">
        <v>0</v>
      </c>
      <c r="D855" s="1">
        <v>0</v>
      </c>
      <c r="E855" s="1">
        <v>81</v>
      </c>
      <c r="F855" s="1">
        <v>0</v>
      </c>
      <c r="G855" s="1">
        <v>0</v>
      </c>
      <c r="H855" s="1">
        <v>1</v>
      </c>
      <c r="I855" s="1">
        <v>0</v>
      </c>
      <c r="J855" s="3">
        <f t="shared" ca="1" si="35"/>
        <v>0</v>
      </c>
      <c r="K855" s="3">
        <f t="shared" si="36"/>
        <v>0.96657624451305013</v>
      </c>
      <c r="L855" s="1" t="s">
        <v>10</v>
      </c>
      <c r="M855" s="1">
        <v>925</v>
      </c>
      <c r="N855" s="1">
        <v>6</v>
      </c>
    </row>
    <row r="856" spans="1:14">
      <c r="A856" s="1">
        <v>818</v>
      </c>
      <c r="B856" s="1">
        <v>0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1</v>
      </c>
      <c r="J856" s="3">
        <f t="shared" ca="1" si="35"/>
        <v>0</v>
      </c>
      <c r="K856" s="3">
        <f t="shared" si="36"/>
        <v>0.96657624451305013</v>
      </c>
      <c r="L856" s="1" t="s">
        <v>10</v>
      </c>
      <c r="M856" s="1">
        <v>925</v>
      </c>
      <c r="N856" s="1">
        <v>6</v>
      </c>
    </row>
    <row r="857" spans="1:14">
      <c r="A857" s="1">
        <v>925</v>
      </c>
      <c r="B857" s="1">
        <v>0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1</v>
      </c>
      <c r="J857" s="3">
        <f t="shared" ca="1" si="35"/>
        <v>0</v>
      </c>
      <c r="K857" s="3">
        <f t="shared" si="36"/>
        <v>3</v>
      </c>
      <c r="L857" s="1" t="s">
        <v>10</v>
      </c>
      <c r="M857" s="1">
        <v>925</v>
      </c>
      <c r="N857" s="1">
        <v>6</v>
      </c>
    </row>
    <row r="858" spans="1:14">
      <c r="A858" s="1">
        <v>515</v>
      </c>
      <c r="B858" s="1">
        <v>0</v>
      </c>
      <c r="C858" s="1">
        <v>0</v>
      </c>
      <c r="D858" s="1">
        <v>0</v>
      </c>
      <c r="E858" s="1">
        <v>0</v>
      </c>
      <c r="F858" s="1">
        <v>0</v>
      </c>
      <c r="G858" s="1">
        <v>0</v>
      </c>
      <c r="H858" s="1">
        <v>1</v>
      </c>
      <c r="I858" s="1">
        <v>0</v>
      </c>
      <c r="J858" s="3">
        <f t="shared" ca="1" si="35"/>
        <v>0</v>
      </c>
      <c r="K858" s="3">
        <f t="shared" si="36"/>
        <v>0.38615817812393072</v>
      </c>
      <c r="L858" s="1" t="s">
        <v>10</v>
      </c>
      <c r="M858" s="1">
        <v>925</v>
      </c>
      <c r="N858" s="1">
        <v>6</v>
      </c>
    </row>
    <row r="859" spans="1:14">
      <c r="A859" s="1">
        <v>925</v>
      </c>
      <c r="B859" s="1">
        <v>0</v>
      </c>
      <c r="C859" s="1">
        <v>0</v>
      </c>
      <c r="D859" s="1">
        <v>0</v>
      </c>
      <c r="E859" s="1">
        <v>0</v>
      </c>
      <c r="F859" s="1">
        <v>0</v>
      </c>
      <c r="G859" s="1">
        <v>0</v>
      </c>
      <c r="H859" s="1">
        <v>0</v>
      </c>
      <c r="I859" s="1">
        <v>0</v>
      </c>
      <c r="J859" s="3">
        <f t="shared" ca="1" si="35"/>
        <v>0</v>
      </c>
      <c r="K859" s="3">
        <f t="shared" si="36"/>
        <v>3</v>
      </c>
      <c r="L859" s="1" t="s">
        <v>10</v>
      </c>
      <c r="M859" s="1">
        <v>925</v>
      </c>
      <c r="N859" s="1">
        <v>6</v>
      </c>
    </row>
    <row r="860" spans="1:14">
      <c r="A860" s="1">
        <v>925</v>
      </c>
      <c r="B860" s="1">
        <v>1</v>
      </c>
      <c r="C860" s="1">
        <v>0</v>
      </c>
      <c r="D860" s="1">
        <v>0</v>
      </c>
      <c r="E860" s="1">
        <v>0</v>
      </c>
      <c r="F860" s="1">
        <v>0</v>
      </c>
      <c r="G860" s="1">
        <v>0</v>
      </c>
      <c r="H860" s="1">
        <v>1</v>
      </c>
      <c r="I860" s="1">
        <v>0</v>
      </c>
      <c r="J860" s="3">
        <f t="shared" ca="1" si="35"/>
        <v>0</v>
      </c>
      <c r="K860" s="3">
        <f t="shared" si="36"/>
        <v>3</v>
      </c>
      <c r="L860" s="1" t="s">
        <v>10</v>
      </c>
      <c r="M860" s="1">
        <v>925</v>
      </c>
      <c r="N860" s="1">
        <v>6</v>
      </c>
    </row>
    <row r="861" spans="1:14">
      <c r="A861" s="1">
        <v>925</v>
      </c>
      <c r="B861" s="1">
        <v>1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1</v>
      </c>
      <c r="J861" s="3">
        <f t="shared" ca="1" si="35"/>
        <v>0</v>
      </c>
      <c r="K861" s="3">
        <f t="shared" si="36"/>
        <v>3</v>
      </c>
      <c r="L861" s="1" t="s">
        <v>10</v>
      </c>
      <c r="M861" s="1">
        <v>925</v>
      </c>
      <c r="N861" s="1">
        <v>6</v>
      </c>
    </row>
    <row r="862" spans="1:14">
      <c r="A862" s="1">
        <v>678</v>
      </c>
      <c r="B862" s="1">
        <v>0</v>
      </c>
      <c r="C862" s="1">
        <v>0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0</v>
      </c>
      <c r="J862" s="3">
        <f t="shared" ca="1" si="35"/>
        <v>0</v>
      </c>
      <c r="K862" s="3">
        <f t="shared" si="36"/>
        <v>0.6055483191737836</v>
      </c>
      <c r="L862" s="1" t="s">
        <v>10</v>
      </c>
      <c r="M862" s="1">
        <v>925</v>
      </c>
      <c r="N862" s="1">
        <v>6</v>
      </c>
    </row>
    <row r="863" spans="1:14">
      <c r="A863" s="1">
        <v>925</v>
      </c>
      <c r="B863" s="1">
        <v>2</v>
      </c>
      <c r="C863" s="1">
        <v>0</v>
      </c>
      <c r="D863" s="1">
        <v>0</v>
      </c>
      <c r="E863" s="1">
        <v>24</v>
      </c>
      <c r="F863" s="1">
        <v>23.23</v>
      </c>
      <c r="G863" s="1">
        <v>0</v>
      </c>
      <c r="H863" s="1">
        <v>1</v>
      </c>
      <c r="I863" s="1">
        <v>0</v>
      </c>
      <c r="J863" s="3">
        <f t="shared" ca="1" si="35"/>
        <v>0</v>
      </c>
      <c r="K863" s="3">
        <f t="shared" si="36"/>
        <v>3</v>
      </c>
      <c r="L863" s="1" t="s">
        <v>10</v>
      </c>
      <c r="M863" s="1">
        <v>925</v>
      </c>
      <c r="N863" s="1">
        <v>6</v>
      </c>
    </row>
    <row r="864" spans="1:14">
      <c r="A864" s="1">
        <v>415</v>
      </c>
      <c r="B864" s="1">
        <v>0</v>
      </c>
      <c r="C864" s="1">
        <v>0</v>
      </c>
      <c r="D864" s="1">
        <v>0</v>
      </c>
      <c r="E864" s="1">
        <v>0</v>
      </c>
      <c r="F864" s="1">
        <v>0</v>
      </c>
      <c r="G864" s="1">
        <v>0</v>
      </c>
      <c r="H864" s="1">
        <v>1</v>
      </c>
      <c r="I864" s="1">
        <v>0</v>
      </c>
      <c r="J864" s="3">
        <f t="shared" ca="1" si="35"/>
        <v>0</v>
      </c>
      <c r="K864" s="3">
        <f t="shared" si="36"/>
        <v>0.29157909986528718</v>
      </c>
      <c r="L864" s="1" t="s">
        <v>10</v>
      </c>
      <c r="M864" s="1">
        <v>925</v>
      </c>
      <c r="N864" s="1">
        <v>6</v>
      </c>
    </row>
    <row r="865" spans="1:14">
      <c r="A865" s="1">
        <v>510</v>
      </c>
      <c r="B865" s="1">
        <v>0</v>
      </c>
      <c r="C865" s="1">
        <v>0</v>
      </c>
      <c r="D865" s="1">
        <v>0</v>
      </c>
      <c r="E865" s="1">
        <v>0</v>
      </c>
      <c r="F865" s="1">
        <v>0</v>
      </c>
      <c r="G865" s="1">
        <v>0</v>
      </c>
      <c r="H865" s="1">
        <v>1</v>
      </c>
      <c r="I865" s="1">
        <v>0</v>
      </c>
      <c r="J865" s="3">
        <f t="shared" ca="1" si="35"/>
        <v>0</v>
      </c>
      <c r="K865" s="3">
        <f t="shared" si="36"/>
        <v>0.38090666937325723</v>
      </c>
      <c r="L865" s="1" t="s">
        <v>10</v>
      </c>
      <c r="M865" s="1">
        <v>925</v>
      </c>
      <c r="N865" s="1">
        <v>6</v>
      </c>
    </row>
    <row r="866" spans="1:14">
      <c r="A866" s="1">
        <v>510</v>
      </c>
      <c r="B866" s="1">
        <v>0</v>
      </c>
      <c r="C866" s="1">
        <v>0</v>
      </c>
      <c r="D866" s="1">
        <v>0</v>
      </c>
      <c r="E866" s="1">
        <v>0</v>
      </c>
      <c r="F866" s="1">
        <v>0</v>
      </c>
      <c r="G866" s="1">
        <v>0</v>
      </c>
      <c r="H866" s="1">
        <v>1</v>
      </c>
      <c r="I866" s="1">
        <v>0</v>
      </c>
      <c r="J866" s="3">
        <f t="shared" ca="1" si="35"/>
        <v>0</v>
      </c>
      <c r="K866" s="3">
        <f t="shared" si="36"/>
        <v>0.38090666937325723</v>
      </c>
      <c r="L866" s="1" t="s">
        <v>10</v>
      </c>
      <c r="M866" s="1">
        <v>925</v>
      </c>
      <c r="N866" s="1">
        <v>6</v>
      </c>
    </row>
    <row r="867" spans="1:14">
      <c r="A867" s="1">
        <v>502</v>
      </c>
      <c r="B867" s="1">
        <v>0</v>
      </c>
      <c r="C867" s="1">
        <v>0</v>
      </c>
      <c r="D867" s="1">
        <v>0</v>
      </c>
      <c r="E867" s="1">
        <v>0</v>
      </c>
      <c r="F867" s="1">
        <v>0</v>
      </c>
      <c r="G867" s="1">
        <v>0</v>
      </c>
      <c r="H867" s="1">
        <v>0</v>
      </c>
      <c r="I867" s="1">
        <v>1</v>
      </c>
      <c r="J867" s="3">
        <f t="shared" ca="1" si="35"/>
        <v>0</v>
      </c>
      <c r="K867" s="3">
        <f t="shared" si="36"/>
        <v>0.37263414340726753</v>
      </c>
      <c r="L867" s="1" t="s">
        <v>10</v>
      </c>
      <c r="M867" s="1">
        <v>925</v>
      </c>
      <c r="N867" s="1">
        <v>6</v>
      </c>
    </row>
    <row r="868" spans="1:14">
      <c r="A868" s="1">
        <v>925</v>
      </c>
      <c r="B868" s="1">
        <v>0</v>
      </c>
      <c r="C868" s="1">
        <v>0</v>
      </c>
      <c r="D868" s="1">
        <v>0</v>
      </c>
      <c r="E868" s="1">
        <v>0</v>
      </c>
      <c r="F868" s="1">
        <v>0</v>
      </c>
      <c r="G868" s="1">
        <v>0</v>
      </c>
      <c r="H868" s="1">
        <v>1</v>
      </c>
      <c r="I868" s="1">
        <v>0</v>
      </c>
      <c r="J868" s="3">
        <f t="shared" ca="1" si="35"/>
        <v>0</v>
      </c>
      <c r="K868" s="3">
        <f t="shared" si="36"/>
        <v>3</v>
      </c>
      <c r="L868" s="1" t="s">
        <v>10</v>
      </c>
      <c r="M868" s="1">
        <v>925</v>
      </c>
      <c r="N868" s="1">
        <v>6</v>
      </c>
    </row>
    <row r="869" spans="1:14">
      <c r="A869" s="1">
        <v>925</v>
      </c>
      <c r="B869" s="1">
        <v>1</v>
      </c>
      <c r="C869" s="1">
        <v>0</v>
      </c>
      <c r="D869" s="1">
        <v>0</v>
      </c>
      <c r="E869" s="1">
        <v>0</v>
      </c>
      <c r="F869" s="1">
        <v>0</v>
      </c>
      <c r="G869" s="1">
        <v>0</v>
      </c>
      <c r="H869" s="1">
        <v>1</v>
      </c>
      <c r="I869" s="1">
        <v>0</v>
      </c>
      <c r="J869" s="3">
        <f t="shared" ca="1" si="35"/>
        <v>0</v>
      </c>
      <c r="K869" s="3">
        <f t="shared" si="36"/>
        <v>3</v>
      </c>
      <c r="L869" s="1" t="s">
        <v>10</v>
      </c>
      <c r="M869" s="1">
        <v>925</v>
      </c>
      <c r="N869" s="1">
        <v>6</v>
      </c>
    </row>
    <row r="870" spans="1:14">
      <c r="A870" s="1">
        <v>319</v>
      </c>
      <c r="B870" s="1">
        <v>1</v>
      </c>
      <c r="C870" s="2">
        <v>39962.838194444441</v>
      </c>
      <c r="D870" s="1">
        <v>1</v>
      </c>
      <c r="E870" s="1">
        <v>0</v>
      </c>
      <c r="F870" s="1">
        <v>1.7</v>
      </c>
      <c r="G870" s="1">
        <v>0</v>
      </c>
      <c r="H870" s="1">
        <v>0</v>
      </c>
      <c r="I870" s="1">
        <v>0</v>
      </c>
      <c r="J870" s="3">
        <f t="shared" ca="1" si="35"/>
        <v>2.5526682161121932</v>
      </c>
      <c r="K870" s="3">
        <f t="shared" si="36"/>
        <v>0.21681130892474254</v>
      </c>
      <c r="L870" s="1" t="s">
        <v>10</v>
      </c>
      <c r="M870" s="1">
        <v>925</v>
      </c>
      <c r="N870" s="1">
        <v>6</v>
      </c>
    </row>
    <row r="871" spans="1:14">
      <c r="A871" s="1">
        <v>909</v>
      </c>
      <c r="B871" s="1">
        <v>2</v>
      </c>
      <c r="C871" s="1">
        <v>0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  <c r="I871" s="1">
        <v>1</v>
      </c>
      <c r="J871" s="3">
        <f t="shared" ca="1" si="35"/>
        <v>0</v>
      </c>
      <c r="K871" s="3">
        <f t="shared" si="36"/>
        <v>1.7695510786217261</v>
      </c>
      <c r="L871" s="1" t="s">
        <v>10</v>
      </c>
      <c r="M871" s="1">
        <v>925</v>
      </c>
      <c r="N871" s="1">
        <v>6</v>
      </c>
    </row>
    <row r="872" spans="1:14">
      <c r="A872" s="1">
        <v>925</v>
      </c>
      <c r="B872" s="1">
        <v>1</v>
      </c>
      <c r="C872" s="1">
        <v>0</v>
      </c>
      <c r="D872" s="1">
        <v>0</v>
      </c>
      <c r="E872" s="1">
        <v>0</v>
      </c>
      <c r="F872" s="1">
        <v>0</v>
      </c>
      <c r="G872" s="1">
        <v>0</v>
      </c>
      <c r="H872" s="1">
        <v>1</v>
      </c>
      <c r="I872" s="1">
        <v>0</v>
      </c>
      <c r="J872" s="3">
        <f t="shared" ca="1" si="35"/>
        <v>0</v>
      </c>
      <c r="K872" s="3">
        <f t="shared" si="36"/>
        <v>3</v>
      </c>
      <c r="L872" s="1" t="s">
        <v>10</v>
      </c>
      <c r="M872" s="1">
        <v>925</v>
      </c>
      <c r="N872" s="1">
        <v>6</v>
      </c>
    </row>
    <row r="873" spans="1:14">
      <c r="A873" s="1">
        <v>925</v>
      </c>
      <c r="B873" s="1">
        <v>0</v>
      </c>
      <c r="C873" s="1">
        <v>0</v>
      </c>
      <c r="D873" s="1">
        <v>0</v>
      </c>
      <c r="E873" s="1">
        <v>0</v>
      </c>
      <c r="F873" s="1">
        <v>0</v>
      </c>
      <c r="G873" s="1">
        <v>0</v>
      </c>
      <c r="H873" s="1">
        <v>0</v>
      </c>
      <c r="I873" s="1">
        <v>0</v>
      </c>
      <c r="J873" s="3">
        <f t="shared" ca="1" si="35"/>
        <v>0</v>
      </c>
      <c r="K873" s="3">
        <f t="shared" si="36"/>
        <v>3</v>
      </c>
      <c r="L873" s="1" t="s">
        <v>10</v>
      </c>
      <c r="M873" s="1">
        <v>925</v>
      </c>
      <c r="N873" s="1">
        <v>6</v>
      </c>
    </row>
    <row r="874" spans="1:14">
      <c r="A874" s="1">
        <v>415</v>
      </c>
      <c r="B874" s="1">
        <v>0</v>
      </c>
      <c r="C874" s="1">
        <v>0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s="1">
        <v>1</v>
      </c>
      <c r="J874" s="3">
        <f t="shared" ca="1" si="35"/>
        <v>0</v>
      </c>
      <c r="K874" s="3">
        <f t="shared" si="36"/>
        <v>0.29157909986528718</v>
      </c>
      <c r="L874" s="1" t="s">
        <v>10</v>
      </c>
      <c r="M874" s="1">
        <v>925</v>
      </c>
      <c r="N874" s="1">
        <v>6</v>
      </c>
    </row>
    <row r="875" spans="1:14">
      <c r="A875" s="1">
        <v>925</v>
      </c>
      <c r="B875" s="1">
        <v>1</v>
      </c>
      <c r="C875" s="2">
        <v>39964.369444444441</v>
      </c>
      <c r="D875" s="1">
        <v>11</v>
      </c>
      <c r="E875" s="1">
        <v>44</v>
      </c>
      <c r="F875" s="1">
        <v>8.23</v>
      </c>
      <c r="G875" s="1">
        <v>0</v>
      </c>
      <c r="H875" s="1">
        <v>0</v>
      </c>
      <c r="I875" s="1">
        <v>0</v>
      </c>
      <c r="J875" s="3">
        <f t="shared" ca="1" si="35"/>
        <v>2.5538830266438746</v>
      </c>
      <c r="K875" s="3">
        <f t="shared" si="36"/>
        <v>3</v>
      </c>
      <c r="L875" s="1" t="s">
        <v>10</v>
      </c>
      <c r="M875" s="1">
        <v>925</v>
      </c>
      <c r="N875" s="1">
        <v>6</v>
      </c>
    </row>
    <row r="876" spans="1:14">
      <c r="A876" s="1">
        <v>626</v>
      </c>
      <c r="B876" s="1">
        <v>0</v>
      </c>
      <c r="C876" s="1">
        <v>0</v>
      </c>
      <c r="D876" s="1">
        <v>0</v>
      </c>
      <c r="E876" s="1">
        <v>0</v>
      </c>
      <c r="F876" s="1">
        <v>0</v>
      </c>
      <c r="G876" s="1">
        <v>0</v>
      </c>
      <c r="H876" s="1">
        <v>1</v>
      </c>
      <c r="I876" s="1">
        <v>0</v>
      </c>
      <c r="J876" s="3">
        <f t="shared" ca="1" si="35"/>
        <v>0</v>
      </c>
      <c r="K876" s="3">
        <f t="shared" si="36"/>
        <v>0.5228787452803374</v>
      </c>
      <c r="L876" s="1" t="s">
        <v>10</v>
      </c>
      <c r="M876" s="1">
        <v>925</v>
      </c>
      <c r="N876" s="1">
        <v>6</v>
      </c>
    </row>
    <row r="877" spans="1:14">
      <c r="A877" s="1">
        <v>949</v>
      </c>
      <c r="B877" s="1">
        <v>1</v>
      </c>
      <c r="C877" s="1">
        <v>0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1</v>
      </c>
      <c r="J877" s="3">
        <f t="shared" ca="1" si="35"/>
        <v>0</v>
      </c>
      <c r="K877" s="3">
        <f t="shared" si="36"/>
        <v>1.6020599913279623</v>
      </c>
      <c r="L877" s="1" t="s">
        <v>10</v>
      </c>
      <c r="M877" s="1">
        <v>925</v>
      </c>
      <c r="N877" s="1">
        <v>6</v>
      </c>
    </row>
    <row r="878" spans="1:14">
      <c r="A878" s="1">
        <v>925</v>
      </c>
      <c r="B878" s="1">
        <v>1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1</v>
      </c>
      <c r="I878" s="1">
        <v>0</v>
      </c>
      <c r="J878" s="3">
        <f t="shared" ca="1" si="35"/>
        <v>0</v>
      </c>
      <c r="K878" s="3">
        <f t="shared" si="36"/>
        <v>3</v>
      </c>
      <c r="L878" s="1" t="s">
        <v>10</v>
      </c>
      <c r="M878" s="1">
        <v>925</v>
      </c>
      <c r="N878" s="1">
        <v>6</v>
      </c>
    </row>
    <row r="879" spans="1:14">
      <c r="A879" s="1">
        <v>831</v>
      </c>
      <c r="B879" s="1">
        <v>1</v>
      </c>
      <c r="C879" s="1">
        <v>0</v>
      </c>
      <c r="D879" s="1">
        <v>0</v>
      </c>
      <c r="E879" s="1">
        <v>326</v>
      </c>
      <c r="F879" s="1">
        <v>0</v>
      </c>
      <c r="G879" s="1">
        <v>0</v>
      </c>
      <c r="H879" s="1">
        <v>0</v>
      </c>
      <c r="I879" s="1">
        <v>1</v>
      </c>
      <c r="J879" s="3">
        <f t="shared" ca="1" si="35"/>
        <v>0</v>
      </c>
      <c r="K879" s="3">
        <f t="shared" si="36"/>
        <v>1.0222763947111522</v>
      </c>
      <c r="L879" s="1" t="s">
        <v>10</v>
      </c>
      <c r="M879" s="1">
        <v>925</v>
      </c>
      <c r="N879" s="1">
        <v>6</v>
      </c>
    </row>
    <row r="880" spans="1:14">
      <c r="A880" s="1">
        <v>619</v>
      </c>
      <c r="B880" s="1">
        <v>0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1</v>
      </c>
      <c r="J880" s="3">
        <f t="shared" ca="1" si="35"/>
        <v>0</v>
      </c>
      <c r="K880" s="3">
        <f t="shared" si="36"/>
        <v>0.51286162452281348</v>
      </c>
      <c r="L880" s="1" t="s">
        <v>10</v>
      </c>
      <c r="M880" s="1">
        <v>925</v>
      </c>
      <c r="N880" s="1">
        <v>6</v>
      </c>
    </row>
    <row r="881" spans="1:14">
      <c r="A881" s="1">
        <v>856</v>
      </c>
      <c r="B881" s="1">
        <v>0</v>
      </c>
      <c r="C881" s="1">
        <v>0</v>
      </c>
      <c r="D881" s="1">
        <v>0</v>
      </c>
      <c r="E881" s="1">
        <v>0</v>
      </c>
      <c r="F881" s="1">
        <v>0</v>
      </c>
      <c r="G881" s="1">
        <v>0</v>
      </c>
      <c r="H881" s="1">
        <v>1</v>
      </c>
      <c r="I881" s="1">
        <v>0</v>
      </c>
      <c r="J881" s="3">
        <f t="shared" ca="1" si="35"/>
        <v>0</v>
      </c>
      <c r="K881" s="3">
        <f t="shared" si="36"/>
        <v>1.1549019599857431</v>
      </c>
      <c r="L881" s="1" t="s">
        <v>10</v>
      </c>
      <c r="M881" s="1">
        <v>925</v>
      </c>
      <c r="N881" s="1">
        <v>6</v>
      </c>
    </row>
    <row r="882" spans="1:14">
      <c r="A882" s="1">
        <v>714</v>
      </c>
      <c r="B882" s="1">
        <v>1</v>
      </c>
      <c r="C882" s="1">
        <v>0</v>
      </c>
      <c r="D882" s="1">
        <v>0</v>
      </c>
      <c r="E882" s="1">
        <v>1</v>
      </c>
      <c r="F882" s="1">
        <v>0</v>
      </c>
      <c r="G882" s="1">
        <v>0</v>
      </c>
      <c r="H882" s="1">
        <v>1</v>
      </c>
      <c r="I882" s="1">
        <v>0</v>
      </c>
      <c r="J882" s="3">
        <f t="shared" ca="1" si="35"/>
        <v>0</v>
      </c>
      <c r="K882" s="3">
        <f t="shared" si="36"/>
        <v>0.67366413907124878</v>
      </c>
      <c r="L882" s="1" t="s">
        <v>10</v>
      </c>
      <c r="M882" s="1">
        <v>925</v>
      </c>
      <c r="N882" s="1">
        <v>6</v>
      </c>
    </row>
    <row r="883" spans="1:14">
      <c r="A883" s="1">
        <v>925</v>
      </c>
      <c r="B883" s="1">
        <v>1</v>
      </c>
      <c r="C883" s="1">
        <v>0</v>
      </c>
      <c r="D883" s="1">
        <v>0</v>
      </c>
      <c r="E883" s="1">
        <v>0</v>
      </c>
      <c r="F883" s="1">
        <v>0</v>
      </c>
      <c r="G883" s="1">
        <v>0</v>
      </c>
      <c r="H883" s="1">
        <v>0</v>
      </c>
      <c r="I883" s="1">
        <v>1</v>
      </c>
      <c r="J883" s="3">
        <f t="shared" ca="1" si="35"/>
        <v>0</v>
      </c>
      <c r="K883" s="3">
        <f t="shared" si="36"/>
        <v>3</v>
      </c>
      <c r="L883" s="1" t="s">
        <v>10</v>
      </c>
      <c r="M883" s="1">
        <v>925</v>
      </c>
      <c r="N883" s="1">
        <v>6</v>
      </c>
    </row>
    <row r="884" spans="1:14">
      <c r="A884" s="1">
        <v>925</v>
      </c>
      <c r="B884" s="1">
        <v>1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1</v>
      </c>
      <c r="J884" s="3">
        <f t="shared" ca="1" si="35"/>
        <v>0</v>
      </c>
      <c r="K884" s="3">
        <f t="shared" si="36"/>
        <v>3</v>
      </c>
      <c r="L884" s="1" t="s">
        <v>10</v>
      </c>
      <c r="M884" s="1">
        <v>925</v>
      </c>
      <c r="N884" s="1">
        <v>6</v>
      </c>
    </row>
    <row r="885" spans="1:14">
      <c r="A885" s="1">
        <v>925</v>
      </c>
      <c r="B885" s="1">
        <v>1</v>
      </c>
      <c r="C885" s="1">
        <v>0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1</v>
      </c>
      <c r="J885" s="3">
        <f t="shared" ca="1" si="35"/>
        <v>0</v>
      </c>
      <c r="K885" s="3">
        <f t="shared" si="36"/>
        <v>3</v>
      </c>
      <c r="L885" s="1" t="s">
        <v>10</v>
      </c>
      <c r="M885" s="1">
        <v>925</v>
      </c>
      <c r="N885" s="1">
        <v>6</v>
      </c>
    </row>
    <row r="886" spans="1:14">
      <c r="A886" s="1">
        <v>510</v>
      </c>
      <c r="B886" s="1">
        <v>1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1</v>
      </c>
      <c r="I886" s="1">
        <v>0</v>
      </c>
      <c r="J886" s="3">
        <f t="shared" ca="1" si="35"/>
        <v>0</v>
      </c>
      <c r="K886" s="3">
        <f t="shared" si="36"/>
        <v>0.38090666937325723</v>
      </c>
      <c r="L886" s="1" t="s">
        <v>10</v>
      </c>
      <c r="M886" s="1">
        <v>925</v>
      </c>
      <c r="N886" s="1">
        <v>6</v>
      </c>
    </row>
    <row r="887" spans="1:14">
      <c r="A887" s="1">
        <v>925</v>
      </c>
      <c r="B887" s="1">
        <v>1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1</v>
      </c>
      <c r="I887" s="1">
        <v>0</v>
      </c>
      <c r="J887" s="3">
        <f t="shared" ca="1" si="35"/>
        <v>0</v>
      </c>
      <c r="K887" s="3">
        <f t="shared" si="36"/>
        <v>3</v>
      </c>
      <c r="L887" s="1" t="s">
        <v>10</v>
      </c>
      <c r="M887" s="1">
        <v>925</v>
      </c>
      <c r="N887" s="1">
        <v>6</v>
      </c>
    </row>
    <row r="888" spans="1:14">
      <c r="A888" s="1">
        <v>925</v>
      </c>
      <c r="B888" s="1">
        <v>2</v>
      </c>
      <c r="C888" s="2">
        <v>39965.661111111112</v>
      </c>
      <c r="D888" s="1">
        <v>55</v>
      </c>
      <c r="E888" s="1">
        <v>8</v>
      </c>
      <c r="F888" s="1">
        <v>45.22</v>
      </c>
      <c r="G888" s="1">
        <v>0</v>
      </c>
      <c r="H888" s="1">
        <v>0</v>
      </c>
      <c r="I888" s="1">
        <v>1</v>
      </c>
      <c r="J888" s="3">
        <f t="shared" ca="1" si="35"/>
        <v>2.5563025007672873</v>
      </c>
      <c r="K888" s="3">
        <f t="shared" si="36"/>
        <v>3</v>
      </c>
      <c r="L888" s="1" t="s">
        <v>10</v>
      </c>
      <c r="M888" s="1">
        <v>925</v>
      </c>
      <c r="N888" s="1">
        <v>6</v>
      </c>
    </row>
    <row r="889" spans="1:14">
      <c r="A889" s="1">
        <v>805</v>
      </c>
      <c r="B889" s="1">
        <v>0</v>
      </c>
      <c r="C889" s="1">
        <v>0</v>
      </c>
      <c r="D889" s="1">
        <v>0</v>
      </c>
      <c r="E889" s="1">
        <v>0</v>
      </c>
      <c r="F889" s="1">
        <v>0</v>
      </c>
      <c r="G889" s="1">
        <v>0</v>
      </c>
      <c r="H889" s="1">
        <v>0</v>
      </c>
      <c r="I889" s="1">
        <v>0</v>
      </c>
      <c r="J889" s="3">
        <f t="shared" ca="1" si="35"/>
        <v>0</v>
      </c>
      <c r="K889" s="3">
        <f t="shared" si="36"/>
        <v>0.91721462968354972</v>
      </c>
      <c r="L889" s="1" t="s">
        <v>10</v>
      </c>
      <c r="M889" s="1">
        <v>925</v>
      </c>
      <c r="N889" s="1">
        <v>6</v>
      </c>
    </row>
    <row r="890" spans="1:14">
      <c r="A890" s="1">
        <v>805</v>
      </c>
      <c r="B890" s="1">
        <v>1</v>
      </c>
      <c r="C890" s="1">
        <v>0</v>
      </c>
      <c r="D890" s="1">
        <v>0</v>
      </c>
      <c r="E890" s="1">
        <v>60</v>
      </c>
      <c r="F890" s="1">
        <v>0</v>
      </c>
      <c r="G890" s="1">
        <v>0</v>
      </c>
      <c r="H890" s="1">
        <v>1</v>
      </c>
      <c r="I890" s="1">
        <v>0</v>
      </c>
      <c r="J890" s="3">
        <f t="shared" ca="1" si="35"/>
        <v>0</v>
      </c>
      <c r="K890" s="3">
        <f t="shared" si="36"/>
        <v>0.91721462968354972</v>
      </c>
      <c r="L890" s="1" t="s">
        <v>10</v>
      </c>
      <c r="M890" s="1">
        <v>925</v>
      </c>
      <c r="N890" s="1">
        <v>6</v>
      </c>
    </row>
    <row r="891" spans="1:14">
      <c r="A891" s="1">
        <v>908</v>
      </c>
      <c r="B891" s="1">
        <v>1</v>
      </c>
      <c r="C891" s="1">
        <v>0</v>
      </c>
      <c r="D891" s="1">
        <v>0</v>
      </c>
      <c r="E891" s="1">
        <v>10</v>
      </c>
      <c r="F891" s="1">
        <v>0</v>
      </c>
      <c r="G891" s="1">
        <v>0</v>
      </c>
      <c r="H891" s="1">
        <v>1</v>
      </c>
      <c r="I891" s="1">
        <v>0</v>
      </c>
      <c r="J891" s="3">
        <f t="shared" ref="J891:J900" ca="1" si="37">LOG(366-IF(C891&gt;0,ROUND(NOW()-C891,0),365))</f>
        <v>0</v>
      </c>
      <c r="K891" s="3">
        <f t="shared" si="36"/>
        <v>1.744727494896694</v>
      </c>
      <c r="L891" s="1" t="s">
        <v>10</v>
      </c>
      <c r="M891" s="1">
        <v>925</v>
      </c>
      <c r="N891" s="1">
        <v>6</v>
      </c>
    </row>
    <row r="892" spans="1:14">
      <c r="A892" s="1">
        <v>909</v>
      </c>
      <c r="B892" s="1">
        <v>2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  <c r="H892" s="1">
        <v>1</v>
      </c>
      <c r="I892" s="1">
        <v>0</v>
      </c>
      <c r="J892" s="3">
        <f t="shared" ca="1" si="37"/>
        <v>0</v>
      </c>
      <c r="K892" s="3">
        <f t="shared" si="36"/>
        <v>1.7695510786217261</v>
      </c>
      <c r="L892" s="1" t="s">
        <v>10</v>
      </c>
      <c r="M892" s="1">
        <v>925</v>
      </c>
      <c r="N892" s="1">
        <v>6</v>
      </c>
    </row>
    <row r="893" spans="1:14">
      <c r="A893" s="1">
        <v>925</v>
      </c>
      <c r="B893" s="1">
        <v>0</v>
      </c>
      <c r="C893" s="1">
        <v>0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1</v>
      </c>
      <c r="J893" s="3">
        <f t="shared" ca="1" si="37"/>
        <v>0</v>
      </c>
      <c r="K893" s="3">
        <f t="shared" si="36"/>
        <v>3</v>
      </c>
      <c r="L893" s="1" t="s">
        <v>10</v>
      </c>
      <c r="M893" s="1">
        <v>925</v>
      </c>
      <c r="N893" s="1">
        <v>6</v>
      </c>
    </row>
    <row r="894" spans="1:14">
      <c r="A894" s="1">
        <v>707</v>
      </c>
      <c r="B894" s="1">
        <v>1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  <c r="H894" s="1">
        <v>1</v>
      </c>
      <c r="I894" s="1">
        <v>0</v>
      </c>
      <c r="J894" s="3">
        <f t="shared" ca="1" si="37"/>
        <v>0</v>
      </c>
      <c r="K894" s="3">
        <f t="shared" si="36"/>
        <v>0.65955588515988151</v>
      </c>
      <c r="L894" s="1" t="s">
        <v>10</v>
      </c>
      <c r="M894" s="1">
        <v>925</v>
      </c>
      <c r="N894" s="1">
        <v>6</v>
      </c>
    </row>
    <row r="895" spans="1:14">
      <c r="A895" s="1">
        <v>619</v>
      </c>
      <c r="B895" s="1">
        <v>0</v>
      </c>
      <c r="C895" s="1">
        <v>0</v>
      </c>
      <c r="D895" s="1">
        <v>0</v>
      </c>
      <c r="E895" s="1">
        <v>0</v>
      </c>
      <c r="F895" s="1">
        <v>0</v>
      </c>
      <c r="G895" s="1">
        <v>0</v>
      </c>
      <c r="H895" s="1">
        <v>1</v>
      </c>
      <c r="I895" s="1">
        <v>0</v>
      </c>
      <c r="J895" s="3">
        <f t="shared" ca="1" si="37"/>
        <v>0</v>
      </c>
      <c r="K895" s="3">
        <f t="shared" si="36"/>
        <v>0.51286162452281348</v>
      </c>
      <c r="L895" s="1" t="s">
        <v>10</v>
      </c>
      <c r="M895" s="1">
        <v>925</v>
      </c>
      <c r="N895" s="1">
        <v>6</v>
      </c>
    </row>
    <row r="896" spans="1:14">
      <c r="A896" s="1">
        <v>925</v>
      </c>
      <c r="B896" s="1">
        <v>0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1</v>
      </c>
      <c r="I896" s="1">
        <v>0</v>
      </c>
      <c r="J896" s="3">
        <f t="shared" ca="1" si="37"/>
        <v>0</v>
      </c>
      <c r="K896" s="3">
        <f t="shared" si="36"/>
        <v>3</v>
      </c>
      <c r="L896" s="1" t="s">
        <v>10</v>
      </c>
      <c r="M896" s="1">
        <v>925</v>
      </c>
      <c r="N896" s="1">
        <v>6</v>
      </c>
    </row>
    <row r="897" spans="1:14">
      <c r="A897" s="1">
        <v>925</v>
      </c>
      <c r="B897" s="1">
        <v>0</v>
      </c>
      <c r="C897" s="1">
        <v>0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s="1">
        <v>1</v>
      </c>
      <c r="J897" s="3">
        <f t="shared" ca="1" si="37"/>
        <v>0</v>
      </c>
      <c r="K897" s="3">
        <f t="shared" si="36"/>
        <v>3</v>
      </c>
      <c r="L897" s="1" t="s">
        <v>10</v>
      </c>
      <c r="M897" s="1">
        <v>925</v>
      </c>
      <c r="N897" s="1">
        <v>6</v>
      </c>
    </row>
    <row r="898" spans="1:14">
      <c r="A898" s="1">
        <v>530</v>
      </c>
      <c r="B898" s="1">
        <v>0</v>
      </c>
      <c r="C898" s="1">
        <v>0</v>
      </c>
      <c r="D898" s="1">
        <v>0</v>
      </c>
      <c r="E898" s="1">
        <v>0</v>
      </c>
      <c r="F898" s="1">
        <v>0</v>
      </c>
      <c r="G898" s="1">
        <v>0</v>
      </c>
      <c r="H898" s="1">
        <v>1</v>
      </c>
      <c r="I898" s="1">
        <v>0</v>
      </c>
      <c r="J898" s="3">
        <f t="shared" ca="1" si="37"/>
        <v>0</v>
      </c>
      <c r="K898" s="3">
        <f t="shared" si="36"/>
        <v>0.40230481407448782</v>
      </c>
      <c r="L898" s="1" t="s">
        <v>10</v>
      </c>
      <c r="M898" s="1">
        <v>925</v>
      </c>
      <c r="N898" s="1">
        <v>6</v>
      </c>
    </row>
    <row r="899" spans="1:14">
      <c r="A899" s="1">
        <v>805</v>
      </c>
      <c r="B899" s="1">
        <v>1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1">
        <v>1</v>
      </c>
      <c r="I899" s="1">
        <v>0</v>
      </c>
      <c r="J899" s="3">
        <f t="shared" ca="1" si="37"/>
        <v>0</v>
      </c>
      <c r="K899" s="3">
        <f t="shared" ref="K899:K962" si="38">3-LOG(ABS(A899-M899)+1)</f>
        <v>0.91721462968354972</v>
      </c>
      <c r="L899" s="1" t="s">
        <v>10</v>
      </c>
      <c r="M899" s="1">
        <v>925</v>
      </c>
      <c r="N899" s="1">
        <v>6</v>
      </c>
    </row>
    <row r="900" spans="1:14">
      <c r="A900" s="1">
        <v>925</v>
      </c>
      <c r="B900" s="1">
        <v>0</v>
      </c>
      <c r="C900" s="1">
        <v>0</v>
      </c>
      <c r="D900" s="1">
        <v>0</v>
      </c>
      <c r="E900" s="1">
        <v>0</v>
      </c>
      <c r="F900" s="1">
        <v>0</v>
      </c>
      <c r="G900" s="1">
        <v>0</v>
      </c>
      <c r="H900" s="1">
        <v>1</v>
      </c>
      <c r="I900" s="1">
        <v>0</v>
      </c>
      <c r="J900" s="3">
        <f t="shared" ca="1" si="37"/>
        <v>0</v>
      </c>
      <c r="K900" s="3">
        <f t="shared" si="38"/>
        <v>3</v>
      </c>
      <c r="L900" s="1" t="s">
        <v>10</v>
      </c>
      <c r="M900" s="1">
        <v>925</v>
      </c>
      <c r="N900" s="1">
        <v>6</v>
      </c>
    </row>
    <row r="901" spans="1:14">
      <c r="A901">
        <v>630</v>
      </c>
      <c r="B901">
        <v>0</v>
      </c>
      <c r="C901" s="4">
        <v>39963.82916666667</v>
      </c>
      <c r="D901">
        <v>1</v>
      </c>
      <c r="E901">
        <v>0</v>
      </c>
      <c r="F901">
        <v>0.2</v>
      </c>
      <c r="G901" s="1">
        <v>0</v>
      </c>
      <c r="H901" s="1">
        <v>0</v>
      </c>
      <c r="I901">
        <v>0</v>
      </c>
      <c r="J901" s="3">
        <f t="shared" ref="J901" ca="1" si="39">LOG(366-IF(C901&gt;0,ROUND(NOW()-C901,0),365))</f>
        <v>2.5538830266438746</v>
      </c>
      <c r="K901" s="3">
        <f t="shared" si="38"/>
        <v>0.65169513695183934</v>
      </c>
      <c r="L901" s="1" t="s">
        <v>10</v>
      </c>
      <c r="M901" s="1">
        <v>408</v>
      </c>
      <c r="N901" s="1">
        <v>7</v>
      </c>
    </row>
    <row r="902" spans="1:14">
      <c r="A902">
        <v>415</v>
      </c>
      <c r="B902">
        <v>1</v>
      </c>
      <c r="C902">
        <v>0</v>
      </c>
      <c r="D902">
        <v>0</v>
      </c>
      <c r="E902">
        <v>0</v>
      </c>
      <c r="F902">
        <v>0</v>
      </c>
      <c r="G902" s="1">
        <v>0</v>
      </c>
      <c r="H902">
        <v>1</v>
      </c>
      <c r="I902">
        <v>0</v>
      </c>
      <c r="J902" s="3">
        <f t="shared" ref="J902:J965" ca="1" si="40">LOG(366-IF(C902&gt;0,ROUND(NOW()-C902,0),365))</f>
        <v>0</v>
      </c>
      <c r="K902" s="3">
        <f t="shared" si="38"/>
        <v>2.0969100130080562</v>
      </c>
      <c r="L902" s="1" t="s">
        <v>10</v>
      </c>
      <c r="M902" s="1">
        <v>408</v>
      </c>
      <c r="N902" s="1">
        <v>7</v>
      </c>
    </row>
    <row r="903" spans="1:14">
      <c r="A903">
        <v>415</v>
      </c>
      <c r="B903">
        <v>1</v>
      </c>
      <c r="C903" s="4">
        <v>39968.936111111114</v>
      </c>
      <c r="D903">
        <v>2</v>
      </c>
      <c r="E903">
        <v>7</v>
      </c>
      <c r="F903">
        <v>0.13</v>
      </c>
      <c r="G903" s="1">
        <v>0</v>
      </c>
      <c r="H903">
        <v>1</v>
      </c>
      <c r="I903">
        <v>1</v>
      </c>
      <c r="J903" s="3">
        <f t="shared" ca="1" si="40"/>
        <v>2.5599066250361124</v>
      </c>
      <c r="K903" s="3">
        <f t="shared" si="38"/>
        <v>2.0969100130080562</v>
      </c>
      <c r="L903" s="1" t="s">
        <v>10</v>
      </c>
      <c r="M903" s="1">
        <v>408</v>
      </c>
      <c r="N903" s="1">
        <v>7</v>
      </c>
    </row>
    <row r="904" spans="1:14">
      <c r="A904">
        <v>510</v>
      </c>
      <c r="B904">
        <v>0</v>
      </c>
      <c r="C904">
        <v>0</v>
      </c>
      <c r="D904">
        <v>0</v>
      </c>
      <c r="E904">
        <v>9</v>
      </c>
      <c r="F904">
        <v>0</v>
      </c>
      <c r="G904" s="1">
        <v>0</v>
      </c>
      <c r="H904" s="1">
        <v>0</v>
      </c>
      <c r="I904">
        <v>0</v>
      </c>
      <c r="J904" s="3">
        <f t="shared" ca="1" si="40"/>
        <v>0</v>
      </c>
      <c r="K904" s="3">
        <f t="shared" si="38"/>
        <v>0.98716277529482799</v>
      </c>
      <c r="L904" s="1" t="s">
        <v>10</v>
      </c>
      <c r="M904" s="1">
        <v>408</v>
      </c>
      <c r="N904" s="1">
        <v>7</v>
      </c>
    </row>
    <row r="905" spans="1:14">
      <c r="A905">
        <v>415</v>
      </c>
      <c r="B905">
        <v>1</v>
      </c>
      <c r="C905" s="4">
        <v>39968.628472222219</v>
      </c>
      <c r="D905">
        <v>13</v>
      </c>
      <c r="E905">
        <v>3</v>
      </c>
      <c r="F905">
        <v>19.45</v>
      </c>
      <c r="G905">
        <v>1</v>
      </c>
      <c r="H905" s="1">
        <v>0</v>
      </c>
      <c r="I905">
        <v>0</v>
      </c>
      <c r="J905" s="3">
        <f t="shared" ca="1" si="40"/>
        <v>2.5599066250361124</v>
      </c>
      <c r="K905" s="3">
        <f t="shared" si="38"/>
        <v>2.0969100130080562</v>
      </c>
      <c r="L905" s="1" t="s">
        <v>10</v>
      </c>
      <c r="M905" s="1">
        <v>408</v>
      </c>
      <c r="N905" s="1">
        <v>7</v>
      </c>
    </row>
    <row r="906" spans="1:14">
      <c r="A906">
        <v>415</v>
      </c>
      <c r="B906">
        <v>0</v>
      </c>
      <c r="C906">
        <v>0</v>
      </c>
      <c r="D906">
        <v>0</v>
      </c>
      <c r="E906">
        <v>0</v>
      </c>
      <c r="F906">
        <v>0</v>
      </c>
      <c r="G906" s="1">
        <v>0</v>
      </c>
      <c r="H906" s="1">
        <v>0</v>
      </c>
      <c r="I906">
        <v>0</v>
      </c>
      <c r="J906" s="3">
        <f t="shared" ca="1" si="40"/>
        <v>0</v>
      </c>
      <c r="K906" s="3">
        <f t="shared" si="38"/>
        <v>2.0969100130080562</v>
      </c>
      <c r="L906" s="1" t="s">
        <v>10</v>
      </c>
      <c r="M906" s="1">
        <v>408</v>
      </c>
      <c r="N906" s="1">
        <v>7</v>
      </c>
    </row>
    <row r="907" spans="1:14">
      <c r="A907">
        <v>415</v>
      </c>
      <c r="B907">
        <v>1</v>
      </c>
      <c r="C907">
        <v>0</v>
      </c>
      <c r="D907">
        <v>0</v>
      </c>
      <c r="E907">
        <v>2</v>
      </c>
      <c r="F907">
        <v>0</v>
      </c>
      <c r="G907" s="1">
        <v>0</v>
      </c>
      <c r="H907" s="1">
        <v>0</v>
      </c>
      <c r="I907">
        <v>0</v>
      </c>
      <c r="J907" s="3">
        <f t="shared" ca="1" si="40"/>
        <v>0</v>
      </c>
      <c r="K907" s="3">
        <f t="shared" si="38"/>
        <v>2.0969100130080562</v>
      </c>
      <c r="L907" s="1" t="s">
        <v>10</v>
      </c>
      <c r="M907" s="1">
        <v>408</v>
      </c>
      <c r="N907" s="1">
        <v>7</v>
      </c>
    </row>
    <row r="908" spans="1:14">
      <c r="A908">
        <v>415</v>
      </c>
      <c r="B908">
        <v>1</v>
      </c>
      <c r="C908">
        <v>0</v>
      </c>
      <c r="D908">
        <v>0</v>
      </c>
      <c r="E908">
        <v>0</v>
      </c>
      <c r="F908">
        <v>0</v>
      </c>
      <c r="G908" s="1">
        <v>0</v>
      </c>
      <c r="H908" s="1">
        <v>0</v>
      </c>
      <c r="I908">
        <v>1</v>
      </c>
      <c r="J908" s="3">
        <f t="shared" ca="1" si="40"/>
        <v>0</v>
      </c>
      <c r="K908" s="3">
        <f t="shared" si="38"/>
        <v>2.0969100130080562</v>
      </c>
      <c r="L908" s="1" t="s">
        <v>10</v>
      </c>
      <c r="M908" s="1">
        <v>408</v>
      </c>
      <c r="N908" s="1">
        <v>7</v>
      </c>
    </row>
    <row r="909" spans="1:14">
      <c r="A909">
        <v>818</v>
      </c>
      <c r="B909">
        <v>0</v>
      </c>
      <c r="C909">
        <v>0</v>
      </c>
      <c r="D909">
        <v>0</v>
      </c>
      <c r="E909">
        <v>0</v>
      </c>
      <c r="F909">
        <v>0</v>
      </c>
      <c r="G909" s="1">
        <v>0</v>
      </c>
      <c r="H909" s="1">
        <v>0</v>
      </c>
      <c r="I909">
        <v>0</v>
      </c>
      <c r="J909" s="3">
        <f t="shared" ca="1" si="40"/>
        <v>0</v>
      </c>
      <c r="K909" s="3">
        <f t="shared" si="38"/>
        <v>0.38615817812393072</v>
      </c>
      <c r="L909" s="1" t="s">
        <v>10</v>
      </c>
      <c r="M909" s="1">
        <v>408</v>
      </c>
      <c r="N909" s="1">
        <v>7</v>
      </c>
    </row>
    <row r="910" spans="1:14">
      <c r="A910">
        <v>415</v>
      </c>
      <c r="B910">
        <v>1</v>
      </c>
      <c r="C910">
        <v>0</v>
      </c>
      <c r="D910">
        <v>0</v>
      </c>
      <c r="E910">
        <v>2</v>
      </c>
      <c r="F910">
        <v>0</v>
      </c>
      <c r="G910" s="1">
        <v>0</v>
      </c>
      <c r="H910" s="1">
        <v>0</v>
      </c>
      <c r="I910">
        <v>1</v>
      </c>
      <c r="J910" s="3">
        <f t="shared" ca="1" si="40"/>
        <v>0</v>
      </c>
      <c r="K910" s="3">
        <f t="shared" si="38"/>
        <v>2.0969100130080562</v>
      </c>
      <c r="L910" s="1" t="s">
        <v>10</v>
      </c>
      <c r="M910" s="1">
        <v>408</v>
      </c>
      <c r="N910" s="1">
        <v>7</v>
      </c>
    </row>
    <row r="911" spans="1:14">
      <c r="A911">
        <v>415</v>
      </c>
      <c r="B911">
        <v>1</v>
      </c>
      <c r="C911" s="4">
        <v>39968.90625</v>
      </c>
      <c r="D911">
        <v>5</v>
      </c>
      <c r="E911">
        <v>2</v>
      </c>
      <c r="F911">
        <v>6.62</v>
      </c>
      <c r="G911" s="1">
        <v>0</v>
      </c>
      <c r="H911">
        <v>1</v>
      </c>
      <c r="I911">
        <v>1</v>
      </c>
      <c r="J911" s="3">
        <f t="shared" ca="1" si="40"/>
        <v>2.5599066250361124</v>
      </c>
      <c r="K911" s="3">
        <f t="shared" si="38"/>
        <v>2.0969100130080562</v>
      </c>
      <c r="L911" s="1" t="s">
        <v>10</v>
      </c>
      <c r="M911" s="1">
        <v>408</v>
      </c>
      <c r="N911" s="1">
        <v>7</v>
      </c>
    </row>
    <row r="912" spans="1:14">
      <c r="A912">
        <v>415</v>
      </c>
      <c r="B912">
        <v>1</v>
      </c>
      <c r="C912">
        <v>0</v>
      </c>
      <c r="D912">
        <v>0</v>
      </c>
      <c r="E912">
        <v>0</v>
      </c>
      <c r="F912">
        <v>0</v>
      </c>
      <c r="G912" s="1">
        <v>0</v>
      </c>
      <c r="H912" s="1">
        <v>0</v>
      </c>
      <c r="I912">
        <v>1</v>
      </c>
      <c r="J912" s="3">
        <f t="shared" ca="1" si="40"/>
        <v>0</v>
      </c>
      <c r="K912" s="3">
        <f t="shared" si="38"/>
        <v>2.0969100130080562</v>
      </c>
      <c r="L912" s="1" t="s">
        <v>10</v>
      </c>
      <c r="M912" s="1">
        <v>408</v>
      </c>
      <c r="N912" s="1">
        <v>7</v>
      </c>
    </row>
    <row r="913" spans="1:14">
      <c r="A913">
        <v>209</v>
      </c>
      <c r="B913">
        <v>1</v>
      </c>
      <c r="C913" s="4">
        <v>39967.855555555558</v>
      </c>
      <c r="D913">
        <v>3</v>
      </c>
      <c r="E913">
        <v>9</v>
      </c>
      <c r="F913">
        <v>1.55</v>
      </c>
      <c r="G913" s="1">
        <v>0</v>
      </c>
      <c r="H913" s="1">
        <v>0</v>
      </c>
      <c r="I913">
        <v>1</v>
      </c>
      <c r="J913" s="3">
        <f t="shared" ca="1" si="40"/>
        <v>2.5587085705331658</v>
      </c>
      <c r="K913" s="3">
        <f t="shared" si="38"/>
        <v>0.69897000433601875</v>
      </c>
      <c r="L913" s="1" t="s">
        <v>10</v>
      </c>
      <c r="M913" s="1">
        <v>408</v>
      </c>
      <c r="N913" s="1">
        <v>7</v>
      </c>
    </row>
    <row r="914" spans="1:14">
      <c r="A914">
        <v>781</v>
      </c>
      <c r="B914">
        <v>1</v>
      </c>
      <c r="C914">
        <v>0</v>
      </c>
      <c r="D914">
        <v>0</v>
      </c>
      <c r="E914">
        <v>0</v>
      </c>
      <c r="F914">
        <v>0</v>
      </c>
      <c r="G914" s="1">
        <v>0</v>
      </c>
      <c r="H914" s="1">
        <v>0</v>
      </c>
      <c r="I914">
        <v>0</v>
      </c>
      <c r="J914" s="3">
        <f t="shared" ca="1" si="40"/>
        <v>0</v>
      </c>
      <c r="K914" s="3">
        <f t="shared" si="38"/>
        <v>0.42712839779951972</v>
      </c>
      <c r="L914" s="1" t="s">
        <v>10</v>
      </c>
      <c r="M914" s="1">
        <v>408</v>
      </c>
      <c r="N914" s="1">
        <v>7</v>
      </c>
    </row>
    <row r="915" spans="1:14">
      <c r="A915">
        <v>415</v>
      </c>
      <c r="B915">
        <v>0</v>
      </c>
      <c r="C915">
        <v>0</v>
      </c>
      <c r="D915">
        <v>0</v>
      </c>
      <c r="E915">
        <v>0</v>
      </c>
      <c r="F915">
        <v>0</v>
      </c>
      <c r="G915" s="1">
        <v>0</v>
      </c>
      <c r="H915" s="1">
        <v>0</v>
      </c>
      <c r="I915">
        <v>0</v>
      </c>
      <c r="J915" s="3">
        <f t="shared" ca="1" si="40"/>
        <v>0</v>
      </c>
      <c r="K915" s="3">
        <f t="shared" si="38"/>
        <v>2.0969100130080562</v>
      </c>
      <c r="L915" s="1" t="s">
        <v>10</v>
      </c>
      <c r="M915" s="1">
        <v>408</v>
      </c>
      <c r="N915" s="1">
        <v>7</v>
      </c>
    </row>
    <row r="916" spans="1:14">
      <c r="A916">
        <v>650</v>
      </c>
      <c r="B916">
        <v>0</v>
      </c>
      <c r="C916">
        <v>0</v>
      </c>
      <c r="D916">
        <v>0</v>
      </c>
      <c r="E916">
        <v>0</v>
      </c>
      <c r="F916">
        <v>0</v>
      </c>
      <c r="G916" s="1">
        <v>0</v>
      </c>
      <c r="H916" s="1">
        <v>0</v>
      </c>
      <c r="I916">
        <v>0</v>
      </c>
      <c r="J916" s="3">
        <f t="shared" ca="1" si="40"/>
        <v>0</v>
      </c>
      <c r="K916" s="3">
        <f t="shared" si="38"/>
        <v>0.61439372640168788</v>
      </c>
      <c r="L916" s="1" t="s">
        <v>10</v>
      </c>
      <c r="M916" s="1">
        <v>408</v>
      </c>
      <c r="N916" s="1">
        <v>7</v>
      </c>
    </row>
    <row r="917" spans="1:14">
      <c r="A917">
        <v>415</v>
      </c>
      <c r="B917">
        <v>0</v>
      </c>
      <c r="C917">
        <v>0</v>
      </c>
      <c r="D917">
        <v>0</v>
      </c>
      <c r="E917">
        <v>22</v>
      </c>
      <c r="F917">
        <v>0</v>
      </c>
      <c r="G917" s="1">
        <v>0</v>
      </c>
      <c r="H917" s="1">
        <v>0</v>
      </c>
      <c r="I917">
        <v>0</v>
      </c>
      <c r="J917" s="3">
        <f t="shared" ca="1" si="40"/>
        <v>0</v>
      </c>
      <c r="K917" s="3">
        <f t="shared" si="38"/>
        <v>2.0969100130080562</v>
      </c>
      <c r="L917" s="1" t="s">
        <v>10</v>
      </c>
      <c r="M917" s="1">
        <v>408</v>
      </c>
      <c r="N917" s="1">
        <v>7</v>
      </c>
    </row>
    <row r="918" spans="1:14">
      <c r="A918">
        <v>415</v>
      </c>
      <c r="B918">
        <v>0</v>
      </c>
      <c r="C918">
        <v>0</v>
      </c>
      <c r="D918">
        <v>0</v>
      </c>
      <c r="E918">
        <v>0</v>
      </c>
      <c r="F918">
        <v>0</v>
      </c>
      <c r="G918" s="1">
        <v>0</v>
      </c>
      <c r="H918" s="1">
        <v>0</v>
      </c>
      <c r="I918">
        <v>0</v>
      </c>
      <c r="J918" s="3">
        <f t="shared" ca="1" si="40"/>
        <v>0</v>
      </c>
      <c r="K918" s="3">
        <f t="shared" si="38"/>
        <v>2.0969100130080562</v>
      </c>
      <c r="L918" s="1" t="s">
        <v>10</v>
      </c>
      <c r="M918" s="1">
        <v>408</v>
      </c>
      <c r="N918" s="1">
        <v>7</v>
      </c>
    </row>
    <row r="919" spans="1:14">
      <c r="A919">
        <v>858</v>
      </c>
      <c r="B919">
        <v>1</v>
      </c>
      <c r="C919">
        <v>0</v>
      </c>
      <c r="D919">
        <v>0</v>
      </c>
      <c r="E919">
        <v>0</v>
      </c>
      <c r="F919">
        <v>0</v>
      </c>
      <c r="G919" s="1">
        <v>0</v>
      </c>
      <c r="H919" s="1">
        <v>0</v>
      </c>
      <c r="I919">
        <v>0</v>
      </c>
      <c r="J919" s="3">
        <f t="shared" ca="1" si="40"/>
        <v>0</v>
      </c>
      <c r="K919" s="3">
        <f t="shared" si="38"/>
        <v>0.34582345812203963</v>
      </c>
      <c r="L919" s="1" t="s">
        <v>10</v>
      </c>
      <c r="M919" s="1">
        <v>408</v>
      </c>
      <c r="N919" s="1">
        <v>7</v>
      </c>
    </row>
    <row r="920" spans="1:14">
      <c r="A920">
        <v>208</v>
      </c>
      <c r="B920">
        <v>1</v>
      </c>
      <c r="C920" s="4">
        <v>39969.506249999999</v>
      </c>
      <c r="D920">
        <v>18</v>
      </c>
      <c r="E920">
        <v>20</v>
      </c>
      <c r="F920">
        <v>16.43</v>
      </c>
      <c r="G920" s="1">
        <v>0</v>
      </c>
      <c r="H920" s="1">
        <v>0</v>
      </c>
      <c r="I920">
        <v>0</v>
      </c>
      <c r="J920" s="3">
        <f t="shared" ca="1" si="40"/>
        <v>2.5611013836490559</v>
      </c>
      <c r="K920" s="3">
        <f t="shared" si="38"/>
        <v>0.69680394257951095</v>
      </c>
      <c r="L920" s="1" t="s">
        <v>10</v>
      </c>
      <c r="M920" s="1">
        <v>408</v>
      </c>
      <c r="N920" s="1">
        <v>7</v>
      </c>
    </row>
    <row r="921" spans="1:14">
      <c r="A921">
        <v>510</v>
      </c>
      <c r="B921">
        <v>0</v>
      </c>
      <c r="C921">
        <v>0</v>
      </c>
      <c r="D921">
        <v>0</v>
      </c>
      <c r="E921">
        <v>0</v>
      </c>
      <c r="F921">
        <v>0</v>
      </c>
      <c r="G921" s="1">
        <v>0</v>
      </c>
      <c r="H921" s="1">
        <v>0</v>
      </c>
      <c r="I921">
        <v>0</v>
      </c>
      <c r="J921" s="3">
        <f t="shared" ca="1" si="40"/>
        <v>0</v>
      </c>
      <c r="K921" s="3">
        <f t="shared" si="38"/>
        <v>0.98716277529482799</v>
      </c>
      <c r="L921" s="1" t="s">
        <v>10</v>
      </c>
      <c r="M921" s="1">
        <v>408</v>
      </c>
      <c r="N921" s="1">
        <v>7</v>
      </c>
    </row>
    <row r="922" spans="1:14">
      <c r="A922">
        <v>415</v>
      </c>
      <c r="B922">
        <v>1</v>
      </c>
      <c r="C922">
        <v>0</v>
      </c>
      <c r="D922">
        <v>0</v>
      </c>
      <c r="E922">
        <v>0</v>
      </c>
      <c r="F922">
        <v>0</v>
      </c>
      <c r="G922" s="1">
        <v>0</v>
      </c>
      <c r="H922">
        <v>1</v>
      </c>
      <c r="I922">
        <v>1</v>
      </c>
      <c r="J922" s="3">
        <f t="shared" ca="1" si="40"/>
        <v>0</v>
      </c>
      <c r="K922" s="3">
        <f t="shared" si="38"/>
        <v>2.0969100130080562</v>
      </c>
      <c r="L922" s="1" t="s">
        <v>10</v>
      </c>
      <c r="M922" s="1">
        <v>408</v>
      </c>
      <c r="N922" s="1">
        <v>7</v>
      </c>
    </row>
    <row r="923" spans="1:14">
      <c r="A923">
        <v>650</v>
      </c>
      <c r="B923">
        <v>1</v>
      </c>
      <c r="C923">
        <v>0</v>
      </c>
      <c r="D923">
        <v>0</v>
      </c>
      <c r="E923">
        <v>0</v>
      </c>
      <c r="F923">
        <v>0</v>
      </c>
      <c r="G923" s="1">
        <v>0</v>
      </c>
      <c r="H923">
        <v>1</v>
      </c>
      <c r="I923">
        <v>0</v>
      </c>
      <c r="J923" s="3">
        <f t="shared" ca="1" si="40"/>
        <v>0</v>
      </c>
      <c r="K923" s="3">
        <f t="shared" si="38"/>
        <v>0.61439372640168788</v>
      </c>
      <c r="L923" s="1" t="s">
        <v>10</v>
      </c>
      <c r="M923" s="1">
        <v>408</v>
      </c>
      <c r="N923" s="1">
        <v>7</v>
      </c>
    </row>
    <row r="924" spans="1:14">
      <c r="A924">
        <v>415</v>
      </c>
      <c r="B924">
        <v>0</v>
      </c>
      <c r="C924">
        <v>0</v>
      </c>
      <c r="D924">
        <v>0</v>
      </c>
      <c r="E924">
        <v>0</v>
      </c>
      <c r="F924">
        <v>0</v>
      </c>
      <c r="G924" s="1">
        <v>0</v>
      </c>
      <c r="H924" s="1">
        <v>0</v>
      </c>
      <c r="I924">
        <v>0</v>
      </c>
      <c r="J924" s="3">
        <f t="shared" ca="1" si="40"/>
        <v>0</v>
      </c>
      <c r="K924" s="3">
        <f t="shared" si="38"/>
        <v>2.0969100130080562</v>
      </c>
      <c r="L924" s="1" t="s">
        <v>10</v>
      </c>
      <c r="M924" s="1">
        <v>408</v>
      </c>
      <c r="N924" s="1">
        <v>7</v>
      </c>
    </row>
    <row r="925" spans="1:14">
      <c r="A925">
        <v>415</v>
      </c>
      <c r="B925">
        <v>1</v>
      </c>
      <c r="C925">
        <v>0</v>
      </c>
      <c r="D925">
        <v>0</v>
      </c>
      <c r="E925">
        <v>0</v>
      </c>
      <c r="F925">
        <v>0</v>
      </c>
      <c r="G925" s="1">
        <v>0</v>
      </c>
      <c r="H925" s="1">
        <v>0</v>
      </c>
      <c r="I925">
        <v>0</v>
      </c>
      <c r="J925" s="3">
        <f t="shared" ca="1" si="40"/>
        <v>0</v>
      </c>
      <c r="K925" s="3">
        <f t="shared" si="38"/>
        <v>2.0969100130080562</v>
      </c>
      <c r="L925" s="1" t="s">
        <v>10</v>
      </c>
      <c r="M925" s="1">
        <v>408</v>
      </c>
      <c r="N925" s="1">
        <v>7</v>
      </c>
    </row>
    <row r="926" spans="1:14">
      <c r="A926">
        <v>510</v>
      </c>
      <c r="B926">
        <v>0</v>
      </c>
      <c r="C926">
        <v>0</v>
      </c>
      <c r="D926">
        <v>0</v>
      </c>
      <c r="E926">
        <v>10</v>
      </c>
      <c r="F926">
        <v>0</v>
      </c>
      <c r="G926" s="1">
        <v>0</v>
      </c>
      <c r="H926" s="1">
        <v>0</v>
      </c>
      <c r="I926">
        <v>0</v>
      </c>
      <c r="J926" s="3">
        <f t="shared" ca="1" si="40"/>
        <v>0</v>
      </c>
      <c r="K926" s="3">
        <f t="shared" si="38"/>
        <v>0.98716277529482799</v>
      </c>
      <c r="L926" s="1" t="s">
        <v>10</v>
      </c>
      <c r="M926" s="1">
        <v>408</v>
      </c>
      <c r="N926" s="1">
        <v>7</v>
      </c>
    </row>
    <row r="927" spans="1:14">
      <c r="A927">
        <v>415</v>
      </c>
      <c r="B927">
        <v>1</v>
      </c>
      <c r="C927">
        <v>0</v>
      </c>
      <c r="D927">
        <v>0</v>
      </c>
      <c r="E927">
        <v>2</v>
      </c>
      <c r="F927">
        <v>0</v>
      </c>
      <c r="G927" s="1">
        <v>0</v>
      </c>
      <c r="H927" s="1">
        <v>0</v>
      </c>
      <c r="I927">
        <v>0</v>
      </c>
      <c r="J927" s="3">
        <f t="shared" ca="1" si="40"/>
        <v>0</v>
      </c>
      <c r="K927" s="3">
        <f t="shared" si="38"/>
        <v>2.0969100130080562</v>
      </c>
      <c r="L927" s="1" t="s">
        <v>10</v>
      </c>
      <c r="M927" s="1">
        <v>408</v>
      </c>
      <c r="N927" s="1">
        <v>7</v>
      </c>
    </row>
    <row r="928" spans="1:14">
      <c r="A928">
        <v>415</v>
      </c>
      <c r="B928">
        <v>1</v>
      </c>
      <c r="C928">
        <v>0</v>
      </c>
      <c r="D928">
        <v>0</v>
      </c>
      <c r="E928">
        <v>0</v>
      </c>
      <c r="F928">
        <v>0</v>
      </c>
      <c r="G928" s="1">
        <v>0</v>
      </c>
      <c r="H928" s="1">
        <v>0</v>
      </c>
      <c r="I928">
        <v>0</v>
      </c>
      <c r="J928" s="3">
        <f t="shared" ca="1" si="40"/>
        <v>0</v>
      </c>
      <c r="K928" s="3">
        <f t="shared" si="38"/>
        <v>2.0969100130080562</v>
      </c>
      <c r="L928" s="1" t="s">
        <v>10</v>
      </c>
      <c r="M928" s="1">
        <v>408</v>
      </c>
      <c r="N928" s="1">
        <v>7</v>
      </c>
    </row>
    <row r="929" spans="1:14">
      <c r="A929">
        <v>415</v>
      </c>
      <c r="B929">
        <v>1</v>
      </c>
      <c r="C929">
        <v>0</v>
      </c>
      <c r="D929">
        <v>0</v>
      </c>
      <c r="E929">
        <v>0</v>
      </c>
      <c r="F929">
        <v>0</v>
      </c>
      <c r="G929" s="1">
        <v>0</v>
      </c>
      <c r="H929" s="1">
        <v>0</v>
      </c>
      <c r="I929">
        <v>1</v>
      </c>
      <c r="J929" s="3">
        <f t="shared" ca="1" si="40"/>
        <v>0</v>
      </c>
      <c r="K929" s="3">
        <f t="shared" si="38"/>
        <v>2.0969100130080562</v>
      </c>
      <c r="L929" s="1" t="s">
        <v>10</v>
      </c>
      <c r="M929" s="1">
        <v>408</v>
      </c>
      <c r="N929" s="1">
        <v>7</v>
      </c>
    </row>
    <row r="930" spans="1:14">
      <c r="A930">
        <v>949</v>
      </c>
      <c r="B930">
        <v>1</v>
      </c>
      <c r="C930">
        <v>0</v>
      </c>
      <c r="D930">
        <v>0</v>
      </c>
      <c r="E930">
        <v>0</v>
      </c>
      <c r="F930">
        <v>0</v>
      </c>
      <c r="G930" s="1">
        <v>0</v>
      </c>
      <c r="H930" s="1">
        <v>0</v>
      </c>
      <c r="I930">
        <v>0</v>
      </c>
      <c r="J930" s="3">
        <f t="shared" ca="1" si="40"/>
        <v>0</v>
      </c>
      <c r="K930" s="3">
        <f t="shared" si="38"/>
        <v>0.26600071346161291</v>
      </c>
      <c r="L930" s="1" t="s">
        <v>10</v>
      </c>
      <c r="M930" s="1">
        <v>408</v>
      </c>
      <c r="N930" s="1">
        <v>7</v>
      </c>
    </row>
    <row r="931" spans="1:14">
      <c r="A931">
        <v>650</v>
      </c>
      <c r="B931">
        <v>0</v>
      </c>
      <c r="C931">
        <v>0</v>
      </c>
      <c r="D931">
        <v>0</v>
      </c>
      <c r="E931">
        <v>0</v>
      </c>
      <c r="F931">
        <v>0</v>
      </c>
      <c r="G931" s="1">
        <v>0</v>
      </c>
      <c r="H931" s="1">
        <v>0</v>
      </c>
      <c r="I931">
        <v>0</v>
      </c>
      <c r="J931" s="3">
        <f t="shared" ca="1" si="40"/>
        <v>0</v>
      </c>
      <c r="K931" s="3">
        <f t="shared" si="38"/>
        <v>0.61439372640168788</v>
      </c>
      <c r="L931" s="1" t="s">
        <v>10</v>
      </c>
      <c r="M931" s="1">
        <v>408</v>
      </c>
      <c r="N931" s="1">
        <v>7</v>
      </c>
    </row>
    <row r="932" spans="1:14">
      <c r="A932">
        <v>925</v>
      </c>
      <c r="B932">
        <v>1</v>
      </c>
      <c r="C932">
        <v>0</v>
      </c>
      <c r="D932">
        <v>0</v>
      </c>
      <c r="E932">
        <v>0</v>
      </c>
      <c r="F932">
        <v>0</v>
      </c>
      <c r="G932" s="1">
        <v>0</v>
      </c>
      <c r="H932" s="1">
        <v>0</v>
      </c>
      <c r="I932">
        <v>0</v>
      </c>
      <c r="J932" s="3">
        <f t="shared" ca="1" si="40"/>
        <v>0</v>
      </c>
      <c r="K932" s="3">
        <f t="shared" si="38"/>
        <v>0.28567024025476684</v>
      </c>
      <c r="L932" s="1" t="s">
        <v>10</v>
      </c>
      <c r="M932" s="1">
        <v>408</v>
      </c>
      <c r="N932" s="1">
        <v>7</v>
      </c>
    </row>
    <row r="933" spans="1:14">
      <c r="A933">
        <v>415</v>
      </c>
      <c r="B933">
        <v>0</v>
      </c>
      <c r="C933">
        <v>0</v>
      </c>
      <c r="D933">
        <v>0</v>
      </c>
      <c r="E933">
        <v>0</v>
      </c>
      <c r="F933">
        <v>0</v>
      </c>
      <c r="G933" s="1">
        <v>0</v>
      </c>
      <c r="H933" s="1">
        <v>0</v>
      </c>
      <c r="I933">
        <v>0</v>
      </c>
      <c r="J933" s="3">
        <f t="shared" ca="1" si="40"/>
        <v>0</v>
      </c>
      <c r="K933" s="3">
        <f t="shared" si="38"/>
        <v>2.0969100130080562</v>
      </c>
      <c r="L933" s="1" t="s">
        <v>10</v>
      </c>
      <c r="M933" s="1">
        <v>408</v>
      </c>
      <c r="N933" s="1">
        <v>7</v>
      </c>
    </row>
    <row r="934" spans="1:14">
      <c r="A934">
        <v>415</v>
      </c>
      <c r="B934">
        <v>0</v>
      </c>
      <c r="C934">
        <v>0</v>
      </c>
      <c r="D934">
        <v>0</v>
      </c>
      <c r="E934">
        <v>0</v>
      </c>
      <c r="F934">
        <v>0</v>
      </c>
      <c r="G934" s="1">
        <v>0</v>
      </c>
      <c r="H934">
        <v>1</v>
      </c>
      <c r="I934">
        <v>0</v>
      </c>
      <c r="J934" s="3">
        <f t="shared" ca="1" si="40"/>
        <v>0</v>
      </c>
      <c r="K934" s="3">
        <f t="shared" si="38"/>
        <v>2.0969100130080562</v>
      </c>
      <c r="L934" s="1" t="s">
        <v>10</v>
      </c>
      <c r="M934" s="1">
        <v>408</v>
      </c>
      <c r="N934" s="1">
        <v>7</v>
      </c>
    </row>
    <row r="935" spans="1:14">
      <c r="A935">
        <v>415</v>
      </c>
      <c r="B935">
        <v>1</v>
      </c>
      <c r="C935">
        <v>0</v>
      </c>
      <c r="D935">
        <v>0</v>
      </c>
      <c r="E935">
        <v>0</v>
      </c>
      <c r="F935">
        <v>0</v>
      </c>
      <c r="G935" s="1">
        <v>0</v>
      </c>
      <c r="H935" s="1">
        <v>0</v>
      </c>
      <c r="I935">
        <v>0</v>
      </c>
      <c r="J935" s="3">
        <f t="shared" ca="1" si="40"/>
        <v>0</v>
      </c>
      <c r="K935" s="3">
        <f t="shared" si="38"/>
        <v>2.0969100130080562</v>
      </c>
      <c r="L935" s="1" t="s">
        <v>10</v>
      </c>
      <c r="M935" s="1">
        <v>408</v>
      </c>
      <c r="N935" s="1">
        <v>7</v>
      </c>
    </row>
    <row r="936" spans="1:14">
      <c r="A936">
        <v>415</v>
      </c>
      <c r="B936">
        <v>1</v>
      </c>
      <c r="C936">
        <v>0</v>
      </c>
      <c r="D936">
        <v>0</v>
      </c>
      <c r="E936">
        <v>2</v>
      </c>
      <c r="F936">
        <v>0</v>
      </c>
      <c r="G936" s="1">
        <v>0</v>
      </c>
      <c r="H936" s="1">
        <v>0</v>
      </c>
      <c r="I936">
        <v>0</v>
      </c>
      <c r="J936" s="3">
        <f t="shared" ca="1" si="40"/>
        <v>0</v>
      </c>
      <c r="K936" s="3">
        <f t="shared" si="38"/>
        <v>2.0969100130080562</v>
      </c>
      <c r="L936" s="1" t="s">
        <v>10</v>
      </c>
      <c r="M936" s="1">
        <v>408</v>
      </c>
      <c r="N936" s="1">
        <v>7</v>
      </c>
    </row>
    <row r="937" spans="1:14">
      <c r="A937">
        <v>415</v>
      </c>
      <c r="B937">
        <v>0</v>
      </c>
      <c r="C937">
        <v>0</v>
      </c>
      <c r="D937">
        <v>0</v>
      </c>
      <c r="E937">
        <v>3</v>
      </c>
      <c r="F937">
        <v>0</v>
      </c>
      <c r="G937" s="1">
        <v>0</v>
      </c>
      <c r="H937" s="1">
        <v>0</v>
      </c>
      <c r="I937">
        <v>0</v>
      </c>
      <c r="J937" s="3">
        <f t="shared" ca="1" si="40"/>
        <v>0</v>
      </c>
      <c r="K937" s="3">
        <f t="shared" si="38"/>
        <v>2.0969100130080562</v>
      </c>
      <c r="L937" s="1" t="s">
        <v>10</v>
      </c>
      <c r="M937" s="1">
        <v>408</v>
      </c>
      <c r="N937" s="1">
        <v>7</v>
      </c>
    </row>
    <row r="938" spans="1:14">
      <c r="A938">
        <v>415</v>
      </c>
      <c r="B938">
        <v>1</v>
      </c>
      <c r="C938">
        <v>0</v>
      </c>
      <c r="D938">
        <v>0</v>
      </c>
      <c r="E938">
        <v>0</v>
      </c>
      <c r="F938">
        <v>0</v>
      </c>
      <c r="G938" s="1">
        <v>0</v>
      </c>
      <c r="H938" s="1">
        <v>0</v>
      </c>
      <c r="I938">
        <v>0</v>
      </c>
      <c r="J938" s="3">
        <f t="shared" ca="1" si="40"/>
        <v>0</v>
      </c>
      <c r="K938" s="3">
        <f t="shared" si="38"/>
        <v>2.0969100130080562</v>
      </c>
      <c r="L938" s="1" t="s">
        <v>10</v>
      </c>
      <c r="M938" s="1">
        <v>408</v>
      </c>
      <c r="N938" s="1">
        <v>7</v>
      </c>
    </row>
    <row r="939" spans="1:14">
      <c r="A939">
        <v>646</v>
      </c>
      <c r="B939">
        <v>1</v>
      </c>
      <c r="C939">
        <v>0</v>
      </c>
      <c r="D939">
        <v>0</v>
      </c>
      <c r="E939">
        <v>4</v>
      </c>
      <c r="F939">
        <v>0.15</v>
      </c>
      <c r="G939" s="1">
        <v>0</v>
      </c>
      <c r="H939" s="1">
        <v>0</v>
      </c>
      <c r="I939">
        <v>0</v>
      </c>
      <c r="J939" s="3">
        <f t="shared" ca="1" si="40"/>
        <v>0</v>
      </c>
      <c r="K939" s="3">
        <f t="shared" si="38"/>
        <v>0.62160209905186248</v>
      </c>
      <c r="L939" s="1" t="s">
        <v>10</v>
      </c>
      <c r="M939" s="1">
        <v>408</v>
      </c>
      <c r="N939" s="1">
        <v>7</v>
      </c>
    </row>
    <row r="940" spans="1:14">
      <c r="A940">
        <v>925</v>
      </c>
      <c r="B940">
        <v>0</v>
      </c>
      <c r="C940">
        <v>0</v>
      </c>
      <c r="D940">
        <v>0</v>
      </c>
      <c r="E940">
        <v>0</v>
      </c>
      <c r="F940">
        <v>0</v>
      </c>
      <c r="G940" s="1">
        <v>0</v>
      </c>
      <c r="H940" s="1">
        <v>0</v>
      </c>
      <c r="I940">
        <v>0</v>
      </c>
      <c r="J940" s="3">
        <f t="shared" ca="1" si="40"/>
        <v>0</v>
      </c>
      <c r="K940" s="3">
        <f t="shared" si="38"/>
        <v>0.28567024025476684</v>
      </c>
      <c r="L940" s="1" t="s">
        <v>10</v>
      </c>
      <c r="M940" s="1">
        <v>408</v>
      </c>
      <c r="N940" s="1">
        <v>7</v>
      </c>
    </row>
    <row r="941" spans="1:14">
      <c r="A941">
        <v>415</v>
      </c>
      <c r="B941">
        <v>0</v>
      </c>
      <c r="C941">
        <v>0</v>
      </c>
      <c r="D941">
        <v>0</v>
      </c>
      <c r="E941">
        <v>0</v>
      </c>
      <c r="F941">
        <v>0</v>
      </c>
      <c r="G941" s="1">
        <v>0</v>
      </c>
      <c r="H941" s="1">
        <v>0</v>
      </c>
      <c r="I941">
        <v>0</v>
      </c>
      <c r="J941" s="3">
        <f t="shared" ca="1" si="40"/>
        <v>0</v>
      </c>
      <c r="K941" s="3">
        <f t="shared" si="38"/>
        <v>2.0969100130080562</v>
      </c>
      <c r="L941" s="1" t="s">
        <v>10</v>
      </c>
      <c r="M941" s="1">
        <v>408</v>
      </c>
      <c r="N941" s="1">
        <v>7</v>
      </c>
    </row>
    <row r="942" spans="1:14">
      <c r="A942">
        <v>760</v>
      </c>
      <c r="B942">
        <v>1</v>
      </c>
      <c r="C942">
        <v>0</v>
      </c>
      <c r="D942">
        <v>0</v>
      </c>
      <c r="E942">
        <v>6</v>
      </c>
      <c r="F942">
        <v>0</v>
      </c>
      <c r="G942" s="1">
        <v>0</v>
      </c>
      <c r="H942" s="1">
        <v>0</v>
      </c>
      <c r="I942">
        <v>0</v>
      </c>
      <c r="J942" s="3">
        <f t="shared" ca="1" si="40"/>
        <v>0</v>
      </c>
      <c r="K942" s="3">
        <f t="shared" si="38"/>
        <v>0.45222529461217764</v>
      </c>
      <c r="L942" s="1" t="s">
        <v>10</v>
      </c>
      <c r="M942" s="1">
        <v>408</v>
      </c>
      <c r="N942" s="1">
        <v>7</v>
      </c>
    </row>
    <row r="943" spans="1:14">
      <c r="A943">
        <v>415</v>
      </c>
      <c r="B943">
        <v>1</v>
      </c>
      <c r="C943">
        <v>0</v>
      </c>
      <c r="D943">
        <v>0</v>
      </c>
      <c r="E943">
        <v>0</v>
      </c>
      <c r="F943">
        <v>0</v>
      </c>
      <c r="G943" s="1">
        <v>0</v>
      </c>
      <c r="H943" s="1">
        <v>0</v>
      </c>
      <c r="I943">
        <v>0</v>
      </c>
      <c r="J943" s="3">
        <f t="shared" ca="1" si="40"/>
        <v>0</v>
      </c>
      <c r="K943" s="3">
        <f t="shared" si="38"/>
        <v>2.0969100130080562</v>
      </c>
      <c r="L943" s="1" t="s">
        <v>10</v>
      </c>
      <c r="M943" s="1">
        <v>408</v>
      </c>
      <c r="N943" s="1">
        <v>7</v>
      </c>
    </row>
    <row r="944" spans="1:14">
      <c r="A944">
        <v>510</v>
      </c>
      <c r="B944">
        <v>0</v>
      </c>
      <c r="C944">
        <v>0</v>
      </c>
      <c r="D944">
        <v>0</v>
      </c>
      <c r="E944">
        <v>0</v>
      </c>
      <c r="F944">
        <v>0</v>
      </c>
      <c r="G944" s="1">
        <v>0</v>
      </c>
      <c r="H944" s="1">
        <v>0</v>
      </c>
      <c r="I944">
        <v>0</v>
      </c>
      <c r="J944" s="3">
        <f t="shared" ca="1" si="40"/>
        <v>0</v>
      </c>
      <c r="K944" s="3">
        <f t="shared" si="38"/>
        <v>0.98716277529482799</v>
      </c>
      <c r="L944" s="1" t="s">
        <v>10</v>
      </c>
      <c r="M944" s="1">
        <v>408</v>
      </c>
      <c r="N944" s="1">
        <v>7</v>
      </c>
    </row>
    <row r="945" spans="1:14">
      <c r="A945">
        <v>415</v>
      </c>
      <c r="B945">
        <v>1</v>
      </c>
      <c r="C945">
        <v>0</v>
      </c>
      <c r="D945">
        <v>0</v>
      </c>
      <c r="E945">
        <v>0</v>
      </c>
      <c r="F945">
        <v>0</v>
      </c>
      <c r="G945" s="1">
        <v>0</v>
      </c>
      <c r="H945">
        <v>1</v>
      </c>
      <c r="I945">
        <v>0</v>
      </c>
      <c r="J945" s="3">
        <f t="shared" ca="1" si="40"/>
        <v>0</v>
      </c>
      <c r="K945" s="3">
        <f t="shared" si="38"/>
        <v>2.0969100130080562</v>
      </c>
      <c r="L945" s="1" t="s">
        <v>10</v>
      </c>
      <c r="M945" s="1">
        <v>408</v>
      </c>
      <c r="N945" s="1">
        <v>7</v>
      </c>
    </row>
    <row r="946" spans="1:14">
      <c r="A946">
        <v>415</v>
      </c>
      <c r="B946">
        <v>0</v>
      </c>
      <c r="C946">
        <v>0</v>
      </c>
      <c r="D946">
        <v>0</v>
      </c>
      <c r="E946">
        <v>0</v>
      </c>
      <c r="F946">
        <v>0</v>
      </c>
      <c r="G946" s="1">
        <v>0</v>
      </c>
      <c r="H946" s="1">
        <v>0</v>
      </c>
      <c r="I946">
        <v>0</v>
      </c>
      <c r="J946" s="3">
        <f t="shared" ca="1" si="40"/>
        <v>0</v>
      </c>
      <c r="K946" s="3">
        <f t="shared" si="38"/>
        <v>2.0969100130080562</v>
      </c>
      <c r="L946" s="1" t="s">
        <v>10</v>
      </c>
      <c r="M946" s="1">
        <v>408</v>
      </c>
      <c r="N946" s="1">
        <v>7</v>
      </c>
    </row>
    <row r="947" spans="1:14">
      <c r="A947">
        <v>415</v>
      </c>
      <c r="B947">
        <v>1</v>
      </c>
      <c r="C947">
        <v>0</v>
      </c>
      <c r="D947">
        <v>0</v>
      </c>
      <c r="E947">
        <v>0</v>
      </c>
      <c r="F947">
        <v>0</v>
      </c>
      <c r="G947" s="1">
        <v>0</v>
      </c>
      <c r="H947" s="1">
        <v>0</v>
      </c>
      <c r="I947">
        <v>1</v>
      </c>
      <c r="J947" s="3">
        <f t="shared" ca="1" si="40"/>
        <v>0</v>
      </c>
      <c r="K947" s="3">
        <f t="shared" si="38"/>
        <v>2.0969100130080562</v>
      </c>
      <c r="L947" s="1" t="s">
        <v>10</v>
      </c>
      <c r="M947" s="1">
        <v>408</v>
      </c>
      <c r="N947" s="1">
        <v>7</v>
      </c>
    </row>
    <row r="948" spans="1:14">
      <c r="A948">
        <v>415</v>
      </c>
      <c r="B948">
        <v>0</v>
      </c>
      <c r="C948">
        <v>0</v>
      </c>
      <c r="D948">
        <v>0</v>
      </c>
      <c r="E948">
        <v>0</v>
      </c>
      <c r="F948">
        <v>0</v>
      </c>
      <c r="G948" s="1">
        <v>0</v>
      </c>
      <c r="H948" s="1">
        <v>0</v>
      </c>
      <c r="I948">
        <v>0</v>
      </c>
      <c r="J948" s="3">
        <f t="shared" ca="1" si="40"/>
        <v>0</v>
      </c>
      <c r="K948" s="3">
        <f t="shared" si="38"/>
        <v>2.0969100130080562</v>
      </c>
      <c r="L948" s="1" t="s">
        <v>10</v>
      </c>
      <c r="M948" s="1">
        <v>408</v>
      </c>
      <c r="N948" s="1">
        <v>7</v>
      </c>
    </row>
    <row r="949" spans="1:14">
      <c r="A949">
        <v>415</v>
      </c>
      <c r="B949">
        <v>1</v>
      </c>
      <c r="C949">
        <v>0</v>
      </c>
      <c r="D949">
        <v>0</v>
      </c>
      <c r="E949">
        <v>0</v>
      </c>
      <c r="F949">
        <v>0</v>
      </c>
      <c r="G949" s="1">
        <v>0</v>
      </c>
      <c r="H949" s="1">
        <v>0</v>
      </c>
      <c r="I949">
        <v>1</v>
      </c>
      <c r="J949" s="3">
        <f t="shared" ca="1" si="40"/>
        <v>0</v>
      </c>
      <c r="K949" s="3">
        <f t="shared" si="38"/>
        <v>2.0969100130080562</v>
      </c>
      <c r="L949" s="1" t="s">
        <v>10</v>
      </c>
      <c r="M949" s="1">
        <v>408</v>
      </c>
      <c r="N949" s="1">
        <v>7</v>
      </c>
    </row>
    <row r="950" spans="1:14">
      <c r="A950">
        <v>415</v>
      </c>
      <c r="B950">
        <v>1</v>
      </c>
      <c r="C950" s="4">
        <v>39968.677777777775</v>
      </c>
      <c r="D950">
        <v>13</v>
      </c>
      <c r="E950">
        <v>9</v>
      </c>
      <c r="F950">
        <v>9.25</v>
      </c>
      <c r="G950">
        <v>1</v>
      </c>
      <c r="H950">
        <v>1</v>
      </c>
      <c r="I950">
        <v>0</v>
      </c>
      <c r="J950" s="3">
        <f t="shared" ca="1" si="40"/>
        <v>2.5599066250361124</v>
      </c>
      <c r="K950" s="3">
        <f t="shared" si="38"/>
        <v>2.0969100130080562</v>
      </c>
      <c r="L950" s="1" t="s">
        <v>10</v>
      </c>
      <c r="M950" s="1">
        <v>408</v>
      </c>
      <c r="N950" s="1">
        <v>7</v>
      </c>
    </row>
    <row r="951" spans="1:14">
      <c r="A951">
        <v>415</v>
      </c>
      <c r="B951">
        <v>1</v>
      </c>
      <c r="C951">
        <v>0</v>
      </c>
      <c r="D951">
        <v>0</v>
      </c>
      <c r="E951">
        <v>0</v>
      </c>
      <c r="F951">
        <v>0</v>
      </c>
      <c r="G951" s="1">
        <v>0</v>
      </c>
      <c r="H951" s="1">
        <v>0</v>
      </c>
      <c r="I951">
        <v>0</v>
      </c>
      <c r="J951" s="3">
        <f t="shared" ca="1" si="40"/>
        <v>0</v>
      </c>
      <c r="K951" s="3">
        <f t="shared" si="38"/>
        <v>2.0969100130080562</v>
      </c>
      <c r="L951" s="1" t="s">
        <v>10</v>
      </c>
      <c r="M951" s="1">
        <v>408</v>
      </c>
      <c r="N951" s="1">
        <v>7</v>
      </c>
    </row>
    <row r="952" spans="1:14">
      <c r="A952">
        <v>415</v>
      </c>
      <c r="B952">
        <v>1</v>
      </c>
      <c r="C952">
        <v>0</v>
      </c>
      <c r="D952">
        <v>0</v>
      </c>
      <c r="E952">
        <v>2</v>
      </c>
      <c r="F952">
        <v>0</v>
      </c>
      <c r="G952">
        <v>1</v>
      </c>
      <c r="H952">
        <v>1</v>
      </c>
      <c r="I952">
        <v>1</v>
      </c>
      <c r="J952" s="3">
        <f t="shared" ca="1" si="40"/>
        <v>0</v>
      </c>
      <c r="K952" s="3">
        <f t="shared" si="38"/>
        <v>2.0969100130080562</v>
      </c>
      <c r="L952" s="1" t="s">
        <v>10</v>
      </c>
      <c r="M952" s="1">
        <v>408</v>
      </c>
      <c r="N952" s="1">
        <v>7</v>
      </c>
    </row>
    <row r="953" spans="1:14">
      <c r="A953">
        <v>415</v>
      </c>
      <c r="B953">
        <v>1</v>
      </c>
      <c r="C953">
        <v>0</v>
      </c>
      <c r="D953">
        <v>0</v>
      </c>
      <c r="E953">
        <v>10</v>
      </c>
      <c r="F953">
        <v>0</v>
      </c>
      <c r="G953" s="1">
        <v>0</v>
      </c>
      <c r="H953" s="1">
        <v>0</v>
      </c>
      <c r="I953">
        <v>0</v>
      </c>
      <c r="J953" s="3">
        <f t="shared" ca="1" si="40"/>
        <v>0</v>
      </c>
      <c r="K953" s="3">
        <f t="shared" si="38"/>
        <v>2.0969100130080562</v>
      </c>
      <c r="L953" s="1" t="s">
        <v>10</v>
      </c>
      <c r="M953" s="1">
        <v>408</v>
      </c>
      <c r="N953" s="1">
        <v>7</v>
      </c>
    </row>
    <row r="954" spans="1:14">
      <c r="A954">
        <v>650</v>
      </c>
      <c r="B954">
        <v>1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1</v>
      </c>
      <c r="J954" s="3">
        <f t="shared" ca="1" si="40"/>
        <v>0</v>
      </c>
      <c r="K954" s="3">
        <f t="shared" si="38"/>
        <v>0.61439372640168788</v>
      </c>
      <c r="L954" s="1" t="s">
        <v>10</v>
      </c>
      <c r="M954" s="1">
        <v>408</v>
      </c>
      <c r="N954" s="1">
        <v>7</v>
      </c>
    </row>
    <row r="955" spans="1:14">
      <c r="A955">
        <v>415</v>
      </c>
      <c r="B955">
        <v>1</v>
      </c>
      <c r="C955" s="4">
        <v>39969.457638888889</v>
      </c>
      <c r="D955">
        <v>3</v>
      </c>
      <c r="E955">
        <v>2</v>
      </c>
      <c r="F955">
        <v>1.48</v>
      </c>
      <c r="G955" s="1">
        <v>0</v>
      </c>
      <c r="H955">
        <v>1</v>
      </c>
      <c r="I955">
        <v>1</v>
      </c>
      <c r="J955" s="3">
        <f t="shared" ca="1" si="40"/>
        <v>2.5611013836490559</v>
      </c>
      <c r="K955" s="3">
        <f t="shared" si="38"/>
        <v>2.0969100130080562</v>
      </c>
      <c r="L955" s="1" t="s">
        <v>10</v>
      </c>
      <c r="M955" s="1">
        <v>408</v>
      </c>
      <c r="N955" s="1">
        <v>7</v>
      </c>
    </row>
    <row r="956" spans="1:14">
      <c r="A956">
        <v>510</v>
      </c>
      <c r="B956">
        <v>2</v>
      </c>
      <c r="C956" s="4">
        <v>39968.663194444445</v>
      </c>
      <c r="D956">
        <v>6</v>
      </c>
      <c r="E956">
        <v>6</v>
      </c>
      <c r="F956">
        <v>16.079999999999998</v>
      </c>
      <c r="G956">
        <v>0</v>
      </c>
      <c r="H956">
        <v>0</v>
      </c>
      <c r="I956">
        <v>0</v>
      </c>
      <c r="J956" s="3">
        <f t="shared" ca="1" si="40"/>
        <v>2.5599066250361124</v>
      </c>
      <c r="K956" s="3">
        <f t="shared" si="38"/>
        <v>0.98716277529482799</v>
      </c>
      <c r="L956" s="1" t="s">
        <v>10</v>
      </c>
      <c r="M956" s="1">
        <v>408</v>
      </c>
      <c r="N956" s="1">
        <v>7</v>
      </c>
    </row>
    <row r="957" spans="1:14">
      <c r="A957">
        <v>831</v>
      </c>
      <c r="B957">
        <v>0</v>
      </c>
      <c r="C957">
        <v>0</v>
      </c>
      <c r="D957">
        <v>0</v>
      </c>
      <c r="E957">
        <v>0</v>
      </c>
      <c r="F957">
        <v>4.57</v>
      </c>
      <c r="G957" s="1">
        <v>0</v>
      </c>
      <c r="H957">
        <v>0</v>
      </c>
      <c r="I957">
        <v>0</v>
      </c>
      <c r="J957" s="3">
        <f t="shared" ca="1" si="40"/>
        <v>0</v>
      </c>
      <c r="K957" s="3">
        <f t="shared" si="38"/>
        <v>0.37263414340726753</v>
      </c>
      <c r="L957" s="1" t="s">
        <v>10</v>
      </c>
      <c r="M957" s="1">
        <v>408</v>
      </c>
      <c r="N957" s="1">
        <v>7</v>
      </c>
    </row>
    <row r="958" spans="1:14">
      <c r="A958">
        <v>415</v>
      </c>
      <c r="B958">
        <v>1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1</v>
      </c>
      <c r="J958" s="3">
        <f t="shared" ca="1" si="40"/>
        <v>0</v>
      </c>
      <c r="K958" s="3">
        <f t="shared" si="38"/>
        <v>2.0969100130080562</v>
      </c>
      <c r="L958" s="1" t="s">
        <v>10</v>
      </c>
      <c r="M958" s="1">
        <v>408</v>
      </c>
      <c r="N958" s="1">
        <v>7</v>
      </c>
    </row>
    <row r="959" spans="1:14">
      <c r="A959">
        <v>415</v>
      </c>
      <c r="B959">
        <v>1</v>
      </c>
      <c r="C959">
        <v>0</v>
      </c>
      <c r="D959">
        <v>0</v>
      </c>
      <c r="E959">
        <v>6</v>
      </c>
      <c r="F959">
        <v>0</v>
      </c>
      <c r="G959" s="1">
        <v>0</v>
      </c>
      <c r="H959">
        <v>0</v>
      </c>
      <c r="I959">
        <v>1</v>
      </c>
      <c r="J959" s="3">
        <f t="shared" ca="1" si="40"/>
        <v>0</v>
      </c>
      <c r="K959" s="3">
        <f t="shared" si="38"/>
        <v>2.0969100130080562</v>
      </c>
      <c r="L959" s="1" t="s">
        <v>10</v>
      </c>
      <c r="M959" s="1">
        <v>408</v>
      </c>
      <c r="N959" s="1">
        <v>7</v>
      </c>
    </row>
    <row r="960" spans="1:14">
      <c r="A960">
        <v>415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 s="3">
        <f t="shared" ca="1" si="40"/>
        <v>0</v>
      </c>
      <c r="K960" s="3">
        <f t="shared" si="38"/>
        <v>2.0969100130080562</v>
      </c>
      <c r="L960" s="1" t="s">
        <v>10</v>
      </c>
      <c r="M960" s="1">
        <v>408</v>
      </c>
      <c r="N960" s="1">
        <v>7</v>
      </c>
    </row>
    <row r="961" spans="1:14">
      <c r="A961">
        <v>415</v>
      </c>
      <c r="B961">
        <v>1</v>
      </c>
      <c r="C961">
        <v>0</v>
      </c>
      <c r="D961">
        <v>0</v>
      </c>
      <c r="E961">
        <v>0</v>
      </c>
      <c r="F961">
        <v>0</v>
      </c>
      <c r="G961" s="1">
        <v>0</v>
      </c>
      <c r="H961">
        <v>0</v>
      </c>
      <c r="I961">
        <v>0</v>
      </c>
      <c r="J961" s="3">
        <f t="shared" ca="1" si="40"/>
        <v>0</v>
      </c>
      <c r="K961" s="3">
        <f t="shared" si="38"/>
        <v>2.0969100130080562</v>
      </c>
      <c r="L961" s="1" t="s">
        <v>10</v>
      </c>
      <c r="M961" s="1">
        <v>408</v>
      </c>
      <c r="N961" s="1">
        <v>7</v>
      </c>
    </row>
    <row r="962" spans="1:14">
      <c r="A962">
        <v>415</v>
      </c>
      <c r="B962">
        <v>1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1</v>
      </c>
      <c r="J962" s="3">
        <f t="shared" ca="1" si="40"/>
        <v>0</v>
      </c>
      <c r="K962" s="3">
        <f t="shared" si="38"/>
        <v>2.0969100130080562</v>
      </c>
      <c r="L962" s="1" t="s">
        <v>10</v>
      </c>
      <c r="M962" s="1">
        <v>408</v>
      </c>
      <c r="N962" s="1">
        <v>7</v>
      </c>
    </row>
    <row r="963" spans="1:14">
      <c r="A963">
        <v>415</v>
      </c>
      <c r="B963">
        <v>0</v>
      </c>
      <c r="C963">
        <v>0</v>
      </c>
      <c r="D963">
        <v>0</v>
      </c>
      <c r="E963">
        <v>0</v>
      </c>
      <c r="F963">
        <v>0</v>
      </c>
      <c r="G963" s="1">
        <v>0</v>
      </c>
      <c r="H963">
        <v>0</v>
      </c>
      <c r="I963">
        <v>0</v>
      </c>
      <c r="J963" s="3">
        <f t="shared" ca="1" si="40"/>
        <v>0</v>
      </c>
      <c r="K963" s="3">
        <f t="shared" ref="K963:K1026" si="41">3-LOG(ABS(A963-M963)+1)</f>
        <v>2.0969100130080562</v>
      </c>
      <c r="L963" s="1" t="s">
        <v>10</v>
      </c>
      <c r="M963" s="1">
        <v>408</v>
      </c>
      <c r="N963" s="1">
        <v>7</v>
      </c>
    </row>
    <row r="964" spans="1:14">
      <c r="A964">
        <v>415</v>
      </c>
      <c r="B964">
        <v>1</v>
      </c>
      <c r="C964">
        <v>0</v>
      </c>
      <c r="D964">
        <v>0</v>
      </c>
      <c r="E964">
        <v>5</v>
      </c>
      <c r="F964">
        <v>0</v>
      </c>
      <c r="G964">
        <v>0</v>
      </c>
      <c r="H964">
        <v>0</v>
      </c>
      <c r="I964">
        <v>1</v>
      </c>
      <c r="J964" s="3">
        <f t="shared" ca="1" si="40"/>
        <v>0</v>
      </c>
      <c r="K964" s="3">
        <f t="shared" si="41"/>
        <v>2.0969100130080562</v>
      </c>
      <c r="L964" s="1" t="s">
        <v>10</v>
      </c>
      <c r="M964" s="1">
        <v>408</v>
      </c>
      <c r="N964" s="1">
        <v>7</v>
      </c>
    </row>
    <row r="965" spans="1:14">
      <c r="A965">
        <v>415</v>
      </c>
      <c r="B965">
        <v>1</v>
      </c>
      <c r="C965">
        <v>0</v>
      </c>
      <c r="D965">
        <v>0</v>
      </c>
      <c r="E965">
        <v>0</v>
      </c>
      <c r="F965">
        <v>0</v>
      </c>
      <c r="G965" s="1">
        <v>0</v>
      </c>
      <c r="H965">
        <v>0</v>
      </c>
      <c r="I965">
        <v>0</v>
      </c>
      <c r="J965" s="3">
        <f t="shared" ca="1" si="40"/>
        <v>0</v>
      </c>
      <c r="K965" s="3">
        <f t="shared" si="41"/>
        <v>2.0969100130080562</v>
      </c>
      <c r="L965" s="1" t="s">
        <v>10</v>
      </c>
      <c r="M965" s="1">
        <v>408</v>
      </c>
      <c r="N965" s="1">
        <v>7</v>
      </c>
    </row>
    <row r="966" spans="1:14">
      <c r="A966">
        <v>415</v>
      </c>
      <c r="B966">
        <v>1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1</v>
      </c>
      <c r="I966">
        <v>0</v>
      </c>
      <c r="J966" s="3">
        <f t="shared" ref="J966:J1029" ca="1" si="42">LOG(366-IF(C966&gt;0,ROUND(NOW()-C966,0),365))</f>
        <v>0</v>
      </c>
      <c r="K966" s="3">
        <f t="shared" si="41"/>
        <v>2.0969100130080562</v>
      </c>
      <c r="L966" s="1" t="s">
        <v>10</v>
      </c>
      <c r="M966" s="1">
        <v>408</v>
      </c>
      <c r="N966" s="1">
        <v>7</v>
      </c>
    </row>
    <row r="967" spans="1:14">
      <c r="A967">
        <v>415</v>
      </c>
      <c r="B967">
        <v>1</v>
      </c>
      <c r="C967">
        <v>0</v>
      </c>
      <c r="D967">
        <v>0</v>
      </c>
      <c r="E967">
        <v>3</v>
      </c>
      <c r="F967">
        <v>0</v>
      </c>
      <c r="G967" s="1">
        <v>0</v>
      </c>
      <c r="H967">
        <v>0</v>
      </c>
      <c r="I967">
        <v>0</v>
      </c>
      <c r="J967" s="3">
        <f t="shared" ca="1" si="42"/>
        <v>0</v>
      </c>
      <c r="K967" s="3">
        <f t="shared" si="41"/>
        <v>2.0969100130080562</v>
      </c>
      <c r="L967" s="1" t="s">
        <v>10</v>
      </c>
      <c r="M967" s="1">
        <v>408</v>
      </c>
      <c r="N967" s="1">
        <v>7</v>
      </c>
    </row>
    <row r="968" spans="1:14">
      <c r="A968">
        <v>415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 s="3">
        <f t="shared" ca="1" si="42"/>
        <v>0</v>
      </c>
      <c r="K968" s="3">
        <f t="shared" si="41"/>
        <v>2.0969100130080562</v>
      </c>
      <c r="L968" s="1" t="s">
        <v>10</v>
      </c>
      <c r="M968" s="1">
        <v>408</v>
      </c>
      <c r="N968" s="1">
        <v>7</v>
      </c>
    </row>
    <row r="969" spans="1:14">
      <c r="A969">
        <v>415</v>
      </c>
      <c r="B969">
        <v>0</v>
      </c>
      <c r="C969">
        <v>0</v>
      </c>
      <c r="D969">
        <v>0</v>
      </c>
      <c r="E969">
        <v>0</v>
      </c>
      <c r="F969">
        <v>0</v>
      </c>
      <c r="G969" s="1">
        <v>0</v>
      </c>
      <c r="H969">
        <v>0</v>
      </c>
      <c r="I969">
        <v>0</v>
      </c>
      <c r="J969" s="3">
        <f t="shared" ca="1" si="42"/>
        <v>0</v>
      </c>
      <c r="K969" s="3">
        <f t="shared" si="41"/>
        <v>2.0969100130080562</v>
      </c>
      <c r="L969" s="1" t="s">
        <v>10</v>
      </c>
      <c r="M969" s="1">
        <v>408</v>
      </c>
      <c r="N969" s="1">
        <v>7</v>
      </c>
    </row>
    <row r="970" spans="1:14">
      <c r="A970">
        <v>415</v>
      </c>
      <c r="B970">
        <v>1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 s="3">
        <f t="shared" ca="1" si="42"/>
        <v>0</v>
      </c>
      <c r="K970" s="3">
        <f t="shared" si="41"/>
        <v>2.0969100130080562</v>
      </c>
      <c r="L970" s="1" t="s">
        <v>10</v>
      </c>
      <c r="M970" s="1">
        <v>408</v>
      </c>
      <c r="N970" s="1">
        <v>7</v>
      </c>
    </row>
    <row r="971" spans="1:14">
      <c r="A971">
        <v>415</v>
      </c>
      <c r="B971">
        <v>1</v>
      </c>
      <c r="C971">
        <v>0</v>
      </c>
      <c r="D971">
        <v>0</v>
      </c>
      <c r="E971">
        <v>0</v>
      </c>
      <c r="F971">
        <v>0</v>
      </c>
      <c r="G971" s="1">
        <v>0</v>
      </c>
      <c r="H971">
        <v>0</v>
      </c>
      <c r="I971">
        <v>1</v>
      </c>
      <c r="J971" s="3">
        <f t="shared" ca="1" si="42"/>
        <v>0</v>
      </c>
      <c r="K971" s="3">
        <f t="shared" si="41"/>
        <v>2.0969100130080562</v>
      </c>
      <c r="L971" s="1" t="s">
        <v>10</v>
      </c>
      <c r="M971" s="1">
        <v>408</v>
      </c>
      <c r="N971" s="1">
        <v>7</v>
      </c>
    </row>
    <row r="972" spans="1:14">
      <c r="A972">
        <v>415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 s="3">
        <f t="shared" ca="1" si="42"/>
        <v>0</v>
      </c>
      <c r="K972" s="3">
        <f t="shared" si="41"/>
        <v>2.0969100130080562</v>
      </c>
      <c r="L972" s="1" t="s">
        <v>10</v>
      </c>
      <c r="M972" s="1">
        <v>408</v>
      </c>
      <c r="N972" s="1">
        <v>7</v>
      </c>
    </row>
    <row r="973" spans="1:14">
      <c r="A973">
        <v>415</v>
      </c>
      <c r="B973">
        <v>2</v>
      </c>
      <c r="C973" s="4">
        <v>39964.484722222223</v>
      </c>
      <c r="D973">
        <v>5</v>
      </c>
      <c r="E973">
        <v>0</v>
      </c>
      <c r="F973">
        <v>2.5299999999999998</v>
      </c>
      <c r="G973" s="1">
        <v>0</v>
      </c>
      <c r="H973">
        <v>0</v>
      </c>
      <c r="I973">
        <v>1</v>
      </c>
      <c r="J973" s="3">
        <f t="shared" ca="1" si="42"/>
        <v>2.5550944485783194</v>
      </c>
      <c r="K973" s="3">
        <f t="shared" si="41"/>
        <v>2.0969100130080562</v>
      </c>
      <c r="L973" s="1" t="s">
        <v>10</v>
      </c>
      <c r="M973" s="1">
        <v>408</v>
      </c>
      <c r="N973" s="1">
        <v>7</v>
      </c>
    </row>
    <row r="974" spans="1:14">
      <c r="A974">
        <v>415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 s="3">
        <f t="shared" ca="1" si="42"/>
        <v>0</v>
      </c>
      <c r="K974" s="3">
        <f t="shared" si="41"/>
        <v>2.0969100130080562</v>
      </c>
      <c r="L974" s="1" t="s">
        <v>10</v>
      </c>
      <c r="M974" s="1">
        <v>408</v>
      </c>
      <c r="N974" s="1">
        <v>7</v>
      </c>
    </row>
    <row r="975" spans="1:14">
      <c r="A975">
        <v>415</v>
      </c>
      <c r="B975">
        <v>1</v>
      </c>
      <c r="C975" s="4">
        <v>39968.866666666669</v>
      </c>
      <c r="D975">
        <v>14</v>
      </c>
      <c r="E975">
        <v>18</v>
      </c>
      <c r="F975">
        <v>18.920000000000002</v>
      </c>
      <c r="G975">
        <v>1</v>
      </c>
      <c r="H975">
        <v>1</v>
      </c>
      <c r="I975">
        <v>1</v>
      </c>
      <c r="J975" s="3">
        <f t="shared" ca="1" si="42"/>
        <v>2.5599066250361124</v>
      </c>
      <c r="K975" s="3">
        <f t="shared" si="41"/>
        <v>2.0969100130080562</v>
      </c>
      <c r="L975" s="1" t="s">
        <v>10</v>
      </c>
      <c r="M975" s="1">
        <v>408</v>
      </c>
      <c r="N975" s="1">
        <v>7</v>
      </c>
    </row>
    <row r="976" spans="1:14">
      <c r="A976">
        <v>415</v>
      </c>
      <c r="B976">
        <v>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 s="3">
        <f t="shared" ca="1" si="42"/>
        <v>0</v>
      </c>
      <c r="K976" s="3">
        <f t="shared" si="41"/>
        <v>2.0969100130080562</v>
      </c>
      <c r="L976" s="1" t="s">
        <v>10</v>
      </c>
      <c r="M976" s="1">
        <v>408</v>
      </c>
      <c r="N976" s="1">
        <v>7</v>
      </c>
    </row>
    <row r="977" spans="1:14">
      <c r="A977">
        <v>415</v>
      </c>
      <c r="B977">
        <v>2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 s="3">
        <f t="shared" ca="1" si="42"/>
        <v>0</v>
      </c>
      <c r="K977" s="3">
        <f t="shared" si="41"/>
        <v>2.0969100130080562</v>
      </c>
      <c r="L977" s="1" t="s">
        <v>10</v>
      </c>
      <c r="M977" s="1">
        <v>408</v>
      </c>
      <c r="N977" s="1">
        <v>7</v>
      </c>
    </row>
    <row r="978" spans="1:14">
      <c r="A978">
        <v>415</v>
      </c>
      <c r="B978">
        <v>2</v>
      </c>
      <c r="C978" s="4">
        <v>39965.605555555558</v>
      </c>
      <c r="D978">
        <v>4</v>
      </c>
      <c r="E978">
        <v>0</v>
      </c>
      <c r="F978">
        <v>2.35</v>
      </c>
      <c r="G978">
        <v>1</v>
      </c>
      <c r="H978">
        <v>1</v>
      </c>
      <c r="I978">
        <v>0</v>
      </c>
      <c r="J978" s="3">
        <f t="shared" ca="1" si="42"/>
        <v>2.5563025007672873</v>
      </c>
      <c r="K978" s="3">
        <f t="shared" si="41"/>
        <v>2.0969100130080562</v>
      </c>
      <c r="L978" s="1" t="s">
        <v>10</v>
      </c>
      <c r="M978" s="1">
        <v>408</v>
      </c>
      <c r="N978" s="1">
        <v>7</v>
      </c>
    </row>
    <row r="979" spans="1:14">
      <c r="A979">
        <v>650</v>
      </c>
      <c r="B979">
        <v>0</v>
      </c>
      <c r="C979">
        <v>0</v>
      </c>
      <c r="D979">
        <v>0</v>
      </c>
      <c r="E979">
        <v>31</v>
      </c>
      <c r="F979">
        <v>0</v>
      </c>
      <c r="G979">
        <v>0</v>
      </c>
      <c r="H979">
        <v>0</v>
      </c>
      <c r="I979">
        <v>0</v>
      </c>
      <c r="J979" s="3">
        <f t="shared" ca="1" si="42"/>
        <v>0</v>
      </c>
      <c r="K979" s="3">
        <f t="shared" si="41"/>
        <v>0.61439372640168788</v>
      </c>
      <c r="L979" s="1" t="s">
        <v>10</v>
      </c>
      <c r="M979" s="1">
        <v>408</v>
      </c>
      <c r="N979" s="1">
        <v>7</v>
      </c>
    </row>
    <row r="980" spans="1:14">
      <c r="A980">
        <v>519</v>
      </c>
      <c r="B980">
        <v>1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 s="3">
        <f t="shared" ca="1" si="42"/>
        <v>0</v>
      </c>
      <c r="K980" s="3">
        <f t="shared" si="41"/>
        <v>0.95078197732981851</v>
      </c>
      <c r="L980" s="1" t="s">
        <v>10</v>
      </c>
      <c r="M980" s="1">
        <v>408</v>
      </c>
      <c r="N980" s="1">
        <v>7</v>
      </c>
    </row>
    <row r="981" spans="1:14">
      <c r="A981">
        <v>415</v>
      </c>
      <c r="B981">
        <v>1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 s="3">
        <f t="shared" ca="1" si="42"/>
        <v>0</v>
      </c>
      <c r="K981" s="3">
        <f t="shared" si="41"/>
        <v>2.0969100130080562</v>
      </c>
      <c r="L981" s="1" t="s">
        <v>10</v>
      </c>
      <c r="M981" s="1">
        <v>408</v>
      </c>
      <c r="N981" s="1">
        <v>7</v>
      </c>
    </row>
    <row r="982" spans="1:14">
      <c r="A982">
        <v>415</v>
      </c>
      <c r="B982">
        <v>1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1</v>
      </c>
      <c r="J982" s="3">
        <f t="shared" ca="1" si="42"/>
        <v>0</v>
      </c>
      <c r="K982" s="3">
        <f t="shared" si="41"/>
        <v>2.0969100130080562</v>
      </c>
      <c r="L982" s="1" t="s">
        <v>10</v>
      </c>
      <c r="M982" s="1">
        <v>408</v>
      </c>
      <c r="N982" s="1">
        <v>7</v>
      </c>
    </row>
    <row r="983" spans="1:14">
      <c r="A983">
        <v>415</v>
      </c>
      <c r="B983">
        <v>1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 s="3">
        <f t="shared" ca="1" si="42"/>
        <v>0</v>
      </c>
      <c r="K983" s="3">
        <f t="shared" si="41"/>
        <v>2.0969100130080562</v>
      </c>
      <c r="L983" s="1" t="s">
        <v>10</v>
      </c>
      <c r="M983" s="1">
        <v>408</v>
      </c>
      <c r="N983" s="1">
        <v>7</v>
      </c>
    </row>
    <row r="984" spans="1:14">
      <c r="A984">
        <v>847</v>
      </c>
      <c r="B984">
        <v>1</v>
      </c>
      <c r="C984" s="4">
        <v>39968.866666666669</v>
      </c>
      <c r="D984">
        <v>2</v>
      </c>
      <c r="E984">
        <v>0</v>
      </c>
      <c r="F984">
        <v>6.85</v>
      </c>
      <c r="G984">
        <v>0</v>
      </c>
      <c r="H984">
        <v>0</v>
      </c>
      <c r="I984">
        <v>0</v>
      </c>
      <c r="J984" s="3">
        <f t="shared" ca="1" si="42"/>
        <v>2.5599066250361124</v>
      </c>
      <c r="K984" s="3">
        <f t="shared" si="41"/>
        <v>0.35654732351381258</v>
      </c>
      <c r="L984" s="1" t="s">
        <v>10</v>
      </c>
      <c r="M984" s="1">
        <v>408</v>
      </c>
      <c r="N984" s="1">
        <v>7</v>
      </c>
    </row>
    <row r="985" spans="1:14">
      <c r="A985">
        <v>415</v>
      </c>
      <c r="B985">
        <v>2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1</v>
      </c>
      <c r="J985" s="3">
        <f t="shared" ca="1" si="42"/>
        <v>0</v>
      </c>
      <c r="K985" s="3">
        <f t="shared" si="41"/>
        <v>2.0969100130080562</v>
      </c>
      <c r="L985" s="1" t="s">
        <v>10</v>
      </c>
      <c r="M985" s="1">
        <v>408</v>
      </c>
      <c r="N985" s="1">
        <v>7</v>
      </c>
    </row>
    <row r="986" spans="1:14">
      <c r="A986">
        <v>408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 s="3">
        <f t="shared" ca="1" si="42"/>
        <v>0</v>
      </c>
      <c r="K986" s="3">
        <f t="shared" si="41"/>
        <v>3</v>
      </c>
      <c r="L986" s="1" t="s">
        <v>10</v>
      </c>
      <c r="M986" s="1">
        <v>408</v>
      </c>
      <c r="N986" s="1">
        <v>7</v>
      </c>
    </row>
    <row r="987" spans="1:14">
      <c r="A987">
        <v>415</v>
      </c>
      <c r="B987">
        <v>2</v>
      </c>
      <c r="C987" s="4">
        <v>39968.771527777775</v>
      </c>
      <c r="D987">
        <v>7</v>
      </c>
      <c r="E987">
        <v>25</v>
      </c>
      <c r="F987">
        <v>8.6199999999999992</v>
      </c>
      <c r="G987">
        <v>0</v>
      </c>
      <c r="H987">
        <v>1</v>
      </c>
      <c r="I987">
        <v>0</v>
      </c>
      <c r="J987" s="3">
        <f t="shared" ca="1" si="42"/>
        <v>2.5599066250361124</v>
      </c>
      <c r="K987" s="3">
        <f t="shared" si="41"/>
        <v>2.0969100130080562</v>
      </c>
      <c r="L987" s="1" t="s">
        <v>10</v>
      </c>
      <c r="M987" s="1">
        <v>408</v>
      </c>
      <c r="N987" s="1">
        <v>7</v>
      </c>
    </row>
    <row r="988" spans="1:14">
      <c r="A988">
        <v>415</v>
      </c>
      <c r="B988">
        <v>2</v>
      </c>
      <c r="C988" s="4">
        <v>39968.933333333334</v>
      </c>
      <c r="D988">
        <v>26</v>
      </c>
      <c r="E988">
        <v>48</v>
      </c>
      <c r="F988">
        <v>34.549999999999997</v>
      </c>
      <c r="G988">
        <v>1</v>
      </c>
      <c r="H988">
        <v>1</v>
      </c>
      <c r="I988">
        <v>0</v>
      </c>
      <c r="J988" s="3">
        <f t="shared" ca="1" si="42"/>
        <v>2.5599066250361124</v>
      </c>
      <c r="K988" s="3">
        <f t="shared" si="41"/>
        <v>2.0969100130080562</v>
      </c>
      <c r="L988" s="1" t="s">
        <v>10</v>
      </c>
      <c r="M988" s="1">
        <v>408</v>
      </c>
      <c r="N988" s="1">
        <v>7</v>
      </c>
    </row>
    <row r="989" spans="1:14">
      <c r="A989">
        <v>415</v>
      </c>
      <c r="B989">
        <v>1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 s="3">
        <f t="shared" ca="1" si="42"/>
        <v>0</v>
      </c>
      <c r="K989" s="3">
        <f t="shared" si="41"/>
        <v>2.0969100130080562</v>
      </c>
      <c r="L989" s="1" t="s">
        <v>10</v>
      </c>
      <c r="M989" s="1">
        <v>408</v>
      </c>
      <c r="N989" s="1">
        <v>7</v>
      </c>
    </row>
    <row r="990" spans="1:14">
      <c r="A990">
        <v>415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 s="3">
        <f t="shared" ca="1" si="42"/>
        <v>0</v>
      </c>
      <c r="K990" s="3">
        <f t="shared" si="41"/>
        <v>2.0969100130080562</v>
      </c>
      <c r="L990" s="1" t="s">
        <v>10</v>
      </c>
      <c r="M990" s="1">
        <v>408</v>
      </c>
      <c r="N990" s="1">
        <v>7</v>
      </c>
    </row>
    <row r="991" spans="1:14">
      <c r="A991">
        <v>415</v>
      </c>
      <c r="B991">
        <v>2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1</v>
      </c>
      <c r="J991" s="3">
        <f t="shared" ca="1" si="42"/>
        <v>0</v>
      </c>
      <c r="K991" s="3">
        <f t="shared" si="41"/>
        <v>2.0969100130080562</v>
      </c>
      <c r="L991" s="1" t="s">
        <v>10</v>
      </c>
      <c r="M991" s="1">
        <v>408</v>
      </c>
      <c r="N991" s="1">
        <v>7</v>
      </c>
    </row>
    <row r="992" spans="1:14">
      <c r="A992">
        <v>415</v>
      </c>
      <c r="B992">
        <v>1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 s="3">
        <f t="shared" ca="1" si="42"/>
        <v>0</v>
      </c>
      <c r="K992" s="3">
        <f t="shared" si="41"/>
        <v>2.0969100130080562</v>
      </c>
      <c r="L992" s="1" t="s">
        <v>10</v>
      </c>
      <c r="M992" s="1">
        <v>408</v>
      </c>
      <c r="N992" s="1">
        <v>7</v>
      </c>
    </row>
    <row r="993" spans="1:14">
      <c r="A993">
        <v>415</v>
      </c>
      <c r="B993">
        <v>1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 s="3">
        <f t="shared" ca="1" si="42"/>
        <v>0</v>
      </c>
      <c r="K993" s="3">
        <f t="shared" si="41"/>
        <v>2.0969100130080562</v>
      </c>
      <c r="L993" s="1" t="s">
        <v>10</v>
      </c>
      <c r="M993" s="1">
        <v>408</v>
      </c>
      <c r="N993" s="1">
        <v>7</v>
      </c>
    </row>
    <row r="994" spans="1:14">
      <c r="A994">
        <v>415</v>
      </c>
      <c r="B994">
        <v>1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 s="3">
        <f t="shared" ca="1" si="42"/>
        <v>0</v>
      </c>
      <c r="K994" s="3">
        <f t="shared" si="41"/>
        <v>2.0969100130080562</v>
      </c>
      <c r="L994" s="1" t="s">
        <v>10</v>
      </c>
      <c r="M994" s="1">
        <v>408</v>
      </c>
      <c r="N994" s="1">
        <v>7</v>
      </c>
    </row>
    <row r="995" spans="1:14">
      <c r="A995">
        <v>337</v>
      </c>
      <c r="B995">
        <v>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 s="3">
        <f t="shared" ca="1" si="42"/>
        <v>0</v>
      </c>
      <c r="K995" s="3">
        <f t="shared" si="41"/>
        <v>1.1426675035687315</v>
      </c>
      <c r="L995" s="1" t="s">
        <v>10</v>
      </c>
      <c r="M995" s="1">
        <v>408</v>
      </c>
      <c r="N995" s="1">
        <v>7</v>
      </c>
    </row>
    <row r="996" spans="1:14">
      <c r="A996">
        <v>925</v>
      </c>
      <c r="B996">
        <v>1</v>
      </c>
      <c r="C996" s="4">
        <v>39962.906944444447</v>
      </c>
      <c r="D996">
        <v>1</v>
      </c>
      <c r="E996">
        <v>0</v>
      </c>
      <c r="F996">
        <v>0</v>
      </c>
      <c r="G996">
        <v>0</v>
      </c>
      <c r="H996">
        <v>1</v>
      </c>
      <c r="I996">
        <v>0</v>
      </c>
      <c r="J996" s="3">
        <f t="shared" ca="1" si="42"/>
        <v>2.5526682161121932</v>
      </c>
      <c r="K996" s="3">
        <f t="shared" si="41"/>
        <v>0.28567024025476684</v>
      </c>
      <c r="L996" s="1" t="s">
        <v>10</v>
      </c>
      <c r="M996" s="1">
        <v>408</v>
      </c>
      <c r="N996" s="1">
        <v>7</v>
      </c>
    </row>
    <row r="997" spans="1:14">
      <c r="A997">
        <v>415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 s="3">
        <f t="shared" ca="1" si="42"/>
        <v>0</v>
      </c>
      <c r="K997" s="3">
        <f t="shared" si="41"/>
        <v>2.0969100130080562</v>
      </c>
      <c r="L997" s="1" t="s">
        <v>10</v>
      </c>
      <c r="M997" s="1">
        <v>408</v>
      </c>
      <c r="N997" s="1">
        <v>7</v>
      </c>
    </row>
    <row r="998" spans="1:14">
      <c r="A998">
        <v>415</v>
      </c>
      <c r="B998">
        <v>1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1</v>
      </c>
      <c r="J998" s="3">
        <f t="shared" ca="1" si="42"/>
        <v>0</v>
      </c>
      <c r="K998" s="3">
        <f t="shared" si="41"/>
        <v>2.0969100130080562</v>
      </c>
      <c r="L998" s="1" t="s">
        <v>10</v>
      </c>
      <c r="M998" s="1">
        <v>408</v>
      </c>
      <c r="N998" s="1">
        <v>7</v>
      </c>
    </row>
    <row r="999" spans="1:14">
      <c r="A999">
        <v>415</v>
      </c>
      <c r="B999">
        <v>1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1</v>
      </c>
      <c r="J999" s="3">
        <f t="shared" ca="1" si="42"/>
        <v>0</v>
      </c>
      <c r="K999" s="3">
        <f t="shared" si="41"/>
        <v>2.0969100130080562</v>
      </c>
      <c r="L999" s="1" t="s">
        <v>10</v>
      </c>
      <c r="M999" s="1">
        <v>408</v>
      </c>
      <c r="N999" s="1">
        <v>7</v>
      </c>
    </row>
    <row r="1000" spans="1:14">
      <c r="A1000">
        <v>415</v>
      </c>
      <c r="B1000">
        <v>1</v>
      </c>
      <c r="C1000" s="4">
        <v>39964.940972222219</v>
      </c>
      <c r="D1000">
        <v>4</v>
      </c>
      <c r="E1000">
        <v>29</v>
      </c>
      <c r="F1000">
        <v>7.9</v>
      </c>
      <c r="G1000">
        <v>0</v>
      </c>
      <c r="H1000">
        <v>1</v>
      </c>
      <c r="I1000">
        <v>1</v>
      </c>
      <c r="J1000" s="3">
        <f t="shared" ca="1" si="42"/>
        <v>2.5550944485783194</v>
      </c>
      <c r="K1000" s="3">
        <f t="shared" si="41"/>
        <v>2.0969100130080562</v>
      </c>
      <c r="L1000" s="1" t="s">
        <v>10</v>
      </c>
      <c r="M1000" s="1">
        <v>408</v>
      </c>
      <c r="N1000" s="1">
        <v>7</v>
      </c>
    </row>
    <row r="1001" spans="1:14">
      <c r="A1001">
        <v>415</v>
      </c>
      <c r="B1001">
        <v>1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 s="3">
        <f t="shared" ca="1" si="42"/>
        <v>0</v>
      </c>
      <c r="K1001" s="3">
        <f t="shared" si="41"/>
        <v>2.0969100130080562</v>
      </c>
      <c r="L1001" s="1" t="s">
        <v>10</v>
      </c>
      <c r="M1001" s="1">
        <v>408</v>
      </c>
      <c r="N1001" s="1">
        <v>7</v>
      </c>
    </row>
    <row r="1002" spans="1:14">
      <c r="A1002">
        <v>415</v>
      </c>
      <c r="B1002">
        <v>1</v>
      </c>
      <c r="C1002">
        <v>0</v>
      </c>
      <c r="D1002">
        <v>0</v>
      </c>
      <c r="E1002">
        <v>27</v>
      </c>
      <c r="F1002">
        <v>0</v>
      </c>
      <c r="G1002">
        <v>0</v>
      </c>
      <c r="H1002">
        <v>0</v>
      </c>
      <c r="I1002">
        <v>0</v>
      </c>
      <c r="J1002" s="3">
        <f t="shared" ca="1" si="42"/>
        <v>0</v>
      </c>
      <c r="K1002" s="3">
        <f t="shared" si="41"/>
        <v>2.0969100130080562</v>
      </c>
      <c r="L1002" s="1" t="s">
        <v>10</v>
      </c>
      <c r="M1002" s="1">
        <v>408</v>
      </c>
      <c r="N1002" s="1">
        <v>7</v>
      </c>
    </row>
    <row r="1003" spans="1:14">
      <c r="A1003">
        <v>415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 s="3">
        <f t="shared" ca="1" si="42"/>
        <v>0</v>
      </c>
      <c r="K1003" s="3">
        <f t="shared" si="41"/>
        <v>2.0969100130080562</v>
      </c>
      <c r="L1003" s="1" t="s">
        <v>10</v>
      </c>
      <c r="M1003" s="1">
        <v>408</v>
      </c>
      <c r="N1003" s="1">
        <v>7</v>
      </c>
    </row>
    <row r="1004" spans="1:14">
      <c r="A1004">
        <v>415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 s="3">
        <f t="shared" ca="1" si="42"/>
        <v>0</v>
      </c>
      <c r="K1004" s="3">
        <f t="shared" si="41"/>
        <v>2.0969100130080562</v>
      </c>
      <c r="L1004" s="1" t="s">
        <v>10</v>
      </c>
      <c r="M1004" s="1">
        <v>408</v>
      </c>
      <c r="N1004" s="1">
        <v>7</v>
      </c>
    </row>
    <row r="1005" spans="1:14">
      <c r="A1005">
        <v>415</v>
      </c>
      <c r="B1005">
        <v>1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1</v>
      </c>
      <c r="I1005">
        <v>1</v>
      </c>
      <c r="J1005" s="3">
        <f t="shared" ca="1" si="42"/>
        <v>0</v>
      </c>
      <c r="K1005" s="3">
        <f t="shared" si="41"/>
        <v>2.0969100130080562</v>
      </c>
      <c r="L1005" s="1" t="s">
        <v>10</v>
      </c>
      <c r="M1005" s="1">
        <v>408</v>
      </c>
      <c r="N1005" s="1">
        <v>7</v>
      </c>
    </row>
    <row r="1006" spans="1:14">
      <c r="A1006">
        <v>650</v>
      </c>
      <c r="B1006">
        <v>2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 s="3">
        <f t="shared" ca="1" si="42"/>
        <v>0</v>
      </c>
      <c r="K1006" s="3">
        <f t="shared" si="41"/>
        <v>0.61439372640168788</v>
      </c>
      <c r="L1006" s="1" t="s">
        <v>10</v>
      </c>
      <c r="M1006" s="1">
        <v>408</v>
      </c>
      <c r="N1006" s="1">
        <v>7</v>
      </c>
    </row>
    <row r="1007" spans="1:14">
      <c r="A1007">
        <v>415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 s="3">
        <f t="shared" ca="1" si="42"/>
        <v>0</v>
      </c>
      <c r="K1007" s="3">
        <f t="shared" si="41"/>
        <v>2.0969100130080562</v>
      </c>
      <c r="L1007" s="1" t="s">
        <v>10</v>
      </c>
      <c r="M1007" s="1">
        <v>408</v>
      </c>
      <c r="N1007" s="1">
        <v>7</v>
      </c>
    </row>
    <row r="1008" spans="1:14">
      <c r="A1008">
        <v>415</v>
      </c>
      <c r="B1008">
        <v>1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1</v>
      </c>
      <c r="I1008">
        <v>0</v>
      </c>
      <c r="J1008" s="3">
        <f t="shared" ca="1" si="42"/>
        <v>0</v>
      </c>
      <c r="K1008" s="3">
        <f t="shared" si="41"/>
        <v>2.0969100130080562</v>
      </c>
      <c r="L1008" s="1" t="s">
        <v>10</v>
      </c>
      <c r="M1008" s="1">
        <v>408</v>
      </c>
      <c r="N1008" s="1">
        <v>7</v>
      </c>
    </row>
    <row r="1009" spans="1:14">
      <c r="A1009">
        <v>209</v>
      </c>
      <c r="B1009">
        <v>1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 s="3">
        <f t="shared" ca="1" si="42"/>
        <v>0</v>
      </c>
      <c r="K1009" s="3">
        <f t="shared" si="41"/>
        <v>0.69897000433601875</v>
      </c>
      <c r="L1009" s="1" t="s">
        <v>10</v>
      </c>
      <c r="M1009" s="1">
        <v>408</v>
      </c>
      <c r="N1009" s="1">
        <v>7</v>
      </c>
    </row>
    <row r="1010" spans="1:14">
      <c r="A1010">
        <v>415</v>
      </c>
      <c r="B1010">
        <v>0</v>
      </c>
      <c r="C1010" s="4">
        <v>39966.489583333336</v>
      </c>
      <c r="D1010">
        <v>2</v>
      </c>
      <c r="E1010">
        <v>0</v>
      </c>
      <c r="F1010">
        <v>2.27</v>
      </c>
      <c r="G1010">
        <v>0</v>
      </c>
      <c r="H1010">
        <v>0</v>
      </c>
      <c r="I1010">
        <v>0</v>
      </c>
      <c r="J1010" s="3">
        <f t="shared" ca="1" si="42"/>
        <v>2.5575072019056577</v>
      </c>
      <c r="K1010" s="3">
        <f t="shared" si="41"/>
        <v>2.0969100130080562</v>
      </c>
      <c r="L1010" s="1" t="s">
        <v>10</v>
      </c>
      <c r="M1010" s="1">
        <v>408</v>
      </c>
      <c r="N1010" s="1">
        <v>7</v>
      </c>
    </row>
    <row r="1011" spans="1:14">
      <c r="A1011">
        <v>925</v>
      </c>
      <c r="B1011">
        <v>2</v>
      </c>
      <c r="C1011" s="4">
        <v>39963.429861111108</v>
      </c>
      <c r="D1011">
        <v>1</v>
      </c>
      <c r="E1011">
        <v>0</v>
      </c>
      <c r="F1011">
        <v>43.28</v>
      </c>
      <c r="G1011">
        <v>0</v>
      </c>
      <c r="H1011">
        <v>1</v>
      </c>
      <c r="I1011">
        <v>0</v>
      </c>
      <c r="J1011" s="3">
        <f t="shared" ca="1" si="42"/>
        <v>2.5526682161121932</v>
      </c>
      <c r="K1011" s="3">
        <f t="shared" si="41"/>
        <v>0.28567024025476684</v>
      </c>
      <c r="L1011" s="1" t="s">
        <v>10</v>
      </c>
      <c r="M1011" s="1">
        <v>408</v>
      </c>
      <c r="N1011" s="1">
        <v>7</v>
      </c>
    </row>
    <row r="1012" spans="1:14">
      <c r="A1012">
        <v>650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 s="3">
        <f t="shared" ca="1" si="42"/>
        <v>0</v>
      </c>
      <c r="K1012" s="3">
        <f t="shared" si="41"/>
        <v>0.61439372640168788</v>
      </c>
      <c r="L1012" s="1" t="s">
        <v>10</v>
      </c>
      <c r="M1012" s="1">
        <v>408</v>
      </c>
      <c r="N1012" s="1">
        <v>7</v>
      </c>
    </row>
    <row r="1013" spans="1:14">
      <c r="A1013">
        <v>415</v>
      </c>
      <c r="B1013">
        <v>1</v>
      </c>
      <c r="C1013" s="4">
        <v>39965.753472222219</v>
      </c>
      <c r="D1013">
        <v>5</v>
      </c>
      <c r="E1013">
        <v>0</v>
      </c>
      <c r="F1013">
        <v>3.58</v>
      </c>
      <c r="G1013">
        <v>1</v>
      </c>
      <c r="H1013">
        <v>1</v>
      </c>
      <c r="I1013">
        <v>1</v>
      </c>
      <c r="J1013" s="3">
        <f t="shared" ca="1" si="42"/>
        <v>2.5563025007672873</v>
      </c>
      <c r="K1013" s="3">
        <f t="shared" si="41"/>
        <v>2.0969100130080562</v>
      </c>
      <c r="L1013" s="1" t="s">
        <v>10</v>
      </c>
      <c r="M1013" s="1">
        <v>408</v>
      </c>
      <c r="N1013" s="1">
        <v>7</v>
      </c>
    </row>
    <row r="1014" spans="1:14">
      <c r="A1014">
        <v>415</v>
      </c>
      <c r="B1014">
        <v>2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 s="3">
        <f t="shared" ca="1" si="42"/>
        <v>0</v>
      </c>
      <c r="K1014" s="3">
        <f t="shared" si="41"/>
        <v>2.0969100130080562</v>
      </c>
      <c r="L1014" s="1" t="s">
        <v>10</v>
      </c>
      <c r="M1014" s="1">
        <v>408</v>
      </c>
      <c r="N1014" s="1">
        <v>7</v>
      </c>
    </row>
    <row r="1015" spans="1:14">
      <c r="A1015">
        <v>415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 s="3">
        <f t="shared" ca="1" si="42"/>
        <v>0</v>
      </c>
      <c r="K1015" s="3">
        <f t="shared" si="41"/>
        <v>2.0969100130080562</v>
      </c>
      <c r="L1015" s="1" t="s">
        <v>10</v>
      </c>
      <c r="M1015" s="1">
        <v>408</v>
      </c>
      <c r="N1015" s="1">
        <v>7</v>
      </c>
    </row>
    <row r="1016" spans="1:14">
      <c r="A1016">
        <v>415</v>
      </c>
      <c r="B1016">
        <v>1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 s="3">
        <f t="shared" ca="1" si="42"/>
        <v>0</v>
      </c>
      <c r="K1016" s="3">
        <f t="shared" si="41"/>
        <v>2.0969100130080562</v>
      </c>
      <c r="L1016" s="1" t="s">
        <v>10</v>
      </c>
      <c r="M1016" s="1">
        <v>408</v>
      </c>
      <c r="N1016" s="1">
        <v>7</v>
      </c>
    </row>
    <row r="1017" spans="1:14">
      <c r="A1017">
        <v>415</v>
      </c>
      <c r="B1017">
        <v>0</v>
      </c>
      <c r="C1017" s="4">
        <v>39968.513888888891</v>
      </c>
      <c r="D1017">
        <v>2</v>
      </c>
      <c r="E1017">
        <v>0</v>
      </c>
      <c r="F1017">
        <v>0.93</v>
      </c>
      <c r="G1017">
        <v>0</v>
      </c>
      <c r="H1017">
        <v>0</v>
      </c>
      <c r="I1017">
        <v>0</v>
      </c>
      <c r="J1017" s="3">
        <f t="shared" ca="1" si="42"/>
        <v>2.5599066250361124</v>
      </c>
      <c r="K1017" s="3">
        <f t="shared" si="41"/>
        <v>2.0969100130080562</v>
      </c>
      <c r="L1017" s="1" t="s">
        <v>10</v>
      </c>
      <c r="M1017" s="1">
        <v>408</v>
      </c>
      <c r="N1017" s="1">
        <v>7</v>
      </c>
    </row>
    <row r="1018" spans="1:14">
      <c r="A1018">
        <v>415</v>
      </c>
      <c r="B1018">
        <v>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1</v>
      </c>
      <c r="I1018">
        <v>0</v>
      </c>
      <c r="J1018" s="3">
        <f t="shared" ca="1" si="42"/>
        <v>0</v>
      </c>
      <c r="K1018" s="3">
        <f t="shared" si="41"/>
        <v>2.0969100130080562</v>
      </c>
      <c r="L1018" s="1" t="s">
        <v>10</v>
      </c>
      <c r="M1018" s="1">
        <v>408</v>
      </c>
      <c r="N1018" s="1">
        <v>7</v>
      </c>
    </row>
    <row r="1019" spans="1:14">
      <c r="A1019">
        <v>718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 s="3">
        <f t="shared" ca="1" si="42"/>
        <v>0</v>
      </c>
      <c r="K1019" s="3">
        <f t="shared" si="41"/>
        <v>0.5072396109731625</v>
      </c>
      <c r="L1019" s="1" t="s">
        <v>10</v>
      </c>
      <c r="M1019" s="1">
        <v>408</v>
      </c>
      <c r="N1019" s="1">
        <v>7</v>
      </c>
    </row>
    <row r="1020" spans="1:14">
      <c r="A1020">
        <v>415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 s="3">
        <f t="shared" ca="1" si="42"/>
        <v>0</v>
      </c>
      <c r="K1020" s="3">
        <f t="shared" si="41"/>
        <v>2.0969100130080562</v>
      </c>
      <c r="L1020" s="1" t="s">
        <v>10</v>
      </c>
      <c r="M1020" s="1">
        <v>408</v>
      </c>
      <c r="N1020" s="1">
        <v>7</v>
      </c>
    </row>
    <row r="1021" spans="1:14">
      <c r="A1021">
        <v>415</v>
      </c>
      <c r="B1021">
        <v>1</v>
      </c>
      <c r="C1021">
        <v>0</v>
      </c>
      <c r="D1021">
        <v>0</v>
      </c>
      <c r="E1021">
        <v>2</v>
      </c>
      <c r="F1021">
        <v>0</v>
      </c>
      <c r="G1021">
        <v>0</v>
      </c>
      <c r="H1021">
        <v>1</v>
      </c>
      <c r="I1021">
        <v>1</v>
      </c>
      <c r="J1021" s="3">
        <f t="shared" ca="1" si="42"/>
        <v>0</v>
      </c>
      <c r="K1021" s="3">
        <f t="shared" si="41"/>
        <v>2.0969100130080562</v>
      </c>
      <c r="L1021" s="1" t="s">
        <v>10</v>
      </c>
      <c r="M1021" s="1">
        <v>408</v>
      </c>
      <c r="N1021" s="1">
        <v>7</v>
      </c>
    </row>
    <row r="1022" spans="1:14">
      <c r="A1022">
        <v>415</v>
      </c>
      <c r="B1022">
        <v>1</v>
      </c>
      <c r="C1022">
        <v>0</v>
      </c>
      <c r="D1022">
        <v>0</v>
      </c>
      <c r="E1022">
        <v>4</v>
      </c>
      <c r="F1022">
        <v>0</v>
      </c>
      <c r="G1022">
        <v>0</v>
      </c>
      <c r="H1022">
        <v>0</v>
      </c>
      <c r="I1022">
        <v>1</v>
      </c>
      <c r="J1022" s="3">
        <f t="shared" ca="1" si="42"/>
        <v>0</v>
      </c>
      <c r="K1022" s="3">
        <f t="shared" si="41"/>
        <v>2.0969100130080562</v>
      </c>
      <c r="L1022" s="1" t="s">
        <v>10</v>
      </c>
      <c r="M1022" s="1">
        <v>408</v>
      </c>
      <c r="N1022" s="1">
        <v>7</v>
      </c>
    </row>
    <row r="1023" spans="1:14">
      <c r="A1023">
        <v>415</v>
      </c>
      <c r="B1023">
        <v>1</v>
      </c>
      <c r="C1023" s="4">
        <v>39968.659722222219</v>
      </c>
      <c r="D1023">
        <v>11</v>
      </c>
      <c r="E1023">
        <v>55</v>
      </c>
      <c r="F1023">
        <v>11.07</v>
      </c>
      <c r="G1023">
        <v>0</v>
      </c>
      <c r="H1023">
        <v>1</v>
      </c>
      <c r="I1023">
        <v>1</v>
      </c>
      <c r="J1023" s="3">
        <f t="shared" ca="1" si="42"/>
        <v>2.5599066250361124</v>
      </c>
      <c r="K1023" s="3">
        <f t="shared" si="41"/>
        <v>2.0969100130080562</v>
      </c>
      <c r="L1023" s="1" t="s">
        <v>10</v>
      </c>
      <c r="M1023" s="1">
        <v>408</v>
      </c>
      <c r="N1023" s="1">
        <v>7</v>
      </c>
    </row>
    <row r="1024" spans="1:14">
      <c r="A1024">
        <v>513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1</v>
      </c>
      <c r="I1024">
        <v>0</v>
      </c>
      <c r="J1024" s="3">
        <f t="shared" ca="1" si="42"/>
        <v>0</v>
      </c>
      <c r="K1024" s="3">
        <f t="shared" si="41"/>
        <v>0.97469413473522959</v>
      </c>
      <c r="L1024" s="1" t="s">
        <v>10</v>
      </c>
      <c r="M1024" s="1">
        <v>408</v>
      </c>
      <c r="N1024" s="1">
        <v>7</v>
      </c>
    </row>
    <row r="1025" spans="1:14">
      <c r="A1025">
        <v>415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 s="3">
        <f t="shared" ca="1" si="42"/>
        <v>0</v>
      </c>
      <c r="K1025" s="3">
        <f t="shared" si="41"/>
        <v>2.0969100130080562</v>
      </c>
      <c r="L1025" s="1" t="s">
        <v>10</v>
      </c>
      <c r="M1025" s="1">
        <v>408</v>
      </c>
      <c r="N1025" s="1">
        <v>7</v>
      </c>
    </row>
    <row r="1026" spans="1:14">
      <c r="A1026">
        <v>415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 s="3">
        <f t="shared" ca="1" si="42"/>
        <v>0</v>
      </c>
      <c r="K1026" s="3">
        <f t="shared" si="41"/>
        <v>2.0969100130080562</v>
      </c>
      <c r="L1026" s="1" t="s">
        <v>10</v>
      </c>
      <c r="M1026" s="1">
        <v>408</v>
      </c>
      <c r="N1026" s="1">
        <v>7</v>
      </c>
    </row>
    <row r="1027" spans="1:14">
      <c r="A1027">
        <v>415</v>
      </c>
      <c r="B1027">
        <v>0</v>
      </c>
      <c r="C1027">
        <v>0</v>
      </c>
      <c r="D1027">
        <v>0</v>
      </c>
      <c r="E1027">
        <v>3</v>
      </c>
      <c r="F1027">
        <v>0</v>
      </c>
      <c r="G1027">
        <v>0</v>
      </c>
      <c r="H1027">
        <v>0</v>
      </c>
      <c r="I1027">
        <v>0</v>
      </c>
      <c r="J1027" s="3">
        <f t="shared" ca="1" si="42"/>
        <v>0</v>
      </c>
      <c r="K1027" s="3">
        <f t="shared" ref="K1027:K1090" si="43">3-LOG(ABS(A1027-M1027)+1)</f>
        <v>2.0969100130080562</v>
      </c>
      <c r="L1027" s="1" t="s">
        <v>10</v>
      </c>
      <c r="M1027" s="1">
        <v>408</v>
      </c>
      <c r="N1027" s="1">
        <v>7</v>
      </c>
    </row>
    <row r="1028" spans="1:14">
      <c r="A1028">
        <v>415</v>
      </c>
      <c r="B1028">
        <v>1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1</v>
      </c>
      <c r="J1028" s="3">
        <f t="shared" ca="1" si="42"/>
        <v>0</v>
      </c>
      <c r="K1028" s="3">
        <f t="shared" si="43"/>
        <v>2.0969100130080562</v>
      </c>
      <c r="L1028" s="1" t="s">
        <v>10</v>
      </c>
      <c r="M1028" s="1">
        <v>408</v>
      </c>
      <c r="N1028" s="1">
        <v>7</v>
      </c>
    </row>
    <row r="1029" spans="1:14">
      <c r="A1029">
        <v>415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 s="3">
        <f t="shared" ca="1" si="42"/>
        <v>0</v>
      </c>
      <c r="K1029" s="3">
        <f t="shared" si="43"/>
        <v>2.0969100130080562</v>
      </c>
      <c r="L1029" s="1" t="s">
        <v>10</v>
      </c>
      <c r="M1029" s="1">
        <v>408</v>
      </c>
      <c r="N1029" s="1">
        <v>7</v>
      </c>
    </row>
    <row r="1030" spans="1:14">
      <c r="A1030">
        <v>415</v>
      </c>
      <c r="B1030">
        <v>1</v>
      </c>
      <c r="C1030">
        <v>0</v>
      </c>
      <c r="D1030">
        <v>0</v>
      </c>
      <c r="E1030">
        <v>4</v>
      </c>
      <c r="F1030">
        <v>0</v>
      </c>
      <c r="G1030">
        <v>0</v>
      </c>
      <c r="H1030">
        <v>0</v>
      </c>
      <c r="I1030">
        <v>1</v>
      </c>
      <c r="J1030" s="3">
        <f t="shared" ref="J1030:J1035" ca="1" si="44">LOG(366-IF(C1030&gt;0,ROUND(NOW()-C1030,0),365))</f>
        <v>0</v>
      </c>
      <c r="K1030" s="3">
        <f t="shared" si="43"/>
        <v>2.0969100130080562</v>
      </c>
      <c r="L1030" s="1" t="s">
        <v>10</v>
      </c>
      <c r="M1030" s="1">
        <v>408</v>
      </c>
      <c r="N1030" s="1">
        <v>7</v>
      </c>
    </row>
    <row r="1031" spans="1:14">
      <c r="A1031">
        <v>415</v>
      </c>
      <c r="B1031">
        <v>1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 s="3">
        <f t="shared" ca="1" si="44"/>
        <v>0</v>
      </c>
      <c r="K1031" s="3">
        <f t="shared" si="43"/>
        <v>2.0969100130080562</v>
      </c>
      <c r="L1031" s="1" t="s">
        <v>10</v>
      </c>
      <c r="M1031" s="1">
        <v>408</v>
      </c>
      <c r="N1031" s="1">
        <v>7</v>
      </c>
    </row>
    <row r="1032" spans="1:14">
      <c r="A1032">
        <v>650</v>
      </c>
      <c r="B1032">
        <v>1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 s="3">
        <f t="shared" ca="1" si="44"/>
        <v>0</v>
      </c>
      <c r="K1032" s="3">
        <f t="shared" si="43"/>
        <v>0.61439372640168788</v>
      </c>
      <c r="L1032" s="1" t="s">
        <v>10</v>
      </c>
      <c r="M1032" s="1">
        <v>408</v>
      </c>
      <c r="N1032" s="1">
        <v>7</v>
      </c>
    </row>
    <row r="1033" spans="1:14">
      <c r="A1033">
        <v>415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 s="3">
        <f t="shared" ca="1" si="44"/>
        <v>0</v>
      </c>
      <c r="K1033" s="3">
        <f t="shared" si="43"/>
        <v>2.0969100130080562</v>
      </c>
      <c r="L1033" s="1" t="s">
        <v>10</v>
      </c>
      <c r="M1033" s="1">
        <v>408</v>
      </c>
      <c r="N1033" s="1">
        <v>7</v>
      </c>
    </row>
    <row r="1034" spans="1:14">
      <c r="A1034">
        <v>415</v>
      </c>
      <c r="B1034">
        <v>1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 s="3">
        <f t="shared" ca="1" si="44"/>
        <v>0</v>
      </c>
      <c r="K1034" s="3">
        <f t="shared" si="43"/>
        <v>2.0969100130080562</v>
      </c>
      <c r="L1034" s="1" t="s">
        <v>10</v>
      </c>
      <c r="M1034" s="1">
        <v>408</v>
      </c>
      <c r="N1034" s="1">
        <v>7</v>
      </c>
    </row>
    <row r="1035" spans="1:14">
      <c r="A1035">
        <v>415</v>
      </c>
      <c r="B1035">
        <v>1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 s="3">
        <f t="shared" ca="1" si="44"/>
        <v>0</v>
      </c>
      <c r="K1035" s="3">
        <f t="shared" si="43"/>
        <v>2.0969100130080562</v>
      </c>
      <c r="L1035" s="1" t="s">
        <v>10</v>
      </c>
      <c r="M1035" s="1">
        <v>408</v>
      </c>
      <c r="N1035" s="1">
        <v>7</v>
      </c>
    </row>
    <row r="1036" spans="1:14">
      <c r="A1036">
        <v>570</v>
      </c>
      <c r="B1036">
        <v>1</v>
      </c>
      <c r="C1036" s="4">
        <v>39861.445833333331</v>
      </c>
      <c r="D1036">
        <v>5</v>
      </c>
      <c r="E1036">
        <v>0</v>
      </c>
      <c r="F1036">
        <v>2.5299999999999998</v>
      </c>
      <c r="G1036">
        <v>0</v>
      </c>
      <c r="H1036">
        <v>0</v>
      </c>
      <c r="I1036">
        <v>0</v>
      </c>
      <c r="J1036" s="3">
        <f t="shared" ref="J1036" ca="1" si="45">LOG(366-IF(C1036&gt;0,ROUND(NOW()-C1036,0),365))</f>
        <v>2.4082399653118496</v>
      </c>
      <c r="K1036" s="3">
        <f t="shared" si="43"/>
        <v>1.3665315444204136</v>
      </c>
      <c r="L1036" s="1" t="s">
        <v>10</v>
      </c>
      <c r="M1036" s="1">
        <v>612</v>
      </c>
      <c r="N1036" s="1">
        <v>8</v>
      </c>
    </row>
    <row r="1037" spans="1:14">
      <c r="A1037">
        <v>703</v>
      </c>
      <c r="B1037">
        <v>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 s="3">
        <f t="shared" ref="J1037:J1096" ca="1" si="46">LOG(366-IF(C1037&gt;0,ROUND(NOW()-C1037,0),365))</f>
        <v>0</v>
      </c>
      <c r="K1037" s="3">
        <f t="shared" si="43"/>
        <v>1.0362121726544447</v>
      </c>
      <c r="L1037" s="1" t="s">
        <v>10</v>
      </c>
      <c r="M1037" s="1">
        <v>612</v>
      </c>
      <c r="N1037" s="1">
        <v>8</v>
      </c>
    </row>
    <row r="1038" spans="1:14">
      <c r="A1038">
        <v>651</v>
      </c>
      <c r="B1038">
        <v>1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1</v>
      </c>
      <c r="I1038">
        <v>0</v>
      </c>
      <c r="J1038" s="3">
        <f t="shared" ca="1" si="46"/>
        <v>0</v>
      </c>
      <c r="K1038" s="3">
        <f t="shared" si="43"/>
        <v>1.3979400086720377</v>
      </c>
      <c r="L1038" s="1" t="s">
        <v>10</v>
      </c>
      <c r="M1038" s="1">
        <v>612</v>
      </c>
      <c r="N1038" s="1">
        <v>8</v>
      </c>
    </row>
    <row r="1039" spans="1:14">
      <c r="A1039">
        <v>612</v>
      </c>
      <c r="B1039">
        <v>1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1</v>
      </c>
      <c r="I1039">
        <v>0</v>
      </c>
      <c r="J1039" s="3">
        <f t="shared" ca="1" si="46"/>
        <v>0</v>
      </c>
      <c r="K1039" s="3">
        <f t="shared" si="43"/>
        <v>3</v>
      </c>
      <c r="L1039" s="1" t="s">
        <v>10</v>
      </c>
      <c r="M1039" s="1">
        <v>612</v>
      </c>
      <c r="N1039" s="1">
        <v>8</v>
      </c>
    </row>
    <row r="1040" spans="1:14">
      <c r="A1040">
        <v>651</v>
      </c>
      <c r="B1040">
        <v>1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 s="3">
        <f t="shared" ca="1" si="46"/>
        <v>0</v>
      </c>
      <c r="K1040" s="3">
        <f t="shared" si="43"/>
        <v>1.3979400086720377</v>
      </c>
      <c r="L1040" s="1" t="s">
        <v>10</v>
      </c>
      <c r="M1040" s="1">
        <v>612</v>
      </c>
      <c r="N1040" s="1">
        <v>8</v>
      </c>
    </row>
    <row r="1041" spans="1:14">
      <c r="A1041">
        <v>651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1</v>
      </c>
      <c r="I1041">
        <v>0</v>
      </c>
      <c r="J1041" s="3">
        <f t="shared" ca="1" si="46"/>
        <v>0</v>
      </c>
      <c r="K1041" s="3">
        <f t="shared" si="43"/>
        <v>1.3979400086720377</v>
      </c>
      <c r="L1041" s="1" t="s">
        <v>10</v>
      </c>
      <c r="M1041" s="1">
        <v>612</v>
      </c>
      <c r="N1041" s="1">
        <v>8</v>
      </c>
    </row>
    <row r="1042" spans="1:14">
      <c r="A1042">
        <v>585</v>
      </c>
      <c r="B1042">
        <v>1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 s="3">
        <f t="shared" ca="1" si="46"/>
        <v>0</v>
      </c>
      <c r="K1042" s="3">
        <f t="shared" si="43"/>
        <v>1.5528419686577808</v>
      </c>
      <c r="L1042" s="1" t="s">
        <v>10</v>
      </c>
      <c r="M1042" s="1">
        <v>612</v>
      </c>
      <c r="N1042" s="1">
        <v>8</v>
      </c>
    </row>
    <row r="1043" spans="1:14">
      <c r="A1043">
        <v>651</v>
      </c>
      <c r="B1043">
        <v>1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1</v>
      </c>
      <c r="I1043">
        <v>0</v>
      </c>
      <c r="J1043" s="3">
        <f t="shared" ca="1" si="46"/>
        <v>0</v>
      </c>
      <c r="K1043" s="3">
        <f t="shared" si="43"/>
        <v>1.3979400086720377</v>
      </c>
      <c r="L1043" s="1" t="s">
        <v>10</v>
      </c>
      <c r="M1043" s="1">
        <v>612</v>
      </c>
      <c r="N1043" s="1">
        <v>8</v>
      </c>
    </row>
    <row r="1044" spans="1:14">
      <c r="A1044">
        <v>415</v>
      </c>
      <c r="B1044">
        <v>1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 s="3">
        <f t="shared" ca="1" si="46"/>
        <v>0</v>
      </c>
      <c r="K1044" s="3">
        <f t="shared" si="43"/>
        <v>0.70333480973846907</v>
      </c>
      <c r="L1044" s="1" t="s">
        <v>10</v>
      </c>
      <c r="M1044" s="1">
        <v>612</v>
      </c>
      <c r="N1044" s="1">
        <v>8</v>
      </c>
    </row>
    <row r="1045" spans="1:14">
      <c r="A1045">
        <v>860</v>
      </c>
      <c r="B1045">
        <v>1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1</v>
      </c>
      <c r="I1045">
        <v>0</v>
      </c>
      <c r="J1045" s="3">
        <f t="shared" ca="1" si="46"/>
        <v>0</v>
      </c>
      <c r="K1045" s="3">
        <f t="shared" si="43"/>
        <v>0.60380065290426366</v>
      </c>
      <c r="L1045" s="1" t="s">
        <v>10</v>
      </c>
      <c r="M1045" s="1">
        <v>612</v>
      </c>
      <c r="N1045" s="1">
        <v>8</v>
      </c>
    </row>
    <row r="1046" spans="1:14">
      <c r="A1046">
        <v>954</v>
      </c>
      <c r="B1046">
        <v>1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1</v>
      </c>
      <c r="J1046" s="3">
        <f t="shared" ca="1" si="46"/>
        <v>0</v>
      </c>
      <c r="K1046" s="3">
        <f t="shared" si="43"/>
        <v>0.46470587995722967</v>
      </c>
      <c r="L1046" s="1" t="s">
        <v>10</v>
      </c>
      <c r="M1046" s="1">
        <v>612</v>
      </c>
      <c r="N1046" s="1">
        <v>8</v>
      </c>
    </row>
    <row r="1047" spans="1:14">
      <c r="A1047">
        <v>415</v>
      </c>
      <c r="B1047">
        <v>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1</v>
      </c>
      <c r="J1047" s="3">
        <f t="shared" ca="1" si="46"/>
        <v>0</v>
      </c>
      <c r="K1047" s="3">
        <f t="shared" si="43"/>
        <v>0.70333480973846907</v>
      </c>
      <c r="L1047" s="1" t="s">
        <v>10</v>
      </c>
      <c r="M1047" s="1">
        <v>612</v>
      </c>
      <c r="N1047" s="1">
        <v>8</v>
      </c>
    </row>
    <row r="1048" spans="1:14">
      <c r="A1048">
        <v>518</v>
      </c>
      <c r="B1048">
        <v>1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 s="3">
        <f t="shared" ca="1" si="46"/>
        <v>0</v>
      </c>
      <c r="K1048" s="3">
        <f t="shared" si="43"/>
        <v>1.0222763947111522</v>
      </c>
      <c r="L1048" s="1" t="s">
        <v>10</v>
      </c>
      <c r="M1048" s="1">
        <v>612</v>
      </c>
      <c r="N1048" s="1">
        <v>8</v>
      </c>
    </row>
    <row r="1049" spans="1:14">
      <c r="A1049">
        <v>207</v>
      </c>
      <c r="B1049">
        <v>1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1</v>
      </c>
      <c r="I1049">
        <v>0</v>
      </c>
      <c r="J1049" s="3">
        <f t="shared" ca="1" si="46"/>
        <v>0</v>
      </c>
      <c r="K1049" s="3">
        <f t="shared" si="43"/>
        <v>0.39147396642280574</v>
      </c>
      <c r="L1049" s="1" t="s">
        <v>10</v>
      </c>
      <c r="M1049" s="1">
        <v>612</v>
      </c>
      <c r="N1049" s="1">
        <v>8</v>
      </c>
    </row>
    <row r="1050" spans="1:14">
      <c r="A1050">
        <v>310</v>
      </c>
      <c r="B1050">
        <v>1</v>
      </c>
      <c r="C1050" s="4">
        <v>39881.393055555556</v>
      </c>
      <c r="D1050">
        <v>1</v>
      </c>
      <c r="E1050">
        <v>0</v>
      </c>
      <c r="F1050">
        <v>0.32</v>
      </c>
      <c r="G1050">
        <v>0</v>
      </c>
      <c r="H1050">
        <v>0</v>
      </c>
      <c r="I1050">
        <v>0</v>
      </c>
      <c r="J1050" s="3">
        <f t="shared" ca="1" si="46"/>
        <v>2.4393326938302629</v>
      </c>
      <c r="K1050" s="3">
        <f t="shared" si="43"/>
        <v>0.51855737149769521</v>
      </c>
      <c r="L1050" s="1" t="s">
        <v>10</v>
      </c>
      <c r="M1050" s="1">
        <v>612</v>
      </c>
      <c r="N1050" s="1">
        <v>8</v>
      </c>
    </row>
    <row r="1051" spans="1:14">
      <c r="A1051">
        <v>585</v>
      </c>
      <c r="B1051">
        <v>1</v>
      </c>
      <c r="C1051" s="4">
        <v>39921.666666666664</v>
      </c>
      <c r="D1051">
        <v>5</v>
      </c>
      <c r="E1051">
        <v>0</v>
      </c>
      <c r="F1051">
        <v>0</v>
      </c>
      <c r="G1051">
        <v>0</v>
      </c>
      <c r="H1051">
        <v>1</v>
      </c>
      <c r="I1051">
        <v>0</v>
      </c>
      <c r="J1051" s="3">
        <f t="shared" ca="1" si="46"/>
        <v>2.4996870826184039</v>
      </c>
      <c r="K1051" s="3">
        <f t="shared" si="43"/>
        <v>1.5528419686577808</v>
      </c>
      <c r="L1051" s="1" t="s">
        <v>10</v>
      </c>
      <c r="M1051" s="1">
        <v>612</v>
      </c>
      <c r="N1051" s="1">
        <v>8</v>
      </c>
    </row>
    <row r="1052" spans="1:14">
      <c r="A1052">
        <v>425</v>
      </c>
      <c r="B1052">
        <v>1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 s="3">
        <f t="shared" ca="1" si="46"/>
        <v>0</v>
      </c>
      <c r="K1052" s="3">
        <f t="shared" si="43"/>
        <v>0.72584215073631997</v>
      </c>
      <c r="L1052" s="1" t="s">
        <v>10</v>
      </c>
      <c r="M1052" s="1">
        <v>612</v>
      </c>
      <c r="N1052" s="1">
        <v>8</v>
      </c>
    </row>
    <row r="1053" spans="1:14">
      <c r="A1053">
        <v>952</v>
      </c>
      <c r="B1053">
        <v>1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 s="3">
        <f t="shared" ca="1" si="46"/>
        <v>0</v>
      </c>
      <c r="K1053" s="3">
        <f t="shared" si="43"/>
        <v>0.46724562100750244</v>
      </c>
      <c r="L1053" s="1" t="s">
        <v>10</v>
      </c>
      <c r="M1053" s="1">
        <v>612</v>
      </c>
      <c r="N1053" s="1">
        <v>8</v>
      </c>
    </row>
    <row r="1054" spans="1:14">
      <c r="A1054">
        <v>952</v>
      </c>
      <c r="B1054">
        <v>1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1</v>
      </c>
      <c r="I1054">
        <v>0</v>
      </c>
      <c r="J1054" s="3">
        <f t="shared" ca="1" si="46"/>
        <v>0</v>
      </c>
      <c r="K1054" s="3">
        <f t="shared" si="43"/>
        <v>0.46724562100750244</v>
      </c>
      <c r="L1054" s="1" t="s">
        <v>10</v>
      </c>
      <c r="M1054" s="1">
        <v>612</v>
      </c>
      <c r="N1054" s="1">
        <v>8</v>
      </c>
    </row>
    <row r="1055" spans="1:14">
      <c r="A1055">
        <v>203</v>
      </c>
      <c r="B1055">
        <v>1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1</v>
      </c>
      <c r="I1055">
        <v>0</v>
      </c>
      <c r="J1055" s="3">
        <f t="shared" ca="1" si="46"/>
        <v>0</v>
      </c>
      <c r="K1055" s="3">
        <f t="shared" si="43"/>
        <v>0.38721614328026455</v>
      </c>
      <c r="L1055" s="1" t="s">
        <v>10</v>
      </c>
      <c r="M1055" s="1">
        <v>612</v>
      </c>
      <c r="N1055" s="1">
        <v>8</v>
      </c>
    </row>
    <row r="1056" spans="1:14">
      <c r="A1056">
        <v>440</v>
      </c>
      <c r="B1056">
        <v>1</v>
      </c>
      <c r="C1056" s="4">
        <v>39915.617361111108</v>
      </c>
      <c r="D1056">
        <v>3</v>
      </c>
      <c r="E1056">
        <v>0</v>
      </c>
      <c r="F1056">
        <v>0</v>
      </c>
      <c r="G1056">
        <v>0</v>
      </c>
      <c r="H1056">
        <v>1</v>
      </c>
      <c r="I1056">
        <v>0</v>
      </c>
      <c r="J1056" s="3">
        <f t="shared" ca="1" si="46"/>
        <v>2.4913616938342726</v>
      </c>
      <c r="K1056" s="3">
        <f t="shared" si="43"/>
        <v>0.76195389687120452</v>
      </c>
      <c r="L1056" s="1" t="s">
        <v>10</v>
      </c>
      <c r="M1056" s="1">
        <v>612</v>
      </c>
      <c r="N1056" s="1">
        <v>8</v>
      </c>
    </row>
    <row r="1057" spans="1:14">
      <c r="A1057">
        <v>413</v>
      </c>
      <c r="B1057">
        <v>1</v>
      </c>
      <c r="C1057" s="4">
        <v>39963.797222222223</v>
      </c>
      <c r="D1057">
        <v>34</v>
      </c>
      <c r="E1057">
        <v>40</v>
      </c>
      <c r="F1057">
        <v>2.92</v>
      </c>
      <c r="G1057">
        <v>0</v>
      </c>
      <c r="H1057">
        <v>1</v>
      </c>
      <c r="I1057">
        <v>0</v>
      </c>
      <c r="J1057" s="3">
        <f t="shared" ca="1" si="46"/>
        <v>2.5538830266438746</v>
      </c>
      <c r="K1057" s="3">
        <f t="shared" si="43"/>
        <v>0.69897000433601875</v>
      </c>
      <c r="L1057" s="1" t="s">
        <v>10</v>
      </c>
      <c r="M1057" s="1">
        <v>612</v>
      </c>
      <c r="N1057" s="1">
        <v>8</v>
      </c>
    </row>
    <row r="1058" spans="1:14">
      <c r="A1058">
        <v>651</v>
      </c>
      <c r="B1058">
        <v>1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1</v>
      </c>
      <c r="I1058">
        <v>0</v>
      </c>
      <c r="J1058" s="3">
        <f t="shared" ca="1" si="46"/>
        <v>0</v>
      </c>
      <c r="K1058" s="3">
        <f t="shared" si="43"/>
        <v>1.3979400086720377</v>
      </c>
      <c r="L1058" s="1" t="s">
        <v>10</v>
      </c>
      <c r="M1058" s="1">
        <v>612</v>
      </c>
      <c r="N1058" s="1">
        <v>8</v>
      </c>
    </row>
    <row r="1059" spans="1:14">
      <c r="A1059">
        <v>612</v>
      </c>
      <c r="B1059">
        <v>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 s="3">
        <f t="shared" ca="1" si="46"/>
        <v>0</v>
      </c>
      <c r="K1059" s="3">
        <f t="shared" si="43"/>
        <v>3</v>
      </c>
      <c r="L1059" s="1" t="s">
        <v>10</v>
      </c>
      <c r="M1059" s="1">
        <v>612</v>
      </c>
      <c r="N1059" s="1">
        <v>8</v>
      </c>
    </row>
    <row r="1060" spans="1:14">
      <c r="A1060">
        <v>413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 s="3">
        <f t="shared" ca="1" si="46"/>
        <v>0</v>
      </c>
      <c r="K1060" s="3">
        <f t="shared" si="43"/>
        <v>0.69897000433601875</v>
      </c>
      <c r="L1060" s="1" t="s">
        <v>10</v>
      </c>
      <c r="M1060" s="1">
        <v>612</v>
      </c>
      <c r="N1060" s="1">
        <v>8</v>
      </c>
    </row>
    <row r="1061" spans="1:14">
      <c r="A1061">
        <v>585</v>
      </c>
      <c r="B1061">
        <v>1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1</v>
      </c>
      <c r="I1061">
        <v>0</v>
      </c>
      <c r="J1061" s="3">
        <f t="shared" ca="1" si="46"/>
        <v>0</v>
      </c>
      <c r="K1061" s="3">
        <f t="shared" si="43"/>
        <v>1.5528419686577808</v>
      </c>
      <c r="L1061" s="1" t="s">
        <v>10</v>
      </c>
      <c r="M1061" s="1">
        <v>612</v>
      </c>
      <c r="N1061" s="1">
        <v>8</v>
      </c>
    </row>
    <row r="1062" spans="1:14">
      <c r="A1062">
        <v>814</v>
      </c>
      <c r="B1062">
        <v>0</v>
      </c>
      <c r="C1062" s="4">
        <v>39924.543749999997</v>
      </c>
      <c r="D1062">
        <v>3</v>
      </c>
      <c r="E1062">
        <v>0</v>
      </c>
      <c r="F1062">
        <v>0.88</v>
      </c>
      <c r="G1062">
        <v>0</v>
      </c>
      <c r="H1062">
        <v>0</v>
      </c>
      <c r="I1062">
        <v>0</v>
      </c>
      <c r="J1062" s="3">
        <f t="shared" ca="1" si="46"/>
        <v>2.503790683057181</v>
      </c>
      <c r="K1062" s="3">
        <f t="shared" si="43"/>
        <v>0.69250396208678699</v>
      </c>
      <c r="L1062" s="1" t="s">
        <v>10</v>
      </c>
      <c r="M1062" s="1">
        <v>612</v>
      </c>
      <c r="N1062" s="1">
        <v>8</v>
      </c>
    </row>
    <row r="1063" spans="1:14">
      <c r="A1063">
        <v>845</v>
      </c>
      <c r="B1063">
        <v>1</v>
      </c>
      <c r="C1063" s="4">
        <v>39859.88958333333</v>
      </c>
      <c r="D1063">
        <v>3</v>
      </c>
      <c r="E1063">
        <v>0</v>
      </c>
      <c r="F1063">
        <v>2.2200000000000002</v>
      </c>
      <c r="G1063">
        <v>0</v>
      </c>
      <c r="H1063">
        <v>1</v>
      </c>
      <c r="I1063">
        <v>0</v>
      </c>
      <c r="J1063" s="3">
        <f t="shared" ca="1" si="46"/>
        <v>2.4048337166199381</v>
      </c>
      <c r="K1063" s="3">
        <f t="shared" si="43"/>
        <v>0.63078414258985704</v>
      </c>
      <c r="L1063" s="1" t="s">
        <v>10</v>
      </c>
      <c r="M1063" s="1">
        <v>612</v>
      </c>
      <c r="N1063" s="1">
        <v>8</v>
      </c>
    </row>
    <row r="1064" spans="1:14">
      <c r="A1064">
        <v>612</v>
      </c>
      <c r="B1064">
        <v>2</v>
      </c>
      <c r="C1064" s="4">
        <v>39967.921527777777</v>
      </c>
      <c r="D1064">
        <v>23</v>
      </c>
      <c r="E1064">
        <v>0</v>
      </c>
      <c r="F1064">
        <v>129.6</v>
      </c>
      <c r="G1064">
        <v>0</v>
      </c>
      <c r="H1064">
        <v>0</v>
      </c>
      <c r="I1064">
        <v>0</v>
      </c>
      <c r="J1064" s="3">
        <f t="shared" ca="1" si="46"/>
        <v>2.5587085705331658</v>
      </c>
      <c r="K1064" s="3">
        <f t="shared" si="43"/>
        <v>3</v>
      </c>
      <c r="L1064" s="1" t="s">
        <v>10</v>
      </c>
      <c r="M1064" s="1">
        <v>612</v>
      </c>
      <c r="N1064" s="1">
        <v>8</v>
      </c>
    </row>
    <row r="1065" spans="1:14">
      <c r="A1065">
        <v>203</v>
      </c>
      <c r="B1065">
        <v>1</v>
      </c>
      <c r="C1065" s="4">
        <v>39801.636805555558</v>
      </c>
      <c r="D1065">
        <v>2</v>
      </c>
      <c r="E1065">
        <v>0</v>
      </c>
      <c r="F1065">
        <v>2.27</v>
      </c>
      <c r="G1065">
        <v>0</v>
      </c>
      <c r="H1065">
        <v>0</v>
      </c>
      <c r="I1065">
        <v>0</v>
      </c>
      <c r="J1065" s="3">
        <f t="shared" ca="1" si="46"/>
        <v>2.2922560713564759</v>
      </c>
      <c r="K1065" s="3">
        <f t="shared" si="43"/>
        <v>0.38721614328026455</v>
      </c>
      <c r="L1065" s="1" t="s">
        <v>10</v>
      </c>
      <c r="M1065" s="1">
        <v>612</v>
      </c>
      <c r="N1065" s="1">
        <v>8</v>
      </c>
    </row>
    <row r="1066" spans="1:14">
      <c r="A1066">
        <v>651</v>
      </c>
      <c r="B1066">
        <v>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 s="3">
        <f t="shared" ca="1" si="46"/>
        <v>0</v>
      </c>
      <c r="K1066" s="3">
        <f t="shared" si="43"/>
        <v>1.3979400086720377</v>
      </c>
      <c r="L1066" s="1" t="s">
        <v>10</v>
      </c>
      <c r="M1066" s="1">
        <v>612</v>
      </c>
      <c r="N1066" s="1">
        <v>8</v>
      </c>
    </row>
    <row r="1067" spans="1:14">
      <c r="A1067">
        <v>415</v>
      </c>
      <c r="B1067">
        <v>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1</v>
      </c>
      <c r="I1067">
        <v>0</v>
      </c>
      <c r="J1067" s="3">
        <f t="shared" ca="1" si="46"/>
        <v>0</v>
      </c>
      <c r="K1067" s="3">
        <f t="shared" si="43"/>
        <v>0.70333480973846907</v>
      </c>
      <c r="L1067" s="1" t="s">
        <v>10</v>
      </c>
      <c r="M1067" s="1">
        <v>612</v>
      </c>
      <c r="N1067" s="1">
        <v>8</v>
      </c>
    </row>
    <row r="1068" spans="1:14">
      <c r="A1068">
        <v>303</v>
      </c>
      <c r="B1068">
        <v>1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1</v>
      </c>
      <c r="J1068" s="3">
        <f t="shared" ca="1" si="46"/>
        <v>0</v>
      </c>
      <c r="K1068" s="3">
        <f t="shared" si="43"/>
        <v>0.50863830616572736</v>
      </c>
      <c r="L1068" s="1" t="s">
        <v>10</v>
      </c>
      <c r="M1068" s="1">
        <v>612</v>
      </c>
      <c r="N1068" s="1">
        <v>8</v>
      </c>
    </row>
    <row r="1069" spans="1:14">
      <c r="A1069">
        <v>612</v>
      </c>
      <c r="B1069">
        <v>2</v>
      </c>
      <c r="C1069" s="4">
        <v>39969.413194444445</v>
      </c>
      <c r="D1069">
        <v>120</v>
      </c>
      <c r="E1069">
        <v>30</v>
      </c>
      <c r="F1069">
        <v>754.05</v>
      </c>
      <c r="G1069">
        <v>0</v>
      </c>
      <c r="H1069">
        <v>1</v>
      </c>
      <c r="I1069">
        <v>0</v>
      </c>
      <c r="J1069" s="3">
        <f t="shared" ca="1" si="46"/>
        <v>2.5599066250361124</v>
      </c>
      <c r="K1069" s="3">
        <f t="shared" si="43"/>
        <v>3</v>
      </c>
      <c r="L1069" s="1" t="s">
        <v>10</v>
      </c>
      <c r="M1069" s="1">
        <v>612</v>
      </c>
      <c r="N1069" s="1">
        <v>8</v>
      </c>
    </row>
    <row r="1070" spans="1:14">
      <c r="A1070">
        <v>651</v>
      </c>
      <c r="B1070">
        <v>1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 s="3">
        <f t="shared" ca="1" si="46"/>
        <v>0</v>
      </c>
      <c r="K1070" s="3">
        <f t="shared" si="43"/>
        <v>1.3979400086720377</v>
      </c>
      <c r="L1070" s="1" t="s">
        <v>10</v>
      </c>
      <c r="M1070" s="1">
        <v>612</v>
      </c>
      <c r="N1070" s="1">
        <v>8</v>
      </c>
    </row>
    <row r="1071" spans="1:14">
      <c r="A1071">
        <v>917</v>
      </c>
      <c r="B1071">
        <v>1</v>
      </c>
      <c r="C1071" s="4">
        <v>39923.664583333331</v>
      </c>
      <c r="D1071">
        <v>4</v>
      </c>
      <c r="E1071">
        <v>0</v>
      </c>
      <c r="F1071">
        <v>8.73</v>
      </c>
      <c r="G1071">
        <v>0</v>
      </c>
      <c r="H1071">
        <v>0</v>
      </c>
      <c r="I1071">
        <v>1</v>
      </c>
      <c r="J1071" s="3">
        <f t="shared" ca="1" si="46"/>
        <v>2.5024271199844326</v>
      </c>
      <c r="K1071" s="3">
        <f t="shared" si="43"/>
        <v>0.51427857351841988</v>
      </c>
      <c r="L1071" s="1" t="s">
        <v>10</v>
      </c>
      <c r="M1071" s="1">
        <v>612</v>
      </c>
      <c r="N1071" s="1">
        <v>8</v>
      </c>
    </row>
    <row r="1072" spans="1:14">
      <c r="A1072">
        <v>651</v>
      </c>
      <c r="B1072">
        <v>1</v>
      </c>
      <c r="C1072" s="4">
        <v>39817.467361111114</v>
      </c>
      <c r="D1072">
        <v>4</v>
      </c>
      <c r="E1072">
        <v>0</v>
      </c>
      <c r="F1072">
        <v>0</v>
      </c>
      <c r="G1072">
        <v>0</v>
      </c>
      <c r="H1072">
        <v>0</v>
      </c>
      <c r="I1072">
        <v>0</v>
      </c>
      <c r="J1072" s="3">
        <f t="shared" ca="1" si="46"/>
        <v>2.3263358609287512</v>
      </c>
      <c r="K1072" s="3">
        <f t="shared" si="43"/>
        <v>1.3979400086720377</v>
      </c>
      <c r="L1072" s="1" t="s">
        <v>10</v>
      </c>
      <c r="M1072" s="1">
        <v>612</v>
      </c>
      <c r="N1072" s="1">
        <v>8</v>
      </c>
    </row>
    <row r="1073" spans="1:14">
      <c r="A1073">
        <v>612</v>
      </c>
      <c r="B1073">
        <v>1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 s="3">
        <f t="shared" ca="1" si="46"/>
        <v>0</v>
      </c>
      <c r="K1073" s="3">
        <f t="shared" si="43"/>
        <v>3</v>
      </c>
      <c r="L1073" s="1" t="s">
        <v>10</v>
      </c>
      <c r="M1073" s="1">
        <v>612</v>
      </c>
      <c r="N1073" s="1">
        <v>8</v>
      </c>
    </row>
    <row r="1074" spans="1:14">
      <c r="A1074">
        <v>415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 s="3">
        <f t="shared" ca="1" si="46"/>
        <v>0</v>
      </c>
      <c r="K1074" s="3">
        <f t="shared" si="43"/>
        <v>0.70333480973846907</v>
      </c>
      <c r="L1074" s="1" t="s">
        <v>10</v>
      </c>
      <c r="M1074" s="1">
        <v>612</v>
      </c>
      <c r="N1074" s="1">
        <v>8</v>
      </c>
    </row>
    <row r="1075" spans="1:14">
      <c r="A1075">
        <v>717</v>
      </c>
      <c r="B1075">
        <v>1</v>
      </c>
      <c r="C1075" s="4">
        <v>39956.588194444441</v>
      </c>
      <c r="D1075">
        <v>4</v>
      </c>
      <c r="E1075">
        <v>0</v>
      </c>
      <c r="F1075">
        <v>3.22</v>
      </c>
      <c r="G1075">
        <v>0</v>
      </c>
      <c r="H1075">
        <v>0</v>
      </c>
      <c r="I1075">
        <v>1</v>
      </c>
      <c r="J1075" s="3">
        <f t="shared" ca="1" si="46"/>
        <v>2.5453071164658239</v>
      </c>
      <c r="K1075" s="3">
        <f t="shared" si="43"/>
        <v>0.97469413473522959</v>
      </c>
      <c r="L1075" s="1" t="s">
        <v>10</v>
      </c>
      <c r="M1075" s="1">
        <v>612</v>
      </c>
      <c r="N1075" s="1">
        <v>8</v>
      </c>
    </row>
    <row r="1076" spans="1:14">
      <c r="A1076">
        <v>716</v>
      </c>
      <c r="B1076">
        <v>1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 s="3">
        <f t="shared" ca="1" si="46"/>
        <v>0</v>
      </c>
      <c r="K1076" s="3">
        <f t="shared" si="43"/>
        <v>0.97881070093006173</v>
      </c>
      <c r="L1076" s="1" t="s">
        <v>10</v>
      </c>
      <c r="M1076" s="1">
        <v>612</v>
      </c>
      <c r="N1076" s="1">
        <v>8</v>
      </c>
    </row>
    <row r="1077" spans="1:14">
      <c r="A1077">
        <v>650</v>
      </c>
      <c r="B1077">
        <v>1</v>
      </c>
      <c r="C1077" s="4">
        <v>39943.791666666664</v>
      </c>
      <c r="D1077">
        <v>1</v>
      </c>
      <c r="E1077">
        <v>0</v>
      </c>
      <c r="F1077">
        <v>1.38</v>
      </c>
      <c r="G1077">
        <v>0</v>
      </c>
      <c r="H1077">
        <v>0</v>
      </c>
      <c r="I1077">
        <v>0</v>
      </c>
      <c r="J1077" s="3">
        <f t="shared" ca="1" si="46"/>
        <v>2.5289167002776547</v>
      </c>
      <c r="K1077" s="3">
        <f t="shared" si="43"/>
        <v>1.4089353929735009</v>
      </c>
      <c r="L1077" s="1" t="s">
        <v>10</v>
      </c>
      <c r="M1077" s="1">
        <v>612</v>
      </c>
      <c r="N1077" s="1">
        <v>8</v>
      </c>
    </row>
    <row r="1078" spans="1:14">
      <c r="A1078">
        <v>408</v>
      </c>
      <c r="B1078">
        <v>1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 s="3">
        <f t="shared" ca="1" si="46"/>
        <v>0</v>
      </c>
      <c r="K1078" s="3">
        <f t="shared" si="43"/>
        <v>0.6882461389442458</v>
      </c>
      <c r="L1078" s="1" t="s">
        <v>10</v>
      </c>
      <c r="M1078" s="1">
        <v>612</v>
      </c>
      <c r="N1078" s="1">
        <v>8</v>
      </c>
    </row>
    <row r="1079" spans="1:14">
      <c r="A1079">
        <v>518</v>
      </c>
      <c r="B1079">
        <v>1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1</v>
      </c>
      <c r="I1079">
        <v>0</v>
      </c>
      <c r="J1079" s="3">
        <f t="shared" ca="1" si="46"/>
        <v>0</v>
      </c>
      <c r="K1079" s="3">
        <f t="shared" si="43"/>
        <v>1.0222763947111522</v>
      </c>
      <c r="L1079" s="1" t="s">
        <v>10</v>
      </c>
      <c r="M1079" s="1">
        <v>612</v>
      </c>
      <c r="N1079" s="1">
        <v>8</v>
      </c>
    </row>
    <row r="1080" spans="1:14">
      <c r="A1080">
        <v>651</v>
      </c>
      <c r="B1080">
        <v>1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 s="3">
        <f t="shared" ca="1" si="46"/>
        <v>0</v>
      </c>
      <c r="K1080" s="3">
        <f t="shared" si="43"/>
        <v>1.3979400086720377</v>
      </c>
      <c r="L1080" s="1" t="s">
        <v>10</v>
      </c>
      <c r="M1080" s="1">
        <v>612</v>
      </c>
      <c r="N1080" s="1">
        <v>8</v>
      </c>
    </row>
    <row r="1081" spans="1:14">
      <c r="A1081">
        <v>518</v>
      </c>
      <c r="B1081">
        <v>1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 s="3">
        <f t="shared" ca="1" si="46"/>
        <v>0</v>
      </c>
      <c r="K1081" s="3">
        <f t="shared" si="43"/>
        <v>1.0222763947111522</v>
      </c>
      <c r="L1081" s="1" t="s">
        <v>10</v>
      </c>
      <c r="M1081" s="1">
        <v>612</v>
      </c>
      <c r="N1081" s="1">
        <v>8</v>
      </c>
    </row>
    <row r="1082" spans="1:14">
      <c r="A1082">
        <v>440</v>
      </c>
      <c r="B1082">
        <v>1</v>
      </c>
      <c r="C1082" s="4">
        <v>39903.838194444441</v>
      </c>
      <c r="D1082">
        <v>1</v>
      </c>
      <c r="E1082">
        <v>0</v>
      </c>
      <c r="F1082">
        <v>0</v>
      </c>
      <c r="G1082">
        <v>0</v>
      </c>
      <c r="H1082">
        <v>0</v>
      </c>
      <c r="I1082">
        <v>1</v>
      </c>
      <c r="J1082" s="3">
        <f t="shared" ca="1" si="46"/>
        <v>2.4742162640762553</v>
      </c>
      <c r="K1082" s="3">
        <f t="shared" si="43"/>
        <v>0.76195389687120452</v>
      </c>
      <c r="L1082" s="1" t="s">
        <v>10</v>
      </c>
      <c r="M1082" s="1">
        <v>612</v>
      </c>
      <c r="N1082" s="1">
        <v>8</v>
      </c>
    </row>
    <row r="1083" spans="1:14">
      <c r="A1083">
        <v>315</v>
      </c>
      <c r="B1083">
        <v>1</v>
      </c>
      <c r="C1083" s="4">
        <v>39940.68472222222</v>
      </c>
      <c r="D1083">
        <v>1</v>
      </c>
      <c r="E1083">
        <v>0</v>
      </c>
      <c r="F1083">
        <v>0</v>
      </c>
      <c r="G1083">
        <v>0</v>
      </c>
      <c r="H1083">
        <v>0</v>
      </c>
      <c r="I1083">
        <v>0</v>
      </c>
      <c r="J1083" s="3">
        <f t="shared" ca="1" si="46"/>
        <v>2.5250448070368452</v>
      </c>
      <c r="K1083" s="3">
        <f t="shared" si="43"/>
        <v>0.52578373592374472</v>
      </c>
      <c r="L1083" s="1" t="s">
        <v>10</v>
      </c>
      <c r="M1083" s="1">
        <v>612</v>
      </c>
      <c r="N1083" s="1">
        <v>8</v>
      </c>
    </row>
    <row r="1084" spans="1:14">
      <c r="A1084">
        <v>612</v>
      </c>
      <c r="B1084">
        <v>2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 s="3">
        <f t="shared" ca="1" si="46"/>
        <v>0</v>
      </c>
      <c r="K1084" s="3">
        <f t="shared" si="43"/>
        <v>3</v>
      </c>
      <c r="L1084" s="1" t="s">
        <v>10</v>
      </c>
      <c r="M1084" s="1">
        <v>612</v>
      </c>
      <c r="N1084" s="1">
        <v>8</v>
      </c>
    </row>
    <row r="1085" spans="1:14">
      <c r="A1085">
        <v>724</v>
      </c>
      <c r="B1085">
        <v>1</v>
      </c>
      <c r="C1085" s="4">
        <v>39959.449999999997</v>
      </c>
      <c r="D1085">
        <v>13</v>
      </c>
      <c r="E1085">
        <v>31</v>
      </c>
      <c r="F1085">
        <v>30.52</v>
      </c>
      <c r="G1085">
        <v>0</v>
      </c>
      <c r="H1085">
        <v>0</v>
      </c>
      <c r="I1085">
        <v>0</v>
      </c>
      <c r="J1085" s="3">
        <f t="shared" ca="1" si="46"/>
        <v>2.5490032620257876</v>
      </c>
      <c r="K1085" s="3">
        <f t="shared" si="43"/>
        <v>0.9469215565165805</v>
      </c>
      <c r="L1085" s="1" t="s">
        <v>10</v>
      </c>
      <c r="M1085" s="1">
        <v>612</v>
      </c>
      <c r="N1085" s="1">
        <v>8</v>
      </c>
    </row>
    <row r="1086" spans="1:14">
      <c r="A1086">
        <v>908</v>
      </c>
      <c r="B1086">
        <v>1</v>
      </c>
      <c r="C1086" s="4">
        <v>39964.411111111112</v>
      </c>
      <c r="D1086">
        <v>6</v>
      </c>
      <c r="E1086">
        <v>3</v>
      </c>
      <c r="F1086">
        <v>13.42</v>
      </c>
      <c r="G1086">
        <v>0</v>
      </c>
      <c r="H1086">
        <v>0</v>
      </c>
      <c r="I1086">
        <v>0</v>
      </c>
      <c r="J1086" s="3">
        <f t="shared" ca="1" si="46"/>
        <v>2.5538830266438746</v>
      </c>
      <c r="K1086" s="3">
        <f t="shared" si="43"/>
        <v>0.52724355068278772</v>
      </c>
      <c r="L1086" s="1" t="s">
        <v>10</v>
      </c>
      <c r="M1086" s="1">
        <v>612</v>
      </c>
      <c r="N1086" s="1">
        <v>8</v>
      </c>
    </row>
    <row r="1087" spans="1:14">
      <c r="A1087">
        <v>651</v>
      </c>
      <c r="B1087">
        <v>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 s="3">
        <f t="shared" ca="1" si="46"/>
        <v>0</v>
      </c>
      <c r="K1087" s="3">
        <f t="shared" si="43"/>
        <v>1.3979400086720377</v>
      </c>
      <c r="L1087" s="1" t="s">
        <v>10</v>
      </c>
      <c r="M1087" s="1">
        <v>612</v>
      </c>
      <c r="N1087" s="1">
        <v>8</v>
      </c>
    </row>
    <row r="1088" spans="1:14">
      <c r="A1088">
        <v>612</v>
      </c>
      <c r="B1088">
        <v>2</v>
      </c>
      <c r="C1088" s="4">
        <v>39957.713888888888</v>
      </c>
      <c r="D1088">
        <v>5</v>
      </c>
      <c r="E1088">
        <v>0</v>
      </c>
      <c r="F1088">
        <v>48.6</v>
      </c>
      <c r="G1088">
        <v>0</v>
      </c>
      <c r="H1088">
        <v>1</v>
      </c>
      <c r="I1088">
        <v>0</v>
      </c>
      <c r="J1088" s="3">
        <f t="shared" ca="1" si="46"/>
        <v>2.5465426634781312</v>
      </c>
      <c r="K1088" s="3">
        <f t="shared" si="43"/>
        <v>3</v>
      </c>
      <c r="L1088" s="1" t="s">
        <v>10</v>
      </c>
      <c r="M1088" s="1">
        <v>612</v>
      </c>
      <c r="N1088" s="1">
        <v>8</v>
      </c>
    </row>
    <row r="1089" spans="1:14">
      <c r="A1089">
        <v>315</v>
      </c>
      <c r="B1089">
        <v>1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 s="3">
        <f t="shared" ca="1" si="46"/>
        <v>0</v>
      </c>
      <c r="K1089" s="3">
        <f t="shared" si="43"/>
        <v>0.52578373592374472</v>
      </c>
      <c r="L1089" s="1" t="s">
        <v>10</v>
      </c>
      <c r="M1089" s="1">
        <v>612</v>
      </c>
      <c r="N1089" s="1">
        <v>8</v>
      </c>
    </row>
    <row r="1090" spans="1:14">
      <c r="A1090">
        <v>978</v>
      </c>
      <c r="B1090">
        <v>1</v>
      </c>
      <c r="C1090" s="4">
        <v>39944.39166666667</v>
      </c>
      <c r="D1090">
        <v>16</v>
      </c>
      <c r="E1090">
        <v>0</v>
      </c>
      <c r="F1090">
        <v>8.33</v>
      </c>
      <c r="G1090">
        <v>0</v>
      </c>
      <c r="H1090">
        <v>1</v>
      </c>
      <c r="I1090">
        <v>0</v>
      </c>
      <c r="J1090" s="3">
        <f t="shared" ca="1" si="46"/>
        <v>2.5289167002776547</v>
      </c>
      <c r="K1090" s="3">
        <f t="shared" si="43"/>
        <v>0.43533393574791068</v>
      </c>
      <c r="L1090" s="1" t="s">
        <v>10</v>
      </c>
      <c r="M1090" s="1">
        <v>612</v>
      </c>
      <c r="N1090" s="1">
        <v>8</v>
      </c>
    </row>
    <row r="1091" spans="1:14">
      <c r="A1091">
        <v>724</v>
      </c>
      <c r="B1091">
        <v>1</v>
      </c>
      <c r="C1091" s="4">
        <v>39944.672222222223</v>
      </c>
      <c r="D1091">
        <v>7</v>
      </c>
      <c r="E1091">
        <v>27</v>
      </c>
      <c r="F1091">
        <v>4.8499999999999996</v>
      </c>
      <c r="G1091">
        <v>0</v>
      </c>
      <c r="H1091">
        <v>0</v>
      </c>
      <c r="I1091">
        <v>0</v>
      </c>
      <c r="J1091" s="3">
        <f t="shared" ca="1" si="46"/>
        <v>2.5301996982030821</v>
      </c>
      <c r="K1091" s="3">
        <f t="shared" ref="K1091:K1154" si="47">3-LOG(ABS(A1091-M1091)+1)</f>
        <v>0.9469215565165805</v>
      </c>
      <c r="L1091" s="1" t="s">
        <v>10</v>
      </c>
      <c r="M1091" s="1">
        <v>612</v>
      </c>
      <c r="N1091" s="1">
        <v>8</v>
      </c>
    </row>
    <row r="1092" spans="1:14">
      <c r="A1092">
        <v>651</v>
      </c>
      <c r="B1092">
        <v>1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 s="3">
        <f t="shared" ca="1" si="46"/>
        <v>0</v>
      </c>
      <c r="K1092" s="3">
        <f t="shared" si="47"/>
        <v>1.3979400086720377</v>
      </c>
      <c r="L1092" s="1" t="s">
        <v>10</v>
      </c>
      <c r="M1092" s="1">
        <v>612</v>
      </c>
      <c r="N1092" s="1">
        <v>8</v>
      </c>
    </row>
    <row r="1093" spans="1:14">
      <c r="A1093">
        <v>206</v>
      </c>
      <c r="B1093">
        <v>1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1</v>
      </c>
      <c r="I1093">
        <v>0</v>
      </c>
      <c r="J1093" s="3">
        <f t="shared" ca="1" si="46"/>
        <v>0</v>
      </c>
      <c r="K1093" s="3">
        <f t="shared" si="47"/>
        <v>0.3904055907747801</v>
      </c>
      <c r="L1093" s="1" t="s">
        <v>10</v>
      </c>
      <c r="M1093" s="1">
        <v>612</v>
      </c>
      <c r="N1093" s="1">
        <v>8</v>
      </c>
    </row>
    <row r="1094" spans="1:14">
      <c r="A1094">
        <v>802</v>
      </c>
      <c r="B1094">
        <v>1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 s="3">
        <f t="shared" ca="1" si="46"/>
        <v>0</v>
      </c>
      <c r="K1094" s="3">
        <f t="shared" si="47"/>
        <v>0.71896663275227235</v>
      </c>
      <c r="L1094" s="1" t="s">
        <v>10</v>
      </c>
      <c r="M1094" s="1">
        <v>612</v>
      </c>
      <c r="N1094" s="1">
        <v>8</v>
      </c>
    </row>
    <row r="1095" spans="1:14">
      <c r="A1095">
        <v>513</v>
      </c>
      <c r="B1095">
        <v>1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 s="3">
        <f t="shared" ca="1" si="46"/>
        <v>0</v>
      </c>
      <c r="K1095" s="3">
        <f t="shared" si="47"/>
        <v>1</v>
      </c>
      <c r="L1095" s="1" t="s">
        <v>10</v>
      </c>
      <c r="M1095" s="1">
        <v>612</v>
      </c>
      <c r="N1095" s="1">
        <v>8</v>
      </c>
    </row>
    <row r="1096" spans="1:14">
      <c r="A1096">
        <v>717</v>
      </c>
      <c r="B1096">
        <v>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 s="3">
        <f t="shared" ca="1" si="46"/>
        <v>0</v>
      </c>
      <c r="K1096" s="3">
        <f t="shared" si="47"/>
        <v>0.97469413473522959</v>
      </c>
      <c r="L1096" s="1" t="s">
        <v>10</v>
      </c>
      <c r="M1096" s="1">
        <v>612</v>
      </c>
      <c r="N1096" s="1">
        <v>8</v>
      </c>
    </row>
    <row r="1097" spans="1:14">
      <c r="A1097">
        <v>415</v>
      </c>
      <c r="B1097">
        <v>0</v>
      </c>
      <c r="C1097" s="4">
        <v>39924.70416666667</v>
      </c>
      <c r="D1097">
        <v>1</v>
      </c>
      <c r="E1097">
        <v>0</v>
      </c>
      <c r="F1097">
        <v>0</v>
      </c>
      <c r="G1097">
        <v>0</v>
      </c>
      <c r="H1097">
        <v>0</v>
      </c>
      <c r="I1097">
        <v>0</v>
      </c>
      <c r="J1097" s="3">
        <f t="shared" ref="J1097" ca="1" si="48">LOG(366-IF(C1097&gt;0,ROUND(NOW()-C1097,0),365))</f>
        <v>2.503790683057181</v>
      </c>
      <c r="K1097" s="3">
        <f t="shared" si="47"/>
        <v>2.0969100130080562</v>
      </c>
      <c r="L1097" s="1" t="s">
        <v>10</v>
      </c>
      <c r="M1097" s="1">
        <v>408</v>
      </c>
      <c r="N1097" s="1">
        <v>9</v>
      </c>
    </row>
    <row r="1098" spans="1:14">
      <c r="A1098">
        <v>415</v>
      </c>
      <c r="B1098">
        <v>1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1</v>
      </c>
      <c r="I1098">
        <v>0</v>
      </c>
      <c r="J1098" s="3">
        <f t="shared" ref="J1098:J1161" ca="1" si="49">LOG(366-IF(C1098&gt;0,ROUND(NOW()-C1098,0),365))</f>
        <v>0</v>
      </c>
      <c r="K1098" s="3">
        <f t="shared" si="47"/>
        <v>2.0969100130080562</v>
      </c>
      <c r="L1098" s="1" t="s">
        <v>10</v>
      </c>
      <c r="M1098" s="1">
        <v>408</v>
      </c>
      <c r="N1098" s="1">
        <v>9</v>
      </c>
    </row>
    <row r="1099" spans="1:14">
      <c r="A1099">
        <v>773</v>
      </c>
      <c r="B1099">
        <v>1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 s="3">
        <f t="shared" ca="1" si="49"/>
        <v>0</v>
      </c>
      <c r="K1099" s="3">
        <f t="shared" si="47"/>
        <v>0.43651891460558945</v>
      </c>
      <c r="L1099" s="1" t="s">
        <v>10</v>
      </c>
      <c r="M1099" s="1">
        <v>408</v>
      </c>
      <c r="N1099" s="1">
        <v>9</v>
      </c>
    </row>
    <row r="1100" spans="1:14">
      <c r="A1100">
        <v>415</v>
      </c>
      <c r="B1100">
        <v>1</v>
      </c>
      <c r="C1100" s="4">
        <v>39900.861805555556</v>
      </c>
      <c r="D1100">
        <v>24</v>
      </c>
      <c r="E1100">
        <v>0</v>
      </c>
      <c r="F1100">
        <v>0</v>
      </c>
      <c r="G1100">
        <v>0</v>
      </c>
      <c r="H1100">
        <v>1</v>
      </c>
      <c r="I1100">
        <v>0</v>
      </c>
      <c r="J1100" s="3">
        <f t="shared" ca="1" si="49"/>
        <v>2.469822015978163</v>
      </c>
      <c r="K1100" s="3">
        <f t="shared" si="47"/>
        <v>2.0969100130080562</v>
      </c>
      <c r="L1100" s="1" t="s">
        <v>10</v>
      </c>
      <c r="M1100" s="1">
        <v>408</v>
      </c>
      <c r="N1100" s="1">
        <v>9</v>
      </c>
    </row>
    <row r="1101" spans="1:14">
      <c r="A1101">
        <v>603</v>
      </c>
      <c r="B1101">
        <v>1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1</v>
      </c>
      <c r="I1101">
        <v>0</v>
      </c>
      <c r="J1101" s="3">
        <f t="shared" ca="1" si="49"/>
        <v>0</v>
      </c>
      <c r="K1101" s="3">
        <f t="shared" si="47"/>
        <v>0.70774392864352409</v>
      </c>
      <c r="L1101" s="1" t="s">
        <v>10</v>
      </c>
      <c r="M1101" s="1">
        <v>408</v>
      </c>
      <c r="N1101" s="1">
        <v>9</v>
      </c>
    </row>
    <row r="1102" spans="1:14">
      <c r="A1102">
        <v>415</v>
      </c>
      <c r="B1102">
        <v>1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 s="3">
        <f t="shared" ca="1" si="49"/>
        <v>0</v>
      </c>
      <c r="K1102" s="3">
        <f t="shared" si="47"/>
        <v>2.0969100130080562</v>
      </c>
      <c r="L1102" s="1" t="s">
        <v>10</v>
      </c>
      <c r="M1102" s="1">
        <v>408</v>
      </c>
      <c r="N1102" s="1">
        <v>9</v>
      </c>
    </row>
    <row r="1103" spans="1:14">
      <c r="A1103">
        <v>469</v>
      </c>
      <c r="B1103">
        <v>1</v>
      </c>
      <c r="C1103">
        <v>0</v>
      </c>
      <c r="D1103">
        <v>0</v>
      </c>
      <c r="E1103">
        <v>0</v>
      </c>
      <c r="F1103">
        <v>0</v>
      </c>
      <c r="G1103">
        <v>1</v>
      </c>
      <c r="H1103">
        <v>0</v>
      </c>
      <c r="I1103">
        <v>1</v>
      </c>
      <c r="J1103" s="3">
        <f t="shared" ca="1" si="49"/>
        <v>0</v>
      </c>
      <c r="K1103" s="3">
        <f t="shared" si="47"/>
        <v>1.2076083105017461</v>
      </c>
      <c r="L1103" s="1" t="s">
        <v>10</v>
      </c>
      <c r="M1103" s="1">
        <v>408</v>
      </c>
      <c r="N1103" s="1">
        <v>9</v>
      </c>
    </row>
    <row r="1104" spans="1:14">
      <c r="A1104">
        <v>512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1</v>
      </c>
      <c r="I1104">
        <v>0</v>
      </c>
      <c r="J1104" s="3">
        <f t="shared" ca="1" si="49"/>
        <v>0</v>
      </c>
      <c r="K1104" s="3">
        <f t="shared" si="47"/>
        <v>0.97881070093006173</v>
      </c>
      <c r="L1104" s="1" t="s">
        <v>10</v>
      </c>
      <c r="M1104" s="1">
        <v>408</v>
      </c>
      <c r="N1104" s="1">
        <v>9</v>
      </c>
    </row>
    <row r="1105" spans="1:14">
      <c r="A1105">
        <v>412</v>
      </c>
      <c r="B1105">
        <v>1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 s="3">
        <f t="shared" ca="1" si="49"/>
        <v>0</v>
      </c>
      <c r="K1105" s="3">
        <f t="shared" si="47"/>
        <v>2.3010299956639813</v>
      </c>
      <c r="L1105" s="1" t="s">
        <v>10</v>
      </c>
      <c r="M1105" s="1">
        <v>408</v>
      </c>
      <c r="N1105" s="1">
        <v>9</v>
      </c>
    </row>
    <row r="1106" spans="1:14">
      <c r="A1106">
        <v>937</v>
      </c>
      <c r="B1106">
        <v>1</v>
      </c>
      <c r="C1106">
        <v>0</v>
      </c>
      <c r="D1106">
        <v>0</v>
      </c>
      <c r="E1106">
        <v>0</v>
      </c>
      <c r="F1106">
        <v>0</v>
      </c>
      <c r="G1106">
        <v>1</v>
      </c>
      <c r="H1106">
        <v>0</v>
      </c>
      <c r="I1106">
        <v>0</v>
      </c>
      <c r="J1106" s="3">
        <f t="shared" ca="1" si="49"/>
        <v>0</v>
      </c>
      <c r="K1106" s="3">
        <f t="shared" si="47"/>
        <v>0.27572413039921084</v>
      </c>
      <c r="L1106" s="1" t="s">
        <v>10</v>
      </c>
      <c r="M1106" s="1">
        <v>408</v>
      </c>
      <c r="N1106" s="1">
        <v>9</v>
      </c>
    </row>
    <row r="1107" spans="1:14">
      <c r="A1107">
        <v>205</v>
      </c>
      <c r="B1107">
        <v>1</v>
      </c>
      <c r="C1107">
        <v>0</v>
      </c>
      <c r="D1107">
        <v>0</v>
      </c>
      <c r="E1107">
        <v>0</v>
      </c>
      <c r="F1107">
        <v>0</v>
      </c>
      <c r="G1107">
        <v>1</v>
      </c>
      <c r="H1107">
        <v>0</v>
      </c>
      <c r="I1107">
        <v>0</v>
      </c>
      <c r="J1107" s="3">
        <f t="shared" ca="1" si="49"/>
        <v>0</v>
      </c>
      <c r="K1107" s="3">
        <f t="shared" si="47"/>
        <v>0.69036983257410123</v>
      </c>
      <c r="L1107" s="1" t="s">
        <v>10</v>
      </c>
      <c r="M1107" s="1">
        <v>408</v>
      </c>
      <c r="N1107" s="1">
        <v>9</v>
      </c>
    </row>
    <row r="1108" spans="1:14">
      <c r="A1108">
        <v>641</v>
      </c>
      <c r="B1108">
        <v>1</v>
      </c>
      <c r="C1108" s="4">
        <v>39855.890277777777</v>
      </c>
      <c r="D1108">
        <v>3</v>
      </c>
      <c r="E1108">
        <v>6</v>
      </c>
      <c r="F1108">
        <v>0</v>
      </c>
      <c r="G1108">
        <v>0</v>
      </c>
      <c r="H1108">
        <v>1</v>
      </c>
      <c r="I1108">
        <v>0</v>
      </c>
      <c r="J1108" s="3">
        <f t="shared" ca="1" si="49"/>
        <v>2.3979400086720375</v>
      </c>
      <c r="K1108" s="3">
        <f t="shared" si="47"/>
        <v>0.63078414258985704</v>
      </c>
      <c r="L1108" s="1" t="s">
        <v>10</v>
      </c>
      <c r="M1108" s="1">
        <v>408</v>
      </c>
      <c r="N1108" s="1">
        <v>9</v>
      </c>
    </row>
    <row r="1109" spans="1:14">
      <c r="A1109">
        <v>510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1</v>
      </c>
      <c r="I1109">
        <v>0</v>
      </c>
      <c r="J1109" s="3">
        <f t="shared" ca="1" si="49"/>
        <v>0</v>
      </c>
      <c r="K1109" s="3">
        <f t="shared" si="47"/>
        <v>0.98716277529482799</v>
      </c>
      <c r="L1109" s="1" t="s">
        <v>10</v>
      </c>
      <c r="M1109" s="1">
        <v>408</v>
      </c>
      <c r="N1109" s="1">
        <v>9</v>
      </c>
    </row>
    <row r="1110" spans="1:14">
      <c r="A1110">
        <v>617</v>
      </c>
      <c r="B1110">
        <v>1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1</v>
      </c>
      <c r="I1110">
        <v>0</v>
      </c>
      <c r="J1110" s="3">
        <f t="shared" ca="1" si="49"/>
        <v>0</v>
      </c>
      <c r="K1110" s="3">
        <f t="shared" si="47"/>
        <v>0.67778070526608092</v>
      </c>
      <c r="L1110" s="1" t="s">
        <v>10</v>
      </c>
      <c r="M1110" s="1">
        <v>408</v>
      </c>
      <c r="N1110" s="1">
        <v>9</v>
      </c>
    </row>
    <row r="1111" spans="1:14">
      <c r="A1111">
        <v>650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1</v>
      </c>
      <c r="I1111">
        <v>0</v>
      </c>
      <c r="J1111" s="3">
        <f t="shared" ca="1" si="49"/>
        <v>0</v>
      </c>
      <c r="K1111" s="3">
        <f t="shared" si="47"/>
        <v>0.61439372640168788</v>
      </c>
      <c r="L1111" s="1" t="s">
        <v>10</v>
      </c>
      <c r="M1111" s="1">
        <v>408</v>
      </c>
      <c r="N1111" s="1">
        <v>9</v>
      </c>
    </row>
    <row r="1112" spans="1:14">
      <c r="A1112">
        <v>415</v>
      </c>
      <c r="B1112">
        <v>1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1</v>
      </c>
      <c r="I1112">
        <v>0</v>
      </c>
      <c r="J1112" s="3">
        <f t="shared" ca="1" si="49"/>
        <v>0</v>
      </c>
      <c r="K1112" s="3">
        <f t="shared" si="47"/>
        <v>2.0969100130080562</v>
      </c>
      <c r="L1112" s="1" t="s">
        <v>10</v>
      </c>
      <c r="M1112" s="1">
        <v>408</v>
      </c>
      <c r="N1112" s="1">
        <v>9</v>
      </c>
    </row>
    <row r="1113" spans="1:14">
      <c r="A1113">
        <v>404</v>
      </c>
      <c r="B1113">
        <v>1</v>
      </c>
      <c r="C1113">
        <v>0</v>
      </c>
      <c r="D1113">
        <v>0</v>
      </c>
      <c r="E1113">
        <v>9</v>
      </c>
      <c r="F1113">
        <v>0</v>
      </c>
      <c r="G1113">
        <v>1</v>
      </c>
      <c r="H1113">
        <v>1</v>
      </c>
      <c r="I1113">
        <v>1</v>
      </c>
      <c r="J1113" s="3">
        <f t="shared" ca="1" si="49"/>
        <v>0</v>
      </c>
      <c r="K1113" s="3">
        <f t="shared" si="47"/>
        <v>2.3010299956639813</v>
      </c>
      <c r="L1113" s="1" t="s">
        <v>10</v>
      </c>
      <c r="M1113" s="1">
        <v>408</v>
      </c>
      <c r="N1113" s="1">
        <v>9</v>
      </c>
    </row>
    <row r="1114" spans="1:14">
      <c r="A1114">
        <v>804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 s="3">
        <f t="shared" ca="1" si="49"/>
        <v>0</v>
      </c>
      <c r="K1114" s="3">
        <f t="shared" si="47"/>
        <v>0.40120949323688482</v>
      </c>
      <c r="L1114" s="1" t="s">
        <v>10</v>
      </c>
      <c r="M1114" s="1">
        <v>408</v>
      </c>
      <c r="N1114" s="1">
        <v>9</v>
      </c>
    </row>
    <row r="1115" spans="1:14">
      <c r="A1115">
        <v>847</v>
      </c>
      <c r="B1115">
        <v>1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1</v>
      </c>
      <c r="I1115">
        <v>0</v>
      </c>
      <c r="J1115" s="3">
        <f t="shared" ca="1" si="49"/>
        <v>0</v>
      </c>
      <c r="K1115" s="3">
        <f t="shared" si="47"/>
        <v>0.35654732351381258</v>
      </c>
      <c r="L1115" s="1" t="s">
        <v>10</v>
      </c>
      <c r="M1115" s="1">
        <v>408</v>
      </c>
      <c r="N1115" s="1">
        <v>9</v>
      </c>
    </row>
    <row r="1116" spans="1:14">
      <c r="A1116">
        <v>831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 s="3">
        <f t="shared" ca="1" si="49"/>
        <v>0</v>
      </c>
      <c r="K1116" s="3">
        <f t="shared" si="47"/>
        <v>0.37263414340726753</v>
      </c>
      <c r="L1116" s="1" t="s">
        <v>10</v>
      </c>
      <c r="M1116" s="1">
        <v>408</v>
      </c>
      <c r="N1116" s="1">
        <v>9</v>
      </c>
    </row>
    <row r="1117" spans="1:14">
      <c r="A1117">
        <v>415</v>
      </c>
      <c r="B1117">
        <v>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 s="3">
        <f t="shared" ca="1" si="49"/>
        <v>0</v>
      </c>
      <c r="K1117" s="3">
        <f t="shared" si="47"/>
        <v>2.0969100130080562</v>
      </c>
      <c r="L1117" s="1" t="s">
        <v>10</v>
      </c>
      <c r="M1117" s="1">
        <v>408</v>
      </c>
      <c r="N1117" s="1">
        <v>9</v>
      </c>
    </row>
    <row r="1118" spans="1:14">
      <c r="A1118">
        <v>928</v>
      </c>
      <c r="B1118">
        <v>1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1</v>
      </c>
      <c r="J1118" s="3">
        <f t="shared" ca="1" si="49"/>
        <v>0</v>
      </c>
      <c r="K1118" s="3">
        <f t="shared" si="47"/>
        <v>0.28316227670047533</v>
      </c>
      <c r="L1118" s="1" t="s">
        <v>10</v>
      </c>
      <c r="M1118" s="1">
        <v>408</v>
      </c>
      <c r="N1118" s="1">
        <v>9</v>
      </c>
    </row>
    <row r="1119" spans="1:14">
      <c r="A1119">
        <v>770</v>
      </c>
      <c r="B1119">
        <v>1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1</v>
      </c>
      <c r="I1119">
        <v>0</v>
      </c>
      <c r="J1119" s="3">
        <f t="shared" ca="1" si="49"/>
        <v>0</v>
      </c>
      <c r="K1119" s="3">
        <f t="shared" si="47"/>
        <v>0.44009337496388756</v>
      </c>
      <c r="L1119" s="1" t="s">
        <v>10</v>
      </c>
      <c r="M1119" s="1">
        <v>408</v>
      </c>
      <c r="N1119" s="1">
        <v>9</v>
      </c>
    </row>
    <row r="1120" spans="1:14">
      <c r="A1120">
        <v>415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1</v>
      </c>
      <c r="I1120">
        <v>0</v>
      </c>
      <c r="J1120" s="3">
        <f t="shared" ca="1" si="49"/>
        <v>0</v>
      </c>
      <c r="K1120" s="3">
        <f t="shared" si="47"/>
        <v>2.0969100130080562</v>
      </c>
      <c r="L1120" s="1" t="s">
        <v>10</v>
      </c>
      <c r="M1120" s="1">
        <v>408</v>
      </c>
      <c r="N1120" s="1">
        <v>9</v>
      </c>
    </row>
    <row r="1121" spans="1:14">
      <c r="A1121">
        <v>415</v>
      </c>
      <c r="B1121">
        <v>1</v>
      </c>
      <c r="C1121" s="4">
        <v>39953.912499999999</v>
      </c>
      <c r="D1121">
        <v>2</v>
      </c>
      <c r="E1121">
        <v>11</v>
      </c>
      <c r="F1121">
        <v>0</v>
      </c>
      <c r="G1121">
        <v>0</v>
      </c>
      <c r="H1121">
        <v>1</v>
      </c>
      <c r="I1121">
        <v>0</v>
      </c>
      <c r="J1121" s="3">
        <f t="shared" ca="1" si="49"/>
        <v>2.5415792439465807</v>
      </c>
      <c r="K1121" s="3">
        <f t="shared" si="47"/>
        <v>2.0969100130080562</v>
      </c>
      <c r="L1121" s="1" t="s">
        <v>10</v>
      </c>
      <c r="M1121" s="1">
        <v>408</v>
      </c>
      <c r="N1121" s="1">
        <v>9</v>
      </c>
    </row>
    <row r="1122" spans="1:14">
      <c r="A1122">
        <v>718</v>
      </c>
      <c r="B1122">
        <v>1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1</v>
      </c>
      <c r="I1122">
        <v>0</v>
      </c>
      <c r="J1122" s="3">
        <f t="shared" ca="1" si="49"/>
        <v>0</v>
      </c>
      <c r="K1122" s="3">
        <f t="shared" si="47"/>
        <v>0.5072396109731625</v>
      </c>
      <c r="L1122" s="1" t="s">
        <v>10</v>
      </c>
      <c r="M1122" s="1">
        <v>408</v>
      </c>
      <c r="N1122" s="1">
        <v>9</v>
      </c>
    </row>
    <row r="1123" spans="1:14">
      <c r="A1123">
        <v>415</v>
      </c>
      <c r="B1123">
        <v>0</v>
      </c>
      <c r="C1123" s="4">
        <v>39934.936805555553</v>
      </c>
      <c r="D1123">
        <v>8</v>
      </c>
      <c r="E1123">
        <v>15</v>
      </c>
      <c r="F1123">
        <v>0</v>
      </c>
      <c r="G1123">
        <v>0</v>
      </c>
      <c r="H1123">
        <v>1</v>
      </c>
      <c r="I1123">
        <v>0</v>
      </c>
      <c r="J1123" s="3">
        <f t="shared" ca="1" si="49"/>
        <v>2.5171958979499744</v>
      </c>
      <c r="K1123" s="3">
        <f t="shared" si="47"/>
        <v>2.0969100130080562</v>
      </c>
      <c r="L1123" s="1" t="s">
        <v>10</v>
      </c>
      <c r="M1123" s="1">
        <v>408</v>
      </c>
      <c r="N1123" s="1">
        <v>9</v>
      </c>
    </row>
    <row r="1124" spans="1:14">
      <c r="A1124">
        <v>415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 s="3">
        <f t="shared" ca="1" si="49"/>
        <v>0</v>
      </c>
      <c r="K1124" s="3">
        <f t="shared" si="47"/>
        <v>2.0969100130080562</v>
      </c>
      <c r="L1124" s="1" t="s">
        <v>10</v>
      </c>
      <c r="M1124" s="1">
        <v>408</v>
      </c>
      <c r="N1124" s="1">
        <v>9</v>
      </c>
    </row>
    <row r="1125" spans="1:14">
      <c r="A1125">
        <v>415</v>
      </c>
      <c r="B1125">
        <v>1</v>
      </c>
      <c r="C1125">
        <v>0</v>
      </c>
      <c r="D1125">
        <v>0</v>
      </c>
      <c r="E1125">
        <v>2</v>
      </c>
      <c r="F1125">
        <v>0</v>
      </c>
      <c r="G1125">
        <v>0</v>
      </c>
      <c r="H1125">
        <v>1</v>
      </c>
      <c r="I1125">
        <v>0</v>
      </c>
      <c r="J1125" s="3">
        <f t="shared" ca="1" si="49"/>
        <v>0</v>
      </c>
      <c r="K1125" s="3">
        <f t="shared" si="47"/>
        <v>2.0969100130080562</v>
      </c>
      <c r="L1125" s="1" t="s">
        <v>10</v>
      </c>
      <c r="M1125" s="1">
        <v>408</v>
      </c>
      <c r="N1125" s="1">
        <v>9</v>
      </c>
    </row>
    <row r="1126" spans="1:14">
      <c r="A1126">
        <v>510</v>
      </c>
      <c r="B1126">
        <v>1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1</v>
      </c>
      <c r="I1126">
        <v>0</v>
      </c>
      <c r="J1126" s="3">
        <f t="shared" ca="1" si="49"/>
        <v>0</v>
      </c>
      <c r="K1126" s="3">
        <f t="shared" si="47"/>
        <v>0.98716277529482799</v>
      </c>
      <c r="L1126" s="1" t="s">
        <v>10</v>
      </c>
      <c r="M1126" s="1">
        <v>408</v>
      </c>
      <c r="N1126" s="1">
        <v>9</v>
      </c>
    </row>
    <row r="1127" spans="1:14">
      <c r="A1127">
        <v>314</v>
      </c>
      <c r="B1127">
        <v>2</v>
      </c>
      <c r="C1127">
        <v>0</v>
      </c>
      <c r="D1127">
        <v>0</v>
      </c>
      <c r="E1127">
        <v>0</v>
      </c>
      <c r="F1127">
        <v>0</v>
      </c>
      <c r="G1127">
        <v>1</v>
      </c>
      <c r="H1127">
        <v>0</v>
      </c>
      <c r="I1127">
        <v>0</v>
      </c>
      <c r="J1127" s="3">
        <f t="shared" ca="1" si="49"/>
        <v>0</v>
      </c>
      <c r="K1127" s="3">
        <f t="shared" si="47"/>
        <v>1.0222763947111522</v>
      </c>
      <c r="L1127" s="1" t="s">
        <v>10</v>
      </c>
      <c r="M1127" s="1">
        <v>408</v>
      </c>
      <c r="N1127" s="1">
        <v>9</v>
      </c>
    </row>
    <row r="1128" spans="1:14">
      <c r="A1128">
        <v>415</v>
      </c>
      <c r="B1128">
        <v>1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1</v>
      </c>
      <c r="I1128">
        <v>0</v>
      </c>
      <c r="J1128" s="3">
        <f t="shared" ca="1" si="49"/>
        <v>0</v>
      </c>
      <c r="K1128" s="3">
        <f t="shared" si="47"/>
        <v>2.0969100130080562</v>
      </c>
      <c r="L1128" s="1" t="s">
        <v>10</v>
      </c>
      <c r="M1128" s="1">
        <v>408</v>
      </c>
      <c r="N1128" s="1">
        <v>9</v>
      </c>
    </row>
    <row r="1129" spans="1:14">
      <c r="A1129">
        <v>518</v>
      </c>
      <c r="B1129">
        <v>1</v>
      </c>
      <c r="C1129" s="4">
        <v>39953.912499999999</v>
      </c>
      <c r="D1129">
        <v>1</v>
      </c>
      <c r="E1129">
        <v>0</v>
      </c>
      <c r="F1129">
        <v>0</v>
      </c>
      <c r="G1129">
        <v>0</v>
      </c>
      <c r="H1129">
        <v>1</v>
      </c>
      <c r="I1129">
        <v>0</v>
      </c>
      <c r="J1129" s="3">
        <f t="shared" ca="1" si="49"/>
        <v>2.5415792439465807</v>
      </c>
      <c r="K1129" s="3">
        <f t="shared" si="47"/>
        <v>0.95467702121334241</v>
      </c>
      <c r="L1129" s="1" t="s">
        <v>10</v>
      </c>
      <c r="M1129" s="1">
        <v>408</v>
      </c>
      <c r="N1129" s="1">
        <v>9</v>
      </c>
    </row>
    <row r="1130" spans="1:14">
      <c r="A1130">
        <v>678</v>
      </c>
      <c r="B1130">
        <v>1</v>
      </c>
      <c r="C1130">
        <v>0</v>
      </c>
      <c r="D1130">
        <v>0</v>
      </c>
      <c r="E1130">
        <v>0</v>
      </c>
      <c r="F1130">
        <v>0</v>
      </c>
      <c r="G1130">
        <v>1</v>
      </c>
      <c r="H1130">
        <v>1</v>
      </c>
      <c r="I1130">
        <v>0</v>
      </c>
      <c r="J1130" s="3">
        <f t="shared" ca="1" si="49"/>
        <v>0</v>
      </c>
      <c r="K1130" s="3">
        <f t="shared" si="47"/>
        <v>0.56703070912559417</v>
      </c>
      <c r="L1130" s="1" t="s">
        <v>10</v>
      </c>
      <c r="M1130" s="1">
        <v>408</v>
      </c>
      <c r="N1130" s="1">
        <v>9</v>
      </c>
    </row>
    <row r="1131" spans="1:14">
      <c r="A1131">
        <v>650</v>
      </c>
      <c r="B1131">
        <v>1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 s="3">
        <f t="shared" ca="1" si="49"/>
        <v>0</v>
      </c>
      <c r="K1131" s="3">
        <f t="shared" si="47"/>
        <v>0.61439372640168788</v>
      </c>
      <c r="L1131" s="1" t="s">
        <v>10</v>
      </c>
      <c r="M1131" s="1">
        <v>408</v>
      </c>
      <c r="N1131" s="1">
        <v>9</v>
      </c>
    </row>
    <row r="1132" spans="1:14">
      <c r="A1132">
        <v>650</v>
      </c>
      <c r="B1132">
        <v>1</v>
      </c>
      <c r="C1132">
        <v>0</v>
      </c>
      <c r="D1132">
        <v>0</v>
      </c>
      <c r="E1132">
        <v>0</v>
      </c>
      <c r="F1132">
        <v>0</v>
      </c>
      <c r="G1132">
        <v>1</v>
      </c>
      <c r="H1132">
        <v>1</v>
      </c>
      <c r="I1132">
        <v>0</v>
      </c>
      <c r="J1132" s="3">
        <f t="shared" ca="1" si="49"/>
        <v>0</v>
      </c>
      <c r="K1132" s="3">
        <f t="shared" si="47"/>
        <v>0.61439372640168788</v>
      </c>
      <c r="L1132" s="1" t="s">
        <v>10</v>
      </c>
      <c r="M1132" s="1">
        <v>408</v>
      </c>
      <c r="N1132" s="1">
        <v>9</v>
      </c>
    </row>
    <row r="1133" spans="1:14">
      <c r="A1133">
        <v>912</v>
      </c>
      <c r="B1133">
        <v>1</v>
      </c>
      <c r="C1133">
        <v>0</v>
      </c>
      <c r="D1133">
        <v>0</v>
      </c>
      <c r="E1133">
        <v>0</v>
      </c>
      <c r="F1133">
        <v>0</v>
      </c>
      <c r="G1133">
        <v>1</v>
      </c>
      <c r="H1133">
        <v>1</v>
      </c>
      <c r="I1133">
        <v>0</v>
      </c>
      <c r="J1133" s="3">
        <f t="shared" ca="1" si="49"/>
        <v>0</v>
      </c>
      <c r="K1133" s="3">
        <f t="shared" si="47"/>
        <v>0.29670862188133862</v>
      </c>
      <c r="L1133" s="1" t="s">
        <v>10</v>
      </c>
      <c r="M1133" s="1">
        <v>408</v>
      </c>
      <c r="N1133" s="1">
        <v>9</v>
      </c>
    </row>
    <row r="1134" spans="1:14">
      <c r="A1134">
        <v>151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 s="3">
        <f t="shared" ca="1" si="49"/>
        <v>0</v>
      </c>
      <c r="K1134" s="3">
        <f t="shared" si="47"/>
        <v>0.58838029403676995</v>
      </c>
      <c r="L1134" s="1" t="s">
        <v>10</v>
      </c>
      <c r="M1134" s="1">
        <v>408</v>
      </c>
      <c r="N1134" s="1">
        <v>9</v>
      </c>
    </row>
    <row r="1135" spans="1:14">
      <c r="A1135">
        <v>510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 s="3">
        <f t="shared" ca="1" si="49"/>
        <v>0</v>
      </c>
      <c r="K1135" s="3">
        <f t="shared" si="47"/>
        <v>0.98716277529482799</v>
      </c>
      <c r="L1135" s="1" t="s">
        <v>10</v>
      </c>
      <c r="M1135" s="1">
        <v>408</v>
      </c>
      <c r="N1135" s="1">
        <v>9</v>
      </c>
    </row>
    <row r="1136" spans="1:14">
      <c r="A1136">
        <v>415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 s="3">
        <f t="shared" ca="1" si="49"/>
        <v>0</v>
      </c>
      <c r="K1136" s="3">
        <f t="shared" si="47"/>
        <v>2.0969100130080562</v>
      </c>
      <c r="L1136" s="1" t="s">
        <v>10</v>
      </c>
      <c r="M1136" s="1">
        <v>408</v>
      </c>
      <c r="N1136" s="1">
        <v>9</v>
      </c>
    </row>
    <row r="1137" spans="1:14">
      <c r="A1137">
        <v>925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1</v>
      </c>
      <c r="J1137" s="3">
        <f t="shared" ca="1" si="49"/>
        <v>0</v>
      </c>
      <c r="K1137" s="3">
        <f t="shared" si="47"/>
        <v>0.28567024025476684</v>
      </c>
      <c r="L1137" s="1" t="s">
        <v>10</v>
      </c>
      <c r="M1137" s="1">
        <v>408</v>
      </c>
      <c r="N1137" s="1">
        <v>9</v>
      </c>
    </row>
    <row r="1138" spans="1:14">
      <c r="A1138">
        <v>415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1</v>
      </c>
      <c r="H1138">
        <v>0</v>
      </c>
      <c r="I1138">
        <v>0</v>
      </c>
      <c r="J1138" s="3">
        <f t="shared" ca="1" si="49"/>
        <v>0</v>
      </c>
      <c r="K1138" s="3">
        <f t="shared" si="47"/>
        <v>2.0969100130080562</v>
      </c>
      <c r="L1138" s="1" t="s">
        <v>10</v>
      </c>
      <c r="M1138" s="1">
        <v>408</v>
      </c>
      <c r="N1138" s="1">
        <v>9</v>
      </c>
    </row>
    <row r="1139" spans="1:14">
      <c r="A1139">
        <v>447</v>
      </c>
      <c r="B1139">
        <v>1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1</v>
      </c>
      <c r="I1139">
        <v>0</v>
      </c>
      <c r="J1139" s="3">
        <f t="shared" ca="1" si="49"/>
        <v>0</v>
      </c>
      <c r="K1139" s="3">
        <f t="shared" si="47"/>
        <v>1.3979400086720377</v>
      </c>
      <c r="L1139" s="1" t="s">
        <v>10</v>
      </c>
      <c r="M1139" s="1">
        <v>408</v>
      </c>
      <c r="N1139" s="1">
        <v>9</v>
      </c>
    </row>
    <row r="1140" spans="1:14">
      <c r="A1140">
        <v>510</v>
      </c>
      <c r="B1140">
        <v>1</v>
      </c>
      <c r="C1140">
        <v>0</v>
      </c>
      <c r="D1140">
        <v>0</v>
      </c>
      <c r="E1140">
        <v>0</v>
      </c>
      <c r="F1140">
        <v>0</v>
      </c>
      <c r="G1140">
        <v>1</v>
      </c>
      <c r="H1140">
        <v>1</v>
      </c>
      <c r="I1140">
        <v>0</v>
      </c>
      <c r="J1140" s="3">
        <f t="shared" ca="1" si="49"/>
        <v>0</v>
      </c>
      <c r="K1140" s="3">
        <f t="shared" si="47"/>
        <v>0.98716277529482799</v>
      </c>
      <c r="L1140" s="1" t="s">
        <v>10</v>
      </c>
      <c r="M1140" s="1">
        <v>408</v>
      </c>
      <c r="N1140" s="1">
        <v>9</v>
      </c>
    </row>
    <row r="1141" spans="1:14">
      <c r="A1141">
        <v>415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 s="3">
        <f t="shared" ca="1" si="49"/>
        <v>0</v>
      </c>
      <c r="K1141" s="3">
        <f t="shared" si="47"/>
        <v>2.0969100130080562</v>
      </c>
      <c r="L1141" s="1" t="s">
        <v>10</v>
      </c>
      <c r="M1141" s="1">
        <v>408</v>
      </c>
      <c r="N1141" s="1">
        <v>9</v>
      </c>
    </row>
    <row r="1142" spans="1:14">
      <c r="A1142">
        <v>510</v>
      </c>
      <c r="B1142">
        <v>1</v>
      </c>
      <c r="C1142" s="4">
        <v>39943.726388888892</v>
      </c>
      <c r="D1142">
        <v>4</v>
      </c>
      <c r="E1142">
        <v>70</v>
      </c>
      <c r="F1142">
        <v>2.37</v>
      </c>
      <c r="G1142">
        <v>1</v>
      </c>
      <c r="H1142">
        <v>1</v>
      </c>
      <c r="I1142">
        <v>0</v>
      </c>
      <c r="J1142" s="3">
        <f t="shared" ca="1" si="49"/>
        <v>2.5289167002776547</v>
      </c>
      <c r="K1142" s="3">
        <f t="shared" si="47"/>
        <v>0.98716277529482799</v>
      </c>
      <c r="L1142" s="1" t="s">
        <v>10</v>
      </c>
      <c r="M1142" s="1">
        <v>408</v>
      </c>
      <c r="N1142" s="1">
        <v>9</v>
      </c>
    </row>
    <row r="1143" spans="1:14">
      <c r="A1143">
        <v>904</v>
      </c>
      <c r="B1143">
        <v>1</v>
      </c>
      <c r="C1143">
        <v>0</v>
      </c>
      <c r="D1143">
        <v>0</v>
      </c>
      <c r="E1143">
        <v>0</v>
      </c>
      <c r="F1143">
        <v>0</v>
      </c>
      <c r="G1143">
        <v>1</v>
      </c>
      <c r="H1143">
        <v>1</v>
      </c>
      <c r="I1143">
        <v>0</v>
      </c>
      <c r="J1143" s="3">
        <f t="shared" ca="1" si="49"/>
        <v>0</v>
      </c>
      <c r="K1143" s="3">
        <f t="shared" si="47"/>
        <v>0.30364361126666806</v>
      </c>
      <c r="L1143" s="1" t="s">
        <v>10</v>
      </c>
      <c r="M1143" s="1">
        <v>408</v>
      </c>
      <c r="N1143" s="1">
        <v>9</v>
      </c>
    </row>
    <row r="1144" spans="1:14">
      <c r="A1144">
        <v>646</v>
      </c>
      <c r="B1144">
        <v>1</v>
      </c>
      <c r="C1144" s="4">
        <v>39932.718055555553</v>
      </c>
      <c r="D1144">
        <v>3</v>
      </c>
      <c r="E1144">
        <v>4</v>
      </c>
      <c r="F1144">
        <v>0</v>
      </c>
      <c r="G1144">
        <v>0</v>
      </c>
      <c r="H1144">
        <v>1</v>
      </c>
      <c r="I1144">
        <v>0</v>
      </c>
      <c r="J1144" s="3">
        <f t="shared" ca="1" si="49"/>
        <v>2.514547752660286</v>
      </c>
      <c r="K1144" s="3">
        <f t="shared" si="47"/>
        <v>0.62160209905186248</v>
      </c>
      <c r="L1144" s="1" t="s">
        <v>10</v>
      </c>
      <c r="M1144" s="1">
        <v>408</v>
      </c>
      <c r="N1144" s="1">
        <v>9</v>
      </c>
    </row>
    <row r="1145" spans="1:14">
      <c r="A1145">
        <v>650</v>
      </c>
      <c r="B1145">
        <v>1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1</v>
      </c>
      <c r="I1145">
        <v>0</v>
      </c>
      <c r="J1145" s="3">
        <f t="shared" ca="1" si="49"/>
        <v>0</v>
      </c>
      <c r="K1145" s="3">
        <f t="shared" si="47"/>
        <v>0.61439372640168788</v>
      </c>
      <c r="L1145" s="1" t="s">
        <v>10</v>
      </c>
      <c r="M1145" s="1">
        <v>408</v>
      </c>
      <c r="N1145" s="1">
        <v>9</v>
      </c>
    </row>
    <row r="1146" spans="1:14">
      <c r="A1146">
        <v>888</v>
      </c>
      <c r="B1146">
        <v>0</v>
      </c>
      <c r="C1146" s="4">
        <v>39906.498611111114</v>
      </c>
      <c r="D1146">
        <v>7</v>
      </c>
      <c r="E1146">
        <v>0</v>
      </c>
      <c r="F1146">
        <v>0</v>
      </c>
      <c r="G1146">
        <v>0</v>
      </c>
      <c r="H1146">
        <v>0</v>
      </c>
      <c r="I1146">
        <v>0</v>
      </c>
      <c r="J1146" s="3">
        <f t="shared" ca="1" si="49"/>
        <v>2.4785664955938436</v>
      </c>
      <c r="K1146" s="3">
        <f t="shared" si="47"/>
        <v>0.31785492362616807</v>
      </c>
      <c r="L1146" s="1" t="s">
        <v>10</v>
      </c>
      <c r="M1146" s="1">
        <v>408</v>
      </c>
      <c r="N1146" s="1">
        <v>9</v>
      </c>
    </row>
    <row r="1147" spans="1:14">
      <c r="A1147">
        <v>415</v>
      </c>
      <c r="B1147">
        <v>0</v>
      </c>
      <c r="C1147" s="4">
        <v>39921.419444444444</v>
      </c>
      <c r="D1147">
        <v>4</v>
      </c>
      <c r="E1147">
        <v>0</v>
      </c>
      <c r="F1147">
        <v>3.17</v>
      </c>
      <c r="G1147">
        <v>0</v>
      </c>
      <c r="H1147">
        <v>0</v>
      </c>
      <c r="I1147">
        <v>0</v>
      </c>
      <c r="J1147" s="3">
        <f t="shared" ca="1" si="49"/>
        <v>2.4983105537896004</v>
      </c>
      <c r="K1147" s="3">
        <f t="shared" si="47"/>
        <v>2.0969100130080562</v>
      </c>
      <c r="L1147" s="1" t="s">
        <v>10</v>
      </c>
      <c r="M1147" s="1">
        <v>408</v>
      </c>
      <c r="N1147" s="1">
        <v>9</v>
      </c>
    </row>
    <row r="1148" spans="1:14">
      <c r="A1148">
        <v>650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1</v>
      </c>
      <c r="H1148">
        <v>1</v>
      </c>
      <c r="I1148">
        <v>0</v>
      </c>
      <c r="J1148" s="3">
        <f t="shared" ca="1" si="49"/>
        <v>0</v>
      </c>
      <c r="K1148" s="3">
        <f t="shared" si="47"/>
        <v>0.61439372640168788</v>
      </c>
      <c r="L1148" s="1" t="s">
        <v>10</v>
      </c>
      <c r="M1148" s="1">
        <v>408</v>
      </c>
      <c r="N1148" s="1">
        <v>9</v>
      </c>
    </row>
    <row r="1149" spans="1:14">
      <c r="A1149">
        <v>650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1</v>
      </c>
      <c r="H1149">
        <v>0</v>
      </c>
      <c r="I1149">
        <v>0</v>
      </c>
      <c r="J1149" s="3">
        <f t="shared" ca="1" si="49"/>
        <v>0</v>
      </c>
      <c r="K1149" s="3">
        <f t="shared" si="47"/>
        <v>0.61439372640168788</v>
      </c>
      <c r="L1149" s="1" t="s">
        <v>10</v>
      </c>
      <c r="M1149" s="1">
        <v>408</v>
      </c>
      <c r="N1149" s="1">
        <v>9</v>
      </c>
    </row>
    <row r="1150" spans="1:14">
      <c r="A1150">
        <v>916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 s="3">
        <f t="shared" ca="1" si="49"/>
        <v>0</v>
      </c>
      <c r="K1150" s="3">
        <f t="shared" si="47"/>
        <v>0.29328221766324125</v>
      </c>
      <c r="L1150" s="1" t="s">
        <v>10</v>
      </c>
      <c r="M1150" s="1">
        <v>408</v>
      </c>
      <c r="N1150" s="1">
        <v>9</v>
      </c>
    </row>
    <row r="1151" spans="1:14">
      <c r="A1151">
        <v>415</v>
      </c>
      <c r="B1151">
        <v>1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 s="3">
        <f t="shared" ca="1" si="49"/>
        <v>0</v>
      </c>
      <c r="K1151" s="3">
        <f t="shared" si="47"/>
        <v>2.0969100130080562</v>
      </c>
      <c r="L1151" s="1" t="s">
        <v>10</v>
      </c>
      <c r="M1151" s="1">
        <v>408</v>
      </c>
      <c r="N1151" s="1">
        <v>9</v>
      </c>
    </row>
    <row r="1152" spans="1:14">
      <c r="A1152">
        <v>510</v>
      </c>
      <c r="B1152">
        <v>1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 s="3">
        <f t="shared" ca="1" si="49"/>
        <v>0</v>
      </c>
      <c r="K1152" s="3">
        <f t="shared" si="47"/>
        <v>0.98716277529482799</v>
      </c>
      <c r="L1152" s="1" t="s">
        <v>10</v>
      </c>
      <c r="M1152" s="1">
        <v>408</v>
      </c>
      <c r="N1152" s="1">
        <v>9</v>
      </c>
    </row>
    <row r="1153" spans="1:14">
      <c r="A1153">
        <v>415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 s="3">
        <f t="shared" ca="1" si="49"/>
        <v>0</v>
      </c>
      <c r="K1153" s="3">
        <f t="shared" si="47"/>
        <v>2.0969100130080562</v>
      </c>
      <c r="L1153" s="1" t="s">
        <v>10</v>
      </c>
      <c r="M1153" s="1">
        <v>408</v>
      </c>
      <c r="N1153" s="1">
        <v>9</v>
      </c>
    </row>
    <row r="1154" spans="1:14">
      <c r="A1154">
        <v>415</v>
      </c>
      <c r="B1154">
        <v>1</v>
      </c>
      <c r="C1154" s="4">
        <v>39942.863194444442</v>
      </c>
      <c r="D1154">
        <v>1</v>
      </c>
      <c r="E1154">
        <v>27</v>
      </c>
      <c r="F1154">
        <v>2.75</v>
      </c>
      <c r="G1154">
        <v>0</v>
      </c>
      <c r="H1154">
        <v>0</v>
      </c>
      <c r="I1154">
        <v>0</v>
      </c>
      <c r="J1154" s="3">
        <f t="shared" ca="1" si="49"/>
        <v>2.5276299008713385</v>
      </c>
      <c r="K1154" s="3">
        <f t="shared" si="47"/>
        <v>2.0969100130080562</v>
      </c>
      <c r="L1154" s="1" t="s">
        <v>10</v>
      </c>
      <c r="M1154" s="1">
        <v>408</v>
      </c>
      <c r="N1154" s="1">
        <v>9</v>
      </c>
    </row>
    <row r="1155" spans="1:14">
      <c r="A1155">
        <v>314</v>
      </c>
      <c r="B1155">
        <v>1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1</v>
      </c>
      <c r="I1155">
        <v>0</v>
      </c>
      <c r="J1155" s="3">
        <f t="shared" ca="1" si="49"/>
        <v>0</v>
      </c>
      <c r="K1155" s="3">
        <f t="shared" ref="K1155:K1218" si="50">3-LOG(ABS(A1155-M1155)+1)</f>
        <v>1.0222763947111522</v>
      </c>
      <c r="L1155" s="1" t="s">
        <v>10</v>
      </c>
      <c r="M1155" s="1">
        <v>408</v>
      </c>
      <c r="N1155" s="1">
        <v>9</v>
      </c>
    </row>
    <row r="1156" spans="1:14">
      <c r="A1156">
        <v>314</v>
      </c>
      <c r="B1156">
        <v>1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1</v>
      </c>
      <c r="J1156" s="3">
        <f t="shared" ca="1" si="49"/>
        <v>0</v>
      </c>
      <c r="K1156" s="3">
        <f t="shared" si="50"/>
        <v>1.0222763947111522</v>
      </c>
      <c r="L1156" s="1" t="s">
        <v>10</v>
      </c>
      <c r="M1156" s="1">
        <v>408</v>
      </c>
      <c r="N1156" s="1">
        <v>9</v>
      </c>
    </row>
    <row r="1157" spans="1:14">
      <c r="A1157">
        <v>415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 s="3">
        <f t="shared" ca="1" si="49"/>
        <v>0</v>
      </c>
      <c r="K1157" s="3">
        <f t="shared" si="50"/>
        <v>2.0969100130080562</v>
      </c>
      <c r="L1157" s="1" t="s">
        <v>10</v>
      </c>
      <c r="M1157" s="1">
        <v>408</v>
      </c>
      <c r="N1157" s="1">
        <v>9</v>
      </c>
    </row>
    <row r="1158" spans="1:14">
      <c r="A1158">
        <v>860</v>
      </c>
      <c r="B1158">
        <v>1</v>
      </c>
      <c r="C1158" s="4">
        <v>39956.879861111112</v>
      </c>
      <c r="D1158">
        <v>4</v>
      </c>
      <c r="E1158">
        <v>56</v>
      </c>
      <c r="F1158">
        <v>1.83</v>
      </c>
      <c r="G1158">
        <v>0</v>
      </c>
      <c r="H1158">
        <v>1</v>
      </c>
      <c r="I1158">
        <v>0</v>
      </c>
      <c r="J1158" s="3">
        <f t="shared" ca="1" si="49"/>
        <v>2.5453071164658239</v>
      </c>
      <c r="K1158" s="3">
        <f t="shared" si="50"/>
        <v>0.34390179798716813</v>
      </c>
      <c r="L1158" s="1" t="s">
        <v>10</v>
      </c>
      <c r="M1158" s="1">
        <v>408</v>
      </c>
      <c r="N1158" s="1">
        <v>9</v>
      </c>
    </row>
    <row r="1159" spans="1:14">
      <c r="A1159">
        <v>415</v>
      </c>
      <c r="B1159">
        <v>1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 s="3">
        <f t="shared" ca="1" si="49"/>
        <v>0</v>
      </c>
      <c r="K1159" s="3">
        <f t="shared" si="50"/>
        <v>2.0969100130080562</v>
      </c>
      <c r="L1159" s="1" t="s">
        <v>10</v>
      </c>
      <c r="M1159" s="1">
        <v>408</v>
      </c>
      <c r="N1159" s="1">
        <v>9</v>
      </c>
    </row>
    <row r="1160" spans="1:14">
      <c r="A1160">
        <v>773</v>
      </c>
      <c r="B1160">
        <v>2</v>
      </c>
      <c r="C1160">
        <v>0</v>
      </c>
      <c r="D1160">
        <v>0</v>
      </c>
      <c r="E1160">
        <v>0</v>
      </c>
      <c r="F1160">
        <v>0</v>
      </c>
      <c r="G1160">
        <v>1</v>
      </c>
      <c r="H1160">
        <v>1</v>
      </c>
      <c r="I1160">
        <v>0</v>
      </c>
      <c r="J1160" s="3">
        <f t="shared" ca="1" si="49"/>
        <v>0</v>
      </c>
      <c r="K1160" s="3">
        <f t="shared" si="50"/>
        <v>0.43651891460558945</v>
      </c>
      <c r="L1160" s="1" t="s">
        <v>10</v>
      </c>
      <c r="M1160" s="1">
        <v>408</v>
      </c>
      <c r="N1160" s="1">
        <v>9</v>
      </c>
    </row>
    <row r="1161" spans="1:14">
      <c r="A1161">
        <v>415</v>
      </c>
      <c r="B1161">
        <v>1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 s="3">
        <f t="shared" ca="1" si="49"/>
        <v>0</v>
      </c>
      <c r="K1161" s="3">
        <f t="shared" si="50"/>
        <v>2.0969100130080562</v>
      </c>
      <c r="L1161" s="1" t="s">
        <v>10</v>
      </c>
      <c r="M1161" s="1">
        <v>408</v>
      </c>
      <c r="N1161" s="1">
        <v>9</v>
      </c>
    </row>
    <row r="1162" spans="1:14">
      <c r="A1162">
        <v>650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 s="3">
        <f t="shared" ref="J1162:J1225" ca="1" si="51">LOG(366-IF(C1162&gt;0,ROUND(NOW()-C1162,0),365))</f>
        <v>0</v>
      </c>
      <c r="K1162" s="3">
        <f t="shared" si="50"/>
        <v>0.61439372640168788</v>
      </c>
      <c r="L1162" s="1" t="s">
        <v>10</v>
      </c>
      <c r="M1162" s="1">
        <v>408</v>
      </c>
      <c r="N1162" s="1">
        <v>9</v>
      </c>
    </row>
    <row r="1163" spans="1:14">
      <c r="A1163">
        <v>314</v>
      </c>
      <c r="B1163">
        <v>1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 s="3">
        <f t="shared" ca="1" si="51"/>
        <v>0</v>
      </c>
      <c r="K1163" s="3">
        <f t="shared" si="50"/>
        <v>1.0222763947111522</v>
      </c>
      <c r="L1163" s="1" t="s">
        <v>10</v>
      </c>
      <c r="M1163" s="1">
        <v>408</v>
      </c>
      <c r="N1163" s="1">
        <v>9</v>
      </c>
    </row>
    <row r="1164" spans="1:14">
      <c r="A1164">
        <v>201</v>
      </c>
      <c r="B1164">
        <v>1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 s="3">
        <f t="shared" ca="1" si="51"/>
        <v>0</v>
      </c>
      <c r="K1164" s="3">
        <f t="shared" si="50"/>
        <v>0.68193666503723849</v>
      </c>
      <c r="L1164" s="1" t="s">
        <v>10</v>
      </c>
      <c r="M1164" s="1">
        <v>408</v>
      </c>
      <c r="N1164" s="1">
        <v>9</v>
      </c>
    </row>
    <row r="1165" spans="1:14">
      <c r="A1165">
        <v>415</v>
      </c>
      <c r="B1165">
        <v>1</v>
      </c>
      <c r="C1165" s="4">
        <v>39934.417361111111</v>
      </c>
      <c r="D1165">
        <v>1</v>
      </c>
      <c r="E1165">
        <v>0</v>
      </c>
      <c r="F1165">
        <v>0</v>
      </c>
      <c r="G1165">
        <v>0</v>
      </c>
      <c r="H1165">
        <v>0</v>
      </c>
      <c r="I1165">
        <v>0</v>
      </c>
      <c r="J1165" s="3">
        <f t="shared" ca="1" si="51"/>
        <v>2.5158738437116792</v>
      </c>
      <c r="K1165" s="3">
        <f t="shared" si="50"/>
        <v>2.0969100130080562</v>
      </c>
      <c r="L1165" s="1" t="s">
        <v>10</v>
      </c>
      <c r="M1165" s="1">
        <v>408</v>
      </c>
      <c r="N1165" s="1">
        <v>9</v>
      </c>
    </row>
    <row r="1166" spans="1:14">
      <c r="A1166">
        <v>770</v>
      </c>
      <c r="B1166">
        <v>1</v>
      </c>
      <c r="C1166">
        <v>0</v>
      </c>
      <c r="D1166">
        <v>0</v>
      </c>
      <c r="E1166">
        <v>0</v>
      </c>
      <c r="F1166">
        <v>0</v>
      </c>
      <c r="G1166">
        <v>1</v>
      </c>
      <c r="H1166">
        <v>1</v>
      </c>
      <c r="I1166">
        <v>0</v>
      </c>
      <c r="J1166" s="3">
        <f t="shared" ca="1" si="51"/>
        <v>0</v>
      </c>
      <c r="K1166" s="3">
        <f t="shared" si="50"/>
        <v>0.44009337496388756</v>
      </c>
      <c r="L1166" s="1" t="s">
        <v>10</v>
      </c>
      <c r="M1166" s="1">
        <v>408</v>
      </c>
      <c r="N1166" s="1">
        <v>9</v>
      </c>
    </row>
    <row r="1167" spans="1:14">
      <c r="A1167">
        <v>650</v>
      </c>
      <c r="B1167">
        <v>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1</v>
      </c>
      <c r="I1167">
        <v>0</v>
      </c>
      <c r="J1167" s="3">
        <f t="shared" ca="1" si="51"/>
        <v>0</v>
      </c>
      <c r="K1167" s="3">
        <f t="shared" si="50"/>
        <v>0.61439372640168788</v>
      </c>
      <c r="L1167" s="1" t="s">
        <v>10</v>
      </c>
      <c r="M1167" s="1">
        <v>408</v>
      </c>
      <c r="N1167" s="1">
        <v>9</v>
      </c>
    </row>
    <row r="1168" spans="1:14">
      <c r="A1168">
        <v>925</v>
      </c>
      <c r="B1168">
        <v>1</v>
      </c>
      <c r="C1168" s="4">
        <v>39958.643750000003</v>
      </c>
      <c r="D1168">
        <v>2</v>
      </c>
      <c r="E1168">
        <v>30</v>
      </c>
      <c r="F1168">
        <v>4.62</v>
      </c>
      <c r="G1168">
        <v>0</v>
      </c>
      <c r="H1168">
        <v>0</v>
      </c>
      <c r="I1168">
        <v>1</v>
      </c>
      <c r="J1168" s="3">
        <f t="shared" ca="1" si="51"/>
        <v>2.5477747053878224</v>
      </c>
      <c r="K1168" s="3">
        <f t="shared" si="50"/>
        <v>0.28567024025476684</v>
      </c>
      <c r="L1168" s="1" t="s">
        <v>10</v>
      </c>
      <c r="M1168" s="1">
        <v>408</v>
      </c>
      <c r="N1168" s="1">
        <v>9</v>
      </c>
    </row>
    <row r="1169" spans="1:14">
      <c r="A1169">
        <v>314</v>
      </c>
      <c r="B1169">
        <v>2</v>
      </c>
      <c r="C1169" s="4">
        <v>39950.71597222222</v>
      </c>
      <c r="D1169">
        <v>4</v>
      </c>
      <c r="E1169">
        <v>17</v>
      </c>
      <c r="F1169">
        <v>49.6</v>
      </c>
      <c r="G1169">
        <v>1</v>
      </c>
      <c r="H1169">
        <v>1</v>
      </c>
      <c r="I1169">
        <v>0</v>
      </c>
      <c r="J1169" s="3">
        <f t="shared" ca="1" si="51"/>
        <v>2.537819095073274</v>
      </c>
      <c r="K1169" s="3">
        <f t="shared" si="50"/>
        <v>1.0222763947111522</v>
      </c>
      <c r="L1169" s="1" t="s">
        <v>10</v>
      </c>
      <c r="M1169" s="1">
        <v>408</v>
      </c>
      <c r="N1169" s="1">
        <v>9</v>
      </c>
    </row>
    <row r="1170" spans="1:14">
      <c r="A1170">
        <v>808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1</v>
      </c>
      <c r="I1170">
        <v>0</v>
      </c>
      <c r="J1170" s="3">
        <f t="shared" ca="1" si="51"/>
        <v>0</v>
      </c>
      <c r="K1170" s="3">
        <f t="shared" si="50"/>
        <v>0.39685562737981783</v>
      </c>
      <c r="L1170" s="1" t="s">
        <v>10</v>
      </c>
      <c r="M1170" s="1">
        <v>408</v>
      </c>
      <c r="N1170" s="1">
        <v>9</v>
      </c>
    </row>
    <row r="1171" spans="1:14">
      <c r="A1171">
        <v>404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1</v>
      </c>
      <c r="I1171">
        <v>0</v>
      </c>
      <c r="J1171" s="3">
        <f t="shared" ca="1" si="51"/>
        <v>0</v>
      </c>
      <c r="K1171" s="3">
        <f t="shared" si="50"/>
        <v>2.3010299956639813</v>
      </c>
      <c r="L1171" s="1" t="s">
        <v>10</v>
      </c>
      <c r="M1171" s="1">
        <v>408</v>
      </c>
      <c r="N1171" s="1">
        <v>9</v>
      </c>
    </row>
    <row r="1172" spans="1:14">
      <c r="A1172">
        <v>530</v>
      </c>
      <c r="B1172">
        <v>1</v>
      </c>
      <c r="C1172" s="4">
        <v>39934.417361111111</v>
      </c>
      <c r="D1172">
        <v>1</v>
      </c>
      <c r="E1172">
        <v>0</v>
      </c>
      <c r="F1172">
        <v>0</v>
      </c>
      <c r="G1172">
        <v>0</v>
      </c>
      <c r="H1172">
        <v>1</v>
      </c>
      <c r="I1172">
        <v>0</v>
      </c>
      <c r="J1172" s="3">
        <f t="shared" ca="1" si="51"/>
        <v>2.5158738437116792</v>
      </c>
      <c r="K1172" s="3">
        <f t="shared" si="50"/>
        <v>0.91009488856060194</v>
      </c>
      <c r="L1172" s="1" t="s">
        <v>10</v>
      </c>
      <c r="M1172" s="1">
        <v>408</v>
      </c>
      <c r="N1172" s="1">
        <v>9</v>
      </c>
    </row>
    <row r="1173" spans="1:14">
      <c r="A1173">
        <v>510</v>
      </c>
      <c r="B1173">
        <v>1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 s="3">
        <f t="shared" ca="1" si="51"/>
        <v>0</v>
      </c>
      <c r="K1173" s="3">
        <f t="shared" si="50"/>
        <v>0.98716277529482799</v>
      </c>
      <c r="L1173" s="1" t="s">
        <v>10</v>
      </c>
      <c r="M1173" s="1">
        <v>408</v>
      </c>
      <c r="N1173" s="1">
        <v>9</v>
      </c>
    </row>
    <row r="1174" spans="1:14">
      <c r="A1174">
        <v>415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 s="3">
        <f t="shared" ca="1" si="51"/>
        <v>0</v>
      </c>
      <c r="K1174" s="3">
        <f t="shared" si="50"/>
        <v>2.0969100130080562</v>
      </c>
      <c r="L1174" s="1" t="s">
        <v>10</v>
      </c>
      <c r="M1174" s="1">
        <v>408</v>
      </c>
      <c r="N1174" s="1">
        <v>9</v>
      </c>
    </row>
    <row r="1175" spans="1:14">
      <c r="A1175">
        <v>415</v>
      </c>
      <c r="B1175">
        <v>1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1</v>
      </c>
      <c r="I1175">
        <v>0</v>
      </c>
      <c r="J1175" s="3">
        <f t="shared" ca="1" si="51"/>
        <v>0</v>
      </c>
      <c r="K1175" s="3">
        <f t="shared" si="50"/>
        <v>2.0969100130080562</v>
      </c>
      <c r="L1175" s="1" t="s">
        <v>10</v>
      </c>
      <c r="M1175" s="1">
        <v>408</v>
      </c>
      <c r="N1175" s="1">
        <v>9</v>
      </c>
    </row>
    <row r="1176" spans="1:14">
      <c r="A1176">
        <v>425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 s="3">
        <f t="shared" ca="1" si="51"/>
        <v>0</v>
      </c>
      <c r="K1176" s="3">
        <f t="shared" si="50"/>
        <v>1.744727494896694</v>
      </c>
      <c r="L1176" s="1" t="s">
        <v>10</v>
      </c>
      <c r="M1176" s="1">
        <v>408</v>
      </c>
      <c r="N1176" s="1">
        <v>9</v>
      </c>
    </row>
    <row r="1177" spans="1:14">
      <c r="A1177">
        <v>650</v>
      </c>
      <c r="B1177">
        <v>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 s="3">
        <f t="shared" ca="1" si="51"/>
        <v>0</v>
      </c>
      <c r="K1177" s="3">
        <f t="shared" si="50"/>
        <v>0.61439372640168788</v>
      </c>
      <c r="L1177" s="1" t="s">
        <v>10</v>
      </c>
      <c r="M1177" s="1">
        <v>408</v>
      </c>
      <c r="N1177" s="1">
        <v>9</v>
      </c>
    </row>
    <row r="1178" spans="1:14">
      <c r="A1178">
        <v>415</v>
      </c>
      <c r="B1178">
        <v>1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1</v>
      </c>
      <c r="J1178" s="3">
        <f t="shared" ca="1" si="51"/>
        <v>0</v>
      </c>
      <c r="K1178" s="3">
        <f t="shared" si="50"/>
        <v>2.0969100130080562</v>
      </c>
      <c r="L1178" s="1" t="s">
        <v>10</v>
      </c>
      <c r="M1178" s="1">
        <v>408</v>
      </c>
      <c r="N1178" s="1">
        <v>9</v>
      </c>
    </row>
    <row r="1179" spans="1:14">
      <c r="A1179">
        <v>530</v>
      </c>
      <c r="B1179">
        <v>1</v>
      </c>
      <c r="C1179" s="4">
        <v>39886.418749999997</v>
      </c>
      <c r="D1179">
        <v>1</v>
      </c>
      <c r="E1179">
        <v>0</v>
      </c>
      <c r="F1179">
        <v>0</v>
      </c>
      <c r="G1179">
        <v>0</v>
      </c>
      <c r="H1179">
        <v>1</v>
      </c>
      <c r="I1179">
        <v>0</v>
      </c>
      <c r="J1179" s="3">
        <f t="shared" ca="1" si="51"/>
        <v>2.4471580313422194</v>
      </c>
      <c r="K1179" s="3">
        <f t="shared" si="50"/>
        <v>0.91009488856060194</v>
      </c>
      <c r="L1179" s="1" t="s">
        <v>10</v>
      </c>
      <c r="M1179" s="1">
        <v>408</v>
      </c>
      <c r="N1179" s="1">
        <v>9</v>
      </c>
    </row>
    <row r="1180" spans="1:14">
      <c r="A1180">
        <v>408</v>
      </c>
      <c r="B1180">
        <v>1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1</v>
      </c>
      <c r="I1180">
        <v>0</v>
      </c>
      <c r="J1180" s="3">
        <f t="shared" ca="1" si="51"/>
        <v>0</v>
      </c>
      <c r="K1180" s="3">
        <f t="shared" si="50"/>
        <v>3</v>
      </c>
      <c r="L1180" s="1" t="s">
        <v>10</v>
      </c>
      <c r="M1180" s="1">
        <v>408</v>
      </c>
      <c r="N1180" s="1">
        <v>9</v>
      </c>
    </row>
    <row r="1181" spans="1:14">
      <c r="A1181">
        <v>415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 s="3">
        <f t="shared" ca="1" si="51"/>
        <v>0</v>
      </c>
      <c r="K1181" s="3">
        <f t="shared" si="50"/>
        <v>2.0969100130080562</v>
      </c>
      <c r="L1181" s="1" t="s">
        <v>10</v>
      </c>
      <c r="M1181" s="1">
        <v>408</v>
      </c>
      <c r="N1181" s="1">
        <v>9</v>
      </c>
    </row>
    <row r="1182" spans="1:14">
      <c r="A1182">
        <v>650</v>
      </c>
      <c r="B1182">
        <v>1</v>
      </c>
      <c r="C1182">
        <v>0</v>
      </c>
      <c r="D1182">
        <v>0</v>
      </c>
      <c r="E1182">
        <v>0</v>
      </c>
      <c r="F1182">
        <v>0</v>
      </c>
      <c r="G1182">
        <v>1</v>
      </c>
      <c r="H1182">
        <v>0</v>
      </c>
      <c r="I1182">
        <v>0</v>
      </c>
      <c r="J1182" s="3">
        <f t="shared" ca="1" si="51"/>
        <v>0</v>
      </c>
      <c r="K1182" s="3">
        <f t="shared" si="50"/>
        <v>0.61439372640168788</v>
      </c>
      <c r="L1182" s="1" t="s">
        <v>10</v>
      </c>
      <c r="M1182" s="1">
        <v>408</v>
      </c>
      <c r="N1182" s="1">
        <v>9</v>
      </c>
    </row>
    <row r="1183" spans="1:14">
      <c r="A1183">
        <v>415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1</v>
      </c>
      <c r="I1183">
        <v>0</v>
      </c>
      <c r="J1183" s="3">
        <f t="shared" ca="1" si="51"/>
        <v>0</v>
      </c>
      <c r="K1183" s="3">
        <f t="shared" si="50"/>
        <v>2.0969100130080562</v>
      </c>
      <c r="L1183" s="1" t="s">
        <v>10</v>
      </c>
      <c r="M1183" s="1">
        <v>408</v>
      </c>
      <c r="N1183" s="1">
        <v>9</v>
      </c>
    </row>
    <row r="1184" spans="1:14">
      <c r="A1184">
        <v>415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 s="3">
        <f t="shared" ca="1" si="51"/>
        <v>0</v>
      </c>
      <c r="K1184" s="3">
        <f t="shared" si="50"/>
        <v>2.0969100130080562</v>
      </c>
      <c r="L1184" s="1" t="s">
        <v>10</v>
      </c>
      <c r="M1184" s="1">
        <v>408</v>
      </c>
      <c r="N1184" s="1">
        <v>9</v>
      </c>
    </row>
    <row r="1185" spans="1:14">
      <c r="A1185">
        <v>650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1</v>
      </c>
      <c r="J1185" s="3">
        <f t="shared" ca="1" si="51"/>
        <v>0</v>
      </c>
      <c r="K1185" s="3">
        <f t="shared" si="50"/>
        <v>0.61439372640168788</v>
      </c>
      <c r="L1185" s="1" t="s">
        <v>10</v>
      </c>
      <c r="M1185" s="1">
        <v>408</v>
      </c>
      <c r="N1185" s="1">
        <v>9</v>
      </c>
    </row>
    <row r="1186" spans="1:14">
      <c r="A1186">
        <v>408</v>
      </c>
      <c r="B1186">
        <v>1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 s="3">
        <f t="shared" ca="1" si="51"/>
        <v>0</v>
      </c>
      <c r="K1186" s="3">
        <f t="shared" si="50"/>
        <v>3</v>
      </c>
      <c r="L1186" s="1" t="s">
        <v>10</v>
      </c>
      <c r="M1186" s="1">
        <v>408</v>
      </c>
      <c r="N1186" s="1">
        <v>9</v>
      </c>
    </row>
    <row r="1187" spans="1:14">
      <c r="A1187">
        <v>415</v>
      </c>
      <c r="B1187">
        <v>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 s="3">
        <f t="shared" ca="1" si="51"/>
        <v>0</v>
      </c>
      <c r="K1187" s="3">
        <f t="shared" si="50"/>
        <v>2.0969100130080562</v>
      </c>
      <c r="L1187" s="1" t="s">
        <v>10</v>
      </c>
      <c r="M1187" s="1">
        <v>408</v>
      </c>
      <c r="N1187" s="1">
        <v>9</v>
      </c>
    </row>
    <row r="1188" spans="1:14">
      <c r="A1188">
        <v>510</v>
      </c>
      <c r="B1188">
        <v>0</v>
      </c>
      <c r="C1188" s="4">
        <v>39910.425000000003</v>
      </c>
      <c r="D1188">
        <v>1</v>
      </c>
      <c r="E1188">
        <v>0</v>
      </c>
      <c r="F1188">
        <v>0</v>
      </c>
      <c r="G1188">
        <v>0</v>
      </c>
      <c r="H1188">
        <v>1</v>
      </c>
      <c r="I1188">
        <v>0</v>
      </c>
      <c r="J1188" s="3">
        <f t="shared" ca="1" si="51"/>
        <v>2.4828735836087539</v>
      </c>
      <c r="K1188" s="3">
        <f t="shared" si="50"/>
        <v>0.98716277529482799</v>
      </c>
      <c r="L1188" s="1" t="s">
        <v>10</v>
      </c>
      <c r="M1188" s="1">
        <v>408</v>
      </c>
      <c r="N1188" s="1">
        <v>9</v>
      </c>
    </row>
    <row r="1189" spans="1:14">
      <c r="A1189">
        <v>415</v>
      </c>
      <c r="B1189">
        <v>1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 s="3">
        <f t="shared" ca="1" si="51"/>
        <v>0</v>
      </c>
      <c r="K1189" s="3">
        <f t="shared" si="50"/>
        <v>2.0969100130080562</v>
      </c>
      <c r="L1189" s="1" t="s">
        <v>10</v>
      </c>
      <c r="M1189" s="1">
        <v>408</v>
      </c>
      <c r="N1189" s="1">
        <v>9</v>
      </c>
    </row>
    <row r="1190" spans="1:14">
      <c r="A1190">
        <v>206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1</v>
      </c>
      <c r="I1190">
        <v>0</v>
      </c>
      <c r="J1190" s="3">
        <f t="shared" ca="1" si="51"/>
        <v>0</v>
      </c>
      <c r="K1190" s="3">
        <f t="shared" si="50"/>
        <v>0.69250396208678699</v>
      </c>
      <c r="L1190" s="1" t="s">
        <v>10</v>
      </c>
      <c r="M1190" s="1">
        <v>408</v>
      </c>
      <c r="N1190" s="1">
        <v>9</v>
      </c>
    </row>
    <row r="1191" spans="1:14">
      <c r="A1191">
        <v>415</v>
      </c>
      <c r="B1191">
        <v>1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1</v>
      </c>
      <c r="I1191">
        <v>0</v>
      </c>
      <c r="J1191" s="3">
        <f t="shared" ca="1" si="51"/>
        <v>0</v>
      </c>
      <c r="K1191" s="3">
        <f t="shared" si="50"/>
        <v>2.0969100130080562</v>
      </c>
      <c r="L1191" s="1" t="s">
        <v>10</v>
      </c>
      <c r="M1191" s="1">
        <v>408</v>
      </c>
      <c r="N1191" s="1">
        <v>9</v>
      </c>
    </row>
    <row r="1192" spans="1:14">
      <c r="A1192">
        <v>202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 s="3">
        <f t="shared" ca="1" si="51"/>
        <v>0</v>
      </c>
      <c r="K1192" s="3">
        <f t="shared" si="50"/>
        <v>0.68402965454308218</v>
      </c>
      <c r="L1192" s="1" t="s">
        <v>10</v>
      </c>
      <c r="M1192" s="1">
        <v>408</v>
      </c>
      <c r="N1192" s="1">
        <v>9</v>
      </c>
    </row>
    <row r="1193" spans="1:14">
      <c r="A1193">
        <v>415</v>
      </c>
      <c r="B1193">
        <v>1</v>
      </c>
      <c r="C1193" s="4">
        <v>39864.979861111111</v>
      </c>
      <c r="D1193">
        <v>2</v>
      </c>
      <c r="E1193">
        <v>0</v>
      </c>
      <c r="F1193">
        <v>0</v>
      </c>
      <c r="G1193">
        <v>0</v>
      </c>
      <c r="H1193">
        <v>1</v>
      </c>
      <c r="I1193">
        <v>0</v>
      </c>
      <c r="J1193" s="3">
        <f t="shared" ca="1" si="51"/>
        <v>2.4132997640812519</v>
      </c>
      <c r="K1193" s="3">
        <f t="shared" si="50"/>
        <v>2.0969100130080562</v>
      </c>
      <c r="L1193" s="1" t="s">
        <v>10</v>
      </c>
      <c r="M1193" s="1">
        <v>408</v>
      </c>
      <c r="N1193" s="1">
        <v>9</v>
      </c>
    </row>
    <row r="1194" spans="1:14">
      <c r="A1194">
        <v>513</v>
      </c>
      <c r="B1194">
        <v>1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 s="3">
        <f t="shared" ca="1" si="51"/>
        <v>0</v>
      </c>
      <c r="K1194" s="3">
        <f t="shared" si="50"/>
        <v>0.97469413473522959</v>
      </c>
      <c r="L1194" s="1" t="s">
        <v>10</v>
      </c>
      <c r="M1194" s="1">
        <v>408</v>
      </c>
      <c r="N1194" s="1">
        <v>9</v>
      </c>
    </row>
    <row r="1195" spans="1:14">
      <c r="A1195">
        <v>415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1</v>
      </c>
      <c r="J1195" s="3">
        <f t="shared" ca="1" si="51"/>
        <v>0</v>
      </c>
      <c r="K1195" s="3">
        <f t="shared" si="50"/>
        <v>2.0969100130080562</v>
      </c>
      <c r="L1195" s="1" t="s">
        <v>10</v>
      </c>
      <c r="M1195" s="1">
        <v>408</v>
      </c>
      <c r="N1195" s="1">
        <v>9</v>
      </c>
    </row>
    <row r="1196" spans="1:14">
      <c r="A1196">
        <v>314</v>
      </c>
      <c r="B1196">
        <v>1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 s="3">
        <f t="shared" ca="1" si="51"/>
        <v>0</v>
      </c>
      <c r="K1196" s="3">
        <f t="shared" si="50"/>
        <v>1.0222763947111522</v>
      </c>
      <c r="L1196" s="1" t="s">
        <v>10</v>
      </c>
      <c r="M1196" s="1">
        <v>408</v>
      </c>
      <c r="N1196" s="1">
        <v>9</v>
      </c>
    </row>
    <row r="1197" spans="1:14">
      <c r="A1197">
        <v>314</v>
      </c>
      <c r="B1197">
        <v>2</v>
      </c>
      <c r="C1197">
        <v>0</v>
      </c>
      <c r="D1197">
        <v>0</v>
      </c>
      <c r="E1197">
        <v>0</v>
      </c>
      <c r="F1197">
        <v>0</v>
      </c>
      <c r="G1197">
        <v>1</v>
      </c>
      <c r="H1197">
        <v>0</v>
      </c>
      <c r="I1197">
        <v>0</v>
      </c>
      <c r="J1197" s="3">
        <f t="shared" ca="1" si="51"/>
        <v>0</v>
      </c>
      <c r="K1197" s="3">
        <f t="shared" si="50"/>
        <v>1.0222763947111522</v>
      </c>
      <c r="L1197" s="1" t="s">
        <v>10</v>
      </c>
      <c r="M1197" s="1">
        <v>408</v>
      </c>
      <c r="N1197" s="1">
        <v>9</v>
      </c>
    </row>
    <row r="1198" spans="1:14">
      <c r="A1198">
        <v>314</v>
      </c>
      <c r="B1198">
        <v>1</v>
      </c>
      <c r="C1198">
        <v>0</v>
      </c>
      <c r="D1198">
        <v>0</v>
      </c>
      <c r="E1198">
        <v>0</v>
      </c>
      <c r="F1198">
        <v>0</v>
      </c>
      <c r="G1198">
        <v>1</v>
      </c>
      <c r="H1198">
        <v>1</v>
      </c>
      <c r="I1198">
        <v>0</v>
      </c>
      <c r="J1198" s="3">
        <f t="shared" ca="1" si="51"/>
        <v>0</v>
      </c>
      <c r="K1198" s="3">
        <f t="shared" si="50"/>
        <v>1.0222763947111522</v>
      </c>
      <c r="L1198" s="1" t="s">
        <v>10</v>
      </c>
      <c r="M1198" s="1">
        <v>408</v>
      </c>
      <c r="N1198" s="1">
        <v>9</v>
      </c>
    </row>
    <row r="1199" spans="1:14">
      <c r="A1199">
        <v>573</v>
      </c>
      <c r="B1199">
        <v>1</v>
      </c>
      <c r="C1199">
        <v>0</v>
      </c>
      <c r="D1199">
        <v>0</v>
      </c>
      <c r="E1199">
        <v>0</v>
      </c>
      <c r="F1199">
        <v>0</v>
      </c>
      <c r="G1199">
        <v>1</v>
      </c>
      <c r="H1199">
        <v>0</v>
      </c>
      <c r="I1199">
        <v>0</v>
      </c>
      <c r="J1199" s="3">
        <f t="shared" ca="1" si="51"/>
        <v>0</v>
      </c>
      <c r="K1199" s="3">
        <f t="shared" si="50"/>
        <v>0.77989191195994501</v>
      </c>
      <c r="L1199" s="1" t="s">
        <v>10</v>
      </c>
      <c r="M1199" s="1">
        <v>408</v>
      </c>
      <c r="N1199" s="1">
        <v>9</v>
      </c>
    </row>
    <row r="1200" spans="1:14">
      <c r="A1200">
        <v>209</v>
      </c>
      <c r="B1200">
        <v>1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 s="3">
        <f t="shared" ca="1" si="51"/>
        <v>0</v>
      </c>
      <c r="K1200" s="3">
        <f t="shared" si="50"/>
        <v>0.69897000433601875</v>
      </c>
      <c r="L1200" s="1" t="s">
        <v>10</v>
      </c>
      <c r="M1200" s="1">
        <v>408</v>
      </c>
      <c r="N1200" s="1">
        <v>9</v>
      </c>
    </row>
    <row r="1201" spans="1:14">
      <c r="A1201">
        <v>415</v>
      </c>
      <c r="B1201">
        <v>1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1</v>
      </c>
      <c r="I1201">
        <v>0</v>
      </c>
      <c r="J1201" s="3">
        <f t="shared" ca="1" si="51"/>
        <v>0</v>
      </c>
      <c r="K1201" s="3">
        <f t="shared" si="50"/>
        <v>2.0969100130080562</v>
      </c>
      <c r="L1201" s="1" t="s">
        <v>10</v>
      </c>
      <c r="M1201" s="1">
        <v>408</v>
      </c>
      <c r="N1201" s="1">
        <v>9</v>
      </c>
    </row>
    <row r="1202" spans="1:14">
      <c r="A1202">
        <v>512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 s="3">
        <f t="shared" ca="1" si="51"/>
        <v>0</v>
      </c>
      <c r="K1202" s="3">
        <f t="shared" si="50"/>
        <v>0.97881070093006173</v>
      </c>
      <c r="L1202" s="1" t="s">
        <v>10</v>
      </c>
      <c r="M1202" s="1">
        <v>408</v>
      </c>
      <c r="N1202" s="1">
        <v>9</v>
      </c>
    </row>
    <row r="1203" spans="1:14">
      <c r="A1203">
        <v>510</v>
      </c>
      <c r="B1203">
        <v>1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1</v>
      </c>
      <c r="I1203">
        <v>0</v>
      </c>
      <c r="J1203" s="3">
        <f t="shared" ca="1" si="51"/>
        <v>0</v>
      </c>
      <c r="K1203" s="3">
        <f t="shared" si="50"/>
        <v>0.98716277529482799</v>
      </c>
      <c r="L1203" s="1" t="s">
        <v>10</v>
      </c>
      <c r="M1203" s="1">
        <v>408</v>
      </c>
      <c r="N1203" s="1">
        <v>9</v>
      </c>
    </row>
    <row r="1204" spans="1:14">
      <c r="A1204">
        <v>314</v>
      </c>
      <c r="B1204">
        <v>1</v>
      </c>
      <c r="C1204">
        <v>0</v>
      </c>
      <c r="D1204">
        <v>0</v>
      </c>
      <c r="E1204">
        <v>0</v>
      </c>
      <c r="F1204">
        <v>0</v>
      </c>
      <c r="G1204">
        <v>1</v>
      </c>
      <c r="H1204">
        <v>0</v>
      </c>
      <c r="I1204">
        <v>0</v>
      </c>
      <c r="J1204" s="3">
        <f t="shared" ca="1" si="51"/>
        <v>0</v>
      </c>
      <c r="K1204" s="3">
        <f t="shared" si="50"/>
        <v>1.0222763947111522</v>
      </c>
      <c r="L1204" s="1" t="s">
        <v>10</v>
      </c>
      <c r="M1204" s="1">
        <v>408</v>
      </c>
      <c r="N1204" s="1">
        <v>9</v>
      </c>
    </row>
    <row r="1205" spans="1:14">
      <c r="A1205">
        <v>925</v>
      </c>
      <c r="B1205">
        <v>1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 s="3">
        <f t="shared" ca="1" si="51"/>
        <v>0</v>
      </c>
      <c r="K1205" s="3">
        <f t="shared" si="50"/>
        <v>0.28567024025476684</v>
      </c>
      <c r="L1205" s="1" t="s">
        <v>10</v>
      </c>
      <c r="M1205" s="1">
        <v>408</v>
      </c>
      <c r="N1205" s="1">
        <v>9</v>
      </c>
    </row>
    <row r="1206" spans="1:14">
      <c r="A1206">
        <v>404</v>
      </c>
      <c r="B1206">
        <v>1</v>
      </c>
      <c r="C1206">
        <v>0</v>
      </c>
      <c r="D1206">
        <v>0</v>
      </c>
      <c r="E1206">
        <v>9</v>
      </c>
      <c r="F1206">
        <v>0</v>
      </c>
      <c r="G1206">
        <v>1</v>
      </c>
      <c r="H1206">
        <v>1</v>
      </c>
      <c r="I1206">
        <v>0</v>
      </c>
      <c r="J1206" s="3">
        <f t="shared" ca="1" si="51"/>
        <v>0</v>
      </c>
      <c r="K1206" s="3">
        <f t="shared" si="50"/>
        <v>2.3010299956639813</v>
      </c>
      <c r="L1206" s="1" t="s">
        <v>10</v>
      </c>
      <c r="M1206" s="1">
        <v>408</v>
      </c>
      <c r="N1206" s="1">
        <v>9</v>
      </c>
    </row>
    <row r="1207" spans="1:14">
      <c r="A1207">
        <v>415</v>
      </c>
      <c r="B1207">
        <v>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 s="3">
        <f t="shared" ca="1" si="51"/>
        <v>0</v>
      </c>
      <c r="K1207" s="3">
        <f t="shared" si="50"/>
        <v>2.0969100130080562</v>
      </c>
      <c r="L1207" s="1" t="s">
        <v>10</v>
      </c>
      <c r="M1207" s="1">
        <v>408</v>
      </c>
      <c r="N1207" s="1">
        <v>9</v>
      </c>
    </row>
    <row r="1208" spans="1:14">
      <c r="A1208">
        <v>816</v>
      </c>
      <c r="B1208">
        <v>1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 s="3">
        <f t="shared" ca="1" si="51"/>
        <v>0</v>
      </c>
      <c r="K1208" s="3">
        <f t="shared" si="50"/>
        <v>0.38827669199265813</v>
      </c>
      <c r="L1208" s="1" t="s">
        <v>10</v>
      </c>
      <c r="M1208" s="1">
        <v>408</v>
      </c>
      <c r="N1208" s="1">
        <v>9</v>
      </c>
    </row>
    <row r="1209" spans="1:14">
      <c r="A1209">
        <v>314</v>
      </c>
      <c r="B1209">
        <v>1</v>
      </c>
      <c r="C1209">
        <v>0</v>
      </c>
      <c r="D1209">
        <v>0</v>
      </c>
      <c r="E1209">
        <v>0</v>
      </c>
      <c r="F1209">
        <v>0</v>
      </c>
      <c r="G1209">
        <v>1</v>
      </c>
      <c r="H1209">
        <v>0</v>
      </c>
      <c r="I1209">
        <v>0</v>
      </c>
      <c r="J1209" s="3">
        <f t="shared" ca="1" si="51"/>
        <v>0</v>
      </c>
      <c r="K1209" s="3">
        <f t="shared" si="50"/>
        <v>1.0222763947111522</v>
      </c>
      <c r="L1209" s="1" t="s">
        <v>10</v>
      </c>
      <c r="M1209" s="1">
        <v>408</v>
      </c>
      <c r="N1209" s="1">
        <v>9</v>
      </c>
    </row>
    <row r="1210" spans="1:14">
      <c r="A1210">
        <v>561</v>
      </c>
      <c r="B1210">
        <v>2</v>
      </c>
      <c r="C1210">
        <v>0</v>
      </c>
      <c r="D1210">
        <v>0</v>
      </c>
      <c r="E1210">
        <v>0</v>
      </c>
      <c r="F1210">
        <v>0</v>
      </c>
      <c r="G1210">
        <v>1</v>
      </c>
      <c r="H1210">
        <v>1</v>
      </c>
      <c r="I1210">
        <v>0</v>
      </c>
      <c r="J1210" s="3">
        <f t="shared" ca="1" si="51"/>
        <v>0</v>
      </c>
      <c r="K1210" s="3">
        <f t="shared" si="50"/>
        <v>0.8124792791635369</v>
      </c>
      <c r="L1210" s="1" t="s">
        <v>10</v>
      </c>
      <c r="M1210" s="1">
        <v>408</v>
      </c>
      <c r="N1210" s="1">
        <v>9</v>
      </c>
    </row>
    <row r="1211" spans="1:14">
      <c r="A1211">
        <v>918</v>
      </c>
      <c r="B1211">
        <v>1</v>
      </c>
      <c r="C1211">
        <v>0</v>
      </c>
      <c r="D1211">
        <v>0</v>
      </c>
      <c r="E1211">
        <v>0</v>
      </c>
      <c r="F1211">
        <v>0</v>
      </c>
      <c r="G1211">
        <v>1</v>
      </c>
      <c r="H1211">
        <v>0</v>
      </c>
      <c r="I1211">
        <v>0</v>
      </c>
      <c r="J1211" s="3">
        <f t="shared" ca="1" si="51"/>
        <v>0</v>
      </c>
      <c r="K1211" s="3">
        <f t="shared" si="50"/>
        <v>0.29157909986528718</v>
      </c>
      <c r="L1211" s="1" t="s">
        <v>10</v>
      </c>
      <c r="M1211" s="1">
        <v>408</v>
      </c>
      <c r="N1211" s="1">
        <v>9</v>
      </c>
    </row>
    <row r="1212" spans="1:14">
      <c r="A1212">
        <v>650</v>
      </c>
      <c r="B1212">
        <v>1</v>
      </c>
      <c r="C1212" s="4">
        <v>39857.836111111108</v>
      </c>
      <c r="D1212">
        <v>4</v>
      </c>
      <c r="E1212">
        <v>0</v>
      </c>
      <c r="F1212">
        <v>0</v>
      </c>
      <c r="G1212">
        <v>0</v>
      </c>
      <c r="H1212">
        <v>1</v>
      </c>
      <c r="I1212">
        <v>0</v>
      </c>
      <c r="J1212" s="3">
        <f t="shared" ca="1" si="51"/>
        <v>2.4014005407815442</v>
      </c>
      <c r="K1212" s="3">
        <f t="shared" si="50"/>
        <v>0.61439372640168788</v>
      </c>
      <c r="L1212" s="1" t="s">
        <v>10</v>
      </c>
      <c r="M1212" s="1">
        <v>408</v>
      </c>
      <c r="N1212" s="1">
        <v>9</v>
      </c>
    </row>
    <row r="1213" spans="1:14">
      <c r="A1213">
        <v>773</v>
      </c>
      <c r="B1213">
        <v>1</v>
      </c>
      <c r="C1213">
        <v>0</v>
      </c>
      <c r="D1213">
        <v>0</v>
      </c>
      <c r="E1213">
        <v>0</v>
      </c>
      <c r="F1213">
        <v>0</v>
      </c>
      <c r="G1213">
        <v>1</v>
      </c>
      <c r="H1213">
        <v>1</v>
      </c>
      <c r="I1213">
        <v>0</v>
      </c>
      <c r="J1213" s="3">
        <f t="shared" ca="1" si="51"/>
        <v>0</v>
      </c>
      <c r="K1213" s="3">
        <f t="shared" si="50"/>
        <v>0.43651891460558945</v>
      </c>
      <c r="L1213" s="1" t="s">
        <v>10</v>
      </c>
      <c r="M1213" s="1">
        <v>408</v>
      </c>
      <c r="N1213" s="1">
        <v>9</v>
      </c>
    </row>
    <row r="1214" spans="1:14">
      <c r="A1214">
        <v>314</v>
      </c>
      <c r="B1214">
        <v>1</v>
      </c>
      <c r="C1214">
        <v>0</v>
      </c>
      <c r="D1214">
        <v>0</v>
      </c>
      <c r="E1214">
        <v>0</v>
      </c>
      <c r="F1214">
        <v>0</v>
      </c>
      <c r="G1214">
        <v>1</v>
      </c>
      <c r="H1214">
        <v>0</v>
      </c>
      <c r="I1214">
        <v>0</v>
      </c>
      <c r="J1214" s="3">
        <f t="shared" ca="1" si="51"/>
        <v>0</v>
      </c>
      <c r="K1214" s="3">
        <f t="shared" si="50"/>
        <v>1.0222763947111522</v>
      </c>
      <c r="L1214" s="1" t="s">
        <v>10</v>
      </c>
      <c r="M1214" s="1">
        <v>408</v>
      </c>
      <c r="N1214" s="1">
        <v>9</v>
      </c>
    </row>
    <row r="1215" spans="1:14">
      <c r="A1215">
        <v>415</v>
      </c>
      <c r="B1215">
        <v>1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1</v>
      </c>
      <c r="I1215">
        <v>0</v>
      </c>
      <c r="J1215" s="3">
        <f t="shared" ca="1" si="51"/>
        <v>0</v>
      </c>
      <c r="K1215" s="3">
        <f t="shared" si="50"/>
        <v>2.0969100130080562</v>
      </c>
      <c r="L1215" s="1" t="s">
        <v>10</v>
      </c>
      <c r="M1215" s="1">
        <v>408</v>
      </c>
      <c r="N1215" s="1">
        <v>9</v>
      </c>
    </row>
    <row r="1216" spans="1:14">
      <c r="A1216">
        <v>415</v>
      </c>
      <c r="B1216">
        <v>1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 s="3">
        <f t="shared" ca="1" si="51"/>
        <v>0</v>
      </c>
      <c r="K1216" s="3">
        <f t="shared" si="50"/>
        <v>2.0969100130080562</v>
      </c>
      <c r="L1216" s="1" t="s">
        <v>10</v>
      </c>
      <c r="M1216" s="1">
        <v>408</v>
      </c>
      <c r="N1216" s="1">
        <v>9</v>
      </c>
    </row>
    <row r="1217" spans="1:14">
      <c r="A1217">
        <v>510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 s="3">
        <f t="shared" ca="1" si="51"/>
        <v>0</v>
      </c>
      <c r="K1217" s="3">
        <f t="shared" si="50"/>
        <v>0.98716277529482799</v>
      </c>
      <c r="L1217" s="1" t="s">
        <v>10</v>
      </c>
      <c r="M1217" s="1">
        <v>408</v>
      </c>
      <c r="N1217" s="1">
        <v>9</v>
      </c>
    </row>
    <row r="1218" spans="1:14">
      <c r="A1218">
        <v>415</v>
      </c>
      <c r="B1218">
        <v>1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1</v>
      </c>
      <c r="I1218">
        <v>0</v>
      </c>
      <c r="J1218" s="3">
        <f t="shared" ca="1" si="51"/>
        <v>0</v>
      </c>
      <c r="K1218" s="3">
        <f t="shared" si="50"/>
        <v>2.0969100130080562</v>
      </c>
      <c r="L1218" s="1" t="s">
        <v>10</v>
      </c>
      <c r="M1218" s="1">
        <v>408</v>
      </c>
      <c r="N1218" s="1">
        <v>9</v>
      </c>
    </row>
    <row r="1219" spans="1:14">
      <c r="A1219">
        <v>415</v>
      </c>
      <c r="B1219">
        <v>1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 s="3">
        <f t="shared" ca="1" si="51"/>
        <v>0</v>
      </c>
      <c r="K1219" s="3">
        <f t="shared" ref="K1219:K1279" si="52">3-LOG(ABS(A1219-M1219)+1)</f>
        <v>2.0969100130080562</v>
      </c>
      <c r="L1219" s="1" t="s">
        <v>10</v>
      </c>
      <c r="M1219" s="1">
        <v>408</v>
      </c>
      <c r="N1219" s="1">
        <v>9</v>
      </c>
    </row>
    <row r="1220" spans="1:14">
      <c r="A1220">
        <v>415</v>
      </c>
      <c r="B1220">
        <v>1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1</v>
      </c>
      <c r="I1220">
        <v>0</v>
      </c>
      <c r="J1220" s="3">
        <f t="shared" ca="1" si="51"/>
        <v>0</v>
      </c>
      <c r="K1220" s="3">
        <f t="shared" si="52"/>
        <v>2.0969100130080562</v>
      </c>
      <c r="L1220" s="1" t="s">
        <v>10</v>
      </c>
      <c r="M1220" s="1">
        <v>408</v>
      </c>
      <c r="N1220" s="1">
        <v>9</v>
      </c>
    </row>
    <row r="1221" spans="1:14">
      <c r="A1221">
        <v>240</v>
      </c>
      <c r="B1221">
        <v>1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1</v>
      </c>
      <c r="I1221">
        <v>0</v>
      </c>
      <c r="J1221" s="3">
        <f t="shared" ca="1" si="51"/>
        <v>0</v>
      </c>
      <c r="K1221" s="3">
        <f t="shared" si="52"/>
        <v>0.77211329538632656</v>
      </c>
      <c r="L1221" s="1" t="s">
        <v>10</v>
      </c>
      <c r="M1221" s="1">
        <v>408</v>
      </c>
      <c r="N1221" s="1">
        <v>9</v>
      </c>
    </row>
    <row r="1222" spans="1:14">
      <c r="A1222">
        <v>415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1</v>
      </c>
      <c r="J1222" s="3">
        <f t="shared" ca="1" si="51"/>
        <v>0</v>
      </c>
      <c r="K1222" s="3">
        <f t="shared" si="52"/>
        <v>2.0969100130080562</v>
      </c>
      <c r="L1222" s="1" t="s">
        <v>10</v>
      </c>
      <c r="M1222" s="1">
        <v>408</v>
      </c>
      <c r="N1222" s="1">
        <v>9</v>
      </c>
    </row>
    <row r="1223" spans="1:14">
      <c r="A1223">
        <v>925</v>
      </c>
      <c r="B1223">
        <v>2</v>
      </c>
      <c r="C1223" s="4">
        <v>39962.216666666667</v>
      </c>
      <c r="D1223">
        <v>31</v>
      </c>
      <c r="E1223">
        <v>478</v>
      </c>
      <c r="F1223">
        <v>181.68</v>
      </c>
      <c r="G1223">
        <v>1</v>
      </c>
      <c r="H1223">
        <v>1</v>
      </c>
      <c r="I1223">
        <v>0</v>
      </c>
      <c r="J1223" s="3">
        <f t="shared" ca="1" si="51"/>
        <v>2.5514499979728753</v>
      </c>
      <c r="K1223" s="3">
        <f t="shared" si="52"/>
        <v>0.28567024025476684</v>
      </c>
      <c r="L1223" s="1" t="s">
        <v>10</v>
      </c>
      <c r="M1223" s="1">
        <v>408</v>
      </c>
      <c r="N1223" s="1">
        <v>9</v>
      </c>
    </row>
    <row r="1224" spans="1:14">
      <c r="A1224">
        <v>415</v>
      </c>
      <c r="B1224">
        <v>1</v>
      </c>
      <c r="C1224">
        <v>0</v>
      </c>
      <c r="D1224">
        <v>0</v>
      </c>
      <c r="E1224">
        <v>2</v>
      </c>
      <c r="F1224">
        <v>0</v>
      </c>
      <c r="G1224">
        <v>1</v>
      </c>
      <c r="H1224">
        <v>0</v>
      </c>
      <c r="I1224">
        <v>0</v>
      </c>
      <c r="J1224" s="3">
        <f t="shared" ca="1" si="51"/>
        <v>0</v>
      </c>
      <c r="K1224" s="3">
        <f t="shared" si="52"/>
        <v>2.0969100130080562</v>
      </c>
      <c r="L1224" s="1" t="s">
        <v>10</v>
      </c>
      <c r="M1224" s="1">
        <v>408</v>
      </c>
      <c r="N1224" s="1">
        <v>9</v>
      </c>
    </row>
    <row r="1225" spans="1:14">
      <c r="A1225">
        <v>912</v>
      </c>
      <c r="B1225">
        <v>1</v>
      </c>
      <c r="C1225">
        <v>0</v>
      </c>
      <c r="D1225">
        <v>0</v>
      </c>
      <c r="E1225">
        <v>0</v>
      </c>
      <c r="F1225">
        <v>0</v>
      </c>
      <c r="G1225">
        <v>1</v>
      </c>
      <c r="H1225">
        <v>1</v>
      </c>
      <c r="I1225">
        <v>0</v>
      </c>
      <c r="J1225" s="3">
        <f t="shared" ca="1" si="51"/>
        <v>0</v>
      </c>
      <c r="K1225" s="3">
        <f t="shared" si="52"/>
        <v>0.29670862188133862</v>
      </c>
      <c r="L1225" s="1" t="s">
        <v>10</v>
      </c>
      <c r="M1225" s="1">
        <v>408</v>
      </c>
      <c r="N1225" s="1">
        <v>9</v>
      </c>
    </row>
    <row r="1226" spans="1:14">
      <c r="A1226">
        <v>404</v>
      </c>
      <c r="B1226">
        <v>1</v>
      </c>
      <c r="C1226">
        <v>0</v>
      </c>
      <c r="D1226">
        <v>0</v>
      </c>
      <c r="E1226">
        <v>0</v>
      </c>
      <c r="F1226">
        <v>0.42</v>
      </c>
      <c r="G1226">
        <v>0</v>
      </c>
      <c r="H1226">
        <v>1</v>
      </c>
      <c r="I1226">
        <v>0</v>
      </c>
      <c r="J1226" s="3">
        <f t="shared" ref="J1226:J1279" ca="1" si="53">LOG(366-IF(C1226&gt;0,ROUND(NOW()-C1226,0),365))</f>
        <v>0</v>
      </c>
      <c r="K1226" s="3">
        <f t="shared" si="52"/>
        <v>2.3010299956639813</v>
      </c>
      <c r="L1226" s="1" t="s">
        <v>10</v>
      </c>
      <c r="M1226" s="1">
        <v>408</v>
      </c>
      <c r="N1226" s="1">
        <v>9</v>
      </c>
    </row>
    <row r="1227" spans="1:14">
      <c r="A1227">
        <v>510</v>
      </c>
      <c r="B1227">
        <v>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1</v>
      </c>
      <c r="I1227">
        <v>0</v>
      </c>
      <c r="J1227" s="3">
        <f t="shared" ca="1" si="53"/>
        <v>0</v>
      </c>
      <c r="K1227" s="3">
        <f t="shared" si="52"/>
        <v>0.98716277529482799</v>
      </c>
      <c r="L1227" s="1" t="s">
        <v>10</v>
      </c>
      <c r="M1227" s="1">
        <v>408</v>
      </c>
      <c r="N1227" s="1">
        <v>9</v>
      </c>
    </row>
    <row r="1228" spans="1:14">
      <c r="A1228">
        <v>415</v>
      </c>
      <c r="B1228">
        <v>1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1</v>
      </c>
      <c r="I1228">
        <v>0</v>
      </c>
      <c r="J1228" s="3">
        <f t="shared" ca="1" si="53"/>
        <v>0</v>
      </c>
      <c r="K1228" s="3">
        <f t="shared" si="52"/>
        <v>2.0969100130080562</v>
      </c>
      <c r="L1228" s="1" t="s">
        <v>10</v>
      </c>
      <c r="M1228" s="1">
        <v>408</v>
      </c>
      <c r="N1228" s="1">
        <v>9</v>
      </c>
    </row>
    <row r="1229" spans="1:14">
      <c r="A1229">
        <v>421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 s="3">
        <f t="shared" ca="1" si="53"/>
        <v>0</v>
      </c>
      <c r="K1229" s="3">
        <f t="shared" si="52"/>
        <v>1.853871964321762</v>
      </c>
      <c r="L1229" s="1" t="s">
        <v>10</v>
      </c>
      <c r="M1229" s="1">
        <v>408</v>
      </c>
      <c r="N1229" s="1">
        <v>9</v>
      </c>
    </row>
    <row r="1230" spans="1:14">
      <c r="A1230">
        <v>650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1</v>
      </c>
      <c r="I1230">
        <v>0</v>
      </c>
      <c r="J1230" s="3">
        <f t="shared" ca="1" si="53"/>
        <v>0</v>
      </c>
      <c r="K1230" s="3">
        <f t="shared" si="52"/>
        <v>0.61439372640168788</v>
      </c>
      <c r="L1230" s="1" t="s">
        <v>10</v>
      </c>
      <c r="M1230" s="1">
        <v>408</v>
      </c>
      <c r="N1230" s="1">
        <v>9</v>
      </c>
    </row>
    <row r="1231" spans="1:14">
      <c r="A1231">
        <v>415</v>
      </c>
      <c r="B1231">
        <v>1</v>
      </c>
      <c r="C1231" s="4">
        <v>39956.879861111112</v>
      </c>
      <c r="D1231">
        <v>8</v>
      </c>
      <c r="E1231">
        <v>14</v>
      </c>
      <c r="F1231">
        <v>0</v>
      </c>
      <c r="G1231">
        <v>0</v>
      </c>
      <c r="H1231">
        <v>1</v>
      </c>
      <c r="I1231">
        <v>0</v>
      </c>
      <c r="J1231" s="3">
        <f t="shared" ca="1" si="53"/>
        <v>2.5453071164658239</v>
      </c>
      <c r="K1231" s="3">
        <f t="shared" si="52"/>
        <v>2.0969100130080562</v>
      </c>
      <c r="L1231" s="1" t="s">
        <v>10</v>
      </c>
      <c r="M1231" s="1">
        <v>408</v>
      </c>
      <c r="N1231" s="1">
        <v>9</v>
      </c>
    </row>
    <row r="1232" spans="1:14">
      <c r="A1232">
        <v>551</v>
      </c>
      <c r="B1232">
        <v>1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 s="3">
        <f t="shared" ca="1" si="53"/>
        <v>0</v>
      </c>
      <c r="K1232" s="3">
        <f t="shared" si="52"/>
        <v>0.84163750790475023</v>
      </c>
      <c r="L1232" s="1" t="s">
        <v>10</v>
      </c>
      <c r="M1232" s="1">
        <v>408</v>
      </c>
      <c r="N1232" s="1">
        <v>9</v>
      </c>
    </row>
    <row r="1233" spans="1:14">
      <c r="A1233">
        <v>415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 s="3">
        <f t="shared" ca="1" si="53"/>
        <v>0</v>
      </c>
      <c r="K1233" s="3">
        <f t="shared" si="52"/>
        <v>2.0969100130080562</v>
      </c>
      <c r="L1233" s="1" t="s">
        <v>10</v>
      </c>
      <c r="M1233" s="1">
        <v>408</v>
      </c>
      <c r="N1233" s="1">
        <v>9</v>
      </c>
    </row>
    <row r="1234" spans="1:14">
      <c r="A1234">
        <v>415</v>
      </c>
      <c r="B1234">
        <v>1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1</v>
      </c>
      <c r="I1234">
        <v>0</v>
      </c>
      <c r="J1234" s="3">
        <f t="shared" ca="1" si="53"/>
        <v>0</v>
      </c>
      <c r="K1234" s="3">
        <f t="shared" si="52"/>
        <v>2.0969100130080562</v>
      </c>
      <c r="L1234" s="1" t="s">
        <v>10</v>
      </c>
      <c r="M1234" s="1">
        <v>408</v>
      </c>
      <c r="N1234" s="1">
        <v>9</v>
      </c>
    </row>
    <row r="1235" spans="1:14">
      <c r="A1235">
        <v>314</v>
      </c>
      <c r="B1235">
        <v>1</v>
      </c>
      <c r="C1235">
        <v>0</v>
      </c>
      <c r="D1235">
        <v>0</v>
      </c>
      <c r="E1235">
        <v>3</v>
      </c>
      <c r="F1235">
        <v>0</v>
      </c>
      <c r="G1235">
        <v>1</v>
      </c>
      <c r="H1235">
        <v>0</v>
      </c>
      <c r="I1235">
        <v>0</v>
      </c>
      <c r="J1235" s="3">
        <f t="shared" ca="1" si="53"/>
        <v>0</v>
      </c>
      <c r="K1235" s="3">
        <f t="shared" si="52"/>
        <v>1.0222763947111522</v>
      </c>
      <c r="L1235" s="1" t="s">
        <v>10</v>
      </c>
      <c r="M1235" s="1">
        <v>408</v>
      </c>
      <c r="N1235" s="1">
        <v>9</v>
      </c>
    </row>
    <row r="1236" spans="1:14">
      <c r="A1236">
        <v>650</v>
      </c>
      <c r="B1236">
        <v>1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1</v>
      </c>
      <c r="I1236">
        <v>0</v>
      </c>
      <c r="J1236" s="3">
        <f t="shared" ca="1" si="53"/>
        <v>0</v>
      </c>
      <c r="K1236" s="3">
        <f t="shared" si="52"/>
        <v>0.61439372640168788</v>
      </c>
      <c r="L1236" s="1" t="s">
        <v>10</v>
      </c>
      <c r="M1236" s="1">
        <v>408</v>
      </c>
      <c r="N1236" s="1">
        <v>9</v>
      </c>
    </row>
    <row r="1237" spans="1:14">
      <c r="A1237">
        <v>510</v>
      </c>
      <c r="B1237">
        <v>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1</v>
      </c>
      <c r="I1237">
        <v>0</v>
      </c>
      <c r="J1237" s="3">
        <f t="shared" ca="1" si="53"/>
        <v>0</v>
      </c>
      <c r="K1237" s="3">
        <f t="shared" si="52"/>
        <v>0.98716277529482799</v>
      </c>
      <c r="L1237" s="1" t="s">
        <v>10</v>
      </c>
      <c r="M1237" s="1">
        <v>408</v>
      </c>
      <c r="N1237" s="1">
        <v>9</v>
      </c>
    </row>
    <row r="1238" spans="1:14">
      <c r="A1238">
        <v>510</v>
      </c>
      <c r="B1238">
        <v>1</v>
      </c>
      <c r="C1238">
        <v>0</v>
      </c>
      <c r="D1238">
        <v>0</v>
      </c>
      <c r="E1238">
        <v>0</v>
      </c>
      <c r="F1238">
        <v>0</v>
      </c>
      <c r="G1238">
        <v>1</v>
      </c>
      <c r="H1238">
        <v>0</v>
      </c>
      <c r="I1238">
        <v>0</v>
      </c>
      <c r="J1238" s="3">
        <f t="shared" ca="1" si="53"/>
        <v>0</v>
      </c>
      <c r="K1238" s="3">
        <f t="shared" si="52"/>
        <v>0.98716277529482799</v>
      </c>
      <c r="L1238" s="1" t="s">
        <v>10</v>
      </c>
      <c r="M1238" s="1">
        <v>408</v>
      </c>
      <c r="N1238" s="1">
        <v>9</v>
      </c>
    </row>
    <row r="1239" spans="1:14">
      <c r="A1239">
        <v>415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 s="3">
        <f t="shared" ca="1" si="53"/>
        <v>0</v>
      </c>
      <c r="K1239" s="3">
        <f t="shared" si="52"/>
        <v>2.0969100130080562</v>
      </c>
      <c r="L1239" s="1" t="s">
        <v>10</v>
      </c>
      <c r="M1239" s="1">
        <v>408</v>
      </c>
      <c r="N1239" s="1">
        <v>9</v>
      </c>
    </row>
    <row r="1240" spans="1:14">
      <c r="A1240">
        <v>919</v>
      </c>
      <c r="B1240">
        <v>1</v>
      </c>
      <c r="C1240" s="4">
        <v>39887.816666666666</v>
      </c>
      <c r="D1240">
        <v>1</v>
      </c>
      <c r="E1240">
        <v>44</v>
      </c>
      <c r="F1240">
        <v>0</v>
      </c>
      <c r="G1240">
        <v>1</v>
      </c>
      <c r="H1240">
        <v>1</v>
      </c>
      <c r="I1240">
        <v>0</v>
      </c>
      <c r="J1240" s="3">
        <f t="shared" ca="1" si="53"/>
        <v>2.4502491083193609</v>
      </c>
      <c r="K1240" s="3">
        <f t="shared" si="52"/>
        <v>0.29073003902416916</v>
      </c>
      <c r="L1240" s="1" t="s">
        <v>10</v>
      </c>
      <c r="M1240" s="1">
        <v>408</v>
      </c>
      <c r="N1240" s="1">
        <v>9</v>
      </c>
    </row>
    <row r="1241" spans="1:14">
      <c r="A1241">
        <v>408</v>
      </c>
      <c r="B1241">
        <v>1</v>
      </c>
      <c r="C1241">
        <v>0</v>
      </c>
      <c r="D1241">
        <v>0</v>
      </c>
      <c r="E1241">
        <v>45</v>
      </c>
      <c r="F1241">
        <v>0</v>
      </c>
      <c r="G1241">
        <v>1</v>
      </c>
      <c r="H1241">
        <v>1</v>
      </c>
      <c r="I1241">
        <v>0</v>
      </c>
      <c r="J1241" s="3">
        <f t="shared" ca="1" si="53"/>
        <v>0</v>
      </c>
      <c r="K1241" s="3">
        <f t="shared" si="52"/>
        <v>3</v>
      </c>
      <c r="L1241" s="1" t="s">
        <v>10</v>
      </c>
      <c r="M1241" s="1">
        <v>408</v>
      </c>
      <c r="N1241" s="1">
        <v>9</v>
      </c>
    </row>
    <row r="1242" spans="1:14">
      <c r="A1242">
        <v>404</v>
      </c>
      <c r="B1242">
        <v>1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 s="3">
        <f t="shared" ca="1" si="53"/>
        <v>0</v>
      </c>
      <c r="K1242" s="3">
        <f t="shared" si="52"/>
        <v>2.3010299956639813</v>
      </c>
      <c r="L1242" s="1" t="s">
        <v>10</v>
      </c>
      <c r="M1242" s="1">
        <v>408</v>
      </c>
      <c r="N1242" s="1">
        <v>9</v>
      </c>
    </row>
    <row r="1243" spans="1:14">
      <c r="A1243">
        <v>707</v>
      </c>
      <c r="B1243">
        <v>2</v>
      </c>
      <c r="C1243" s="4">
        <v>39921.54583333333</v>
      </c>
      <c r="D1243">
        <v>2</v>
      </c>
      <c r="E1243">
        <v>0</v>
      </c>
      <c r="F1243">
        <v>0</v>
      </c>
      <c r="G1243">
        <v>0</v>
      </c>
      <c r="H1243">
        <v>1</v>
      </c>
      <c r="I1243">
        <v>0</v>
      </c>
      <c r="J1243" s="3">
        <f t="shared" ca="1" si="53"/>
        <v>2.4996870826184039</v>
      </c>
      <c r="K1243" s="3">
        <f t="shared" si="52"/>
        <v>0.5228787452803374</v>
      </c>
      <c r="L1243" s="1" t="s">
        <v>10</v>
      </c>
      <c r="M1243" s="1">
        <v>408</v>
      </c>
      <c r="N1243" s="1">
        <v>9</v>
      </c>
    </row>
    <row r="1244" spans="1:14">
      <c r="A1244">
        <v>650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1</v>
      </c>
      <c r="I1244">
        <v>0</v>
      </c>
      <c r="J1244" s="3">
        <f t="shared" ca="1" si="53"/>
        <v>0</v>
      </c>
      <c r="K1244" s="3">
        <f t="shared" si="52"/>
        <v>0.61439372640168788</v>
      </c>
      <c r="L1244" s="1" t="s">
        <v>10</v>
      </c>
      <c r="M1244" s="1">
        <v>408</v>
      </c>
      <c r="N1244" s="1">
        <v>9</v>
      </c>
    </row>
    <row r="1245" spans="1:14">
      <c r="A1245">
        <v>408</v>
      </c>
      <c r="B1245">
        <v>0</v>
      </c>
      <c r="C1245" s="4">
        <v>39956.43472222222</v>
      </c>
      <c r="D1245">
        <v>11</v>
      </c>
      <c r="E1245">
        <v>0</v>
      </c>
      <c r="F1245">
        <v>0</v>
      </c>
      <c r="G1245">
        <v>0</v>
      </c>
      <c r="H1245">
        <v>1</v>
      </c>
      <c r="I1245">
        <v>0</v>
      </c>
      <c r="J1245" s="3">
        <f t="shared" ca="1" si="53"/>
        <v>2.5440680443502757</v>
      </c>
      <c r="K1245" s="3">
        <f t="shared" si="52"/>
        <v>3</v>
      </c>
      <c r="L1245" s="1" t="s">
        <v>10</v>
      </c>
      <c r="M1245" s="1">
        <v>408</v>
      </c>
      <c r="N1245" s="1">
        <v>9</v>
      </c>
    </row>
    <row r="1246" spans="1:14">
      <c r="A1246">
        <v>773</v>
      </c>
      <c r="B1246">
        <v>1</v>
      </c>
      <c r="C1246">
        <v>0</v>
      </c>
      <c r="D1246">
        <v>0</v>
      </c>
      <c r="E1246">
        <v>0</v>
      </c>
      <c r="F1246">
        <v>0</v>
      </c>
      <c r="G1246">
        <v>1</v>
      </c>
      <c r="H1246">
        <v>1</v>
      </c>
      <c r="I1246">
        <v>0</v>
      </c>
      <c r="J1246" s="3">
        <f t="shared" ca="1" si="53"/>
        <v>0</v>
      </c>
      <c r="K1246" s="3">
        <f t="shared" si="52"/>
        <v>0.43651891460558945</v>
      </c>
      <c r="L1246" s="1" t="s">
        <v>10</v>
      </c>
      <c r="M1246" s="1">
        <v>408</v>
      </c>
      <c r="N1246" s="1">
        <v>9</v>
      </c>
    </row>
    <row r="1247" spans="1:14">
      <c r="A1247">
        <v>415</v>
      </c>
      <c r="B1247">
        <v>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 s="3">
        <f t="shared" ca="1" si="53"/>
        <v>0</v>
      </c>
      <c r="K1247" s="3">
        <f t="shared" si="52"/>
        <v>2.0969100130080562</v>
      </c>
      <c r="L1247" s="1" t="s">
        <v>10</v>
      </c>
      <c r="M1247" s="1">
        <v>408</v>
      </c>
      <c r="N1247" s="1">
        <v>9</v>
      </c>
    </row>
    <row r="1248" spans="1:14">
      <c r="A1248">
        <v>650</v>
      </c>
      <c r="B1248">
        <v>1</v>
      </c>
      <c r="C1248" s="4">
        <v>39956.43472222222</v>
      </c>
      <c r="D1248">
        <v>16</v>
      </c>
      <c r="E1248">
        <v>0</v>
      </c>
      <c r="F1248">
        <v>5</v>
      </c>
      <c r="G1248">
        <v>0</v>
      </c>
      <c r="H1248">
        <v>1</v>
      </c>
      <c r="I1248">
        <v>0</v>
      </c>
      <c r="J1248" s="3">
        <f t="shared" ca="1" si="53"/>
        <v>2.5440680443502757</v>
      </c>
      <c r="K1248" s="3">
        <f t="shared" si="52"/>
        <v>0.61439372640168788</v>
      </c>
      <c r="L1248" s="1" t="s">
        <v>10</v>
      </c>
      <c r="M1248" s="1">
        <v>408</v>
      </c>
      <c r="N1248" s="1">
        <v>9</v>
      </c>
    </row>
    <row r="1249" spans="1:14">
      <c r="A1249">
        <v>301</v>
      </c>
      <c r="B1249">
        <v>1</v>
      </c>
      <c r="C1249" s="4">
        <v>39934.943749999999</v>
      </c>
      <c r="D1249">
        <v>32</v>
      </c>
      <c r="E1249">
        <v>139</v>
      </c>
      <c r="F1249">
        <v>2.2999999999999998</v>
      </c>
      <c r="G1249">
        <v>0</v>
      </c>
      <c r="H1249">
        <v>1</v>
      </c>
      <c r="I1249">
        <v>0</v>
      </c>
      <c r="J1249" s="3">
        <f t="shared" ca="1" si="53"/>
        <v>2.5171958979499744</v>
      </c>
      <c r="K1249" s="3">
        <f t="shared" si="52"/>
        <v>0.96657624451305013</v>
      </c>
      <c r="L1249" s="1" t="s">
        <v>10</v>
      </c>
      <c r="M1249" s="1">
        <v>408</v>
      </c>
      <c r="N1249" s="1">
        <v>9</v>
      </c>
    </row>
    <row r="1250" spans="1:14">
      <c r="A1250">
        <v>415</v>
      </c>
      <c r="B1250">
        <v>1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1</v>
      </c>
      <c r="I1250">
        <v>0</v>
      </c>
      <c r="J1250" s="3">
        <f t="shared" ca="1" si="53"/>
        <v>0</v>
      </c>
      <c r="K1250" s="3">
        <f t="shared" si="52"/>
        <v>2.0969100130080562</v>
      </c>
      <c r="L1250" s="1" t="s">
        <v>10</v>
      </c>
      <c r="M1250" s="1">
        <v>408</v>
      </c>
      <c r="N1250" s="1">
        <v>9</v>
      </c>
    </row>
    <row r="1251" spans="1:14">
      <c r="A1251">
        <v>510</v>
      </c>
      <c r="B1251">
        <v>1</v>
      </c>
      <c r="C1251">
        <v>0</v>
      </c>
      <c r="D1251">
        <v>0</v>
      </c>
      <c r="E1251">
        <v>0</v>
      </c>
      <c r="F1251">
        <v>0</v>
      </c>
      <c r="G1251">
        <v>1</v>
      </c>
      <c r="H1251">
        <v>0</v>
      </c>
      <c r="I1251">
        <v>0</v>
      </c>
      <c r="J1251" s="3">
        <f t="shared" ca="1" si="53"/>
        <v>0</v>
      </c>
      <c r="K1251" s="3">
        <f t="shared" si="52"/>
        <v>0.98716277529482799</v>
      </c>
      <c r="L1251" s="1" t="s">
        <v>10</v>
      </c>
      <c r="M1251" s="1">
        <v>408</v>
      </c>
      <c r="N1251" s="1">
        <v>9</v>
      </c>
    </row>
    <row r="1252" spans="1:14">
      <c r="A1252">
        <v>415</v>
      </c>
      <c r="B1252">
        <v>1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 s="3">
        <f t="shared" ca="1" si="53"/>
        <v>0</v>
      </c>
      <c r="K1252" s="3">
        <f t="shared" si="52"/>
        <v>2.0969100130080562</v>
      </c>
      <c r="L1252" s="1" t="s">
        <v>10</v>
      </c>
      <c r="M1252" s="1">
        <v>408</v>
      </c>
      <c r="N1252" s="1">
        <v>9</v>
      </c>
    </row>
    <row r="1253" spans="1:14">
      <c r="A1253">
        <v>702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1</v>
      </c>
      <c r="H1253">
        <v>0</v>
      </c>
      <c r="I1253">
        <v>0</v>
      </c>
      <c r="J1253" s="3">
        <f t="shared" ca="1" si="53"/>
        <v>0</v>
      </c>
      <c r="K1253" s="3">
        <f t="shared" si="52"/>
        <v>0.53017798402183702</v>
      </c>
      <c r="L1253" s="1" t="s">
        <v>10</v>
      </c>
      <c r="M1253" s="1">
        <v>408</v>
      </c>
      <c r="N1253" s="1">
        <v>9</v>
      </c>
    </row>
    <row r="1254" spans="1:14">
      <c r="A1254">
        <v>408</v>
      </c>
      <c r="B1254">
        <v>1</v>
      </c>
      <c r="C1254" s="4">
        <v>39860.595138888886</v>
      </c>
      <c r="D1254">
        <v>1</v>
      </c>
      <c r="E1254">
        <v>0</v>
      </c>
      <c r="F1254">
        <v>0.63</v>
      </c>
      <c r="G1254">
        <v>1</v>
      </c>
      <c r="H1254">
        <v>1</v>
      </c>
      <c r="I1254">
        <v>0</v>
      </c>
      <c r="J1254" s="3">
        <f t="shared" ca="1" si="53"/>
        <v>2.406540180433955</v>
      </c>
      <c r="K1254" s="3">
        <f t="shared" si="52"/>
        <v>3</v>
      </c>
      <c r="L1254" s="1" t="s">
        <v>10</v>
      </c>
      <c r="M1254" s="1">
        <v>408</v>
      </c>
      <c r="N1254" s="1">
        <v>9</v>
      </c>
    </row>
    <row r="1255" spans="1:14">
      <c r="A1255">
        <v>860</v>
      </c>
      <c r="B1255">
        <v>1</v>
      </c>
      <c r="C1255">
        <v>0</v>
      </c>
      <c r="D1255">
        <v>0</v>
      </c>
      <c r="E1255">
        <v>56</v>
      </c>
      <c r="F1255">
        <v>1.83</v>
      </c>
      <c r="G1255">
        <v>0</v>
      </c>
      <c r="H1255">
        <v>0</v>
      </c>
      <c r="I1255">
        <v>0</v>
      </c>
      <c r="J1255" s="3">
        <f t="shared" ca="1" si="53"/>
        <v>0</v>
      </c>
      <c r="K1255" s="3">
        <f t="shared" si="52"/>
        <v>0.34390179798716813</v>
      </c>
      <c r="L1255" s="1" t="s">
        <v>10</v>
      </c>
      <c r="M1255" s="1">
        <v>408</v>
      </c>
      <c r="N1255" s="1">
        <v>9</v>
      </c>
    </row>
    <row r="1256" spans="1:14">
      <c r="A1256">
        <v>415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 s="3">
        <f t="shared" ca="1" si="53"/>
        <v>0</v>
      </c>
      <c r="K1256" s="3">
        <f t="shared" si="52"/>
        <v>2.0969100130080562</v>
      </c>
      <c r="L1256" s="1" t="s">
        <v>10</v>
      </c>
      <c r="M1256" s="1">
        <v>408</v>
      </c>
      <c r="N1256" s="1">
        <v>9</v>
      </c>
    </row>
    <row r="1257" spans="1:14">
      <c r="A1257">
        <v>336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 s="3">
        <f t="shared" ca="1" si="53"/>
        <v>0</v>
      </c>
      <c r="K1257" s="3">
        <f t="shared" si="52"/>
        <v>1.1366771398795441</v>
      </c>
      <c r="L1257" s="1" t="s">
        <v>10</v>
      </c>
      <c r="M1257" s="1">
        <v>408</v>
      </c>
      <c r="N1257" s="1">
        <v>9</v>
      </c>
    </row>
    <row r="1258" spans="1:14">
      <c r="A1258">
        <v>508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1</v>
      </c>
      <c r="I1258">
        <v>0</v>
      </c>
      <c r="J1258" s="3">
        <f t="shared" ca="1" si="53"/>
        <v>0</v>
      </c>
      <c r="K1258" s="3">
        <f t="shared" si="52"/>
        <v>0.99567862621735737</v>
      </c>
      <c r="L1258" s="1" t="s">
        <v>10</v>
      </c>
      <c r="M1258" s="1">
        <v>408</v>
      </c>
      <c r="N1258" s="1">
        <v>9</v>
      </c>
    </row>
    <row r="1259" spans="1:14">
      <c r="A1259">
        <v>925</v>
      </c>
      <c r="B1259">
        <v>0</v>
      </c>
      <c r="C1259" s="4">
        <v>39947.576388888891</v>
      </c>
      <c r="D1259">
        <v>6</v>
      </c>
      <c r="E1259">
        <v>0</v>
      </c>
      <c r="F1259">
        <v>15.05</v>
      </c>
      <c r="G1259">
        <v>0</v>
      </c>
      <c r="H1259">
        <v>0</v>
      </c>
      <c r="I1259">
        <v>1</v>
      </c>
      <c r="J1259" s="3">
        <f t="shared" ca="1" si="53"/>
        <v>2.5340261060561349</v>
      </c>
      <c r="K1259" s="3">
        <f t="shared" si="52"/>
        <v>0.28567024025476684</v>
      </c>
      <c r="L1259" s="1" t="s">
        <v>10</v>
      </c>
      <c r="M1259" s="1">
        <v>408</v>
      </c>
      <c r="N1259" s="1">
        <v>9</v>
      </c>
    </row>
    <row r="1260" spans="1:14">
      <c r="A1260">
        <v>650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1</v>
      </c>
      <c r="I1260">
        <v>0</v>
      </c>
      <c r="J1260" s="3">
        <f t="shared" ca="1" si="53"/>
        <v>0</v>
      </c>
      <c r="K1260" s="3">
        <f t="shared" si="52"/>
        <v>0.61439372640168788</v>
      </c>
      <c r="L1260" s="1" t="s">
        <v>10</v>
      </c>
      <c r="M1260" s="1">
        <v>408</v>
      </c>
      <c r="N1260" s="1">
        <v>9</v>
      </c>
    </row>
    <row r="1261" spans="1:14">
      <c r="A1261">
        <v>206</v>
      </c>
      <c r="B1261">
        <v>1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1</v>
      </c>
      <c r="I1261">
        <v>0</v>
      </c>
      <c r="J1261" s="3">
        <f t="shared" ca="1" si="53"/>
        <v>0</v>
      </c>
      <c r="K1261" s="3">
        <f t="shared" si="52"/>
        <v>0.69250396208678699</v>
      </c>
      <c r="L1261" s="1" t="s">
        <v>10</v>
      </c>
      <c r="M1261" s="1">
        <v>408</v>
      </c>
      <c r="N1261" s="1">
        <v>9</v>
      </c>
    </row>
    <row r="1262" spans="1:14">
      <c r="A1262">
        <v>408</v>
      </c>
      <c r="B1262">
        <v>0</v>
      </c>
      <c r="C1262" s="4">
        <v>39956.43472222222</v>
      </c>
      <c r="D1262">
        <v>43</v>
      </c>
      <c r="E1262">
        <v>65</v>
      </c>
      <c r="F1262">
        <v>2.5299999999999998</v>
      </c>
      <c r="G1262">
        <v>0</v>
      </c>
      <c r="H1262">
        <v>1</v>
      </c>
      <c r="I1262">
        <v>0</v>
      </c>
      <c r="J1262" s="3">
        <f t="shared" ca="1" si="53"/>
        <v>2.5440680443502757</v>
      </c>
      <c r="K1262" s="3">
        <f t="shared" si="52"/>
        <v>3</v>
      </c>
      <c r="L1262" s="1" t="s">
        <v>10</v>
      </c>
      <c r="M1262" s="1">
        <v>408</v>
      </c>
      <c r="N1262" s="1">
        <v>9</v>
      </c>
    </row>
    <row r="1263" spans="1:14">
      <c r="A1263">
        <v>314</v>
      </c>
      <c r="B1263">
        <v>2</v>
      </c>
      <c r="C1263" s="4">
        <v>39965.632638888892</v>
      </c>
      <c r="D1263">
        <v>4</v>
      </c>
      <c r="E1263">
        <v>0</v>
      </c>
      <c r="F1263">
        <v>5.7</v>
      </c>
      <c r="G1263">
        <v>0</v>
      </c>
      <c r="H1263">
        <v>0</v>
      </c>
      <c r="I1263">
        <v>0</v>
      </c>
      <c r="J1263" s="3">
        <f t="shared" ca="1" si="53"/>
        <v>2.5563025007672873</v>
      </c>
      <c r="K1263" s="3">
        <f t="shared" si="52"/>
        <v>1.0222763947111522</v>
      </c>
      <c r="L1263" s="1" t="s">
        <v>10</v>
      </c>
      <c r="M1263" s="1">
        <v>408</v>
      </c>
      <c r="N1263" s="1">
        <v>9</v>
      </c>
    </row>
    <row r="1264" spans="1:14">
      <c r="A1264">
        <v>415</v>
      </c>
      <c r="B1264">
        <v>0</v>
      </c>
      <c r="C1264" s="4">
        <v>39931.263194444444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1</v>
      </c>
      <c r="J1264" s="3">
        <f t="shared" ca="1" si="53"/>
        <v>2.5118833609788744</v>
      </c>
      <c r="K1264" s="3">
        <f t="shared" si="52"/>
        <v>2.0969100130080562</v>
      </c>
      <c r="L1264" s="1" t="s">
        <v>10</v>
      </c>
      <c r="M1264" s="1">
        <v>408</v>
      </c>
      <c r="N1264" s="1">
        <v>9</v>
      </c>
    </row>
    <row r="1265" spans="1:14">
      <c r="A1265">
        <v>415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1</v>
      </c>
      <c r="J1265" s="3">
        <f t="shared" ca="1" si="53"/>
        <v>0</v>
      </c>
      <c r="K1265" s="3">
        <f t="shared" si="52"/>
        <v>2.0969100130080562</v>
      </c>
      <c r="L1265" s="1" t="s">
        <v>10</v>
      </c>
      <c r="M1265" s="1">
        <v>408</v>
      </c>
      <c r="N1265" s="1">
        <v>9</v>
      </c>
    </row>
    <row r="1266" spans="1:14">
      <c r="A1266">
        <v>415</v>
      </c>
      <c r="B1266">
        <v>1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1</v>
      </c>
      <c r="I1266">
        <v>0</v>
      </c>
      <c r="J1266" s="3">
        <f t="shared" ca="1" si="53"/>
        <v>0</v>
      </c>
      <c r="K1266" s="3">
        <f t="shared" si="52"/>
        <v>2.0969100130080562</v>
      </c>
      <c r="L1266" s="1" t="s">
        <v>10</v>
      </c>
      <c r="M1266" s="1">
        <v>408</v>
      </c>
      <c r="N1266" s="1">
        <v>9</v>
      </c>
    </row>
    <row r="1267" spans="1:14">
      <c r="A1267">
        <v>415</v>
      </c>
      <c r="B1267">
        <v>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1</v>
      </c>
      <c r="I1267">
        <v>1</v>
      </c>
      <c r="J1267" s="3">
        <f t="shared" ca="1" si="53"/>
        <v>0</v>
      </c>
      <c r="K1267" s="3">
        <f t="shared" si="52"/>
        <v>2.0969100130080562</v>
      </c>
      <c r="L1267" s="1" t="s">
        <v>10</v>
      </c>
      <c r="M1267" s="1">
        <v>408</v>
      </c>
      <c r="N1267" s="1">
        <v>9</v>
      </c>
    </row>
    <row r="1268" spans="1:14">
      <c r="A1268">
        <v>314</v>
      </c>
      <c r="B1268">
        <v>1</v>
      </c>
      <c r="C1268">
        <v>0</v>
      </c>
      <c r="D1268">
        <v>0</v>
      </c>
      <c r="E1268">
        <v>0</v>
      </c>
      <c r="F1268">
        <v>0</v>
      </c>
      <c r="G1268">
        <v>1</v>
      </c>
      <c r="H1268">
        <v>0</v>
      </c>
      <c r="I1268">
        <v>0</v>
      </c>
      <c r="J1268" s="3">
        <f t="shared" ca="1" si="53"/>
        <v>0</v>
      </c>
      <c r="K1268" s="3">
        <f t="shared" si="52"/>
        <v>1.0222763947111522</v>
      </c>
      <c r="L1268" s="1" t="s">
        <v>10</v>
      </c>
      <c r="M1268" s="1">
        <v>408</v>
      </c>
      <c r="N1268" s="1">
        <v>9</v>
      </c>
    </row>
    <row r="1269" spans="1:14">
      <c r="A1269">
        <v>415</v>
      </c>
      <c r="B1269">
        <v>1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 s="3">
        <f t="shared" ca="1" si="53"/>
        <v>0</v>
      </c>
      <c r="K1269" s="3">
        <f t="shared" si="52"/>
        <v>2.0969100130080562</v>
      </c>
      <c r="L1269" s="1" t="s">
        <v>10</v>
      </c>
      <c r="M1269" s="1">
        <v>408</v>
      </c>
      <c r="N1269" s="1">
        <v>9</v>
      </c>
    </row>
    <row r="1270" spans="1:14">
      <c r="A1270">
        <v>415</v>
      </c>
      <c r="B1270">
        <v>1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 s="3">
        <f t="shared" ca="1" si="53"/>
        <v>0</v>
      </c>
      <c r="K1270" s="3">
        <f t="shared" si="52"/>
        <v>2.0969100130080562</v>
      </c>
      <c r="L1270" s="1" t="s">
        <v>10</v>
      </c>
      <c r="M1270" s="1">
        <v>408</v>
      </c>
      <c r="N1270" s="1">
        <v>9</v>
      </c>
    </row>
    <row r="1271" spans="1:14">
      <c r="A1271">
        <v>206</v>
      </c>
      <c r="B1271">
        <v>1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1</v>
      </c>
      <c r="I1271">
        <v>0</v>
      </c>
      <c r="J1271" s="3">
        <f t="shared" ca="1" si="53"/>
        <v>0</v>
      </c>
      <c r="K1271" s="3">
        <f t="shared" si="52"/>
        <v>0.69250396208678699</v>
      </c>
      <c r="L1271" s="1" t="s">
        <v>10</v>
      </c>
      <c r="M1271" s="1">
        <v>408</v>
      </c>
      <c r="N1271" s="1">
        <v>9</v>
      </c>
    </row>
    <row r="1272" spans="1:14">
      <c r="A1272">
        <v>650</v>
      </c>
      <c r="B1272">
        <v>1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1</v>
      </c>
      <c r="I1272">
        <v>0</v>
      </c>
      <c r="J1272" s="3">
        <f t="shared" ca="1" si="53"/>
        <v>0</v>
      </c>
      <c r="K1272" s="3">
        <f t="shared" si="52"/>
        <v>0.61439372640168788</v>
      </c>
      <c r="L1272" s="1" t="s">
        <v>10</v>
      </c>
      <c r="M1272" s="1">
        <v>408</v>
      </c>
      <c r="N1272" s="1">
        <v>9</v>
      </c>
    </row>
    <row r="1273" spans="1:14">
      <c r="A1273">
        <v>510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 s="3">
        <f t="shared" ca="1" si="53"/>
        <v>0</v>
      </c>
      <c r="K1273" s="3">
        <f t="shared" si="52"/>
        <v>0.98716277529482799</v>
      </c>
      <c r="L1273" s="1" t="s">
        <v>10</v>
      </c>
      <c r="M1273" s="1">
        <v>408</v>
      </c>
      <c r="N1273" s="1">
        <v>9</v>
      </c>
    </row>
    <row r="1274" spans="1:14">
      <c r="A1274">
        <v>416</v>
      </c>
      <c r="B1274">
        <v>1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 s="3">
        <f t="shared" ca="1" si="53"/>
        <v>0</v>
      </c>
      <c r="K1274" s="3">
        <f t="shared" si="52"/>
        <v>2.0457574905606752</v>
      </c>
      <c r="L1274" s="1" t="s">
        <v>10</v>
      </c>
      <c r="M1274" s="1">
        <v>408</v>
      </c>
      <c r="N1274" s="1">
        <v>9</v>
      </c>
    </row>
    <row r="1275" spans="1:14">
      <c r="A1275">
        <v>415</v>
      </c>
      <c r="B1275">
        <v>1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 s="3">
        <f t="shared" ca="1" si="53"/>
        <v>0</v>
      </c>
      <c r="K1275" s="3">
        <f t="shared" si="52"/>
        <v>2.0969100130080562</v>
      </c>
      <c r="L1275" s="1" t="s">
        <v>10</v>
      </c>
      <c r="M1275" s="1">
        <v>408</v>
      </c>
      <c r="N1275" s="1">
        <v>9</v>
      </c>
    </row>
    <row r="1276" spans="1:14">
      <c r="A1276">
        <v>415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 s="3">
        <f t="shared" ca="1" si="53"/>
        <v>0</v>
      </c>
      <c r="K1276" s="3">
        <f t="shared" si="52"/>
        <v>2.0969100130080562</v>
      </c>
      <c r="L1276" s="1" t="s">
        <v>10</v>
      </c>
      <c r="M1276" s="1">
        <v>408</v>
      </c>
      <c r="N1276" s="1">
        <v>9</v>
      </c>
    </row>
    <row r="1277" spans="1:14">
      <c r="A1277">
        <v>415</v>
      </c>
      <c r="B1277">
        <v>1</v>
      </c>
      <c r="C1277">
        <v>0</v>
      </c>
      <c r="D1277">
        <v>0</v>
      </c>
      <c r="E1277">
        <v>0</v>
      </c>
      <c r="F1277">
        <v>0</v>
      </c>
      <c r="G1277">
        <v>1</v>
      </c>
      <c r="H1277">
        <v>0</v>
      </c>
      <c r="I1277">
        <v>0</v>
      </c>
      <c r="J1277" s="3">
        <f t="shared" ca="1" si="53"/>
        <v>0</v>
      </c>
      <c r="K1277" s="3">
        <f t="shared" si="52"/>
        <v>2.0969100130080562</v>
      </c>
      <c r="L1277" s="1" t="s">
        <v>10</v>
      </c>
      <c r="M1277" s="1">
        <v>408</v>
      </c>
      <c r="N1277" s="1">
        <v>9</v>
      </c>
    </row>
    <row r="1278" spans="1:14">
      <c r="A1278">
        <v>415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 s="3">
        <f t="shared" ca="1" si="53"/>
        <v>0</v>
      </c>
      <c r="K1278" s="3">
        <f t="shared" si="52"/>
        <v>2.0969100130080562</v>
      </c>
      <c r="L1278" s="1" t="s">
        <v>10</v>
      </c>
      <c r="M1278" s="1">
        <v>408</v>
      </c>
      <c r="N1278" s="1">
        <v>9</v>
      </c>
    </row>
    <row r="1279" spans="1:14">
      <c r="A1279">
        <v>408</v>
      </c>
      <c r="B1279">
        <v>1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 s="3">
        <f t="shared" ca="1" si="53"/>
        <v>0</v>
      </c>
      <c r="K1279" s="3">
        <f t="shared" si="52"/>
        <v>3</v>
      </c>
      <c r="L1279" s="1" t="s">
        <v>10</v>
      </c>
      <c r="M1279" s="1">
        <v>408</v>
      </c>
      <c r="N1279" s="1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contact_data.csv</vt:lpstr>
    </vt:vector>
  </TitlesOfParts>
  <Company>Tagged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Hill</dc:creator>
  <cp:lastModifiedBy>Simon Hill</cp:lastModifiedBy>
  <dcterms:created xsi:type="dcterms:W3CDTF">2013-06-06T17:41:38Z</dcterms:created>
  <dcterms:modified xsi:type="dcterms:W3CDTF">2013-06-09T05:26:32Z</dcterms:modified>
</cp:coreProperties>
</file>