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imPyManufacturing\results\"/>
    </mc:Choice>
  </mc:AlternateContent>
  <xr:revisionPtr revIDLastSave="0" documentId="13_ncr:1_{9A9268A5-73A4-4967-BAD2-E574C094E3AA}" xr6:coauthVersionLast="47" xr6:coauthVersionMax="47" xr10:uidLastSave="{00000000-0000-0000-0000-000000000000}"/>
  <bookViews>
    <workbookView xWindow="-120" yWindow="-120" windowWidth="29040" windowHeight="14790" xr2:uid="{00000000-000D-0000-FFFF-FFFF00000000}"/>
  </bookViews>
  <sheets>
    <sheet name="Sheet1" sheetId="2" r:id="rId1"/>
    <sheet name="summary_table_latest_version_si" sheetId="1" r:id="rId2"/>
  </sheets>
  <definedNames>
    <definedName name="_xlnm._FilterDatabase" localSheetId="1" hidden="1">summary_table_latest_version_si!$B$1:$Q$81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</calcChain>
</file>

<file path=xl/sharedStrings.xml><?xml version="1.0" encoding="utf-8"?>
<sst xmlns="http://schemas.openxmlformats.org/spreadsheetml/2006/main" count="580" uniqueCount="122">
  <si>
    <t>simulator</t>
  </si>
  <si>
    <t>instance</t>
  </si>
  <si>
    <t>method</t>
  </si>
  <si>
    <t>init</t>
  </si>
  <si>
    <t>objective</t>
  </si>
  <si>
    <t>stop_criterium</t>
  </si>
  <si>
    <t>time</t>
  </si>
  <si>
    <t>budget</t>
  </si>
  <si>
    <t>seed</t>
  </si>
  <si>
    <t>sequence</t>
  </si>
  <si>
    <t>makespan</t>
  </si>
  <si>
    <t>average_tardiness</t>
  </si>
  <si>
    <t>fitness</t>
  </si>
  <si>
    <t>simulator_3</t>
  </si>
  <si>
    <t>120_1_factory_1</t>
  </si>
  <si>
    <t>rolling_horizon_k=40_m=20_local_search</t>
  </si>
  <si>
    <t>random</t>
  </si>
  <si>
    <t>l1=0_l2=1</t>
  </si>
  <si>
    <t>Time</t>
  </si>
  <si>
    <t>[1, 14, 12, 4, 17, 18, 7, 20, 9, 10, 6, 19, 13, 5, 15, 37, 2, 11, 3, 8, 26, 24, 22, 38, 33, 31, 27, 39, 29, 30, 23, 32, 52, 34, 35, 36, 16, 21, 25, 40, 43, 59, 55, 44, 45, 46, 47, 48, 57, 50, 41, 28, 53, 54, 49, 56, 51, 58, 42, 60, 61, 62, 83, 64, 76, 66, 67, 79, 69, 70, 71, 72, 63, 74, 75, 65, 77, 78, 68, 80, 100, 97, 73, 84, 99, 86, 87, 88, 89, 90, 91, 92, 93, 94, 95, 96, 82, 98, 85, 81, 101, 102, 103, 104, 105, 106, 119, 108, 109, 110, 111, 112, 113, 114, 115, 116, 117, 118, 107, 120]</t>
  </si>
  <si>
    <t>l1=0.01_l2=0.99</t>
  </si>
  <si>
    <t>[18, 2, 3, 4, 12, 17, 7, 6, 1, 38, 11, 10, 13, 20, 15, 16, 5, 9, 19, 14, 8, 22, 28, 31, 25, 26, 27, 39, 29, 30, 33, 32, 21, 34, 35, 23, 37, 24, 36, 40, 66, 46, 43, 44, 56, 59, 55, 48, 49, 47, 57, 52, 53, 54, 50, 45, 51, 58, 42, 60, 61, 62, 63, 79, 65, 41, 67, 68, 95, 70, 71, 76, 64, 74, 75, 72, 69, 78, 100, 80, 81, 89, 83, 94, 85, 120, 87, 88, 82, 103, 91, 92, 93, 96, 77, 84, 97, 98, 99, 73, 101, 102, 90, 104, 105, 106, 117, 108, 109, 110, 111, 112, 113, 114, 115, 116, 107, 118, 119, 86]</t>
  </si>
  <si>
    <t>l1=0.1_l2=0.9</t>
  </si>
  <si>
    <t>[9, 17, 1, 4, 5, 6, 7, 8, 2, 15, 11, 12, 16, 14, 10, 3, 20, 18, 19, 13, 30, 39, 31, 41, 27, 26, 25, 33, 38, 32, 29, 21, 28, 34, 35, 36, 37, 23, 22, 40, 24, 42, 43, 59, 53, 46, 55, 48, 49, 44, 51, 58, 45, 54, 79, 56, 57, 52, 50, 60, 61, 62, 63, 74, 76, 66, 67, 68, 69, 70, 71, 72, 73, 64, 75, 65, 77, 78, 47, 80, 81, 82, 83, 84, 99, 86, 100, 88, 89, 90, 91, 92, 93, 94, 95, 96, 97, 98, 85, 87, 101, 102, 103, 104, 105, 106, 119, 108, 109, 110, 111, 112, 113, 114, 115, 116, 117, 118, 107, 120]</t>
  </si>
  <si>
    <t>l1=0.25_l2=0.75</t>
  </si>
  <si>
    <t>[1, 19, 20, 14, 16, 17, 7, 3, 9, 2, 6, 12, 18, 4, 15, 5, 37, 13, 10, 11, 32, 34, 38, 39, 31, 26, 27, 28, 29, 30, 25, 22, 33, 21, 35, 36, 8, 23, 24, 40, 55, 43, 49, 44, 53, 46, 47, 48, 51, 60, 42, 52, 45, 54, 79, 56, 57, 58, 59, 50, 61, 62, 63, 76, 65, 66, 67, 68, 69, 70, 71, 72, 73, 74, 64, 75, 77, 78, 41, 80, 90, 82, 91, 84, 99, 86, 87, 88, 100, 98, 83, 92, 93, 89, 95, 96, 114, 94, 85, 81, 101, 102, 103, 104, 105, 106, 117, 108, 109, 110, 111, 112, 113, 97, 115, 116, 107, 118, 119, 120]</t>
  </si>
  <si>
    <t>l1=0.5_l2=0.5</t>
  </si>
  <si>
    <t>[14, 2, 1, 18, 13, 7, 3, 17, 9, 16, 15, 12, 5, 20, 6, 10, 8, 4, 19, 11, 21, 22, 23, 24, 25, 31, 38, 52, 36, 30, 33, 32, 39, 26, 46, 34, 37, 27, 29, 40, 68, 43, 60, 44, 69, 35, 47, 56, 49, 53, 51, 28, 57, 54, 55, 48, 42, 58, 59, 50, 61, 62, 63, 76, 65, 66, 67, 86, 79, 70, 71, 72, 73, 64, 75, 74, 98, 78, 45, 80, 81, 82, 83, 94, 99, 119, 87, 88, 89, 90, 91, 92, 96, 84, 95, 100, 97, 77, 85, 93, 101, 102, 103, 104, 105, 106, 41, 108, 109, 110, 111, 112, 113, 114, 115, 116, 117, 118, 107, 120]</t>
  </si>
  <si>
    <t>l1=0.9_l2=0.09999999999999998</t>
  </si>
  <si>
    <t>[14, 2, 13, 4, 5, 6, 7, 8, 9, 17, 11, 12, 18, 20, 15, 16, 10, 3, 19, 1, 26, 22, 41, 24, 25, 27, 31, 38, 39, 30, 33, 32, 21, 23, 35, 34, 37, 28, 29, 40, 36, 42, 43, 44, 53, 46, 47, 48, 49, 56, 51, 58, 45, 60, 55, 57, 50, 52, 59, 54, 61, 62, 63, 75, 65, 66, 67, 76, 69, 70, 71, 72, 73, 74, 64, 68, 77, 78, 79, 97, 80, 82, 100, 93, 83, 86, 87, 88, 89, 90, 91, 92, 84, 94, 95, 96, 81, 98, 99, 85, 101, 102, 103, 104, 105, 106, 117, 108, 109, 110, 111, 112, 113, 114, 115, 116, 107, 118, 119, 120]</t>
  </si>
  <si>
    <t>l1=0.99_l2=0.010000000000000009</t>
  </si>
  <si>
    <t>[9, 1, 7, 4, 5, 6, 20, 8, 18, 10, 37, 12, 13, 19, 3, 16, 17, 2, 15, 14, 11, 21, 23, 24, 38, 30, 36, 39, 31, 26, 29, 33, 32, 25, 35, 27, 22, 47, 34, 40, 60, 42, 51, 44, 45, 46, 55, 48, 59, 49, 41, 52, 28, 54, 53, 56, 57, 58, 50, 43, 61, 62, 63, 79, 69, 66, 86, 68, 65, 70, 71, 72, 83, 74, 78, 76, 77, 64, 75, 90, 81, 82, 73, 108, 98, 67, 99, 88, 89, 100, 106, 92, 93, 94, 80, 87, 97, 85, 96, 95, 101, 117, 103, 104, 105, 91, 119, 84, 109, 110, 111, 112, 113, 114, 115, 116, 102, 118, 107, 120]</t>
  </si>
  <si>
    <t>l1=1_l2=0</t>
  </si>
  <si>
    <t>[20, 9, 3, 4, 5, 6, 7, 8, 2, 10, 11, 12, 13, 14, 15, 16, 17, 18, 19, 1, 21, 22, 23, 24, 25, 26, 27, 28, 29, 30, 31, 32, 33, 34, 35, 36, 37, 38, 39, 40, 41, 42, 43, 44, 45, 46, 47, 48, 49, 50, 51, 52, 53, 54, 55, 56, 57, 58, 59, 60, 61, 62, 63, 64, 65, 66, 67, 68, 69, 70, 71, 100, 73, 74, 75, 76, 77, 78, 79, 80, 97, 82, 83, 84, 85, 86, 87, 88, 89, 90, 91, 92, 93, 120, 95, 96, 81, 98, 99, 72, 101, 102, 103, 104, 105, 106, 107, 108, 109, 110, 111, 112, 113, 114, 115, 116, 117, 118, 119, 94]</t>
  </si>
  <si>
    <t>120_2_factory_1</t>
  </si>
  <si>
    <t>[8, 2, 1, 4, 5, 15, 7, 18, 9, 16, 11, 12, 13, 14, 6, 26, 17, 3, 19, 20, 34, 22, 23, 24, 21, 10, 27, 28, 38, 30, 31, 32, 33, 25, 35, 36, 39, 29, 37, 40, 55, 42, 43, 44, 45, 46, 47, 48, 49, 50, 51, 52, 53, 54, 41, 56, 57, 58, 59, 60, 66, 62, 74, 80, 97, 79, 67, 71, 64, 70, 76, 72, 73, 63, 69, 61, 77, 78, 68, 75, 81, 82, 83, 84, 85, 86, 87, 88, 89, 90, 91, 92, 100, 94, 99, 96, 65, 98, 95, 93, 101, 120, 103, 119, 105, 116, 107, 108, 109, 110, 111, 112, 113, 114, 115, 118, 104, 117, 102, 106]</t>
  </si>
  <si>
    <t>[1, 16, 3, 4, 5, 26, 7, 14, 15, 10, 11, 9, 13, 8, 12, 2, 17, 24, 19, 20, 21, 22, 23, 18, 25, 6, 27, 33, 34, 30, 31, 32, 28, 38, 39, 29, 37, 36, 35, 40, 47, 42, 55, 44, 45, 46, 60, 48, 49, 43, 51, 52, 53, 54, 50, 56, 57, 58, 59, 41, 80, 74, 63, 67, 65, 66, 79, 68, 69, 77, 84, 72, 73, 71, 92, 61, 70, 78, 62, 76, 99, 82, 83, 64, 85, 86, 87, 88, 89, 90, 91, 75, 100, 98, 95, 111, 97, 120, 81, 93, 101, 113, 103, 104, 105, 116, 107, 118, 109, 110, 119, 112, 117, 114, 115, 102, 106, 108, 96, 94]</t>
  </si>
  <si>
    <t>[5, 11, 15, 14, 1, 26, 7, 8, 9, 10, 2, 12, 13, 4, 20, 16, 17, 18, 19, 3, 22, 34, 23, 24, 25, 6, 27, 28, 32, 30, 33, 36, 37, 21, 35, 40, 31, 38, 39, 29, 43, 42, 59, 55, 45, 58, 47, 48, 49, 60, 51, 52, 53, 54, 44, 56, 57, 46, 41, 50, 61, 62, 63, 83, 65, 66, 78, 81, 74, 70, 71, 72, 80, 79, 75, 68, 77, 67, 69, 76, 64, 86, 73, 84, 85, 99, 87, 88, 89, 97, 91, 92, 100, 94, 95, 96, 90, 98, 82, 93, 101, 102, 103, 104, 105, 118, 107, 108, 109, 110, 111, 112, 113, 114, 115, 120, 117, 119, 106, 116]</t>
  </si>
  <si>
    <t>[16, 22, 3, 18, 5, 12, 7, 8, 9, 4, 15, 1, 13, 14, 11, 6, 17, 21, 19, 20, 10, 2, 33, 24, 25, 38, 27, 34, 57, 30, 31, 32, 23, 28, 35, 36, 37, 26, 39, 40, 29, 42, 46, 55, 54, 45, 47, 48, 49, 50, 51, 52, 53, 43, 44, 56, 41, 58, 59, 60, 67, 62, 63, 64, 65, 66, 79, 78, 84, 70, 80, 72, 73, 74, 75, 76, 77, 68, 61, 71, 99, 82, 100, 69, 95, 86, 87, 93, 89, 117, 107, 92, 88, 94, 85, 96, 97, 120, 91, 118, 101, 116, 105, 104, 111, 106, 83, 108, 109, 110, 103, 112, 113, 114, 115, 102, 90, 81, 119, 98]</t>
  </si>
  <si>
    <t>[1, 16, 3, 15, 5, 10, 7, 8, 9, 18, 11, 12, 13, 14, 4, 2, 20, 6, 19, 17, 34, 22, 23, 24, 25, 26, 27, 28, 36, 30, 31, 32, 33, 21, 35, 39, 37, 38, 29, 40, 80, 42, 43, 55, 45, 46, 47, 48, 49, 60, 66, 52, 53, 54, 44, 56, 50, 41, 59, 57, 77, 62, 63, 71, 65, 51, 67, 76, 64, 70, 79, 69, 73, 74, 75, 68, 61, 78, 72, 58, 81, 82, 83, 84, 85, 91, 87, 88, 100, 99, 97, 86, 93, 94, 95, 96, 92, 120, 118, 89, 101, 116, 103, 104, 105, 115, 107, 108, 109, 110, 111, 112, 113, 117, 114, 102, 106, 90, 119, 98]</t>
  </si>
  <si>
    <t>[9, 20, 15, 4, 5, 6, 18, 8, 1, 10, 11, 12, 3, 14, 13, 7, 2, 16, 19, 17, 33, 34, 23, 24, 38, 26, 21, 28, 59, 30, 31, 39, 27, 22, 35, 36, 37, 25, 32, 40, 45, 29, 43, 44, 53, 46, 47, 56, 49, 50, 42, 52, 55, 54, 48, 41, 57, 58, 51, 60, 61, 62, 70, 64, 65, 66, 75, 80, 69, 67, 63, 72, 73, 74, 79, 76, 77, 78, 71, 68, 100, 82, 83, 84, 85, 96, 87, 99, 81, 90, 91, 92, 93, 94, 95, 120, 97, 118, 88, 89, 101, 113, 117, 104, 105, 111, 107, 108, 109, 110, 116, 112, 102, 114, 103, 106, 86, 98, 119, 115]</t>
  </si>
  <si>
    <t>[18, 15, 2, 4, 5, 20, 16, 12, 9, 10, 11, 8, 13, 14, 22, 7, 17, 38, 33, 1, 3, 24, 34, 21, 56, 26, 27, 28, 39, 30, 25, 6, 19, 23, 35, 31, 37, 32, 36, 40, 60, 57, 43, 29, 45, 46, 47, 58, 49, 50, 53, 44, 51, 54, 80, 42, 48, 41, 59, 55, 61, 62, 63, 52, 65, 66, 67, 78, 79, 64, 73, 72, 69, 92, 89, 76, 75, 68, 94, 93, 81, 77, 83, 84, 71, 86, 87, 88, 70, 74, 91, 100, 82, 85, 90, 119, 97, 103, 101, 95, 99, 96, 118, 104, 105, 111, 107, 117, 109, 115, 120, 112, 108, 114, 98, 116, 102, 110, 113, 106]</t>
  </si>
  <si>
    <t>[15, 21, 33, 4, 5, 6, 7, 8, 9, 10, 11, 12, 13, 14, 1, 16, 17, 18, 19, 20, 2, 22, 23, 24, 25, 26, 27, 28, 29, 30, 31, 55, 3, 34, 39, 36, 37, 58, 35, 40, 41, 42, 43, 44, 45, 46, 47, 48, 49, 50, 51, 52, 53, 54, 32, 56, 57, 79, 59, 60, 61, 62, 63, 64, 65, 66, 67, 76, 69, 70, 80, 72, 100, 74, 75, 95, 77, 78, 38, 71, 81, 82, 83, 84, 85, 86, 87, 88, 89, 90, 91, 92, 99, 94, 68, 96, 97, 98, 93, 73, 101, 116, 103, 104, 105, 106, 107, 108, 109, 110, 111, 112, 113, 114, 115, 120, 117, 118, 119, 102]</t>
  </si>
  <si>
    <t>120_3_factory_1</t>
  </si>
  <si>
    <t>[1, 2, 15, 4, 5, 6, 7, 8, 19, 10, 11, 12, 13, 14, 16, 3, 17, 18, 9, 20, 21, 22, 23, 24, 33, 26, 27, 28, 29, 30, 31, 32, 25, 34, 35, 36, 37, 38, 39, 40, 50, 42, 65, 44, 45, 46, 53, 48, 49, 41, 51, 57, 47, 54, 55, 56, 52, 58, 60, 59, 61, 77, 73, 64, 43, 66, 74, 68, 69, 70, 90, 72, 63, 92, 75, 76, 62, 78, 79, 71, 81, 82, 83, 84, 85, 86, 87, 88, 67, 80, 91, 103, 93, 94, 117, 96, 97, 98, 99, 100, 101, 102, 89, 104, 105, 106, 107, 108, 109, 110, 111, 112, 113, 114, 115, 116, 95, 118, 119, 120]</t>
  </si>
  <si>
    <t>[1, 2, 15, 4, 5, 14, 7, 10, 20, 8, 11, 16, 13, 6, 3, 12, 17, 18, 19, 9, 21, 40, 23, 24, 33, 26, 27, 28, 29, 22, 31, 32, 25, 34, 35, 36, 37, 30, 39, 38, 55, 79, 60, 44, 45, 59, 47, 48, 49, 50, 68, 52, 53, 54, 41, 56, 57, 58, 46, 74, 61, 62, 63, 80, 65, 70, 64, 51, 69, 66, 71, 72, 73, 77, 75, 76, 43, 78, 42, 67, 81, 82, 102, 84, 85, 86, 87, 88, 89, 90, 91, 92, 112, 94, 119, 115, 97, 98, 108, 100, 101, 83, 103, 104, 105, 106, 107, 99, 109, 110, 111, 93, 113, 114, 96, 116, 117, 118, 95, 120]</t>
  </si>
  <si>
    <t>[8, 2, 10, 4, 5, 6, 7, 12, 9, 20, 11, 14, 13, 1, 15, 16, 25, 18, 3, 19, 37, 22, 23, 31, 17, 40, 27, 28, 29, 30, 24, 32, 33, 34, 35, 36, 21, 38, 39, 26, 44, 56, 43, 41, 60, 57, 47, 48, 49, 50, 51, 52, 53, 45, 55, 59, 46, 58, 42, 54, 61, 62, 63, 66, 65, 77, 67, 68, 69, 70, 71, 72, 73, 74, 82, 76, 64, 78, 79, 80, 102, 75, 83, 111, 120, 86, 87, 88, 89, 101, 91, 92, 93, 94, 95, 96, 85, 110, 99, 100, 90, 81, 103, 104, 105, 119, 107, 117, 109, 98, 84, 112, 113, 114, 97, 116, 108, 118, 106, 115]</t>
  </si>
  <si>
    <t>[1, 2, 24, 8, 5, 11, 7, 4, 9, 20, 14, 12, 13, 6, 15, 16, 17, 18, 19, 10, 21, 39, 23, 3, 25, 26, 27, 28, 29, 40, 34, 32, 33, 31, 35, 36, 37, 38, 22, 30, 50, 42, 67, 44, 60, 46, 47, 48, 49, 66, 51, 52, 76, 45, 55, 56, 57, 58, 59, 54, 73, 62, 74, 64, 80, 41, 43, 96, 69, 70, 71, 72, 61, 63, 75, 53, 77, 78, 79, 65, 101, 99, 115, 84, 85, 86, 87, 88, 89, 90, 91, 92, 93, 119, 110, 68, 117, 98, 82, 100, 81, 102, 103, 104, 105, 106, 107, 108, 109, 95, 111, 112, 113, 114, 120, 116, 97, 118, 94, 83]</t>
  </si>
  <si>
    <t>[16, 20, 12, 4, 8, 6, 7, 5, 9, 22, 11, 25, 13, 10, 15, 2, 17, 18, 19, 14, 21, 1, 23, 36, 3, 34, 27, 28, 29, 30, 31, 32, 33, 26, 40, 24, 37, 38, 39, 35, 48, 80, 43, 44, 45, 52, 47, 53, 49, 50, 41, 46, 58, 54, 55, 56, 57, 60, 59, 66, 61, 62, 63, 70, 72, 51, 67, 97, 69, 74, 71, 42, 73, 64, 75, 76, 77, 78, 79, 65, 101, 82, 83, 84, 85, 86, 87, 105, 81, 90, 91, 92, 93, 94, 95, 96, 68, 98, 102, 100, 89, 99, 103, 104, 88, 106, 107, 108, 109, 110, 116, 112, 113, 120, 115, 111, 117, 118, 119, 114]</t>
  </si>
  <si>
    <t>[6, 10, 13, 20, 5, 15, 7, 14, 9, 2, 11, 12, 4, 8, 1, 16, 17, 18, 19, 3, 21, 36, 23, 24, 25, 40, 27, 28, 29, 30, 31, 32, 33, 34, 35, 22, 37, 38, 39, 26, 51, 42, 49, 44, 45, 46, 47, 48, 43, 50, 41, 52, 56, 54, 80, 60, 57, 58, 59, 53, 61, 62, 74, 64, 86, 66, 67, 68, 69, 70, 71, 72, 77, 63, 75, 76, 73, 78, 79, 55, 101, 82, 106, 92, 104, 65, 100, 88, 89, 90, 91, 84, 109, 94, 95, 96, 117, 98, 99, 108, 81, 102, 103, 107, 105, 116, 113, 87, 119, 110, 111, 112, 85, 114, 115, 83, 97, 118, 93, 120]</t>
  </si>
  <si>
    <t>[6, 8, 16, 11, 22, 20, 7, 32, 5, 10, 18, 12, 1, 14, 15, 4, 17, 2, 19, 24, 30, 9, 26, 13, 25, 3, 40, 28, 29, 21, 23, 38, 33, 34, 35, 36, 37, 27, 39, 31, 66, 53, 43, 41, 45, 46, 47, 48, 49, 65, 44, 52, 80, 54, 60, 56, 57, 58, 59, 55, 61, 62, 73, 63, 84, 74, 68, 42, 69, 70, 71, 72, 64, 51, 75, 76, 77, 78, 79, 93, 81, 82, 83, 50, 85, 86, 87, 88, 67, 90, 91, 92, 116, 94, 95, 96, 119, 98, 99, 100, 101, 120, 103, 104, 105, 106, 107, 108, 109, 110, 111, 112, 113, 114, 115, 89, 117, 118, 97, 102]</t>
  </si>
  <si>
    <t>[22, 2, 3, 4, 5, 6, 7, 8, 9, 10, 11, 12, 13, 14, 15, 16, 17, 18, 19, 20, 21, 1, 23, 24, 25, 33, 27, 40, 29, 30, 31, 32, 26, 34, 35, 36, 37, 38, 39, 28, 41, 42, 43, 44, 45, 46, 47, 48, 49, 50, 51, 60, 53, 54, 55, 56, 57, 58, 59, 52, 61, 62, 63, 64, 65, 66, 67, 68, 69, 70, 71, 72, 73, 74, 100, 76, 77, 78, 79, 80, 119, 82, 83, 84, 85, 86, 87, 88, 89, 90, 91, 92, 93, 94, 95, 96, 97, 98, 99, 114, 101, 102, 103, 104, 105, 106, 107, 108, 109, 110, 111, 112, 113, 75, 115, 116, 117, 118, 81, 120]</t>
  </si>
  <si>
    <t>120_4_factory_1</t>
  </si>
  <si>
    <t>[6, 12, 13, 2, 20, 14, 17, 8, 10, 9, 1, 16, 11, 18, 15, 4, 3, 5, 19, 7, 36, 23, 39, 38, 25, 33, 30, 40, 35, 28, 31, 26, 34, 49, 29, 32, 37, 24, 21, 27, 59, 42, 22, 48, 47, 46, 45, 68, 51, 60, 63, 52, 65, 54, 67, 56, 55, 58, 44, 69, 72, 98, 74, 94, 41, 53, 78, 75, 57, 70, 71, 61, 73, 43, 80, 76, 77, 50, 79, 66, 81, 91, 89, 85, 82, 102, 87, 88, 83, 103, 84, 92, 93, 119, 95, 96, 97, 100, 99, 107, 101, 64, 90, 104, 105, 113, 106, 108, 109, 110, 111, 120, 86, 114, 115, 116, 117, 118, 62, 112]</t>
  </si>
  <si>
    <t>[9, 11, 19, 20, 13, 6, 7, 8, 15, 10, 3, 12, 2, 14, 1, 16, 17, 18, 5, 4, 25, 23, 39, 36, 31, 40, 38, 37, 29, 30, 22, 32, 33, 34, 35, 21, 28, 27, 24, 26, 54, 67, 43, 41, 47, 60, 49, 48, 52, 50, 53, 45, 55, 59, 46, 56, 73, 58, 44, 65, 69, 63, 51, 74, 68, 80, 42, 79, 77, 72, 57, 70, 75, 64, 76, 71, 66, 89, 98, 61, 90, 91, 83, 115, 85, 116, 99, 88, 93, 103, 82, 92, 120, 94, 95, 84, 97, 110, 100, 62, 101, 102, 107, 104, 105, 81, 106, 96, 109, 87, 86, 117, 113, 114, 78, 108, 112, 118, 119, 111]</t>
  </si>
  <si>
    <t>[1, 2, 18, 13, 7, 6, 11, 8, 9, 10, 21, 14, 19, 30, 20, 4, 17, 29, 16, 15, 5, 33, 39, 37, 32, 26, 27, 45, 3, 43, 31, 25, 22, 34, 40, 36, 24, 38, 23, 28, 12, 56, 59, 76, 35, 46, 47, 68, 67, 50, 42, 52, 49, 54, 55, 58, 65, 51, 41, 60, 44, 74, 63, 77, 57, 48, 53, 93, 69, 70, 80, 72, 71, 79, 75, 61, 73, 78, 66, 92, 95, 91, 83, 98, 85, 82, 97, 88, 89, 99, 100, 115, 90, 103, 96, 86, 107, 110, 64, 94, 101, 102, 105, 104, 106, 84, 81, 108, 109, 62, 111, 118, 113, 114, 116, 87, 117, 112, 119, 120]</t>
  </si>
  <si>
    <t>[1, 2, 12, 14, 20, 6, 7, 4, 9, 10, 17, 3, 13, 8, 16, 15, 5, 18, 11, 21, 19, 32, 33, 30, 23, 26, 42, 35, 29, 34, 37, 22, 39, 31, 36, 25, 28, 38, 24, 53, 67, 27, 49, 60, 47, 69, 52, 40, 55, 68, 51, 56, 45, 46, 65, 64, 43, 58, 44, 76, 59, 62, 57, 54, 41, 61, 72, 48, 63, 70, 78, 50, 75, 89, 73, 71, 77, 80, 74, 79, 81, 91, 83, 113, 85, 98, 87, 88, 103, 116, 82, 117, 115, 84, 92, 96, 97, 86, 99, 93, 101, 102, 95, 104, 107, 90, 105, 108, 106, 110, 111, 120, 94, 114, 100, 109, 112, 118, 119, 66]</t>
  </si>
  <si>
    <t>[8, 3, 17, 13, 9, 18, 7, 6, 11, 10, 34, 12, 14, 20, 4, 16, 2, 15, 19, 5, 1, 22, 30, 28, 35, 26, 27, 39, 29, 36, 31, 32, 33, 21, 25, 23, 37, 38, 24, 40, 60, 54, 43, 56, 67, 53, 47, 55, 50, 52, 65, 48, 46, 51, 58, 44, 57, 59, 41, 49, 74, 61, 80, 72, 75, 73, 63, 68, 69, 99, 71, 78, 66, 89, 77, 76, 85, 42, 79, 45, 81, 82, 83, 101, 64, 94, 87, 88, 92, 90, 91, 97, 93, 102, 95, 96, 117, 98, 84, 86, 107, 110, 103, 104, 111, 105, 70, 108, 106, 100, 109, 112, 113, 114, 115, 116, 62, 118, 119, 120]</t>
  </si>
  <si>
    <t>[19, 2, 13, 12, 20, 10, 7, 8, 9, 6, 14, 17, 16, 11, 15, 1, 5, 18, 4, 32, 43, 39, 35, 24, 22, 28, 27, 45, 29, 23, 31, 33, 36, 40, 48, 25, 37, 38, 57, 50, 3, 60, 30, 47, 42, 26, 44, 59, 49, 56, 51, 21, 53, 46, 55, 54, 52, 58, 41, 34, 69, 74, 63, 64, 72, 75, 67, 78, 65, 76, 90, 61, 71, 80, 66, 70, 73, 91, 79, 77, 81, 85, 83, 95, 82, 94, 87, 88, 84, 110, 93, 100, 105, 114, 92, 102, 106, 98, 99, 89, 103, 115, 116, 104, 101, 97, 107, 86, 109, 119, 111, 112, 113, 108, 62, 96, 117, 118, 68, 120]</t>
  </si>
  <si>
    <t>[11, 30, 13, 4, 17, 9, 1, 8, 6, 10, 7, 12, 19, 16, 15, 14, 5, 39, 3, 20, 34, 21, 18, 22, 2, 36, 53, 35, 23, 32, 33, 40, 28, 27, 26, 24, 31, 29, 45, 38, 57, 25, 42, 48, 68, 37, 46, 47, 49, 55, 51, 60, 43, 54, 59, 56, 41, 58, 44, 52, 69, 67, 77, 72, 80, 71, 78, 89, 74, 98, 63, 65, 73, 61, 75, 50, 87, 62, 91, 76, 85, 79, 113, 82, 81, 94, 100, 88, 99, 90, 116, 64, 93, 110, 95, 118, 97, 92, 117, 111, 108, 102, 84, 103, 96, 107, 105, 70, 86, 115, 109, 112, 83, 114, 101, 104, 66, 106, 119, 120]</t>
  </si>
  <si>
    <t>[1, 2, 3, 4, 5, 6, 33, 8, 9, 19, 11, 14, 13, 12, 15, 40, 17, 18, 10, 20, 21, 39, 23, 24, 25, 26, 27, 28, 29, 30, 31, 60, 7, 34, 35, 36, 37, 38, 22, 16, 41, 42, 43, 44, 45, 46, 47, 48, 49, 50, 51, 52, 53, 54, 55, 80, 57, 76, 59, 78, 100, 62, 63, 64, 65, 66, 67, 68, 69, 70, 71, 72, 73, 74, 75, 58, 77, 99, 79, 56, 81, 82, 83, 116, 85, 86, 87, 88, 89, 90, 91, 92, 93, 94, 95, 96, 97, 98, 119, 61, 101, 102, 103, 104, 105, 106, 113, 108, 109, 110, 111, 112, 107, 114, 115, 84, 117, 118, 32, 120]</t>
  </si>
  <si>
    <t>120_5_factory_1</t>
  </si>
  <si>
    <t>[23, 6, 3, 9, 15, 2, 7, 20, 19, 10, 1, 13, 16, 14, 5, 12, 17, 18, 4, 8, 21, 38, 11, 35, 30, 26, 22, 37, 39, 36, 31, 24, 29, 34, 32, 25, 28, 33, 40, 27, 60, 42, 43, 44, 45, 46, 47, 48, 49, 50, 51, 52, 57, 54, 55, 56, 53, 58, 59, 41, 61, 62, 63, 64, 65, 66, 67, 68, 69, 70, 71, 72, 73, 74, 75, 76, 77, 78, 79, 80, 81, 82, 98, 84, 85, 86, 87, 88, 89, 90, 91, 92, 93, 94, 95, 96, 97, 83, 99, 100, 101, 102, 103, 104, 105, 106, 107, 108, 109, 110, 111, 112, 113, 114, 115, 116, 117, 118, 119, 120]</t>
  </si>
  <si>
    <t>[3, 10, 1, 23, 5, 6, 13, 7, 9, 12, 4, 2, 8, 14, 15, 16, 17, 18, 19, 20, 35, 22, 11, 24, 39, 36, 31, 28, 29, 38, 27, 40, 30, 34, 21, 26, 37, 33, 25, 32, 41, 42, 43, 60, 45, 46, 47, 63, 49, 55, 51, 52, 53, 54, 59, 56, 57, 58, 50, 44, 61, 62, 48, 64, 65, 66, 67, 68, 69, 70, 71, 72, 73, 74, 75, 76, 77, 87, 79, 80, 81, 82, 83, 84, 85, 86, 78, 88, 89, 90, 91, 92, 93, 94, 95, 96, 97, 98, 99, 100, 101, 102, 103, 104, 105, 106, 107, 108, 109, 110, 111, 112, 113, 114, 115, 116, 117, 118, 119, 120]</t>
  </si>
  <si>
    <t>[5, 12, 6, 4, 3, 13, 7, 19, 9, 10, 40, 2, 1, 14, 15, 16, 17, 18, 20, 8, 21, 11, 23, 24, 35, 26, 43, 39, 38, 30, 31, 22, 27, 34, 36, 25, 28, 29, 37, 32, 41, 42, 33, 44, 45, 46, 47, 48, 49, 50, 51, 52, 57, 54, 55, 56, 53, 58, 59, 60, 61, 62, 63, 64, 65, 66, 67, 68, 69, 70, 71, 72, 73, 74, 75, 76, 85, 78, 79, 80, 81, 95, 83, 84, 77, 86, 87, 88, 89, 90, 91, 92, 93, 94, 82, 96, 97, 98, 99, 100, 101, 102, 103, 104, 105, 106, 107, 108, 109, 110, 111, 112, 113, 114, 115, 116, 117, 118, 119, 120]</t>
  </si>
  <si>
    <t>[13, 15, 19, 4, 5, 18, 7, 20, 9, 10, 23, 12, 6, 3, 1, 16, 17, 8, 14, 24, 21, 22, 11, 36, 35, 2, 39, 28, 27, 30, 25, 38, 31, 34, 29, 26, 37, 32, 33, 40, 60, 42, 43, 65, 61, 46, 47, 48, 49, 50, 51, 52, 53, 54, 58, 56, 57, 55, 59, 41, 45, 62, 63, 64, 44, 66, 67, 68, 80, 98, 71, 72, 73, 74, 75, 76, 77, 78, 79, 69, 81, 82, 83, 84, 85, 86, 87, 88, 89, 90, 91, 92, 93, 94, 95, 96, 97, 70, 99, 100, 101, 102, 103, 104, 105, 106, 107, 108, 109, 110, 111, 112, 113, 114, 115, 116, 117, 118, 119, 120]</t>
  </si>
  <si>
    <t>[7, 10, 2, 5, 4, 6, 13, 8, 9, 1, 40, 12, 26, 14, 15, 16, 17, 18, 11, 20, 21, 22, 23, 24, 35, 3, 31, 39, 29, 30, 36, 32, 38, 27, 25, 34, 37, 33, 19, 28, 60, 42, 43, 44, 45, 46, 47, 48, 59, 50, 51, 52, 53, 54, 55, 56, 57, 58, 49, 41, 65, 62, 72, 75, 61, 66, 67, 68, 69, 70, 71, 63, 73, 74, 64, 76, 77, 78, 88, 80, 81, 82, 83, 84, 85, 86, 87, 79, 89, 90, 91, 92, 93, 94, 95, 96, 97, 98, 99, 100, 101, 102, 103, 104, 105, 106, 107, 108, 109, 110, 111, 112, 113, 114, 115, 116, 117, 118, 119, 120]</t>
  </si>
  <si>
    <t>[20, 6, 13, 4, 5, 2, 7, 14, 3, 1, 9, 12, 16, 8, 15, 39, 17, 18, 19, 10, 21, 22, 23, 24, 38, 31, 35, 28, 29, 30, 11, 51, 36, 34, 27, 33, 32, 37, 26, 40, 60, 53, 43, 44, 45, 63, 47, 48, 49, 50, 25, 52, 57, 54, 55, 56, 46, 58, 59, 42, 61, 62, 41, 64, 65, 76, 67, 68, 69, 70, 71, 72, 73, 74, 75, 66, 77, 78, 79, 80, 81, 82, 83, 84, 85, 86, 87, 88, 89, 90, 91, 92, 93, 94, 95, 96, 97, 98, 99, 100, 101, 102, 103, 104, 105, 106, 107, 108, 109, 110, 111, 112, 113, 114, 115, 116, 117, 118, 119, 120]</t>
  </si>
  <si>
    <t>[3, 5, 10, 18, 2, 13, 14, 26, 9, 1, 11, 12, 6, 7, 15, 19, 17, 4, 39, 20, 16, 8, 36, 22, 54, 37, 24, 38, 46, 30, 35, 32, 28, 40, 31, 23, 29, 33, 21, 34, 41, 27, 50, 44, 45, 59, 47, 63, 49, 62, 51, 52, 53, 25, 43, 56, 67, 60, 42, 55, 61, 48, 58, 88, 65, 66, 69, 68, 79, 57, 71, 72, 73, 74, 75, 70, 77, 64, 76, 80, 81, 97, 83, 84, 85, 86, 87, 90, 89, 78, 91, 92, 93, 94, 95, 96, 82, 98, 99, 100, 101, 102, 103, 104, 105, 106, 107, 108, 109, 110, 111, 112, 113, 114, 115, 116, 117, 118, 119, 120]</t>
  </si>
  <si>
    <t>[3, 11, 1, 17, 5, 6, 7, 8, 9, 10, 2, 12, 13, 14, 15, 16, 39, 18, 19, 20, 21, 22, 23, 24, 25, 26, 27, 28, 29, 35, 31, 32, 33, 34, 30, 36, 37, 60, 4, 40, 41, 42, 43, 44, 45, 46, 47, 48, 49, 50, 51, 52, 53, 54, 55, 56, 76, 58, 59, 38, 61, 62, 63, 64, 65, 66, 67, 68, 69, 70, 71, 72, 73, 74, 75, 57, 77, 78, 79, 80, 81, 82, 83, 84, 85, 86, 87, 88, 89, 90, 91, 92, 93, 94, 95, 96, 97, 98, 99, 100, 101, 102, 103, 104, 105, 106, 107, 108, 109, 110, 111, 112, 113, 114, 115, 116, 117, 118, 119, 120]</t>
  </si>
  <si>
    <t>240_1_factory_1</t>
  </si>
  <si>
    <t>[1, 2, 3, 16, 11, 6, 7, 18, 17, 4, 5, 36, 13, 14, 15, 8, 12, 10, 22, 35, 20, 21, 23, 24, 25, 26, 40, 33, 39, 30, 31, 32, 28, 34, 29, 9, 37, 38, 42, 27, 41, 60, 43, 44, 45, 59, 47, 48, 51, 49, 55, 57, 53, 46, 50, 56, 68, 58, 52, 74, 61, 64, 77, 69, 75, 73, 67, 80, 65, 63, 78, 71, 62, 54, 19, 95, 79, 99, 70, 72, 96, 82, 83, 84, 85, 76, 87, 88, 89, 66, 91, 103, 112, 94, 86, 81, 97, 98, 92, 100, 116, 120, 118, 104, 129, 106, 107, 108, 109, 102, 105, 93, 113, 114, 130, 90, 131, 101, 132, 110, 121, 115, 137, 124, 125, 122, 127, 139, 136, 123, 138, 144, 133, 134, 135, 158, 119, 140, 128, 147, 117, 150, 143, 155, 156, 146, 154, 148, 149, 151, 142, 166, 153, 157, 162, 145, 141, 169, 159, 160, 170, 178, 163, 126, 161, 180, 167, 164, 173, 152, 171, 111, 177, 174, 175, 179, 199, 185, 176, 194, 195, 182, 183, 184, 172, 186, 187, 165, 189, 192, 200, 198, 217, 188, 181, 196, 212, 190, 215, 213, 201, 202, 207, 203, 211, 206, 235, 208, 209, 210, 205, 204, 218, 214, 228, 232, 193, 168, 230, 220, 221, 237, 223, 239, 225, 222, 227, 233, 229, 216, 240, 191, 234, 231, 224, 226, 236, 238, 219, 197]</t>
  </si>
  <si>
    <t>[39, 11, 3, 28, 5, 6, 26, 1, 15, 32, 10, 8, 18, 14, 4, 16, 17, 30, 7, 20, 21, 22, 23, 24, 25, 43, 31, 36, 40, 13, 12, 9, 33, 2, 57, 58, 27, 38, 37, 29, 41, 48, 34, 44, 55, 45, 47, 51, 49, 56, 42, 46, 80, 54, 52, 50, 64, 75, 59, 73, 61, 62, 78, 63, 35, 66, 77, 68, 69, 96, 98, 72, 87, 74, 71, 76, 70, 60, 86, 67, 53, 82, 99, 84, 94, 89, 65, 88, 83, 114, 85, 92, 113, 91, 95, 19, 97, 109, 79, 100, 101, 102, 103, 104, 105, 106, 112, 120, 81, 110, 111, 107, 118, 90, 115, 116, 108, 127, 130, 139, 121, 129, 123, 124, 132, 137, 136, 138, 122, 135, 119, 128, 152, 117, 140, 155, 153, 150, 144, 148, 147, 159, 143, 156, 145, 146, 151, 131, 149, 93, 142, 134, 141, 154, 180, 126, 175, 166, 161, 160, 170, 162, 169, 167, 158, 178, 163, 133, 164, 173, 171, 172, 179, 174, 186, 176, 165, 181, 184, 193, 194, 177, 199, 200, 185, 192, 187, 208, 189, 198, 197, 191, 214, 182, 204, 196, 203, 190, 215, 125, 211, 207, 209, 195, 216, 206, 202, 157, 221, 210, 201, 212, 213, 228, 218, 217, 239, 240, 205, 220, 183, 237, 230, 224, 225, 226, 222, 238, 229, 223, 236, 232, 227, 234, 233, 231, 188, 168, 219, 235]</t>
  </si>
  <si>
    <t>[1, 3, 18, 13, 5, 15, 4, 11, 16, 12, 8, 10, 36, 14, 31, 7, 17, 9, 25, 33, 21, 40, 23, 24, 35, 28, 27, 39, 20, 30, 6, 32, 26, 34, 2, 19, 37, 55, 38, 22, 49, 42, 43, 44, 58, 41, 47, 48, 56, 57, 46, 59, 53, 54, 51, 29, 50, 69, 72, 64, 61, 73, 78, 60, 65, 45, 67, 68, 80, 62, 71, 63, 77, 74, 75, 76, 66, 96, 79, 70, 81, 82, 94, 87, 85, 99, 84, 88, 89, 90, 114, 92, 93, 83, 95, 52, 109, 98, 97, 100, 113, 102, 103, 140, 105, 117, 107, 108, 112, 110, 106, 118, 121, 125, 139, 116, 126, 136, 119, 120, 101, 122, 115, 124, 131, 123, 134, 104, 137, 130, 138, 132, 133, 127, 135, 86, 144, 128, 111, 148, 177, 151, 150, 158, 156, 146, 155, 162, 147, 159, 143, 152, 153, 145, 149, 142, 157, 129, 141, 160, 154, 178, 169, 164, 163, 166, 167, 176, 180, 170, 171, 174, 173, 182, 175, 172, 184, 190, 179, 165, 185, 199, 183, 161, 187, 198, 181, 216, 189, 194, 186, 192, 191, 210, 195, 202, 197, 200, 193, 211, 201, 213, 203, 207, 214, 206, 229, 204, 209, 91, 224, 212, 205, 220, 230, 215, 217, 227, 221, 237, 239, 235, 232, 218, 225, 236, 240, 228, 196, 222, 238, 223, 233, 234, 231, 188, 208, 219, 226, 168]</t>
  </si>
  <si>
    <t>[1, 13, 3, 4, 10, 15, 5, 2, 36, 18, 11, 23, 8, 14, 9, 16, 17, 39, 19, 34, 21, 22, 31, 24, 40, 26, 25, 38, 7, 30, 12, 29, 33, 55, 42, 6, 37, 32, 44, 28, 41, 56, 43, 27, 45, 46, 20, 48, 49, 58, 35, 59, 53, 54, 80, 73, 57, 50, 51, 60, 61, 62, 65, 64, 63, 66, 78, 68, 99, 87, 71, 85, 77, 96, 75, 89, 47, 70, 86, 52, 100, 82, 83, 84, 72, 74, 67, 88, 76, 94, 91, 92, 118, 90, 95, 103, 120, 98, 116, 81, 106, 102, 109, 104, 110, 112, 107, 108, 79, 105, 69, 101, 113, 139, 115, 137, 140, 129, 111, 97, 121, 122, 136, 124, 125, 123, 114, 131, 132, 127, 155, 145, 159, 134, 138, 128, 126, 130, 135, 117, 149, 147, 143, 144, 93, 146, 177, 148, 153, 150, 151, 152, 160, 154, 119, 156, 142, 158, 133, 141, 180, 162, 176, 170, 169, 166, 167, 182, 178, 164, 171, 172, 173, 174, 179, 163, 161, 165, 175, 168, 199, 218, 183, 194, 198, 200, 202, 189, 191, 190, 186, 195, 193, 184, 212, 181, 220, 201, 185, 196, 215, 192, 187, 207, 213, 206, 229, 208, 209, 210, 211, 203, 204, 214, 205, 216, 217, 223, 222, 197, 221, 224, 237, 240, 239, 232, 227, 228, 233, 230, 236, 226, 225, 234, 235, 231, 219, 238, 157, 188]</t>
  </si>
  <si>
    <t>[15, 14, 2, 6, 5, 4, 7, 17, 39, 34, 18, 12, 13, 11, 1, 16, 8, 3, 23, 20, 21, 22, 10, 24, 25, 37, 9, 28, 29, 30, 31, 47, 33, 26, 35, 36, 40, 32, 56, 27, 41, 38, 55, 44, 57, 46, 42, 48, 19, 45, 51, 49, 53, 54, 43, 50, 80, 58, 77, 64, 61, 60, 73, 62, 65, 75, 67, 78, 69, 68, 71, 84, 63, 52, 99, 96, 59, 70, 92, 95, 81, 72, 83, 79, 85, 86, 87, 76, 89, 90, 91, 115, 93, 94, 88, 74, 97, 98, 82, 100, 106, 102, 103, 104, 105, 107, 116, 118, 109, 112, 101, 110, 111, 139, 140, 120, 113, 108, 127, 124, 121, 122, 125, 136, 123, 126, 138, 114, 137, 130, 131, 135, 133, 132, 128, 117, 141, 134, 148, 66, 146, 157, 143, 144, 155, 129, 147, 150, 149, 119, 151, 152, 153, 177, 169, 156, 142, 162, 159, 180, 179, 173, 163, 170, 167, 166, 171, 176, 145, 161, 178, 164, 175, 174, 186, 165, 194, 185, 158, 189, 199, 182, 200, 184, 192, 198, 187, 181, 172, 190, 218, 160, 216, 168, 191, 196, 207, 209, 188, 215, 201, 212, 203, 211, 205, 213, 237, 208, 222, 210, 204, 202, 206, 214, 195, 197, 217, 154, 240, 220, 183, 232, 239, 221, 225, 223, 227, 228, 233, 236, 234, 224, 231, 229, 235, 193, 226, 238, 230, 219]</t>
  </si>
  <si>
    <t>[1, 33, 15, 12, 10, 6, 18, 23, 8, 5, 11, 4, 13, 14, 3, 16, 17, 9, 2, 19, 21, 40, 27, 24, 25, 37, 7, 28, 47, 30, 43, 32, 20, 35, 39, 36, 31, 38, 57, 22, 41, 42, 26, 44, 55, 48, 56, 46, 34, 45, 51, 49, 67, 54, 50, 79, 52, 58, 73, 60, 61, 68, 69, 76, 65, 62, 53, 78, 84, 97, 71, 80, 59, 90, 77, 64, 63, 29, 74, 75, 81, 70, 88, 92, 85, 86, 87, 99, 89, 114, 91, 72, 93, 94, 95, 96, 82, 98, 83, 100, 101, 109, 103, 118, 105, 106, 107, 110, 120, 112, 111, 104, 126, 136, 115, 116, 134, 108, 137, 102, 124, 122, 139, 121, 125, 132, 127, 159, 129, 123, 131, 138, 135, 66, 130, 158, 117, 133, 113, 128, 160, 151, 143, 156, 155, 150, 147, 163, 149, 146, 142, 152, 153, 154, 145, 144, 166, 140, 119, 141, 177, 169, 148, 170, 165, 162, 167, 175, 178, 164, 157, 180, 173, 179, 183, 176, 185, 171, 161, 189, 199, 196, 200, 184, 186, 191, 198, 194, 181, 190, 172, 192, 193, 211, 195, 197, 214, 187, 204, 210, 201, 212, 203, 202, 182, 215, 207, 208, 209, 228, 218, 220, 213, 230, 205, 216, 237, 224, 240, 223, 221, 222, 227, 206, 225, 229, 233, 239, 234, 232, 231, 188, 217, 226, 235, 238, 174, 236, 168, 219]</t>
  </si>
  <si>
    <t>[1, 14, 3, 6, 13, 11, 39, 8, 32, 15, 26, 12, 5, 16, 10, 18, 17, 4, 22, 20, 9, 35, 23, 24, 21, 36, 40, 28, 47, 30, 31, 25, 33, 2, 37, 19, 27, 38, 60, 34, 29, 42, 43, 57, 51, 55, 56, 48, 49, 46, 45, 44, 53, 50, 52, 59, 71, 78, 41, 80, 61, 79, 58, 64, 65, 77, 69, 68, 73, 63, 75, 72, 83, 74, 62, 66, 54, 81, 98, 97, 87, 67, 70, 84, 94, 86, 92, 88, 85, 90, 76, 99, 82, 89, 95, 96, 7, 100, 91, 109, 107, 102, 103, 104, 105, 118, 116, 108, 120, 112, 106, 101, 133, 129, 115, 110, 134, 111, 135, 127, 121, 132, 123, 136, 139, 124, 144, 138, 125, 152, 114, 137, 122, 93, 140, 126, 130, 146, 113, 128, 156, 148, 143, 147, 150, 159, 155, 119, 157, 145, 151, 117, 153, 178, 131, 149, 142, 141, 160, 158, 175, 169, 180, 172, 179, 166, 173, 182, 162, 170, 171, 176, 167, 196, 161, 164, 183, 154, 165, 190, 191, 189, 199, 184, 185, 186, 194, 206, 181, 200, 163, 198, 193, 202, 192, 174, 177, 195, 220, 211, 201, 209, 203, 214, 213, 212, 207, 208, 225, 204, 239, 215, 205, 216, 227, 230, 217, 218, 236, 168, 221, 222, 237, 224, 232, 234, 240, 228, 226, 187, 231, 235, 233, 238, 229, 197, 188, 219, 210, 223]</t>
  </si>
  <si>
    <t>[1, 2, 3, 4, 5, 6, 40, 8, 9, 10, 11, 12, 13, 14, 15, 16, 17, 18, 19, 20, 21, 22, 23, 39, 25, 26, 27, 28, 29, 30, 31, 32, 33, 34, 35, 36, 37, 38, 60, 7, 41, 42, 43, 57, 45, 46, 47, 48, 49, 50, 51, 52, 53, 54, 55, 56, 44, 58, 59, 80, 61, 62, 63, 64, 65, 66, 67, 68, 69, 70, 71, 72, 73, 74, 75, 76, 77, 78, 99, 24, 81, 82, 83, 84, 85, 86, 87, 88, 89, 90, 91, 92, 93, 94, 95, 96, 97, 98, 79, 100, 101, 102, 103, 104, 105, 106, 107, 108, 109, 110, 111, 112, 138, 114, 115, 116, 117, 118, 119, 120, 121, 136, 123, 124, 125, 126, 127, 128, 129, 130, 131, 132, 133, 139, 135, 122, 137, 113, 134, 140, 141, 142, 143, 144, 145, 146, 147, 148, 149, 150, 151, 152, 153, 154, 155, 156, 157, 158, 159, 160, 161, 162, 163, 164, 165, 166, 167, 168, 169, 170, 171, 172, 173, 178, 175, 176, 177, 174, 179, 180, 181, 182, 183, 184, 185, 186, 187, 188, 189, 190, 199, 192, 193, 194, 195, 196, 197, 198, 191, 200, 209, 202, 203, 204, 205, 206, 207, 208, 237, 210, 211, 212, 213, 214, 215, 216, 217, 218, 240, 220, 221, 222, 223, 224, 225, 226, 227, 228, 229, 230, 231, 232, 233, 234, 235, 236, 219, 238, 239, 201]</t>
  </si>
  <si>
    <t>240_2_factory_1</t>
  </si>
  <si>
    <t>[13, 2, 15, 28, 12, 19, 7, 8, 9, 18, 20, 1, 5, 14, 4, 16, 17, 3, 11, 6, 21, 37, 32, 24, 35, 26, 22, 40, 29, 34, 39, 36, 33, 30, 25, 59, 27, 23, 31, 10, 55, 42, 43, 57, 45, 38, 47, 48, 56, 50, 51, 41, 53, 46, 52, 77, 44, 58, 49, 60, 61, 62, 63, 74, 69, 70, 67, 68, 65, 66, 71, 72, 73, 64, 75, 76, 54, 97, 79, 80, 81, 82, 83, 95, 100, 93, 94, 88, 89, 91, 99, 84, 90, 87, 86, 96, 98, 92, 113, 85, 115, 112, 103, 104, 105, 118, 107, 108, 102, 117, 121, 109, 78, 114, 101, 116, 106, 110, 119, 120, 138, 132, 123, 124, 125, 126, 127, 151, 129, 144, 131, 122, 148, 134, 135, 136, 146, 111, 139, 153, 137, 142, 143, 130, 145, 141, 147, 133, 149, 155, 128, 152, 158, 154, 150, 156, 157, 160, 179, 165, 161, 162, 169, 178, 168, 166, 167, 180, 163, 185, 164, 172, 173, 176, 175, 187, 199, 174, 182, 177, 181, 193, 186, 184, 188, 170, 183, 210, 189, 214, 191, 192, 171, 190, 195, 196, 197, 198, 220, 200, 201, 219, 229, 224, 211, 206, 218, 213, 215, 235, 234, 237, 208, 203, 209, 216, 217, 207, 159, 140, 221, 239, 227, 230, 202, 238, 223, 228, 205, 226, 231, 232, 233, 194, 225, 236, 240, 204, 222, 212]</t>
  </si>
  <si>
    <t>[17, 11, 3, 20, 7, 35, 5, 8, 9, 6, 2, 12, 13, 1, 15, 16, 14, 18, 19, 4, 21, 22, 33, 36, 29, 37, 39, 25, 40, 30, 26, 32, 24, 34, 27, 23, 10, 38, 31, 28, 58, 42, 55, 44, 45, 46, 56, 48, 59, 50, 60, 52, 47, 54, 43, 53, 57, 41, 49, 51, 75, 74, 63, 71, 65, 84, 64, 68, 62, 69, 61, 66, 73, 70, 67, 77, 76, 78, 79, 99, 100, 82, 83, 80, 85, 86, 93, 88, 89, 95, 96, 92, 91, 94, 97, 87, 90, 116, 72, 81, 101, 112, 103, 118, 105, 106, 108, 115, 113, 110, 102, 117, 109, 114, 98, 139, 138, 104, 119, 120, 132, 122, 123, 124, 125, 137, 143, 107, 129, 130, 131, 152, 133, 134, 135, 148, 126, 128, 111, 149, 153, 142, 147, 154, 145, 146, 157, 136, 156, 150, 151, 158, 141, 144, 155, 161, 127, 160, 179, 121, 180, 162, 168, 174, 165, 166, 167, 163, 169, 178, 171, 172, 176, 140, 182, 173, 177, 193, 189, 164, 190, 170, 191, 199, 181, 216, 202, 185, 187, 188, 200, 192, 175, 184, 212, 196, 197, 198, 194, 218, 214, 186, 228, 195, 205, 227, 219, 208, 220, 210, 211, 215, 213, 201, 159, 204, 206, 207, 183, 230, 233, 238, 223, 234, 209, 226, 224, 203, 229, 217, 231, 232, 221, 225, 235, 236, 237, 222, 239, 240]</t>
  </si>
  <si>
    <t>[13, 2, 20, 16, 5, 18, 7, 6, 9, 35, 11, 4, 14, 3, 15, 1, 17, 8, 19, 12, 37, 32, 21, 33, 36, 26, 27, 48, 29, 39, 30, 22, 34, 24, 40, 25, 47, 53, 10, 31, 38, 42, 43, 44, 59, 56, 41, 45, 49, 50, 51, 52, 28, 46, 55, 77, 57, 58, 23, 60, 74, 67, 63, 75, 65, 61, 62, 68, 69, 70, 71, 72, 73, 66, 64, 76, 89, 95, 79, 80, 81, 82, 83, 93, 92, 100, 87, 88, 94, 90, 86, 84, 98, 91, 78, 96, 97, 99, 85, 109, 133, 102, 103, 118, 138, 116, 107, 115, 54, 110, 120, 112, 113, 132, 104, 117, 101, 129, 106, 139, 121, 122, 123, 153, 125, 126, 154, 128, 105, 130, 131, 114, 119, 134, 135, 136, 137, 108, 111, 140, 149, 155, 161, 142, 156, 146, 147, 148, 141, 127, 151, 144, 150, 143, 160, 145, 157, 167, 170, 152, 158, 162, 163, 164, 165, 166, 178, 168, 169, 176, 180, 172, 173, 174, 182, 179, 177, 187, 189, 175, 181, 199, 193, 184, 203, 171, 191, 188, 196, 190, 186, 192, 216, 194, 195, 197, 217, 198, 159, 200, 220, 213, 185, 204, 211, 206, 233, 208, 224, 210, 205, 212, 201, 202, 215, 207, 183, 218, 219, 124, 221, 238, 230, 209, 234, 239, 227, 228, 229, 223, 226, 232, 235, 225, 214, 236, 237, 222, 231, 240]</t>
  </si>
  <si>
    <t>[1, 7, 23, 4, 17, 14, 12, 15, 20, 5, 8, 2, 13, 6, 19, 16, 10, 18, 40, 9, 21, 39, 3, 41, 22, 37, 27, 36, 34, 26, 48, 32, 25, 56, 35, 31, 30, 38, 33, 42, 24, 11, 49, 44, 45, 59, 47, 28, 58, 50, 65, 46, 53, 54, 55, 60, 57, 43, 52, 29, 71, 77, 63, 70, 74, 67, 73, 62, 64, 75, 61, 69, 66, 76, 72, 96, 68, 94, 79, 80, 81, 82, 89, 84, 93, 95, 100, 87, 91, 101, 83, 92, 97, 88, 86, 108, 99, 98, 85, 117, 90, 112, 103, 107, 115, 106, 104, 51, 109, 110, 119, 102, 118, 114, 105, 128, 116, 113, 78, 120, 153, 131, 123, 138, 125, 121, 132, 139, 129, 151, 122, 148, 127, 134, 146, 136, 137, 111, 124, 140, 141, 149, 145, 150, 157, 156, 147, 133, 142, 143, 130, 152, 126, 154, 155, 158, 144, 160, 178, 172, 161, 162, 163, 174, 165, 166, 167, 168, 169, 170, 171, 176, 173, 180, 175, 193, 177, 186, 182, 199, 214, 206, 194, 187, 179, 188, 184, 210, 219, 190, 197, 192, 181, 183, 135, 213, 218, 198, 164, 200, 201, 224, 191, 237, 211, 203, 221, 208, 220, 196, 189, 207, 185, 195, 215, 216, 217, 159, 233, 212, 230, 204, 223, 202, 238, 235, 227, 226, 229, 205, 231, 232, 209, 234, 225, 236, 222, 228, 239, 240]</t>
  </si>
  <si>
    <t>[17, 20, 11, 6, 5, 1, 7, 8, 9, 10, 14, 2, 19, 4, 15, 21, 13, 18, 3, 39, 37, 38, 23, 24, 22, 16, 27, 28, 29, 26, 36, 40, 33, 30, 49, 34, 25, 32, 12, 31, 59, 42, 43, 63, 45, 41, 47, 70, 35, 56, 46, 50, 53, 51, 55, 52, 57, 79, 66, 60, 61, 62, 44, 74, 65, 73, 67, 68, 75, 72, 71, 48, 58, 64, 69, 76, 77, 100, 54, 80, 94, 82, 83, 84, 97, 95, 85, 88, 81, 93, 86, 92, 89, 96, 91, 90, 87, 98, 99, 117, 101, 118, 102, 104, 105, 106, 103, 115, 109, 110, 78, 112, 113, 114, 107, 116, 108, 111, 119, 120, 136, 122, 123, 133, 125, 126, 148, 138, 146, 130, 131, 132, 124, 150, 135, 121, 137, 128, 139, 140, 141, 142, 143, 144, 145, 129, 147, 127, 151, 157, 149, 152, 153, 154, 155, 156, 160, 158, 178, 170, 161, 162, 163, 164, 165, 166, 167, 168, 169, 176, 171, 197, 173, 174, 175, 180, 177, 195, 187, 193, 185, 182, 210, 184, 181, 192, 172, 194, 199, 190, 191, 186, 179, 188, 208, 189, 203, 134, 196, 183, 224, 216, 211, 204, 212, 213, 220, 221, 209, 200, 198, 205, 206, 214, 215, 202, 217, 218, 207, 219, 159, 230, 223, 201, 237, 240, 227, 228, 229, 226, 231, 225, 233, 234, 235, 236, 222, 238, 239, 232]</t>
  </si>
  <si>
    <t>[17, 2, 3, 16, 18, 6, 7, 20, 15, 9, 35, 12, 13, 14, 8, 5, 1, 19, 10, 4, 36, 22, 23, 40, 39, 26, 27, 21, 42, 37, 31, 25, 33, 34, 38, 28, 30, 11, 32, 24, 41, 29, 55, 59, 45, 50, 47, 57, 49, 56, 51, 52, 53, 54, 43, 44, 48, 58, 46, 74, 67, 62, 63, 75, 65, 66, 60, 68, 69, 70, 71, 72, 80, 77, 73, 76, 64, 88, 79, 61, 95, 91, 83, 84, 99, 94, 82, 93, 87, 100, 89, 92, 86, 81, 85, 96, 97, 113, 90, 106, 117, 98, 103, 115, 129, 128, 102, 108, 109, 118, 107, 112, 78, 114, 138, 116, 104, 110, 119, 120, 121, 123, 132, 153, 151, 133, 136, 111, 101, 130, 135, 122, 148, 134, 146, 142, 137, 105, 143, 124, 141, 126, 145, 144, 127, 157, 147, 139, 149, 150, 125, 155, 160, 154, 152, 156, 131, 158, 172, 140, 161, 162, 178, 164, 165, 166, 167, 168, 169, 188, 171, 176, 193, 174, 175, 187, 199, 181, 179, 186, 163, 182, 195, 184, 185, 177, 180, 192, 189, 190, 191, 214, 173, 219, 220, 196, 197, 198, 170, 200, 201, 202, 227, 204, 205, 206, 194, 208, 209, 210, 211, 212, 213, 207, 215, 221, 217, 218, 159, 183, 230, 238, 223, 224, 228, 226, 203, 225, 229, 216, 231, 240, 233, 234, 235, 236, 237, 222, 239, 232]</t>
  </si>
  <si>
    <t>[6, 2, 5, 4, 13, 1, 7, 17, 9, 20, 11, 38, 10, 14, 15, 23, 8, 18, 19, 29, 21, 27, 3, 32, 24, 16, 37, 36, 40, 26, 28, 58, 34, 39, 35, 31, 22, 12, 25, 30, 45, 56, 47, 57, 49, 46, 59, 41, 42, 53, 50, 43, 52, 60, 55, 33, 80, 51, 48, 44, 74, 62, 63, 67, 65, 69, 61, 68, 64, 75, 71, 72, 88, 77, 66, 76, 73, 70, 54, 79, 99, 82, 95, 100, 91, 93, 87, 92, 98, 86, 90, 109, 96, 94, 83, 85, 97, 81, 89, 84, 105, 119, 116, 104, 115, 110, 112, 118, 78, 106, 131, 101, 113, 114, 102, 103, 108, 117, 111, 120, 121, 122, 123, 133, 125, 126, 154, 127, 129, 130, 138, 132, 124, 134, 153, 151, 137, 107, 139, 140, 141, 142, 143, 144, 128, 146, 175, 148, 149, 150, 136, 155, 158, 160, 172, 156, 176, 179, 178, 152, 197, 162, 196, 164, 165, 166, 167, 168, 169, 173, 195, 180, 159, 177, 184, 170, 187, 157, 145, 163, 191, 185, 200, 193, 199, 194, 174, 182, 181, 206, 189, 214, 147, 203, 188, 217, 161, 186, 204, 171, 218, 216, 211, 215, 220, 212, 224, 234, 213, 207, 135, 239, 225, 198, 192, 202, 190, 237, 219, 205, 230, 233, 223, 201, 221, 226, 227, 228, 229, 209, 231, 232, 222, 208, 235, 236, 210, 238, 183, 240]</t>
  </si>
  <si>
    <t>[13, 2, 17, 4, 5, 6, 7, 8, 9, 10, 11, 12, 1, 14, 15, 16, 3, 18, 19, 20, 21, 22, 23, 24, 25, 37, 27, 28, 29, 30, 31, 32, 33, 34, 35, 36, 56, 59, 39, 40, 41, 42, 43, 44, 45, 46, 47, 48, 49, 26, 51, 52, 53, 54, 77, 78, 57, 58, 38, 60, 61, 62, 63, 64, 65, 66, 67, 68, 69, 70, 71, 72, 73, 74, 80, 76, 55, 99, 79, 100, 81, 82, 83, 84, 85, 86, 87, 88, 89, 90, 91, 92, 93, 94, 95, 96, 97, 98, 50, 75, 101, 102, 103, 104, 105, 106, 107, 108, 109, 120, 111, 112, 113, 114, 115, 116, 117, 118, 119, 110, 121, 122, 123, 156, 125, 126, 127, 128, 129, 130, 131, 132, 133, 134, 135, 136, 137, 138, 139, 140, 141, 142, 143, 144, 145, 146, 147, 148, 149, 150, 151, 152, 153, 154, 155, 160, 157, 158, 159, 124, 161, 162, 163, 164, 165, 166, 167, 168, 169, 170, 171, 172, 173, 174, 175, 176, 177, 178, 179, 180, 181, 182, 183, 184, 185, 186, 187, 216, 189, 190, 191, 192, 193, 194, 195, 220, 197, 198, 199, 200, 201, 202, 203, 204, 205, 206, 240, 208, 209, 210, 211, 212, 213, 214, 215, 188, 217, 218, 219, 196, 221, 222, 223, 224, 225, 226, 227, 228, 229, 230, 231, 207, 233, 234, 235, 236, 237, 238, 239, 232]</t>
  </si>
  <si>
    <t>240_3_factory_1</t>
  </si>
  <si>
    <t>[8, 9, 12, 14, 5, 6, 24, 20, 2, 10, 11, 3, 4, 13, 15, 16, 17, 18, 19, 7, 46, 22, 23, 1, 31, 26, 27, 28, 29, 40, 39, 38, 33, 37, 35, 36, 34, 32, 56, 30, 41, 51, 60, 45, 54, 21, 47, 48, 44, 59, 43, 52, 53, 42, 55, 25, 57, 58, 50, 49, 67, 62, 71, 64, 65, 66, 61, 68, 69, 70, 63, 72, 73, 74, 75, 76, 77, 78, 79, 80, 81, 82, 83, 84, 85, 86, 87, 88, 100, 90, 91, 89, 93, 94, 95, 96, 97, 98, 99, 92,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240]</t>
  </si>
  <si>
    <t>[12, 20, 5, 4, 3, 6, 16, 8, 9, 10, 11, 7, 13, 14, 15, 29, 17, 2, 19, 18, 21, 46, 38, 24, 25, 26, 27, 28, 1, 35, 31, 32, 33, 34, 44, 36, 37, 23, 39, 40, 41, 42, 43, 30, 56, 22, 47, 60, 73, 57, 49, 55, 53, 54, 51, 45, 50, 58, 59, 48, 65, 74, 63, 64, 52, 75, 67, 68, 69, 70, 71, 79, 80, 62, 66, 76, 72, 78, 77, 61, 81, 82, 83, 84, 85, 86, 87, 88, 89, 90, 91, 92, 93, 94, 95, 96, 97, 98, 99, 100, 101, 113, 114, 104, 105, 106, 107, 108, 109, 120, 111, 112, 102, 103, 115, 116, 117, 118, 119, 110, 121, 122, 130, 124, 125, 126, 127, 128, 129, 123, 131, 132, 133, 134, 135, 136, 137, 138, 139, 140, 141, 142, 143, 144, 145, 160, 147, 148, 149, 150, 151, 152, 153, 154, 155, 156, 157, 158, 159, 146, 161, 162, 163, 164, 165, 166, 167, 168, 169, 170, 179, 172, 173, 174, 175, 176, 177, 178, 171, 180, 181, 182, 183, 184, 185, 186, 187, 188, 189, 216, 191, 192, 193, 194, 195, 196, 197, 198, 199, 200, 201, 202, 203, 204, 205, 206, 219, 208, 209, 207, 211, 212, 213, 231, 215, 190, 217, 218, 210, 220, 221, 222, 223, 224, 233, 226, 227, 228, 229, 230, 214, 232, 225, 234, 235, 236, 237, 238, 239, 240]</t>
  </si>
  <si>
    <t>[9, 2, 20, 5, 4, 6, 7, 8, 18, 10, 13, 12, 11, 14, 15, 16, 17, 25, 19, 3, 35, 22, 23, 24, 1, 26, 27, 38, 29, 40, 31, 39, 30, 28, 21, 33, 37, 34, 32, 36, 56, 42, 43, 44, 45, 46, 51, 60, 49, 54, 41, 55, 53, 47, 59, 50, 57, 58, 52, 48, 71, 62, 61, 64, 65, 66, 67, 68, 69, 70, 63, 72, 73, 74, 75, 76, 77, 78, 79, 80, 100, 82, 93, 84, 85, 86, 87, 88, 89, 90, 91, 92, 83, 94, 95, 96, 97, 98, 99, 81, 101, 113, 103, 104, 105, 106, 107, 119, 109, 108, 111, 112, 120, 114, 102, 116, 117, 118, 110, 115, 121, 122, 123, 124, 125, 126, 127, 128, 129, 130, 131, 132, 133, 134, 135, 136, 137, 138, 139, 140, 141, 178, 143, 144, 145, 159, 147, 148, 149, 150, 151, 152, 153, 154, 155, 156, 157, 158, 146, 160, 161, 162, 163, 164, 165, 166, 167, 168, 169, 170, 171, 172, 173, 174, 175, 176, 177, 142, 179, 180, 181, 182, 183, 184, 185, 186, 199, 188, 189, 190, 191, 192, 193, 194, 219, 196, 197, 198, 187, 200, 201, 202, 203, 204, 205, 206, 207, 208, 220, 210, 211, 212, 213, 214, 217, 216, 215, 218, 195, 209, 221, 222, 223, 224, 225, 226, 227, 238, 229, 230, 231, 232, 233, 234, 235, 236, 237, 228, 239, 240]</t>
  </si>
  <si>
    <t>[6, 7, 12, 4, 5, 3, 20, 8, 9, 10, 11, 2, 13, 18, 15, 1, 17, 14, 19, 16, 21, 32, 35, 24, 46, 26, 27, 28, 29, 40, 39, 31, 30, 23, 36, 33, 37, 38, 22, 34, 41, 42, 43, 60, 51, 48, 47, 74, 49, 53, 44, 54, 57, 45, 55, 56, 52, 58, 59, 50, 62, 73, 63, 64, 65, 66, 67, 68, 69, 70, 71, 72, 77, 25, 75, 76, 61, 78, 79, 80, 81, 82, 95, 84, 85, 86, 87, 88, 89, 90, 100, 92, 93, 94, 83, 96, 97, 98, 99, 91, 101, 102, 118, 106, 105, 104, 119, 120, 109, 110, 111, 112, 113, 114, 115, 116, 117, 103, 107, 108, 121, 122, 140, 124, 125, 126, 127, 128, 129, 136, 131, 132, 133, 134, 135, 130, 137, 138, 139, 123, 141, 142, 143, 144, 145, 158, 147, 148, 149, 150, 151, 152, 153, 154, 155, 156, 157, 146, 159, 160, 161, 162, 163, 180, 165, 166, 167, 168, 169, 170, 171, 172, 173, 174, 175, 176, 177, 178, 179, 164, 181, 182, 183, 184, 185, 186, 187, 188, 189, 190, 191, 192, 193, 194, 195, 196, 197, 198, 199, 200, 201, 202, 203, 204, 205, 206, 207, 208, 209, 210, 211, 212, 213, 214, 215, 216, 217, 218, 219, 220, 221, 222, 223, 224, 225, 226, 227, 240, 229, 230, 235, 232, 233, 234, 231, 236, 237, 238, 239, 228]</t>
  </si>
  <si>
    <t>[9, 2, 5, 14, 3, 6, 7, 8, 15, 10, 11, 12, 13, 4, 26, 16, 20, 18, 19, 17, 21, 22, 23, 35, 25, 1, 38, 40, 29, 39, 31, 27, 33, 34, 24, 36, 28, 32, 30, 37, 60, 42, 43, 44, 51, 46, 57, 48, 54, 45, 47, 50, 53, 49, 55, 56, 52, 58, 65, 41, 62, 76, 63, 64, 59, 66, 67, 68, 69, 70, 71, 72, 73, 74, 75, 61, 77, 78, 79, 80, 81, 82, 96, 84, 85, 86, 87, 88, 89, 90, 91, 92, 93, 94, 95, 100, 97, 98, 99, 83, 101, 102, 103, 124, 105, 113, 108, 120, 109, 110, 111, 112, 106, 114, 115, 123, 117, 118, 119, 107, 121, 122, 116, 104, 125, 126, 127, 128, 129, 130, 131, 132, 133, 134, 135, 136, 137, 138, 139, 140, 141, 164, 143, 144, 145, 146, 147, 148, 149, 150, 151, 152, 153, 154, 155, 156, 157, 158, 159, 160, 161, 162, 163, 178, 165, 166, 167, 168, 169, 170, 171, 172, 173, 174, 175, 176, 177, 142, 179, 180, 181, 182, 183, 184, 185, 186, 187, 188, 189, 190, 191, 192, 193, 194, 195, 196, 197, 198, 199, 200, 220, 202, 203, 204, 205, 206, 207, 208, 209, 210, 211, 212, 213, 214, 215, 219, 217, 218, 216, 201, 221, 222, 223, 224, 225, 226, 227, 235, 229, 230, 231, 232, 233, 234, 228, 236, 237, 238, 239, 240]</t>
  </si>
  <si>
    <t>[1, 5, 3, 20, 18, 12, 4, 8, 15, 10, 11, 6, 13, 14, 7, 16, 17, 2, 19, 9, 21, 40, 29, 32, 25, 26, 27, 39, 31, 30, 22, 35, 33, 34, 24, 36, 37, 54, 23, 51, 60, 38, 57, 44, 45, 46, 47, 28, 49, 43, 55, 52, 53, 41, 61, 56, 48, 58, 59, 73, 68, 72, 71, 64, 65, 79, 75, 42, 84, 70, 63, 62, 50, 74, 67, 77, 76, 78, 66, 80, 81, 82, 83, 100, 69, 96, 87, 88, 109, 90, 91, 92, 93, 94, 89, 86, 97, 98, 99, 85, 101, 102, 103, 120, 105, 106, 110, 108, 95, 107, 111, 112, 113, 114, 115, 116, 138, 118, 119, 104, 121, 122, 123, 124, 125, 126, 127, 128, 129, 130, 131, 132, 133, 134, 135, 136, 137, 117, 139, 140, 141, 142, 143, 144, 158, 146, 147, 148, 149, 150, 151, 152, 153, 154, 155, 156, 157, 145, 159, 160, 161, 162, 163, 164, 165, 166, 167, 168, 171, 170, 178, 172, 173, 174, 175, 176, 177, 169, 179, 180, 181, 182, 183, 184, 185, 186, 187, 188, 189, 190, 191, 192, 193, 194, 195, 196, 197, 209, 199, 200, 201, 202, 221, 204, 205, 206, 207, 208, 219, 210, 218, 212, 213, 214, 215, 198, 217, 211, 216, 220, 236, 222, 223, 224, 225, 226, 227, 228, 229, 230, 231, 232, 233, 234, 235, 203, 237, 238, 239, 240]</t>
  </si>
  <si>
    <t>[1, 12, 7, 26, 5, 4, 20, 8, 9, 10, 11, 13, 2, 14, 6, 15, 17, 18, 28, 3, 16, 36, 19, 22, 25, 39, 31, 40, 32, 30, 21, 27, 33, 29, 35, 34, 60, 23, 37, 45, 54, 69, 24, 44, 51, 38, 73, 41, 58, 76, 43, 57, 75, 48, 52, 56, 55, 49, 59, 46, 47, 62, 53, 64, 91, 66, 67, 81, 42, 70, 61, 72, 71, 74, 50, 63, 65, 78, 79, 100, 68, 82, 80, 84, 85, 86, 87, 88, 89, 90, 77, 92, 93, 117, 95, 96, 97, 98, 99, 83, 101, 102, 120, 103, 105, 106, 107, 108, 109, 110, 123, 112, 113, 114, 94, 116, 131, 140, 119, 104, 121, 122, 111, 139, 157, 126, 134, 145, 152, 130, 118, 115, 133, 136, 135, 158, 125, 138, 124, 141, 132, 142, 143, 127, 137, 128, 147, 148, 159, 150, 151, 156, 153, 154, 155, 129, 178, 144, 149, 160, 161, 169, 163, 164, 165, 166, 167, 146, 162, 186, 171, 172, 168, 174, 175, 176, 177, 173, 179, 180, 181, 182, 194, 184, 213, 170, 187, 188, 189, 218, 191, 192, 193, 200, 195, 196, 197, 198, 199, 190, 237, 185, 217, 183, 205, 206, 207, 204, 209, 210, 216, 202, 219, 214, 201, 222, 231, 208, 212, 232, 221, 215, 223, 224, 225, 226, 227, 228, 229, 230, 235, 220, 233, 234, 203, 236, 211, 238, 239, 240]</t>
  </si>
  <si>
    <t>[1, 2, 3, 4, 5, 6, 7, 8, 9, 10, 11, 12, 13, 14, 15, 16, 17, 18, 19, 20, 21, 22, 23, 24, 25, 26, 27, 28, 29, 58, 31, 32, 33, 34, 40, 36, 37, 38, 39, 35, 41, 42, 60, 44, 45, 46, 47, 48, 49, 80, 71, 52, 53, 77, 55, 56, 78, 30, 59, 43, 61, 62, 63, 64, 65, 66, 67, 68, 69, 70, 51, 72, 73, 74, 75, 76, 54, 57, 79, 50, 81, 100, 83, 84, 85, 86, 87, 88, 89, 90, 91, 92, 93, 94, 95, 96, 97, 98, 99, 82, 101, 102, 103, 104, 105, 106, 107, 108, 120, 118, 111, 112, 113, 114, 115, 116, 117, 140, 119, 109, 121, 122, 123, 124, 125, 126, 127, 128, 129, 130, 131, 132, 133, 134, 135, 136, 137, 138, 139, 110, 141, 142, 143, 144, 180, 160, 147, 148, 149, 150, 151, 152, 153, 154, 155, 156, 157, 178, 159, 146, 161, 162, 163, 164, 165, 166, 167, 168, 169, 170, 171, 172, 173, 174, 175, 176, 177, 158, 179, 145, 181, 182, 183, 192, 185, 216, 199, 188, 189, 190, 191, 219, 193, 194, 195, 196, 197, 198, 215, 184, 201, 202, 220, 204, 205, 206, 207, 208, 209, 210, 211, 212, 213, 214, 187, 186, 217, 218, 200, 203, 221, 222, 223, 224, 225, 233, 227, 240, 229, 230, 231, 232, 226, 234, 235, 236, 237, 238, 239, 228]</t>
  </si>
  <si>
    <t>240_4_factory_1</t>
  </si>
  <si>
    <t>[4, 2, 3, 17, 5, 16, 7, 8, 22, 10, 11, 18, 13, 14, 15, 6, 1, 12, 19, 20, 44, 9, 31, 24, 38, 26, 27, 28, 29, 30, 37, 32, 33, 21, 35, 36, 23, 56, 39, 40, 41, 42, 43, 34, 45, 46, 47, 48, 49, 50, 51, 59, 53, 54, 55, 25, 57, 58, 52, 60, 61, 62, 63, 64, 65, 66, 67, 68, 76, 70, 71, 72, 73, 74, 75, 69, 77, 78, 79, 80, 81, 100, 83, 96, 85, 86, 87, 88, 89, 90, 91, 92, 93, 94, 95, 84, 82, 98, 99, 97, 101, 106, 104, 120, 115, 103, 107, 118, 109, 110, 105, 112, 119, 114, 116, 111, 117, 113, 135, 134, 121, 132, 123, 138, 125, 140, 160, 128, 129, 130, 131, 122, 133, 102, 108, 136, 137, 124, 139, 126, 141, 142, 143, 144, 145, 146, 175, 148, 149, 150, 151, 152, 153, 154, 155, 156, 157, 158, 159, 170, 161, 162, 163, 164, 165, 166, 167, 168, 169, 127, 171, 172, 173, 179, 147, 176, 177, 178, 174,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240]</t>
  </si>
  <si>
    <t>[1, 2, 3, 4, 5, 14, 18, 20, 9, 10, 11, 12, 13, 6, 15, 16, 17, 7, 19, 31, 21, 22, 23, 24, 25, 26, 27, 28, 38, 40, 37, 32, 33, 34, 35, 36, 8, 29, 39, 30, 41, 42, 56, 44, 45, 54, 47, 48, 49, 50, 51, 57, 53, 46, 55, 43, 52, 58, 59, 60, 61, 62, 63, 64, 65, 66, 67, 78, 69, 80, 71, 72, 73, 74, 75, 76, 77, 68, 79, 70, 81, 82, 98, 84, 85, 86, 87, 88, 89, 90, 91, 92, 93, 94, 95, 96, 102, 83, 99, 100, 101, 97, 103, 114, 107, 112, 110, 119, 116, 120, 118, 106, 137, 111, 126, 104, 117, 109, 132, 105, 121, 115, 123, 124, 125, 133, 127, 134, 129, 130, 135, 140, 113, 128, 131, 136, 122, 138, 139, 108, 141, 142, 143, 144, 145, 146, 160, 148, 149, 150, 167, 152, 153, 154, 155, 156, 157, 158, 159, 147, 161, 162, 170, 164, 165, 166, 151, 168, 169, 163, 171, 172, 173, 174, 175, 176, 177, 178, 179, 180, 181, 182, 183, 184, 185, 186, 187, 188, 189, 190, 191, 192, 193, 194, 195, 196, 197, 198, 199, 200, 201, 202, 219, 204, 205, 206, 207, 208, 217, 210, 211, 212, 213, 214, 215, 216, 209, 218, 203, 220, 229, 222, 223, 224, 225, 226, 221, 228, 240, 230, 231, 232, 233, 234, 235, 236, 237, 238, 239, 227]</t>
  </si>
  <si>
    <t>[1, 2, 3, 4, 5, 6, 26, 8, 9, 10, 11, 12, 13, 14, 20, 16, 17, 18, 19, 15, 21, 7, 23, 24, 25, 22, 27, 28, 29, 30, 38, 32, 40, 34, 35, 37, 36, 31, 39, 33, 43, 42, 57, 44, 45, 46, 47, 48, 49, 56, 51, 58, 53, 54, 55, 50, 41, 52, 59, 60, 61, 62, 63, 64, 65, 66, 67, 80, 69, 68, 71, 77, 73, 74, 75, 76, 72, 78, 79, 70, 81, 82, 83, 84, 85, 118, 87, 100, 89, 96, 88, 92, 113, 94, 95, 90, 97, 98, 99, 91, 126, 130, 106, 115, 112, 103, 116, 102, 120, 104, 107, 109, 137, 114, 110, 101, 117, 138, 119, 105, 111, 136, 123, 124, 125, 121, 127, 128, 129, 139, 131, 132, 133, 160, 135, 140, 93, 86, 155, 122, 141, 142, 143, 144, 145, 146, 134, 148, 149, 150, 151, 152, 153, 154, 108, 156, 157, 158, 159, 147, 161, 176, 163, 164, 165, 166, 167, 168, 172, 170, 171, 169, 173, 174, 175, 162, 177, 178, 179, 180, 181, 182, 183, 184, 185, 186, 187, 188, 189, 190, 191, 192, 193, 194, 195, 196, 197, 198, 199, 200, 201, 202, 203, 204, 205, 206, 240, 208, 215, 210, 211, 212, 213, 214, 209, 216, 217, 218, 219, 220, 221, 222, 223, 224, 225, 226, 207, 228, 229, 230, 231, 232, 233, 234, 235, 236, 237, 238, 239, 227]</t>
  </si>
  <si>
    <t>[1, 2, 3, 4, 5, 6, 19, 8, 20, 10, 11, 12, 13, 14, 15, 16, 17, 18, 7, 9, 21, 22, 23, 24, 25, 26, 38, 28, 29, 30, 37, 32, 27, 34, 33, 36, 31, 35, 39, 40, 41, 42, 43, 56, 45, 46, 47, 48, 49, 54, 51, 52, 53, 50, 55, 44, 57, 58, 59, 60, 61, 80, 63, 64, 65, 66, 67, 68, 69, 70, 71, 72, 73, 74, 75, 76, 77, 78, 79, 62, 81, 82, 83, 84, 85, 86, 87, 88, 89, 96, 91, 92, 100, 98, 95, 90, 93, 94, 99, 97, 101, 102, 115, 117, 105, 106, 107, 108, 120, 112, 118, 119, 113, 114, 103, 116, 111, 104, 110, 109, 135, 126, 139, 124, 125, 131, 127, 128, 129, 130, 132, 123, 133, 134, 136, 121, 137, 138, 140, 122, 141, 142, 143, 144, 145, 146, 160, 171, 149, 150, 151, 152, 153, 154, 174, 156, 157, 158, 159, 147, 161, 162, 163, 164, 165, 166, 167, 168, 169, 170, 178, 172, 173, 155, 175, 176, 177, 148, 179, 180, 181, 182, 183, 184, 185, 186, 187, 188, 189, 190, 191, 192, 193, 194, 195, 196, 197, 198, 199, 200, 201, 202, 216, 204, 205, 206, 207, 208, 209, 210, 211, 212, 213, 214, 215, 203, 217, 218, 219, 220, 240, 222, 223, 224, 225, 226, 221, 228, 238, 230, 231, 232, 233, 234, 235, 236, 237, 229, 239, 227]</t>
  </si>
  <si>
    <t>[1, 2, 3, 4, 5, 6, 39, 8, 9, 10, 11, 12, 13, 14, 15, 22, 17, 18, 19, 20, 7, 16, 35, 24, 50, 26, 38, 28, 29, 30, 31, 32, 23, 34, 37, 21, 33, 27, 36, 40, 59, 42, 43, 44, 45, 56, 47, 48, 49, 25, 51, 57, 53, 54, 55, 46, 52, 58, 41, 60, 61, 62, 63, 64, 65, 66, 67, 68, 69, 76, 71, 72, 73, 74, 75, 80, 77, 78, 79, 70, 81, 82, 83, 84, 85, 86, 87, 88, 89, 95, 91, 92, 93, 100, 90, 96, 94, 98, 99, 97, 120, 114, 107, 104, 101, 106, 103, 108, 118, 109, 127, 112, 126, 117, 115, 116, 113, 110, 119, 111, 105, 137, 123, 124, 125, 121, 141, 128, 129, 135, 131, 132, 133, 134, 140, 136, 139, 138, 122, 130, 102, 142, 143, 144, 145, 146, 147, 148, 149, 150, 178, 152, 153, 154, 155, 156, 157, 158, 159, 160, 161, 162, 151, 164, 165, 166, 167, 168, 169, 170, 171, 172, 173, 174, 175, 176, 177, 163, 179, 180, 181, 182, 183, 184, 185, 186, 187, 188, 189, 190, 191, 192, 193, 194, 195, 196, 197, 198, 199, 200, 201, 202, 203, 204, 205, 206, 207, 208, 239, 210, 211, 212, 213, 214, 215, 216, 217, 218, 209, 220, 237, 222, 223, 224, 225, 226, 219, 228, 229, 230, 231, 232, 233, 234, 235, 236, 221, 238, 227, 240]</t>
  </si>
  <si>
    <t>[14, 2, 3, 20, 5, 6, 7, 8, 9, 4, 11, 12, 13, 23, 15, 16, 17, 18, 19, 10, 21, 22, 1, 24, 32, 26, 38, 28, 37, 30, 31, 39, 33, 34, 35, 25, 29, 27, 36, 40, 41, 42, 43, 56, 45, 46, 47, 48, 49, 50, 51, 54, 53, 52, 55, 44, 57, 58, 59, 76, 61, 62, 63, 64, 65, 66, 67, 68, 69, 70, 71, 72, 73, 74, 75, 60, 77, 78, 79, 80, 81, 96, 83, 95, 85, 86, 88, 100, 89, 90, 91, 92, 82, 94, 84, 93, 97, 106, 99, 87, 101, 98, 116, 104, 114, 120, 103, 113, 109, 110, 136, 112, 102, 119, 107, 105, 117, 111, 115, 134, 121, 125, 143, 124, 139, 126, 127, 128, 129, 130, 131, 132, 133, 141, 135, 108, 137, 138, 122, 140, 150, 142, 123, 144, 151, 172, 171, 148, 170, 168, 145, 152, 153, 154, 155, 156, 157, 158, 159, 160, 161, 162, 163, 164, 165, 166, 167, 179, 169, 118, 147, 175, 173, 174, 146, 176, 177, 178, 180, 149, 181, 182, 183, 184, 185, 186, 187, 188, 189, 190, 191, 192, 193, 194, 195, 196, 197, 198, 199, 217, 201, 202, 203, 204, 205, 206, 207, 208, 233, 210, 211, 212, 213, 214, 215, 216, 200, 240, 219, 220, 218, 222, 223, 224, 225, 226, 221, 228, 229, 230, 231, 232, 209, 234, 235, 236, 237, 238, 239, 227]</t>
  </si>
  <si>
    <t>[1, 17, 13, 11, 5, 6, 26, 40, 9, 21, 4, 18, 3, 14, 15, 38, 2, 12, 19, 20, 16, 7, 34, 24, 10, 22, 8, 28, 29, 37, 31, 32, 33, 36, 35, 27, 25, 30, 39, 23, 41, 56, 43, 51, 45, 54, 47, 48, 49, 50, 42, 64, 53, 46, 55, 44, 57, 58, 59, 60, 52, 77, 63, 76, 62, 66, 67, 78, 68, 70, 71, 72, 73, 91, 75, 61, 84, 69, 79, 80, 81, 96, 83, 95, 85, 88, 87, 74, 89, 98, 100, 82, 92, 94, 97, 93, 65, 90, 86, 99, 126, 118, 114, 104, 102, 106, 120, 116, 108, 137, 107, 112, 115, 103, 119, 101, 117, 124, 109, 105, 113, 122, 135, 111, 138, 160, 127, 128, 110, 130, 131, 132, 133, 134, 145, 136, 148, 125, 139, 140, 121, 142, 143, 173, 123, 146, 163, 129, 149, 150, 151, 141, 153, 154, 157, 152, 177, 158, 159, 156, 161, 147, 180, 164, 174, 166, 167, 168, 178, 170, 171, 172, 144, 165, 175, 176, 155, 169, 179, 162, 181, 182, 183, 184, 185, 186, 187, 188, 189, 190, 191, 192, 193, 194, 195, 196, 197, 198, 199, 218, 201, 202, 203, 204, 205, 206, 207, 208, 209, 210, 211, 212, 237, 231, 215, 216, 217, 200, 219, 220, 238, 222, 223, 224, 225, 226, 221, 228, 235, 230, 240, 232, 233, 234, 229, 236, 213, 227, 239, 214]</t>
  </si>
  <si>
    <t>[1, 2, 3, 38, 5, 6, 7, 8, 9, 10, 11, 12, 13, 14, 15, 16, 17, 18, 19, 20, 21, 22, 23, 24, 25, 26, 27, 28, 29, 30, 31, 56, 40, 34, 35, 36, 37, 4, 54, 33, 41, 76, 43, 44, 45, 46, 47, 48, 49, 50, 51, 52, 53, 39, 55, 32, 57, 58, 59, 60, 61, 62, 63, 42, 65, 66, 67, 68, 69, 70, 71, 72, 73, 74, 75, 64, 97, 78, 79, 80, 81, 100, 83, 84, 85, 86, 87, 88, 82, 90, 91, 92, 93, 120, 95, 96, 77, 98, 99, 89, 101, 102, 94, 104, 105, 106, 107, 108, 109, 110, 111, 112, 113, 114, 115, 116, 117, 118, 119, 103, 121, 122, 123, 124, 125, 126, 127, 128, 129, 130, 131, 132, 133, 134, 135, 136, 137, 138, 139, 140, 141, 142, 143, 144, 145, 146, 160, 148, 149, 150, 151, 152, 153, 180, 155, 156, 157, 158, 159, 147, 161, 162, 163, 164, 165, 166, 167, 168, 169, 170, 171, 172, 173, 174, 175, 176, 177, 178, 179, 154, 181, 182, 183, 184, 185, 186, 187, 188, 189, 190, 191, 192, 193, 194, 195, 196, 197, 198, 199, 219, 201, 202, 203, 204, 205, 206, 238, 208, 209, 210, 211, 212, 213, 214, 215, 216, 217, 218, 200, 220, 229, 222, 223, 224, 225, 226, 221, 228, 239, 230, 231, 232, 233, 234, 235, 236, 237, 207, 227, 240]</t>
  </si>
  <si>
    <t>240_5_factory_1</t>
  </si>
  <si>
    <t>[10, 9, 3, 4, 5, 6, 18, 21, 2, 1, 11, 20, 13, 14, 15, 16, 17, 7, 19, 12, 8, 40, 27, 34, 25, 44, 23, 28, 29, 30, 37, 32, 33, 24, 35, 36, 22, 38, 39, 31, 41, 52, 43, 26, 54, 50, 42, 48, 45, 46, 51, 57, 53, 49, 55, 56, 65, 58, 59, 60, 94, 62, 66, 73, 77, 71, 47, 68, 69, 70, 80, 72, 63, 61, 67, 76, 74, 75, 82, 83, 81, 86, 64, 84, 85, 95, 91, 96, 89, 90, 98, 92, 115, 78, 87, 88, 109, 79, 99, 113, 108, 102, 103, 104, 114, 106, 107, 101, 97, 110, 111, 136, 93, 105, 100, 116, 117, 120, 119, 112, 128, 133, 123, 124, 125, 126, 127, 131, 129, 130, 121, 132, 122, 160, 135, 118, 137, 138, 139, 140, 141, 142, 143, 144, 145, 146, 147, 148, 149, 150, 151, 152, 153, 154, 155, 156, 157, 158, 159, 134,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240]</t>
  </si>
  <si>
    <t>[1, 15, 3, 13, 5, 16, 7, 17, 9, 10, 11, 12, 4, 2, 14, 38, 8, 18, 19, 20, 40, 37, 23, 21, 25, 26, 27, 28, 29, 30, 24, 32, 22, 34, 35, 36, 31, 6, 39, 53, 41, 42, 43, 44, 33, 46, 47, 50, 49, 48, 51, 52, 65, 58, 55, 56, 57, 54, 59, 60, 77, 64, 63, 71, 45, 66, 67, 94, 80, 70, 76, 78, 73, 74, 75, 62, 61, 72, 85, 69, 81, 82, 83, 95, 99, 91, 79, 90, 89, 88, 68, 92, 93, 86, 84, 96, 97, 114, 87, 100, 101, 102, 103, 104, 105, 106, 107, 108, 109, 110, 111, 112, 113, 98, 115, 116, 117, 118, 119, 120, 131, 122, 123, 124, 125, 126, 127, 128, 129, 130, 138, 132, 133, 134, 135, 136, 137, 121, 139, 140, 141, 142, 143, 144, 145, 146, 147, 148, 149, 150, 151, 152, 153, 160, 155, 156, 157, 158, 159, 154, 161, 162, 163, 164, 165, 166, 167, 168, 169, 184, 171, 172, 173, 174, 175, 176, 177, 178, 179, 180, 181, 182, 199, 200, 185, 186, 187, 188, 189, 190, 191, 192, 193, 194, 183, 196, 197, 198, 195, 170, 201, 240, 203, 204, 205, 206, 207, 220, 209, 210, 211, 212, 213, 214, 215, 216, 217, 218, 219, 208, 221, 222, 223, 224, 225, 226, 227, 228, 229, 230, 231, 232, 237, 234, 235, 236, 233, 238, 239, 202]</t>
  </si>
  <si>
    <t>[7, 2, 3, 9, 5, 6, 1, 20, 15, 10, 11, 23, 13, 14, 4, 16, 17, 18, 19, 8, 21, 31, 12, 34, 25, 40, 27, 32, 24, 30, 42, 28, 33, 38, 35, 36, 37, 29, 39, 26, 49, 22, 41, 62, 57, 46, 47, 48, 54, 52, 51, 55, 43, 53, 50, 56, 45, 58, 59, 60, 61, 44, 63, 71, 65, 66, 67, 68, 69, 70, 82, 72, 73, 80, 90, 76, 83, 64, 79, 74, 85, 78, 95, 75, 81, 86, 96, 99, 89, 84, 77, 115, 98, 88, 91, 87, 94, 93, 92, 100, 101, 127, 102, 104, 117, 106, 107, 108, 105, 103, 111, 112, 113, 114, 97, 118, 109, 116, 119, 120, 110, 138, 140, 124, 125, 126, 121, 128, 129, 130, 131, 132, 133, 134, 135, 122, 123, 136, 139, 137, 141, 142, 143, 144, 145, 146, 147, 148, 149, 150, 151, 152, 153, 154, 155, 156, 157, 158, 159, 160, 161, 162, 163, 164, 165, 166, 199, 168, 178, 184, 171, 172, 173, 174, 175, 176, 177, 169, 179, 180, 181, 182, 183, 200, 185, 186, 187, 188, 189, 190, 191, 192, 193, 194, 198, 196, 220, 219, 167, 170, 201, 202, 203, 204, 205, 206, 207, 208, 209, 210, 211, 212, 213, 214, 215, 216, 217, 218, 195, 197, 221, 222, 235, 224, 225, 226, 227, 240, 229, 230, 231, 232, 233, 234, 223, 236, 237, 238, 239, 228]</t>
  </si>
  <si>
    <t>[9, 2, 3, 4, 5, 6, 7, 15, 1, 10, 11, 20, 13, 14, 8, 16, 17, 18, 19, 12, 21, 39, 49, 28, 25, 34, 27, 40, 37, 30, 31, 32, 33, 26, 35, 36, 24, 38, 22, 29, 41, 42, 23, 48, 45, 46, 51, 44, 43, 50, 47, 57, 53, 54, 55, 56, 52, 58, 59, 60, 73, 71, 75, 61, 77, 66, 67, 68, 62, 78, 70, 72, 76, 74, 94, 64, 69, 83, 81, 80, 63, 82, 65, 95, 96, 86, 89, 91, 87, 90, 88, 92, 85, 79, 84, 93, 97, 100, 99, 98, 109, 102, 103, 104, 116, 106, 107, 108, 101, 110, 111, 112, 118, 114, 115, 105, 117, 113, 119, 120, 138, 122, 137, 124, 125, 130, 127, 128, 129, 121, 131, 132, 133, 134, 135, 136, 123, 139, 126, 140, 141, 142, 143, 144, 145, 146, 147, 148, 149, 150, 151, 152, 153, 154, 155, 156, 157, 158, 159, 160, 161, 162, 163, 164, 198, 166, 167, 168, 169, 170, 171, 172, 173, 174, 175, 176, 177, 178, 179, 180, 181, 182, 200, 184, 185, 186, 187, 188, 189, 190, 191, 192, 193, 199, 195, 196, 220, 165, 194, 183, 201, 202, 240, 204, 205, 206, 207, 208, 209, 210, 211, 212, 213, 214, 215, 235, 217, 218, 219, 197, 221, 222, 223, 224, 225, 226, 227, 228, 229, 230, 231, 232, 233, 234, 216, 236, 237, 238, 239, 203]</t>
  </si>
  <si>
    <t>[14, 15, 12, 4, 5, 6, 11, 8, 9, 10, 7, 3, 13, 1, 2, 16, 17, 18, 19, 20, 37, 38, 23, 35, 25, 26, 27, 28, 29, 30, 39, 32, 40, 34, 24, 36, 41, 22, 21, 33, 31, 60, 77, 51, 55, 52, 53, 48, 49, 50, 44, 54, 67, 43, 45, 59, 57, 58, 71, 66, 47, 62, 63, 64, 65, 42, 70, 68, 69, 46, 83, 80, 73, 61, 75, 76, 74, 78, 96, 56, 87, 104, 72, 91, 99, 86, 90, 88, 85, 84, 82, 98, 93, 94, 92, 79, 116, 95, 89, 100, 101, 102, 103, 81, 118, 106, 107, 108, 109, 110, 111, 112, 113, 127, 115, 97, 117, 105, 119, 140, 131, 130, 123, 124, 114, 126, 139, 128, 129, 122, 121, 132, 133, 134, 135, 136, 137, 138, 125, 120, 141, 142, 143, 144, 145, 146, 147, 148, 149, 150, 151, 152, 153, 159, 155, 156, 157, 158, 154, 160, 161, 162, 163, 164, 165, 166, 167, 168, 180, 170, 171, 172, 173, 174, 175, 176, 177, 178, 179, 169, 181, 182, 183, 184, 185, 186, 187, 188, 189, 190, 191, 192, 193, 194, 195, 196, 197, 220, 199, 200, 201, 202, 203, 204, 205, 206, 207, 208, 209, 210, 211, 212, 213, 214, 215, 216, 217, 218, 219, 198, 221, 235, 223, 240, 225, 226, 227, 228, 229, 230, 231, 232, 233, 234, 222, 236, 237, 238, 239, 224]</t>
  </si>
  <si>
    <t>[9, 15, 14, 4, 5, 6, 11, 39, 1, 10, 7, 16, 13, 17, 2, 12, 3, 18, 19, 20, 21, 8, 23, 31, 25, 26, 27, 28, 40, 30, 37, 32, 42, 34, 35, 36, 24, 38, 22, 41, 29, 33, 47, 44, 52, 46, 43, 48, 54, 50, 45, 57, 53, 49, 55, 56, 51, 70, 59, 76, 66, 73, 60, 63, 64, 61, 67, 68, 80, 99, 71, 72, 65, 74, 75, 78, 83, 58, 79, 69, 92, 82, 62, 84, 85, 77, 87, 94, 81, 90, 91, 89, 93, 97, 100, 96, 88, 98, 86, 95, 119, 102, 103, 112, 120, 106, 118, 108, 109, 110, 126, 104, 113, 127, 107, 125, 140, 115, 101, 105, 121, 122, 123, 124, 116, 111, 114, 128, 129, 130, 131, 132, 138, 134, 135, 136, 137, 139, 133, 117, 141, 142, 143, 144, 145, 146, 147, 148, 149, 150, 151, 152, 153, 154, 155, 156, 157, 158, 159, 160, 161, 162, 163, 177, 165, 166, 167, 168, 169, 170, 171, 172, 173, 174, 198, 176, 164, 200, 179, 180, 181, 182, 183, 184, 185, 186, 187, 188, 220, 190, 199, 192, 193, 194, 195, 196, 197, 175, 191, 178, 201, 202, 203, 204, 205, 206, 207, 208, 209, 210, 211, 212, 213, 240, 215, 216, 217, 218, 219, 189, 221, 222, 235, 224, 225, 226, 227, 228, 229, 230, 231, 232, 233, 234, 223, 236, 237, 238, 239, 214]</t>
  </si>
  <si>
    <t>[7, 2, 5, 16, 3, 6, 13, 1, 9, 10, 15, 4, 8, 38, 26, 12, 35, 18, 19, 20, 11, 37, 23, 34, 21, 17, 14, 28, 29, 30, 40, 32, 33, 24, 42, 36, 25, 41, 39, 27, 48, 44, 31, 22, 52, 46, 77, 49, 57, 43, 66, 67, 63, 54, 55, 58, 79, 50, 59, 60, 51, 62, 74, 86, 65, 71, 45, 47, 69, 70, 56, 76, 73, 80, 75, 96, 64, 78, 61, 53, 81, 99, 98, 84, 89, 72, 93, 102, 87, 104, 91, 92, 83, 94, 101, 95, 90, 85, 82, 117, 125, 107, 116, 120, 105, 106, 114, 108, 88, 110, 111, 112, 126, 97, 115, 103, 100, 121, 119, 140, 124, 122, 137, 118, 68, 109, 127, 113, 129, 130, 138, 132, 151, 155, 135, 141, 131, 123, 150, 128, 136, 142, 143, 144, 158, 146, 147, 148, 149, 139, 133, 152, 153, 180, 134, 156, 154, 145, 159, 160, 161, 162, 163, 187, 165, 166, 157, 168, 179, 170, 171, 172, 173, 174, 175, 176, 188, 178, 185, 167, 181, 209, 183, 184, 169, 186, 200, 177, 189, 190, 191, 192, 193, 220, 212, 196, 219, 201, 207, 164, 198, 210, 218, 194, 205, 206, 199, 208, 182, 239, 211, 216, 195, 203, 215, 240, 217, 225, 197, 204, 221, 222, 223, 224, 214, 226, 227, 228, 229, 230, 231, 232, 233, 237, 235, 236, 234, 238, 202, 213]</t>
  </si>
  <si>
    <t>[27, 2, 3, 4, 5, 6, 7, 40, 9, 10, 11, 12, 13, 14, 15, 16, 17, 18, 19, 20, 21, 22, 23, 24, 25, 26, 1, 28, 29, 30, 31, 32, 33, 34, 35, 36, 37, 38, 39, 8, 41, 42, 79, 44, 45, 46, 47, 48, 49, 50, 51, 52, 53, 54, 55, 56, 57, 58, 59, 60, 61, 62, 63, 75, 87, 72, 100, 68, 69, 95, 85, 65, 73, 64, 71, 96, 77, 78, 43, 80, 81, 82, 83, 89, 92, 86, 66, 98, 117, 90, 91, 99, 97, 94, 70, 76, 93, 88, 74, 67, 101, 102, 103, 104, 105, 106, 107, 108, 109, 110, 111, 112, 113, 114, 115, 116, 84, 118, 119, 120, 121, 122, 123, 124, 125, 126, 127, 128, 129, 130, 131, 132, 133, 134, 135, 136, 140, 138, 139, 137, 141, 142, 143, 144, 145, 146, 147, 148, 149, 150, 151, 177, 153, 154, 155, 156, 180, 158, 159, 160, 161, 162, 163, 164, 165, 166, 167, 168, 169, 170, 171, 172, 173, 174, 175, 176, 179, 178, 152, 157, 181, 182, 183, 184, 185, 186, 187, 188, 200, 190, 220, 192, 193, 194, 195, 196, 197, 189, 199, 218, 201, 202, 203, 204, 205, 206, 207, 208, 209, 210, 211, 212, 213, 214, 215, 216, 217, 198, 219, 191, 221, 222, 223, 224, 225, 226, 227, 228, 229, 230, 231, 232, 233, 234, 240, 236, 237, 238, 239, 235]</t>
  </si>
  <si>
    <t>Row Labels</t>
  </si>
  <si>
    <t>Grand Total</t>
  </si>
  <si>
    <t>Average of makespan</t>
  </si>
  <si>
    <t>lambda 1</t>
  </si>
  <si>
    <t>lambda 2</t>
  </si>
  <si>
    <t>lateness</t>
  </si>
  <si>
    <t>Average of lateness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</si>
</sst>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[summary_table_lambda_tuning.xlsx]Sheet1!PivotTable1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makespan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Sheet1!$A$4:$A$12</c:f>
              <c:strCache>
                <c:ptCount val="8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0.9</c:v>
                </c:pt>
                <c:pt idx="6">
                  <c:v>0.99</c:v>
                </c:pt>
                <c:pt idx="7">
                  <c:v>1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8"/>
                <c:pt idx="0">
                  <c:v>6689</c:v>
                </c:pt>
                <c:pt idx="1">
                  <c:v>6672.4</c:v>
                </c:pt>
                <c:pt idx="2">
                  <c:v>6676.3</c:v>
                </c:pt>
                <c:pt idx="3">
                  <c:v>6674.2</c:v>
                </c:pt>
                <c:pt idx="4">
                  <c:v>6670.5</c:v>
                </c:pt>
                <c:pt idx="5">
                  <c:v>6663.3</c:v>
                </c:pt>
                <c:pt idx="6">
                  <c:v>6661.1</c:v>
                </c:pt>
                <c:pt idx="7">
                  <c:v>6666.8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E-45B6-9B34-F6BCC4FA0D9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lateness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Sheet1!$A$4:$A$12</c:f>
              <c:strCache>
                <c:ptCount val="8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0.9</c:v>
                </c:pt>
                <c:pt idx="6">
                  <c:v>0.99</c:v>
                </c:pt>
                <c:pt idx="7">
                  <c:v>1</c:v>
                </c:pt>
              </c:strCache>
            </c:strRef>
          </c:cat>
          <c:val>
            <c:numRef>
              <c:f>Sheet1!$C$4:$C$12</c:f>
              <c:numCache>
                <c:formatCode>General</c:formatCode>
                <c:ptCount val="8"/>
                <c:pt idx="0">
                  <c:v>8555.2000000000007</c:v>
                </c:pt>
                <c:pt idx="1">
                  <c:v>8587.6</c:v>
                </c:pt>
                <c:pt idx="2">
                  <c:v>8541.7999999999993</c:v>
                </c:pt>
                <c:pt idx="3">
                  <c:v>8586.2999999999993</c:v>
                </c:pt>
                <c:pt idx="4">
                  <c:v>8570.7999999999993</c:v>
                </c:pt>
                <c:pt idx="5">
                  <c:v>8659.4</c:v>
                </c:pt>
                <c:pt idx="6">
                  <c:v>8919.2000000000007</c:v>
                </c:pt>
                <c:pt idx="7">
                  <c:v>13371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E-45B6-9B34-F6BCC4FA0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797007"/>
        <c:axId val="1428830959"/>
      </c:lineChart>
      <c:catAx>
        <c:axId val="181279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28830959"/>
        <c:crosses val="autoZero"/>
        <c:auto val="1"/>
        <c:lblAlgn val="ctr"/>
        <c:lblOffset val="100"/>
        <c:noMultiLvlLbl val="0"/>
      </c:catAx>
      <c:valAx>
        <c:axId val="14288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279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8</xdr:row>
      <xdr:rowOff>114299</xdr:rowOff>
    </xdr:from>
    <xdr:to>
      <xdr:col>16</xdr:col>
      <xdr:colOff>133349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8209F-5618-2D68-8BCE-55403950D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 van den Houten" refreshedDate="44998.489303703704" createdVersion="8" refreshedVersion="8" minRefreshableVersion="3" recordCount="82" xr:uid="{00000000-000A-0000-FFFF-FFFF09000000}">
  <cacheSource type="worksheet">
    <worksheetSource ref="B1:Q1048576" sheet="summary_table_latest_version_si"/>
  </cacheSource>
  <cacheFields count="16">
    <cacheField name="simulator" numFmtId="0">
      <sharedItems containsBlank="1"/>
    </cacheField>
    <cacheField name="instance" numFmtId="0">
      <sharedItems containsBlank="1"/>
    </cacheField>
    <cacheField name="method" numFmtId="0">
      <sharedItems containsBlank="1"/>
    </cacheField>
    <cacheField name="init" numFmtId="0">
      <sharedItems containsBlank="1"/>
    </cacheField>
    <cacheField name="objective" numFmtId="0">
      <sharedItems containsBlank="1"/>
    </cacheField>
    <cacheField name="lambda 1" numFmtId="0">
      <sharedItems containsString="0" containsBlank="1" containsNumber="1" minValue="0" maxValue="1" count="9">
        <n v="0.01"/>
        <n v="0.1"/>
        <n v="0.25"/>
        <n v="0.5"/>
        <n v="0.9"/>
        <n v="0.99"/>
        <n v="0"/>
        <n v="1"/>
        <m/>
      </sharedItems>
    </cacheField>
    <cacheField name="lambda 2" numFmtId="0">
      <sharedItems containsString="0" containsBlank="1" containsNumber="1" minValue="0" maxValue="1"/>
    </cacheField>
    <cacheField name="stop_criterium" numFmtId="0">
      <sharedItems containsBlank="1"/>
    </cacheField>
    <cacheField name="time" numFmtId="0">
      <sharedItems containsString="0" containsBlank="1" containsNumber="1" containsInteger="1" minValue="180" maxValue="180"/>
    </cacheField>
    <cacheField name="budget" numFmtId="0">
      <sharedItems containsString="0" containsBlank="1" containsNumber="1" containsInteger="1" minValue="1" maxValue="1"/>
    </cacheField>
    <cacheField name="seed" numFmtId="0">
      <sharedItems containsString="0" containsBlank="1" containsNumber="1" containsInteger="1" minValue="0" maxValue="0"/>
    </cacheField>
    <cacheField name="sequence" numFmtId="0">
      <sharedItems containsBlank="1" longText="1"/>
    </cacheField>
    <cacheField name="makespan" numFmtId="0">
      <sharedItems containsString="0" containsBlank="1" containsNumber="1" containsInteger="1" minValue="4181" maxValue="9814"/>
    </cacheField>
    <cacheField name="lateness" numFmtId="0">
      <sharedItems containsString="0" containsBlank="1" containsNumber="1" containsInteger="1" minValue="370" maxValue="44478"/>
    </cacheField>
    <cacheField name="average_tardiness" numFmtId="0">
      <sharedItems containsString="0" containsBlank="1" containsNumber="1" minValue="3.0833333333333299" maxValue="185.32499999999999"/>
    </cacheField>
    <cacheField name="fitness" numFmtId="0">
      <sharedItems containsString="0" containsBlank="1" containsNumber="1" minValue="406" maxValue="356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s v="simulator_3"/>
    <s v="120_1_factory_1"/>
    <s v="rolling_horizon_k=40_m=20_local_search"/>
    <s v="random"/>
    <s v="l1=0.01_l2=0.99"/>
    <x v="0"/>
    <n v="0.99"/>
    <s v="Time"/>
    <n v="180"/>
    <n v="1"/>
    <n v="0"/>
    <s v="[18, 2, 3, 4, 12, 17, 7, 6, 1, 38, 11, 10, 13, 20, 15, 16, 5, 9, 19, 14, 8, 22, 28, 31, 25, 26, 27, 39, 29, 30, 33, 32, 21, 34, 35, 23, 37, 24, 36, 40, 66, 46, 43, 44, 56, 59, 55, 48, 49, 47, 57, 52, 53, 54, 50, 45, 51, 58, 42, 60, 61, 62, 63, 79, 65, 41, 67, 68, 95, 70, 71, 76, 64, 74, 75, 72, 69, 78, 100, 80, 81, 89, 83, 94, 85, 120, 87, 88, 82, 103, 91, 92, 93, 96, 77, 84, 97, 98, 99, 73, 101, 102, 90, 104, 105, 106, 117, 108, 109, 110, 111, 112, 113, 114, 115, 116, 107, 118, 119, 86]"/>
    <n v="4353"/>
    <n v="3820"/>
    <n v="31.8333333333333"/>
    <n v="3825.33"/>
  </r>
  <r>
    <s v="simulator_3"/>
    <s v="120_2_factory_1"/>
    <s v="rolling_horizon_k=40_m=20_local_search"/>
    <s v="random"/>
    <s v="l1=0.01_l2=0.99"/>
    <x v="0"/>
    <n v="0.99"/>
    <s v="Time"/>
    <n v="180"/>
    <n v="1"/>
    <n v="0"/>
    <s v="[1, 16, 3, 4, 5, 26, 7, 14, 15, 10, 11, 9, 13, 8, 12, 2, 17, 24, 19, 20, 21, 22, 23, 18, 25, 6, 27, 33, 34, 30, 31, 32, 28, 38, 39, 29, 37, 36, 35, 40, 47, 42, 55, 44, 45, 46, 60, 48, 49, 43, 51, 52, 53, 54, 50, 56, 57, 58, 59, 41, 80, 74, 63, 67, 65, 66, 79, 68, 69, 77, 84, 72, 73, 71, 92, 61, 70, 78, 62, 76, 99, 82, 83, 64, 85, 86, 87, 88, 89, 90, 91, 75, 100, 98, 95, 111, 97, 120, 81, 93, 101, 113, 103, 104, 105, 116, 107, 118, 109, 110, 119, 112, 117, 114, 115, 102, 106, 108, 96, 94]"/>
    <n v="4630"/>
    <n v="2610"/>
    <n v="21.75"/>
    <n v="2630.2"/>
  </r>
  <r>
    <s v="simulator_3"/>
    <s v="120_3_factory_1"/>
    <s v="rolling_horizon_k=40_m=20_local_search"/>
    <s v="random"/>
    <s v="l1=0.01_l2=0.99"/>
    <x v="0"/>
    <n v="0.99"/>
    <s v="Time"/>
    <n v="180"/>
    <n v="1"/>
    <n v="0"/>
    <s v="[1, 2, 15, 4, 5, 14, 7, 10, 20, 8, 11, 16, 13, 6, 3, 12, 17, 18, 19, 9, 21, 40, 23, 24, 33, 26, 27, 28, 29, 22, 31, 32, 25, 34, 35, 36, 37, 30, 39, 38, 55, 79, 60, 44, 45, 59, 47, 48, 49, 50, 68, 52, 53, 54, 41, 56, 57, 58, 46, 74, 61, 62, 63, 80, 65, 70, 64, 51, 69, 66, 71, 72, 73, 77, 75, 76, 43, 78, 42, 67, 81, 82, 102, 84, 85, 86, 87, 88, 89, 90, 91, 92, 112, 94, 119, 115, 97, 98, 108, 100, 101, 83, 103, 104, 105, 106, 107, 99, 109, 110, 111, 93, 113, 114, 96, 116, 117, 118, 95, 120]"/>
    <n v="4181"/>
    <n v="402"/>
    <n v="3.35"/>
    <n v="440.27"/>
  </r>
  <r>
    <s v="simulator_3"/>
    <s v="120_4_factory_1"/>
    <s v="rolling_horizon_k=40_m=20_local_search"/>
    <s v="random"/>
    <s v="l1=0.01_l2=0.99"/>
    <x v="0"/>
    <n v="0.99"/>
    <s v="Time"/>
    <n v="180"/>
    <n v="1"/>
    <n v="0"/>
    <s v="[9, 11, 19, 20, 13, 6, 7, 8, 15, 10, 3, 12, 2, 14, 1, 16, 17, 18, 5, 4, 25, 23, 39, 36, 31, 40, 38, 37, 29, 30, 22, 32, 33, 34, 35, 21, 28, 27, 24, 26, 54, 67, 43, 41, 47, 60, 49, 48, 52, 50, 53, 45, 55, 59, 46, 56, 73, 58, 44, 65, 69, 63, 51, 74, 68, 80, 42, 79, 77, 72, 57, 70, 75, 64, 76, 71, 66, 89, 98, 61, 90, 91, 83, 115, 85, 116, 99, 88, 93, 103, 82, 92, 120, 94, 95, 84, 97, 110, 100, 62, 101, 102, 107, 104, 105, 81, 106, 96, 109, 87, 86, 117, 113, 114, 78, 108, 112, 118, 119, 111]"/>
    <n v="5292"/>
    <n v="10797"/>
    <n v="89.974999999999994"/>
    <n v="10741.95"/>
  </r>
  <r>
    <s v="simulator_3"/>
    <s v="120_5_factory_1"/>
    <s v="rolling_horizon_k=40_m=20_local_search"/>
    <s v="random"/>
    <s v="l1=0.01_l2=0.99"/>
    <x v="0"/>
    <n v="0.99"/>
    <s v="Time"/>
    <n v="180"/>
    <n v="1"/>
    <n v="0"/>
    <s v="[3, 10, 1, 23, 5, 6, 13, 7, 9, 12, 4, 2, 8, 14, 15, 16, 17, 18, 19, 20, 35, 22, 11, 24, 39, 36, 31, 28, 29, 38, 27, 40, 30, 34, 21, 26, 37, 33, 25, 32, 41, 42, 43, 60, 45, 46, 47, 63, 49, 55, 51, 52, 53, 54, 59, 56, 57, 58, 50, 44, 61, 62, 48, 64, 65, 66, 67, 68, 69, 70, 71, 72, 73, 74, 75, 76, 77, 87, 79, 80, 81, 82, 83, 84, 85, 86, 78, 88, 89, 90, 91, 92, 93, 94, 95, 96, 97, 98, 99, 100, 101, 102, 103, 104, 105, 106, 107, 108, 109, 110, 111, 112, 113, 114, 115, 116, 117, 118, 119, 120]"/>
    <n v="4245"/>
    <n v="2311"/>
    <n v="19.258333333333301"/>
    <n v="2330.34"/>
  </r>
  <r>
    <s v="simulator_3"/>
    <s v="240_1_factory_1"/>
    <s v="rolling_horizon_k=40_m=20_local_search"/>
    <s v="random"/>
    <s v="l1=0.01_l2=0.99"/>
    <x v="0"/>
    <n v="0.99"/>
    <s v="Time"/>
    <n v="180"/>
    <n v="1"/>
    <n v="0"/>
    <s v="[39, 11, 3, 28, 5, 6, 26, 1, 15, 32, 10, 8, 18, 14, 4, 16, 17, 30, 7, 20, 21, 22, 23, 24, 25, 43, 31, 36, 40, 13, 12, 9, 33, 2, 57, 58, 27, 38, 37, 29, 41, 48, 34, 44, 55, 45, 47, 51, 49, 56, 42, 46, 80, 54, 52, 50, 64, 75, 59, 73, 61, 62, 78, 63, 35, 66, 77, 68, 69, 96, 98, 72, 87, 74, 71, 76, 70, 60, 86, 67, 53, 82, 99, 84, 94, 89, 65, 88, 83, 114, 85, 92, 113, 91, 95, 19, 97, 109, 79, 100, 101, 102, 103, 104, 105, 106, 112, 120, 81, 110, 111, 107, 118, 90, 115, 116, 108, 127, 130, 139, 121, 129, 123, 124, 132, 137, 136, 138, 122, 135, 119, 128, 152, 117, 140, 155, 153, 150, 144, 148, 147, 159, 143, 156, 145, 146, 151, 131, 149, 93, 142, 134, 141, 154, 180, 126, 175, 166, 161, 160, 170, 162, 169, 167, 158, 178, 163, 133, 164, 173, 171, 172, 179, 174, 186, 176, 165, 181, 184, 193, 194, 177, 199, 200, 185, 192, 187, 208, 189, 198, 197, 191, 214, 182, 204, 196, 203, 190, 215, 125, 211, 207, 209, 195, 216, 206, 202, 157, 221, 210, 201, 212, 213, 228, 218, 217, 239, 240, 205, 220, 183, 237, 230, 224, 225, 226, 222, 238, 229, 223, 236, 232, 227, 234, 233, 231, 188, 168, 219, 235]"/>
    <n v="9808"/>
    <n v="34949"/>
    <n v="145.620833333333"/>
    <n v="34796.589999999997"/>
  </r>
  <r>
    <s v="simulator_3"/>
    <s v="240_2_factory_1"/>
    <s v="rolling_horizon_k=40_m=20_local_search"/>
    <s v="random"/>
    <s v="l1=0.01_l2=0.99"/>
    <x v="0"/>
    <n v="0.99"/>
    <s v="Time"/>
    <n v="180"/>
    <n v="1"/>
    <n v="0"/>
    <s v="[17, 11, 3, 20, 7, 35, 5, 8, 9, 6, 2, 12, 13, 1, 15, 16, 14, 18, 19, 4, 21, 22, 33, 36, 29, 37, 39, 25, 40, 30, 26, 32, 24, 34, 27, 23, 10, 38, 31, 28, 58, 42, 55, 44, 45, 46, 56, 48, 59, 50, 60, 52, 47, 54, 43, 53, 57, 41, 49, 51, 75, 74, 63, 71, 65, 84, 64, 68, 62, 69, 61, 66, 73, 70, 67, 77, 76, 78, 79, 99, 100, 82, 83, 80, 85, 86, 93, 88, 89, 95, 96, 92, 91, 94, 97, 87, 90, 116, 72, 81, 101, 112, 103, 118, 105, 106, 108, 115, 113, 110, 102, 117, 109, 114, 98, 139, 138, 104, 119, 120, 132, 122, 123, 124, 125, 137, 143, 107, 129, 130, 131, 152, 133, 134, 135, 148, 126, 128, 111, 149, 153, 142, 147, 154, 145, 146, 157, 136, 156, 150, 151, 158, 141, 144, 155, 161, 127, 160, 179, 121, 180, 162, 168, 174, 165, 166, 167, 163, 169, 178, 171, 172, 176, 140, 182, 173, 177, 193, 189, 164, 190, 170, 191, 199, 181, 216, 202, 185, 187, 188, 200, 192, 175, 184, 212, 196, 197, 198, 194, 218, 214, 186, 228, 195, 205, 227, 219, 208, 220, 210, 211, 215, 213, 201, 159, 204, 206, 207, 183, 230, 233, 238, 223, 234, 209, 226, 224, 203, 229, 217, 231, 232, 221, 225, 235, 236, 237, 222, 239, 240]"/>
    <n v="9738"/>
    <n v="23045"/>
    <n v="96.0208333333333"/>
    <n v="22911.93"/>
  </r>
  <r>
    <s v="simulator_3"/>
    <s v="240_3_factory_1"/>
    <s v="rolling_horizon_k=40_m=20_local_search"/>
    <s v="random"/>
    <s v="l1=0.01_l2=0.99"/>
    <x v="0"/>
    <n v="0.99"/>
    <s v="Time"/>
    <n v="180"/>
    <n v="1"/>
    <n v="0"/>
    <s v="[12, 20, 5, 4, 3, 6, 16, 8, 9, 10, 11, 7, 13, 14, 15, 29, 17, 2, 19, 18, 21, 46, 38, 24, 25, 26, 27, 28, 1, 35, 31, 32, 33, 34, 44, 36, 37, 23, 39, 40, 41, 42, 43, 30, 56, 22, 47, 60, 73, 57, 49, 55, 53, 54, 51, 45, 50, 58, 59, 48, 65, 74, 63, 64, 52, 75, 67, 68, 69, 70, 71, 79, 80, 62, 66, 76, 72, 78, 77, 61, 81, 82, 83, 84, 85, 86, 87, 88, 89, 90, 91, 92, 93, 94, 95, 96, 97, 98, 99, 100, 101, 113, 114, 104, 105, 106, 107, 108, 109, 120, 111, 112, 102, 103, 115, 116, 117, 118, 119, 110, 121, 122, 130, 124, 125, 126, 127, 128, 129, 123, 131, 132, 133, 134, 135, 136, 137, 138, 139, 140, 141, 142, 143, 144, 145, 160, 147, 148, 149, 150, 151, 152, 153, 154, 155, 156, 157, 158, 159, 146, 161, 162, 163, 164, 165, 166, 167, 168, 169, 170, 179, 172, 173, 174, 175, 176, 177, 178, 171, 180, 181, 182, 183, 184, 185, 186, 187, 188, 189, 216, 191, 192, 193, 194, 195, 196, 197, 198, 199, 200, 201, 202, 203, 204, 205, 206, 219, 208, 209, 207, 211, 212, 213, 231, 215, 190, 217, 218, 210, 220, 221, 222, 223, 224, 233, 226, 227, 228, 229, 230, 214, 232, 225, 234, 235, 236, 237, 238, 239, 240]"/>
    <n v="8310"/>
    <n v="2758"/>
    <n v="11.4916666666666"/>
    <n v="2813.68"/>
  </r>
  <r>
    <s v="simulator_3"/>
    <s v="240_4_factory_1"/>
    <s v="rolling_horizon_k=40_m=20_local_search"/>
    <s v="random"/>
    <s v="l1=0.01_l2=0.99"/>
    <x v="0"/>
    <n v="0.99"/>
    <s v="Time"/>
    <n v="180"/>
    <n v="1"/>
    <n v="0"/>
    <s v="[1, 2, 3, 4, 5, 14, 18, 20, 9, 10, 11, 12, 13, 6, 15, 16, 17, 7, 19, 31, 21, 22, 23, 24, 25, 26, 27, 28, 38, 40, 37, 32, 33, 34, 35, 36, 8, 29, 39, 30, 41, 42, 56, 44, 45, 54, 47, 48, 49, 50, 51, 57, 53, 46, 55, 43, 52, 58, 59, 60, 61, 62, 63, 64, 65, 66, 67, 78, 69, 80, 71, 72, 73, 74, 75, 76, 77, 68, 79, 70, 81, 82, 98, 84, 85, 86, 87, 88, 89, 90, 91, 92, 93, 94, 95, 96, 102, 83, 99, 100, 101, 97, 103, 114, 107, 112, 110, 119, 116, 120, 118, 106, 137, 111, 126, 104, 117, 109, 132, 105, 121, 115, 123, 124, 125, 133, 127, 134, 129, 130, 135, 140, 113, 128, 131, 136, 122, 138, 139, 108, 141, 142, 143, 144, 145, 146, 160, 148, 149, 150, 167, 152, 153, 154, 155, 156, 157, 158, 159, 147, 161, 162, 170, 164, 165, 166, 151, 168, 169, 163, 171, 172, 173, 174, 175, 176, 177, 178, 179, 180, 181, 182, 183, 184, 185, 186, 187, 188, 189, 190, 191, 192, 193, 194, 195, 196, 197, 198, 199, 200, 201, 202, 219, 204, 205, 206, 207, 208, 217, 210, 211, 212, 213, 214, 215, 216, 209, 218, 203, 220, 229, 222, 223, 224, 225, 226, 221, 228, 240, 230, 231, 232, 233, 234, 235, 236, 237, 238, 239, 227]"/>
    <n v="7791"/>
    <n v="2849"/>
    <n v="11.8708333333333"/>
    <n v="2898.42"/>
  </r>
  <r>
    <s v="simulator_3"/>
    <s v="240_5_factory_1"/>
    <s v="rolling_horizon_k=40_m=20_local_search"/>
    <s v="random"/>
    <s v="l1=0.01_l2=0.99"/>
    <x v="0"/>
    <n v="0.99"/>
    <s v="Time"/>
    <n v="180"/>
    <n v="1"/>
    <n v="0"/>
    <s v="[1, 15, 3, 13, 5, 16, 7, 17, 9, 10, 11, 12, 4, 2, 14, 38, 8, 18, 19, 20, 40, 37, 23, 21, 25, 26, 27, 28, 29, 30, 24, 32, 22, 34, 35, 36, 31, 6, 39, 53, 41, 42, 43, 44, 33, 46, 47, 50, 49, 48, 51, 52, 65, 58, 55, 56, 57, 54, 59, 60, 77, 64, 63, 71, 45, 66, 67, 94, 80, 70, 76, 78, 73, 74, 75, 62, 61, 72, 85, 69, 81, 82, 83, 95, 99, 91, 79, 90, 89, 88, 68, 92, 93, 86, 84, 96, 97, 114, 87, 100, 101, 102, 103, 104, 105, 106, 107, 108, 109, 110, 111, 112, 113, 98, 115, 116, 117, 118, 119, 120, 131, 122, 123, 124, 125, 126, 127, 128, 129, 130, 138, 132, 133, 134, 135, 136, 137, 121, 139, 140, 141, 142, 143, 144, 145, 146, 147, 148, 149, 150, 151, 152, 153, 160, 155, 156, 157, 158, 159, 154, 161, 162, 163, 164, 165, 166, 167, 168, 169, 184, 171, 172, 173, 174, 175, 176, 177, 178, 179, 180, 181, 182, 199, 200, 185, 186, 187, 188, 189, 190, 191, 192, 193, 194, 183, 196, 197, 198, 195, 170, 201, 240, 203, 204, 205, 206, 207, 220, 209, 210, 211, 212, 213, 214, 215, 216, 217, 218, 219, 208, 221, 222, 223, 224, 225, 226, 227, 228, 229, 230, 231, 232, 237, 234, 235, 236, 233, 238, 239, 202]"/>
    <n v="8376"/>
    <n v="2335"/>
    <n v="9.7291666666666607"/>
    <n v="2395.41"/>
  </r>
  <r>
    <s v="simulator_3"/>
    <s v="120_1_factory_1"/>
    <s v="rolling_horizon_k=40_m=20_local_search"/>
    <s v="random"/>
    <s v="l1=0.1_l2=0.9"/>
    <x v="1"/>
    <n v="0.9"/>
    <s v="Time"/>
    <n v="180"/>
    <n v="1"/>
    <n v="0"/>
    <s v="[9, 17, 1, 4, 5, 6, 7, 8, 2, 15, 11, 12, 16, 14, 10, 3, 20, 18, 19, 13, 30, 39, 31, 41, 27, 26, 25, 33, 38, 32, 29, 21, 28, 34, 35, 36, 37, 23, 22, 40, 24, 42, 43, 59, 53, 46, 55, 48, 49, 44, 51, 58, 45, 54, 79, 56, 57, 52, 50, 60, 61, 62, 63, 74, 76, 66, 67, 68, 69, 70, 71, 72, 73, 64, 75, 65, 77, 78, 47, 80, 81, 82, 83, 84, 99, 86, 100, 88, 89, 90, 91, 92, 93, 94, 95, 96, 97, 98, 85, 87, 101, 102, 103, 104, 105, 106, 119, 108, 109, 110, 111, 112, 113, 114, 115, 116, 117, 118, 107, 120]"/>
    <n v="4347"/>
    <n v="3597"/>
    <n v="29.975000000000001"/>
    <n v="3672"/>
  </r>
  <r>
    <s v="simulator_3"/>
    <s v="120_2_factory_1"/>
    <s v="rolling_horizon_k=40_m=20_local_search"/>
    <s v="random"/>
    <s v="l1=0.1_l2=0.9"/>
    <x v="1"/>
    <n v="0.9"/>
    <s v="Time"/>
    <n v="180"/>
    <n v="1"/>
    <n v="0"/>
    <s v="[5, 11, 15, 14, 1, 26, 7, 8, 9, 10, 2, 12, 13, 4, 20, 16, 17, 18, 19, 3, 22, 34, 23, 24, 25, 6, 27, 28, 32, 30, 33, 36, 37, 21, 35, 40, 31, 38, 39, 29, 43, 42, 59, 55, 45, 58, 47, 48, 49, 60, 51, 52, 53, 54, 44, 56, 57, 46, 41, 50, 61, 62, 63, 83, 65, 66, 78, 81, 74, 70, 71, 72, 80, 79, 75, 68, 77, 67, 69, 76, 64, 86, 73, 84, 85, 99, 87, 88, 89, 97, 91, 92, 100, 94, 95, 96, 90, 98, 82, 93, 101, 102, 103, 104, 105, 118, 107, 108, 109, 110, 111, 112, 113, 114, 115, 120, 117, 119, 106, 116]"/>
    <n v="4660"/>
    <n v="2652"/>
    <n v="22.1"/>
    <n v="2852.8"/>
  </r>
  <r>
    <s v="simulator_3"/>
    <s v="120_3_factory_1"/>
    <s v="rolling_horizon_k=40_m=20_local_search"/>
    <s v="random"/>
    <s v="l1=0.1_l2=0.9"/>
    <x v="1"/>
    <n v="0.9"/>
    <s v="Time"/>
    <n v="180"/>
    <n v="1"/>
    <n v="0"/>
    <s v="[8, 2, 10, 4, 5, 6, 7, 12, 9, 20, 11, 14, 13, 1, 15, 16, 25, 18, 3, 19, 37, 22, 23, 31, 17, 40, 27, 28, 29, 30, 24, 32, 33, 34, 35, 36, 21, 38, 39, 26, 44, 56, 43, 41, 60, 57, 47, 48, 49, 50, 51, 52, 53, 45, 55, 59, 46, 58, 42, 54, 61, 62, 63, 66, 65, 77, 67, 68, 69, 70, 71, 72, 73, 74, 82, 76, 64, 78, 79, 80, 102, 75, 83, 111, 120, 86, 87, 88, 89, 101, 91, 92, 93, 94, 95, 96, 85, 110, 99, 100, 90, 81, 103, 104, 105, 119, 107, 117, 109, 98, 84, 112, 113, 114, 97, 116, 108, 118, 106, 115]"/>
    <n v="4187"/>
    <n v="413"/>
    <n v="3.4416666666666602"/>
    <n v="790.4"/>
  </r>
  <r>
    <s v="simulator_3"/>
    <s v="120_4_factory_1"/>
    <s v="rolling_horizon_k=40_m=20_local_search"/>
    <s v="random"/>
    <s v="l1=0.1_l2=0.9"/>
    <x v="1"/>
    <n v="0.9"/>
    <s v="Time"/>
    <n v="180"/>
    <n v="1"/>
    <n v="0"/>
    <s v="[1, 2, 18, 13, 7, 6, 11, 8, 9, 10, 21, 14, 19, 30, 20, 4, 17, 29, 16, 15, 5, 33, 39, 37, 32, 26, 27, 45, 3, 43, 31, 25, 22, 34, 40, 36, 24, 38, 23, 28, 12, 56, 59, 76, 35, 46, 47, 68, 67, 50, 42, 52, 49, 54, 55, 58, 65, 51, 41, 60, 44, 74, 63, 77, 57, 48, 53, 93, 69, 70, 80, 72, 71, 79, 75, 61, 73, 78, 66, 92, 95, 91, 83, 98, 85, 82, 97, 88, 89, 99, 100, 115, 90, 103, 96, 86, 107, 110, 64, 94, 101, 102, 105, 104, 106, 84, 81, 108, 109, 62, 111, 118, 113, 114, 116, 87, 117, 112, 119, 120]"/>
    <n v="5292"/>
    <n v="10831"/>
    <n v="90.258333333333297"/>
    <n v="10277.1"/>
  </r>
  <r>
    <s v="simulator_3"/>
    <s v="120_5_factory_1"/>
    <s v="rolling_horizon_k=40_m=20_local_search"/>
    <s v="random"/>
    <s v="l1=0.1_l2=0.9"/>
    <x v="1"/>
    <n v="0.9"/>
    <s v="Time"/>
    <n v="180"/>
    <n v="1"/>
    <n v="0"/>
    <s v="[5, 12, 6, 4, 3, 13, 7, 19, 9, 10, 40, 2, 1, 14, 15, 16, 17, 18, 20, 8, 21, 11, 23, 24, 35, 26, 43, 39, 38, 30, 31, 22, 27, 34, 36, 25, 28, 29, 37, 32, 41, 42, 33, 44, 45, 46, 47, 48, 49, 50, 51, 52, 57, 54, 55, 56, 53, 58, 59, 60, 61, 62, 63, 64, 65, 66, 67, 68, 69, 70, 71, 72, 73, 74, 75, 76, 85, 78, 79, 80, 81, 95, 83, 84, 77, 86, 87, 88, 89, 90, 91, 92, 93, 94, 82, 96, 97, 98, 99, 100, 101, 102, 103, 104, 105, 106, 107, 108, 109, 110, 111, 112, 113, 114, 115, 116, 117, 118, 119, 120]"/>
    <n v="4248"/>
    <n v="2221"/>
    <n v="18.508333333333301"/>
    <n v="2423.6999999999998"/>
  </r>
  <r>
    <s v="simulator_3"/>
    <s v="240_1_factory_1"/>
    <s v="rolling_horizon_k=40_m=20_local_search"/>
    <s v="random"/>
    <s v="l1=0.1_l2=0.9"/>
    <x v="1"/>
    <n v="0.9"/>
    <s v="Time"/>
    <n v="180"/>
    <n v="1"/>
    <n v="0"/>
    <s v="[1, 3, 18, 13, 5, 15, 4, 11, 16, 12, 8, 10, 36, 14, 31, 7, 17, 9, 25, 33, 21, 40, 23, 24, 35, 28, 27, 39, 20, 30, 6, 32, 26, 34, 2, 19, 37, 55, 38, 22, 49, 42, 43, 44, 58, 41, 47, 48, 56, 57, 46, 59, 53, 54, 51, 29, 50, 69, 72, 64, 61, 73, 78, 60, 65, 45, 67, 68, 80, 62, 71, 63, 77, 74, 75, 76, 66, 96, 79, 70, 81, 82, 94, 87, 85, 99, 84, 88, 89, 90, 114, 92, 93, 83, 95, 52, 109, 98, 97, 100, 113, 102, 103, 140, 105, 117, 107, 108, 112, 110, 106, 118, 121, 125, 139, 116, 126, 136, 119, 120, 101, 122, 115, 124, 131, 123, 134, 104, 137, 130, 138, 132, 133, 127, 135, 86, 144, 128, 111, 148, 177, 151, 150, 158, 156, 146, 155, 162, 147, 159, 143, 152, 153, 145, 149, 142, 157, 129, 141, 160, 154, 178, 169, 164, 163, 166, 167, 176, 180, 170, 171, 174, 173, 182, 175, 172, 184, 190, 179, 165, 185, 199, 183, 161, 187, 198, 181, 216, 189, 194, 186, 192, 191, 210, 195, 202, 197, 200, 193, 211, 201, 213, 203, 207, 214, 206, 229, 204, 209, 91, 224, 212, 205, 220, 230, 215, 217, 227, 221, 237, 239, 235, 232, 218, 225, 236, 240, 228, 196, 222, 238, 223, 233, 234, 231, 188, 208, 219, 226, 168]"/>
    <n v="9811"/>
    <n v="35441"/>
    <n v="147.67083333333301"/>
    <n v="32878"/>
  </r>
  <r>
    <s v="simulator_3"/>
    <s v="240_2_factory_1"/>
    <s v="rolling_horizon_k=40_m=20_local_search"/>
    <s v="random"/>
    <s v="l1=0.1_l2=0.9"/>
    <x v="1"/>
    <n v="0.9"/>
    <s v="Time"/>
    <n v="180"/>
    <n v="1"/>
    <n v="0"/>
    <s v="[13, 2, 20, 16, 5, 18, 7, 6, 9, 35, 11, 4, 14, 3, 15, 1, 17, 8, 19, 12, 37, 32, 21, 33, 36, 26, 27, 48, 29, 39, 30, 22, 34, 24, 40, 25, 47, 53, 10, 31, 38, 42, 43, 44, 59, 56, 41, 45, 49, 50, 51, 52, 28, 46, 55, 77, 57, 58, 23, 60, 74, 67, 63, 75, 65, 61, 62, 68, 69, 70, 71, 72, 73, 66, 64, 76, 89, 95, 79, 80, 81, 82, 83, 93, 92, 100, 87, 88, 94, 90, 86, 84, 98, 91, 78, 96, 97, 99, 85, 109, 133, 102, 103, 118, 138, 116, 107, 115, 54, 110, 120, 112, 113, 132, 104, 117, 101, 129, 106, 139, 121, 122, 123, 153, 125, 126, 154, 128, 105, 130, 131, 114, 119, 134, 135, 136, 137, 108, 111, 140, 149, 155, 161, 142, 156, 146, 147, 148, 141, 127, 151, 144, 150, 143, 160, 145, 157, 167, 170, 152, 158, 162, 163, 164, 165, 166, 178, 168, 169, 176, 180, 172, 173, 174, 182, 179, 177, 187, 189, 175, 181, 199, 193, 184, 203, 171, 191, 188, 196, 190, 186, 192, 216, 194, 195, 197, 217, 198, 159, 200, 220, 213, 185, 204, 211, 206, 233, 208, 224, 210, 205, 212, 201, 202, 215, 207, 183, 218, 219, 124, 221, 238, 230, 209, 234, 239, 227, 228, 229, 223, 226, 232, 235, 225, 214, 236, 237, 222, 231, 240]"/>
    <n v="9738"/>
    <n v="22433"/>
    <n v="93.470833333333303"/>
    <n v="21163.5"/>
  </r>
  <r>
    <s v="simulator_3"/>
    <s v="240_3_factory_1"/>
    <s v="rolling_horizon_k=40_m=20_local_search"/>
    <s v="random"/>
    <s v="l1=0.1_l2=0.9"/>
    <x v="1"/>
    <n v="0.9"/>
    <s v="Time"/>
    <n v="180"/>
    <n v="1"/>
    <n v="0"/>
    <s v="[9, 2, 20, 5, 4, 6, 7, 8, 18, 10, 13, 12, 11, 14, 15, 16, 17, 25, 19, 3, 35, 22, 23, 24, 1, 26, 27, 38, 29, 40, 31, 39, 30, 28, 21, 33, 37, 34, 32, 36, 56, 42, 43, 44, 45, 46, 51, 60, 49, 54, 41, 55, 53, 47, 59, 50, 57, 58, 52, 48, 71, 62, 61, 64, 65, 66, 67, 68, 69, 70, 63, 72, 73, 74, 75, 76, 77, 78, 79, 80, 100, 82, 93, 84, 85, 86, 87, 88, 89, 90, 91, 92, 83, 94, 95, 96, 97, 98, 99, 81, 101, 113, 103, 104, 105, 106, 107, 119, 109, 108, 111, 112, 120, 114, 102, 116, 117, 118, 110, 115, 121, 122, 123, 124, 125, 126, 127, 128, 129, 130, 131, 132, 133, 134, 135, 136, 137, 138, 139, 140, 141, 178, 143, 144, 145, 159, 147, 148, 149, 150, 151, 152, 153, 154, 155, 156, 157, 158, 146, 160, 161, 162, 163, 164, 165, 166, 167, 168, 169, 170, 171, 172, 173, 174, 175, 176, 177, 142, 179, 180, 181, 182, 183, 184, 185, 186, 199, 188, 189, 190, 191, 192, 193, 194, 219, 196, 197, 198, 187, 200, 201, 202, 203, 204, 205, 206, 207, 208, 220, 210, 211, 212, 213, 214, 217, 216, 215, 218, 195, 209, 221, 222, 223, 224, 225, 226, 227, 238, 229, 230, 231, 232, 233, 234, 235, 236, 237, 228, 239, 240]"/>
    <n v="8313"/>
    <n v="2729"/>
    <n v="11.3708333333333"/>
    <n v="3287.4"/>
  </r>
  <r>
    <s v="simulator_3"/>
    <s v="240_4_factory_1"/>
    <s v="rolling_horizon_k=40_m=20_local_search"/>
    <s v="random"/>
    <s v="l1=0.1_l2=0.9"/>
    <x v="1"/>
    <n v="0.9"/>
    <s v="Time"/>
    <n v="180"/>
    <n v="1"/>
    <n v="0"/>
    <s v="[1, 2, 3, 4, 5, 6, 26, 8, 9, 10, 11, 12, 13, 14, 20, 16, 17, 18, 19, 15, 21, 7, 23, 24, 25, 22, 27, 28, 29, 30, 38, 32, 40, 34, 35, 37, 36, 31, 39, 33, 43, 42, 57, 44, 45, 46, 47, 48, 49, 56, 51, 58, 53, 54, 55, 50, 41, 52, 59, 60, 61, 62, 63, 64, 65, 66, 67, 80, 69, 68, 71, 77, 73, 74, 75, 76, 72, 78, 79, 70, 81, 82, 83, 84, 85, 118, 87, 100, 89, 96, 88, 92, 113, 94, 95, 90, 97, 98, 99, 91, 126, 130, 106, 115, 112, 103, 116, 102, 120, 104, 107, 109, 137, 114, 110, 101, 117, 138, 119, 105, 111, 136, 123, 124, 125, 121, 127, 128, 129, 139, 131, 132, 133, 160, 135, 140, 93, 86, 155, 122, 141, 142, 143, 144, 145, 146, 134, 148, 149, 150, 151, 152, 153, 154, 108, 156, 157, 158, 159, 147, 161, 176, 163, 164, 165, 166, 167, 168, 172, 170, 171, 169, 173, 174, 175, 162, 177, 178, 179, 180, 181, 182, 183, 184, 185, 186, 187, 188, 189, 190, 191, 192, 193, 194, 195, 196, 197, 198, 199, 200, 201, 202, 203, 204, 205, 206, 240, 208, 215, 210, 211, 212, 213, 214, 209, 216, 217, 218, 219, 220, 221, 222, 223, 224, 225, 226, 207, 228, 229, 230, 231, 232, 233, 234, 235, 236, 237, 238, 239, 227]"/>
    <n v="7791"/>
    <n v="2795"/>
    <n v="11.6458333333333"/>
    <n v="3297.8"/>
  </r>
  <r>
    <s v="simulator_3"/>
    <s v="240_5_factory_1"/>
    <s v="rolling_horizon_k=40_m=20_local_search"/>
    <s v="random"/>
    <s v="l1=0.1_l2=0.9"/>
    <x v="1"/>
    <n v="0.9"/>
    <s v="Time"/>
    <n v="180"/>
    <n v="1"/>
    <n v="0"/>
    <s v="[7, 2, 3, 9, 5, 6, 1, 20, 15, 10, 11, 23, 13, 14, 4, 16, 17, 18, 19, 8, 21, 31, 12, 34, 25, 40, 27, 32, 24, 30, 42, 28, 33, 38, 35, 36, 37, 29, 39, 26, 49, 22, 41, 62, 57, 46, 47, 48, 54, 52, 51, 55, 43, 53, 50, 56, 45, 58, 59, 60, 61, 44, 63, 71, 65, 66, 67, 68, 69, 70, 82, 72, 73, 80, 90, 76, 83, 64, 79, 74, 85, 78, 95, 75, 81, 86, 96, 99, 89, 84, 77, 115, 98, 88, 91, 87, 94, 93, 92, 100, 101, 127, 102, 104, 117, 106, 107, 108, 105, 103, 111, 112, 113, 114, 97, 118, 109, 116, 119, 120, 110, 138, 140, 124, 125, 126, 121, 128, 129, 130, 131, 132, 133, 134, 135, 122, 123, 136, 139, 137, 141, 142, 143, 144, 145, 146, 147, 148, 149, 150, 151, 152, 153, 154, 155, 156, 157, 158, 159, 160, 161, 162, 163, 164, 165, 166, 199, 168, 178, 184, 171, 172, 173, 174, 175, 176, 177, 169, 179, 180, 181, 182, 183, 200, 185, 186, 187, 188, 189, 190, 191, 192, 193, 194, 198, 196, 220, 219, 167, 170, 201, 202, 203, 204, 205, 206, 207, 208, 209, 210, 211, 212, 213, 214, 215, 216, 217, 218, 195, 197, 221, 222, 235, 224, 225, 226, 227, 240, 229, 230, 231, 232, 233, 234, 223, 236, 237, 238, 239, 228]"/>
    <n v="8376"/>
    <n v="2306"/>
    <n v="9.6083333333333307"/>
    <n v="2913"/>
  </r>
  <r>
    <s v="simulator_3"/>
    <s v="120_1_factory_1"/>
    <s v="rolling_horizon_k=40_m=20_local_search"/>
    <s v="random"/>
    <s v="l1=0.25_l2=0.75"/>
    <x v="2"/>
    <n v="0.75"/>
    <s v="Time"/>
    <n v="180"/>
    <n v="1"/>
    <n v="0"/>
    <s v="[1, 19, 20, 14, 16, 17, 7, 3, 9, 2, 6, 12, 18, 4, 15, 5, 37, 13, 10, 11, 32, 34, 38, 39, 31, 26, 27, 28, 29, 30, 25, 22, 33, 21, 35, 36, 8, 23, 24, 40, 55, 43, 49, 44, 53, 46, 47, 48, 51, 60, 42, 52, 45, 54, 79, 56, 57, 58, 59, 50, 61, 62, 63, 76, 65, 66, 67, 68, 69, 70, 71, 72, 73, 74, 64, 75, 77, 78, 41, 80, 90, 82, 91, 84, 99, 86, 87, 88, 100, 98, 83, 92, 93, 89, 95, 96, 114, 94, 85, 81, 101, 102, 103, 104, 105, 106, 117, 108, 109, 110, 111, 112, 113, 97, 115, 116, 107, 118, 119, 120]"/>
    <n v="4350"/>
    <n v="3585"/>
    <n v="29.875"/>
    <n v="3776.25"/>
  </r>
  <r>
    <s v="simulator_3"/>
    <s v="120_2_factory_1"/>
    <s v="rolling_horizon_k=40_m=20_local_search"/>
    <s v="random"/>
    <s v="l1=0.25_l2=0.75"/>
    <x v="2"/>
    <n v="0.75"/>
    <s v="Time"/>
    <n v="180"/>
    <n v="1"/>
    <n v="0"/>
    <s v="[16, 22, 3, 18, 5, 12, 7, 8, 9, 4, 15, 1, 13, 14, 11, 6, 17, 21, 19, 20, 10, 2, 33, 24, 25, 38, 27, 34, 57, 30, 31, 32, 23, 28, 35, 36, 37, 26, 39, 40, 29, 42, 46, 55, 54, 45, 47, 48, 49, 50, 51, 52, 53, 43, 44, 56, 41, 58, 59, 60, 67, 62, 63, 64, 65, 66, 79, 78, 84, 70, 80, 72, 73, 74, 75, 76, 77, 68, 61, 71, 99, 82, 100, 69, 95, 86, 87, 93, 89, 117, 107, 92, 88, 94, 85, 96, 97, 120, 91, 118, 101, 116, 105, 104, 111, 106, 83, 108, 109, 110, 103, 112, 113, 114, 115, 102, 90, 81, 119, 98]"/>
    <n v="4639"/>
    <n v="2663"/>
    <n v="22.191666666666599"/>
    <n v="3157"/>
  </r>
  <r>
    <s v="simulator_3"/>
    <s v="120_3_factory_1"/>
    <s v="rolling_horizon_k=40_m=20_local_search"/>
    <s v="random"/>
    <s v="l1=0.25_l2=0.75"/>
    <x v="2"/>
    <n v="0.75"/>
    <s v="Time"/>
    <n v="180"/>
    <n v="1"/>
    <n v="0"/>
    <s v="[1, 2, 24, 8, 5, 11, 7, 4, 9, 20, 14, 12, 13, 6, 15, 16, 17, 18, 19, 10, 21, 39, 23, 3, 25, 26, 27, 28, 29, 40, 34, 32, 33, 31, 35, 36, 37, 38, 22, 30, 50, 42, 67, 44, 60, 46, 47, 48, 49, 66, 51, 52, 76, 45, 55, 56, 57, 58, 59, 54, 73, 62, 74, 64, 80, 41, 43, 96, 69, 70, 71, 72, 61, 63, 75, 53, 77, 78, 79, 65, 101, 99, 115, 84, 85, 86, 87, 88, 89, 90, 91, 92, 93, 119, 110, 68, 117, 98, 82, 100, 81, 102, 103, 104, 105, 106, 107, 108, 109, 95, 111, 112, 113, 114, 120, 116, 97, 118, 94, 83]"/>
    <n v="4181"/>
    <n v="386"/>
    <n v="3.2166666666666601"/>
    <n v="1334.75"/>
  </r>
  <r>
    <s v="simulator_3"/>
    <s v="120_4_factory_1"/>
    <s v="rolling_horizon_k=40_m=20_local_search"/>
    <s v="random"/>
    <s v="l1=0.25_l2=0.75"/>
    <x v="2"/>
    <n v="0.75"/>
    <s v="Time"/>
    <n v="180"/>
    <n v="1"/>
    <n v="0"/>
    <s v="[1, 2, 12, 14, 20, 6, 7, 4, 9, 10, 17, 3, 13, 8, 16, 15, 5, 18, 11, 21, 19, 32, 33, 30, 23, 26, 42, 35, 29, 34, 37, 22, 39, 31, 36, 25, 28, 38, 24, 53, 67, 27, 49, 60, 47, 69, 52, 40, 55, 68, 51, 56, 45, 46, 65, 64, 43, 58, 44, 76, 59, 62, 57, 54, 41, 61, 72, 48, 63, 70, 78, 50, 75, 89, 73, 71, 77, 80, 74, 79, 81, 91, 83, 113, 85, 98, 87, 88, 103, 116, 82, 117, 115, 84, 92, 96, 97, 86, 99, 93, 101, 102, 95, 104, 107, 90, 105, 108, 106, 110, 111, 120, 94, 114, 100, 109, 112, 118, 119, 66]"/>
    <n v="5295"/>
    <n v="11010"/>
    <n v="91.75"/>
    <n v="9675"/>
  </r>
  <r>
    <s v="simulator_3"/>
    <s v="120_5_factory_1"/>
    <s v="rolling_horizon_k=40_m=20_local_search"/>
    <s v="random"/>
    <s v="l1=0.25_l2=0.75"/>
    <x v="2"/>
    <n v="0.75"/>
    <s v="Time"/>
    <n v="180"/>
    <n v="1"/>
    <n v="0"/>
    <s v="[13, 15, 19, 4, 5, 18, 7, 20, 9, 10, 23, 12, 6, 3, 1, 16, 17, 8, 14, 24, 21, 22, 11, 36, 35, 2, 39, 28, 27, 30, 25, 38, 31, 34, 29, 26, 37, 32, 33, 40, 60, 42, 43, 65, 61, 46, 47, 48, 49, 50, 51, 52, 53, 54, 58, 56, 57, 55, 59, 41, 45, 62, 63, 64, 44, 66, 67, 68, 80, 98, 71, 72, 73, 74, 75, 76, 77, 78, 79, 69, 81, 82, 83, 84, 85, 86, 87, 88, 89, 90, 91, 92, 93, 94, 95, 96, 97, 70, 99, 100, 101, 102, 103, 104, 105, 106, 107, 108, 109, 110, 111, 112, 113, 114, 115, 116, 117, 118, 119, 120]"/>
    <n v="4245"/>
    <n v="2230"/>
    <n v="18.5833333333333"/>
    <n v="2733.75"/>
  </r>
  <r>
    <s v="simulator_3"/>
    <s v="240_1_factory_1"/>
    <s v="rolling_horizon_k=40_m=20_local_search"/>
    <s v="random"/>
    <s v="l1=0.25_l2=0.75"/>
    <x v="2"/>
    <n v="0.75"/>
    <s v="Time"/>
    <n v="180"/>
    <n v="1"/>
    <n v="0"/>
    <s v="[1, 13, 3, 4, 10, 15, 5, 2, 36, 18, 11, 23, 8, 14, 9, 16, 17, 39, 19, 34, 21, 22, 31, 24, 40, 26, 25, 38, 7, 30, 12, 29, 33, 55, 42, 6, 37, 32, 44, 28, 41, 56, 43, 27, 45, 46, 20, 48, 49, 58, 35, 59, 53, 54, 80, 73, 57, 50, 51, 60, 61, 62, 65, 64, 63, 66, 78, 68, 99, 87, 71, 85, 77, 96, 75, 89, 47, 70, 86, 52, 100, 82, 83, 84, 72, 74, 67, 88, 76, 94, 91, 92, 118, 90, 95, 103, 120, 98, 116, 81, 106, 102, 109, 104, 110, 112, 107, 108, 79, 105, 69, 101, 113, 139, 115, 137, 140, 129, 111, 97, 121, 122, 136, 124, 125, 123, 114, 131, 132, 127, 155, 145, 159, 134, 138, 128, 126, 130, 135, 117, 149, 147, 143, 144, 93, 146, 177, 148, 153, 150, 151, 152, 160, 154, 119, 156, 142, 158, 133, 141, 180, 162, 176, 170, 169, 166, 167, 182, 178, 164, 171, 172, 173, 174, 179, 163, 161, 165, 175, 168, 199, 218, 183, 194, 198, 200, 202, 189, 191, 190, 186, 195, 193, 184, 212, 181, 220, 201, 185, 196, 215, 192, 187, 207, 213, 206, 229, 208, 209, 210, 211, 203, 204, 214, 205, 216, 217, 223, 222, 197, 221, 224, 237, 240, 239, 232, 227, 228, 233, 230, 236, 226, 225, 234, 235, 231, 219, 238, 157, 188]"/>
    <n v="9814"/>
    <n v="35659"/>
    <n v="148.579166666666"/>
    <n v="29249.5"/>
  </r>
  <r>
    <s v="simulator_3"/>
    <s v="240_2_factory_1"/>
    <s v="rolling_horizon_k=40_m=20_local_search"/>
    <s v="random"/>
    <s v="l1=0.25_l2=0.75"/>
    <x v="2"/>
    <n v="0.75"/>
    <s v="Time"/>
    <n v="180"/>
    <n v="1"/>
    <n v="0"/>
    <s v="[1, 7, 23, 4, 17, 14, 12, 15, 20, 5, 8, 2, 13, 6, 19, 16, 10, 18, 40, 9, 21, 39, 3, 41, 22, 37, 27, 36, 34, 26, 48, 32, 25, 56, 35, 31, 30, 38, 33, 42, 24, 11, 49, 44, 45, 59, 47, 28, 58, 50, 65, 46, 53, 54, 55, 60, 57, 43, 52, 29, 71, 77, 63, 70, 74, 67, 73, 62, 64, 75, 61, 69, 66, 76, 72, 96, 68, 94, 79, 80, 81, 82, 89, 84, 93, 95, 100, 87, 91, 101, 83, 92, 97, 88, 86, 108, 99, 98, 85, 117, 90, 112, 103, 107, 115, 106, 104, 51, 109, 110, 119, 102, 118, 114, 105, 128, 116, 113, 78, 120, 153, 131, 123, 138, 125, 121, 132, 139, 129, 151, 122, 148, 127, 134, 146, 136, 137, 111, 124, 140, 141, 149, 145, 150, 157, 156, 147, 133, 142, 143, 130, 152, 126, 154, 155, 158, 144, 160, 178, 172, 161, 162, 163, 174, 165, 166, 167, 168, 169, 170, 171, 176, 173, 180, 175, 193, 177, 186, 182, 199, 214, 206, 194, 187, 179, 188, 184, 210, 219, 190, 197, 192, 181, 183, 135, 213, 218, 198, 164, 200, 201, 224, 191, 237, 211, 203, 221, 208, 220, 196, 189, 207, 185, 195, 215, 216, 217, 159, 233, 212, 230, 204, 223, 202, 238, 235, 227, 226, 229, 205, 231, 232, 209, 234, 225, 236, 222, 228, 239, 240]"/>
    <n v="9741"/>
    <n v="22362"/>
    <n v="93.174999999999997"/>
    <n v="19206.75"/>
  </r>
  <r>
    <s v="simulator_3"/>
    <s v="240_3_factory_1"/>
    <s v="rolling_horizon_k=40_m=20_local_search"/>
    <s v="random"/>
    <s v="l1=0.25_l2=0.75"/>
    <x v="2"/>
    <n v="0.75"/>
    <s v="Time"/>
    <n v="180"/>
    <n v="1"/>
    <n v="0"/>
    <s v="[6, 7, 12, 4, 5, 3, 20, 8, 9, 10, 11, 2, 13, 18, 15, 1, 17, 14, 19, 16, 21, 32, 35, 24, 46, 26, 27, 28, 29, 40, 39, 31, 30, 23, 36, 33, 37, 38, 22, 34, 41, 42, 43, 60, 51, 48, 47, 74, 49, 53, 44, 54, 57, 45, 55, 56, 52, 58, 59, 50, 62, 73, 63, 64, 65, 66, 67, 68, 69, 70, 71, 72, 77, 25, 75, 76, 61, 78, 79, 80, 81, 82, 95, 84, 85, 86, 87, 88, 89, 90, 100, 92, 93, 94, 83, 96, 97, 98, 99, 91, 101, 102, 118, 106, 105, 104, 119, 120, 109, 110, 111, 112, 113, 114, 115, 116, 117, 103, 107, 108, 121, 122, 140, 124, 125, 126, 127, 128, 129, 136, 131, 132, 133, 134, 135, 130, 137, 138, 139, 123, 141, 142, 143, 144, 145, 158, 147, 148, 149, 150, 151, 152, 153, 154, 155, 156, 157, 146, 159, 160, 161, 162, 163, 180, 165, 166, 167, 168, 169, 170, 171, 172, 173, 174, 175, 176, 177, 178, 179, 164, 181, 182, 183, 184, 185, 186, 187, 188, 189, 190, 191, 192, 193, 194, 195, 196, 197, 198, 199, 200, 201, 202, 203, 204, 205, 206, 207, 208, 209, 210, 211, 212, 213, 214, 215, 216, 217, 218, 219, 220, 221, 222, 223, 224, 225, 226, 227, 240, 229, 230, 235, 232, 233, 234, 231, 236, 237, 238, 239, 228]"/>
    <n v="8310"/>
    <n v="2799"/>
    <n v="11.6625"/>
    <n v="4176.75"/>
  </r>
  <r>
    <s v="simulator_3"/>
    <s v="240_4_factory_1"/>
    <s v="rolling_horizon_k=40_m=20_local_search"/>
    <s v="random"/>
    <s v="l1=0.25_l2=0.75"/>
    <x v="2"/>
    <n v="0.75"/>
    <s v="Time"/>
    <n v="180"/>
    <n v="1"/>
    <n v="0"/>
    <s v="[1, 2, 3, 4, 5, 6, 19, 8, 20, 10, 11, 12, 13, 14, 15, 16, 17, 18, 7, 9, 21, 22, 23, 24, 25, 26, 38, 28, 29, 30, 37, 32, 27, 34, 33, 36, 31, 35, 39, 40, 41, 42, 43, 56, 45, 46, 47, 48, 49, 54, 51, 52, 53, 50, 55, 44, 57, 58, 59, 60, 61, 80, 63, 64, 65, 66, 67, 68, 69, 70, 71, 72, 73, 74, 75, 76, 77, 78, 79, 62, 81, 82, 83, 84, 85, 86, 87, 88, 89, 96, 91, 92, 100, 98, 95, 90, 93, 94, 99, 97, 101, 102, 115, 117, 105, 106, 107, 108, 120, 112, 118, 119, 113, 114, 103, 116, 111, 104, 110, 109, 135, 126, 139, 124, 125, 131, 127, 128, 129, 130, 132, 123, 133, 134, 136, 121, 137, 138, 140, 122, 141, 142, 143, 144, 145, 146, 160, 171, 149, 150, 151, 152, 153, 154, 174, 156, 157, 158, 159, 147, 161, 162, 163, 164, 165, 166, 167, 168, 169, 170, 178, 172, 173, 155, 175, 176, 177, 148, 179, 180, 181, 182, 183, 184, 185, 186, 187, 188, 189, 190, 191, 192, 193, 194, 195, 196, 197, 198, 199, 200, 201, 202, 216, 204, 205, 206, 207, 208, 209, 210, 211, 212, 213, 214, 215, 203, 217, 218, 219, 220, 240, 222, 223, 224, 225, 226, 221, 228, 238, 230, 231, 232, 233, 234, 235, 236, 237, 229, 239, 227]"/>
    <n v="7791"/>
    <n v="2803"/>
    <n v="11.6791666666666"/>
    <n v="4050"/>
  </r>
  <r>
    <s v="simulator_3"/>
    <s v="240_5_factory_1"/>
    <s v="rolling_horizon_k=40_m=20_local_search"/>
    <s v="random"/>
    <s v="l1=0.25_l2=0.75"/>
    <x v="2"/>
    <n v="0.75"/>
    <s v="Time"/>
    <n v="180"/>
    <n v="1"/>
    <n v="0"/>
    <s v="[9, 2, 3, 4, 5, 6, 7, 15, 1, 10, 11, 20, 13, 14, 8, 16, 17, 18, 19, 12, 21, 39, 49, 28, 25, 34, 27, 40, 37, 30, 31, 32, 33, 26, 35, 36, 24, 38, 22, 29, 41, 42, 23, 48, 45, 46, 51, 44, 43, 50, 47, 57, 53, 54, 55, 56, 52, 58, 59, 60, 73, 71, 75, 61, 77, 66, 67, 68, 62, 78, 70, 72, 76, 74, 94, 64, 69, 83, 81, 80, 63, 82, 65, 95, 96, 86, 89, 91, 87, 90, 88, 92, 85, 79, 84, 93, 97, 100, 99, 98, 109, 102, 103, 104, 116, 106, 107, 108, 101, 110, 111, 112, 118, 114, 115, 105, 117, 113, 119, 120, 138, 122, 137, 124, 125, 130, 127, 128, 129, 121, 131, 132, 133, 134, 135, 136, 123, 139, 126, 140, 141, 142, 143, 144, 145, 146, 147, 148, 149, 150, 151, 152, 153, 154, 155, 156, 157, 158, 159, 160, 161, 162, 163, 164, 198, 166, 167, 168, 169, 170, 171, 172, 173, 174, 175, 176, 177, 178, 179, 180, 181, 182, 200, 184, 185, 186, 187, 188, 189, 190, 191, 192, 193, 199, 195, 196, 220, 165, 194, 183, 201, 202, 240, 204, 205, 206, 207, 208, 209, 210, 211, 212, 213, 214, 215, 235, 217, 218, 219, 197, 221, 222, 223, 224, 225, 226, 227, 228, 229, 230, 231, 232, 233, 234, 216, 236, 237, 238, 239, 203]"/>
    <n v="8376"/>
    <n v="2366"/>
    <n v="9.8583333333333307"/>
    <n v="3868.5"/>
  </r>
  <r>
    <s v="simulator_3"/>
    <s v="120_1_factory_1"/>
    <s v="rolling_horizon_k=40_m=20_local_search"/>
    <s v="random"/>
    <s v="l1=0.5_l2=0.5"/>
    <x v="3"/>
    <n v="0.5"/>
    <s v="Time"/>
    <n v="180"/>
    <n v="1"/>
    <n v="0"/>
    <s v="[14, 2, 1, 18, 13, 7, 3, 17, 9, 16, 15, 12, 5, 20, 6, 10, 8, 4, 19, 11, 21, 22, 23, 24, 25, 31, 38, 52, 36, 30, 33, 32, 39, 26, 46, 34, 37, 27, 29, 40, 68, 43, 60, 44, 69, 35, 47, 56, 49, 53, 51, 28, 57, 54, 55, 48, 42, 58, 59, 50, 61, 62, 63, 76, 65, 66, 67, 86, 79, 70, 71, 72, 73, 64, 75, 74, 98, 78, 45, 80, 81, 82, 83, 94, 99, 119, 87, 88, 89, 90, 91, 92, 96, 84, 95, 100, 97, 77, 85, 93, 101, 102, 103, 104, 105, 106, 41, 108, 109, 110, 111, 112, 113, 114, 115, 116, 117, 118, 107, 120]"/>
    <n v="4347"/>
    <n v="3729"/>
    <n v="31.074999999999999"/>
    <n v="4038"/>
  </r>
  <r>
    <s v="simulator_3"/>
    <s v="120_2_factory_1"/>
    <s v="rolling_horizon_k=40_m=20_local_search"/>
    <s v="random"/>
    <s v="l1=0.5_l2=0.5"/>
    <x v="3"/>
    <n v="0.5"/>
    <s v="Time"/>
    <n v="180"/>
    <n v="1"/>
    <n v="0"/>
    <s v="[1, 16, 3, 15, 5, 10, 7, 8, 9, 18, 11, 12, 13, 14, 4, 2, 20, 6, 19, 17, 34, 22, 23, 24, 25, 26, 27, 28, 36, 30, 31, 32, 33, 21, 35, 39, 37, 38, 29, 40, 80, 42, 43, 55, 45, 46, 47, 48, 49, 60, 66, 52, 53, 54, 44, 56, 50, 41, 59, 57, 77, 62, 63, 71, 65, 51, 67, 76, 64, 70, 79, 69, 73, 74, 75, 68, 61, 78, 72, 58, 81, 82, 83, 84, 85, 91, 87, 88, 100, 99, 97, 86, 93, 94, 95, 96, 92, 120, 118, 89, 101, 116, 103, 104, 105, 115, 107, 108, 109, 110, 111, 112, 113, 117, 114, 102, 106, 90, 119, 98]"/>
    <n v="4630"/>
    <n v="2704"/>
    <n v="22.533333333333299"/>
    <n v="3667"/>
  </r>
  <r>
    <s v="simulator_3"/>
    <s v="120_3_factory_1"/>
    <s v="rolling_horizon_k=40_m=20_local_search"/>
    <s v="random"/>
    <s v="l1=0.5_l2=0.5"/>
    <x v="3"/>
    <n v="0.5"/>
    <s v="Time"/>
    <n v="180"/>
    <n v="1"/>
    <n v="0"/>
    <s v="[16, 20, 12, 4, 8, 6, 7, 5, 9, 22, 11, 25, 13, 10, 15, 2, 17, 18, 19, 14, 21, 1, 23, 36, 3, 34, 27, 28, 29, 30, 31, 32, 33, 26, 40, 24, 37, 38, 39, 35, 48, 80, 43, 44, 45, 52, 47, 53, 49, 50, 41, 46, 58, 54, 55, 56, 57, 60, 59, 66, 61, 62, 63, 70, 72, 51, 67, 97, 69, 74, 71, 42, 73, 64, 75, 76, 77, 78, 79, 65, 101, 82, 83, 84, 85, 86, 87, 105, 81, 90, 91, 92, 93, 94, 95, 96, 68, 98, 102, 100, 89, 99, 103, 104, 88, 106, 107, 108, 109, 110, 116, 112, 113, 120, 115, 111, 117, 118, 119, 114]"/>
    <n v="4187"/>
    <n v="393"/>
    <n v="3.2749999999999999"/>
    <n v="2290"/>
  </r>
  <r>
    <s v="simulator_3"/>
    <s v="120_4_factory_1"/>
    <s v="rolling_horizon_k=40_m=20_local_search"/>
    <s v="random"/>
    <s v="l1=0.5_l2=0.5"/>
    <x v="3"/>
    <n v="0.5"/>
    <s v="Time"/>
    <n v="180"/>
    <n v="1"/>
    <n v="0"/>
    <s v="[8, 3, 17, 13, 9, 18, 7, 6, 11, 10, 34, 12, 14, 20, 4, 16, 2, 15, 19, 5, 1, 22, 30, 28, 35, 26, 27, 39, 29, 36, 31, 32, 33, 21, 25, 23, 37, 38, 24, 40, 60, 54, 43, 56, 67, 53, 47, 55, 50, 52, 65, 48, 46, 51, 58, 44, 57, 59, 41, 49, 74, 61, 80, 72, 75, 73, 63, 68, 69, 99, 71, 78, 66, 89, 77, 76, 85, 42, 79, 45, 81, 82, 83, 101, 64, 94, 87, 88, 92, 90, 91, 97, 93, 102, 95, 96, 117, 98, 84, 86, 107, 110, 103, 104, 111, 105, 70, 108, 106, 100, 109, 112, 113, 114, 115, 116, 62, 118, 119, 120]"/>
    <n v="5295"/>
    <n v="10674"/>
    <n v="88.95"/>
    <n v="8023.5"/>
  </r>
  <r>
    <s v="simulator_3"/>
    <s v="120_5_factory_1"/>
    <s v="rolling_horizon_k=40_m=20_local_search"/>
    <s v="random"/>
    <s v="l1=0.5_l2=0.5"/>
    <x v="3"/>
    <n v="0.5"/>
    <s v="Time"/>
    <n v="180"/>
    <n v="1"/>
    <n v="0"/>
    <s v="[7, 10, 2, 5, 4, 6, 13, 8, 9, 1, 40, 12, 26, 14, 15, 16, 17, 18, 11, 20, 21, 22, 23, 24, 35, 3, 31, 39, 29, 30, 36, 32, 38, 27, 25, 34, 37, 33, 19, 28, 60, 42, 43, 44, 45, 46, 47, 48, 59, 50, 51, 52, 53, 54, 55, 56, 57, 58, 49, 41, 65, 62, 72, 75, 61, 66, 67, 68, 69, 70, 71, 63, 73, 74, 64, 76, 77, 78, 88, 80, 81, 82, 83, 84, 85, 86, 87, 79, 89, 90, 91, 92, 93, 94, 95, 96, 97, 98, 99, 100, 101, 102, 103, 104, 105, 106, 107, 108, 109, 110, 111, 112, 113, 114, 115, 116, 117, 118, 119, 120]"/>
    <n v="4245"/>
    <n v="2218"/>
    <n v="18.483333333333299"/>
    <n v="3231.5"/>
  </r>
  <r>
    <s v="simulator_3"/>
    <s v="240_1_factory_1"/>
    <s v="rolling_horizon_k=40_m=20_local_search"/>
    <s v="random"/>
    <s v="l1=0.5_l2=0.5"/>
    <x v="3"/>
    <n v="0.5"/>
    <s v="Time"/>
    <n v="180"/>
    <n v="1"/>
    <n v="0"/>
    <s v="[15, 14, 2, 6, 5, 4, 7, 17, 39, 34, 18, 12, 13, 11, 1, 16, 8, 3, 23, 20, 21, 22, 10, 24, 25, 37, 9, 28, 29, 30, 31, 47, 33, 26, 35, 36, 40, 32, 56, 27, 41, 38, 55, 44, 57, 46, 42, 48, 19, 45, 51, 49, 53, 54, 43, 50, 80, 58, 77, 64, 61, 60, 73, 62, 65, 75, 67, 78, 69, 68, 71, 84, 63, 52, 99, 96, 59, 70, 92, 95, 81, 72, 83, 79, 85, 86, 87, 76, 89, 90, 91, 115, 93, 94, 88, 74, 97, 98, 82, 100, 106, 102, 103, 104, 105, 107, 116, 118, 109, 112, 101, 110, 111, 139, 140, 120, 113, 108, 127, 124, 121, 122, 125, 136, 123, 126, 138, 114, 137, 130, 131, 135, 133, 132, 128, 117, 141, 134, 148, 66, 146, 157, 143, 144, 155, 129, 147, 150, 149, 119, 151, 152, 153, 177, 169, 156, 142, 162, 159, 180, 179, 173, 163, 170, 167, 166, 171, 176, 145, 161, 178, 164, 175, 174, 186, 165, 194, 185, 158, 189, 199, 182, 200, 184, 192, 198, 187, 181, 172, 190, 218, 160, 216, 168, 191, 196, 207, 209, 188, 215, 201, 212, 203, 211, 205, 213, 237, 208, 222, 210, 204, 202, 206, 214, 195, 197, 217, 154, 240, 220, 183, 232, 239, 221, 225, 223, 227, 228, 233, 236, 234, 224, 231, 229, 235, 193, 226, 238, 230, 219]"/>
    <n v="9811"/>
    <n v="35542"/>
    <n v="148.09166666666599"/>
    <n v="22755"/>
  </r>
  <r>
    <s v="simulator_3"/>
    <s v="240_2_factory_1"/>
    <s v="rolling_horizon_k=40_m=20_local_search"/>
    <s v="random"/>
    <s v="l1=0.5_l2=0.5"/>
    <x v="3"/>
    <n v="0.5"/>
    <s v="Time"/>
    <n v="180"/>
    <n v="1"/>
    <n v="0"/>
    <s v="[17, 20, 11, 6, 5, 1, 7, 8, 9, 10, 14, 2, 19, 4, 15, 21, 13, 18, 3, 39, 37, 38, 23, 24, 22, 16, 27, 28, 29, 26, 36, 40, 33, 30, 49, 34, 25, 32, 12, 31, 59, 42, 43, 63, 45, 41, 47, 70, 35, 56, 46, 50, 53, 51, 55, 52, 57, 79, 66, 60, 61, 62, 44, 74, 65, 73, 67, 68, 75, 72, 71, 48, 58, 64, 69, 76, 77, 100, 54, 80, 94, 82, 83, 84, 97, 95, 85, 88, 81, 93, 86, 92, 89, 96, 91, 90, 87, 98, 99, 117, 101, 118, 102, 104, 105, 106, 103, 115, 109, 110, 78, 112, 113, 114, 107, 116, 108, 111, 119, 120, 136, 122, 123, 133, 125, 126, 148, 138, 146, 130, 131, 132, 124, 150, 135, 121, 137, 128, 139, 140, 141, 142, 143, 144, 145, 129, 147, 127, 151, 157, 149, 152, 153, 154, 155, 156, 160, 158, 178, 170, 161, 162, 163, 164, 165, 166, 167, 168, 169, 176, 171, 197, 173, 174, 175, 180, 177, 195, 187, 193, 185, 182, 210, 184, 181, 192, 172, 194, 199, 190, 191, 186, 179, 188, 208, 189, 203, 134, 196, 183, 224, 216, 211, 204, 212, 213, 220, 221, 209, 200, 198, 205, 206, 214, 215, 202, 217, 218, 207, 219, 159, 230, 223, 201, 237, 240, 227, 228, 229, 226, 231, 225, 233, 234, 235, 236, 222, 238, 239, 232]"/>
    <n v="9698"/>
    <n v="22687"/>
    <n v="94.529166666666598"/>
    <n v="16192.5"/>
  </r>
  <r>
    <s v="simulator_3"/>
    <s v="240_3_factory_1"/>
    <s v="rolling_horizon_k=40_m=20_local_search"/>
    <s v="random"/>
    <s v="l1=0.5_l2=0.5"/>
    <x v="3"/>
    <n v="0.5"/>
    <s v="Time"/>
    <n v="180"/>
    <n v="1"/>
    <n v="0"/>
    <s v="[9, 2, 5, 14, 3, 6, 7, 8, 15, 10, 11, 12, 13, 4, 26, 16, 20, 18, 19, 17, 21, 22, 23, 35, 25, 1, 38, 40, 29, 39, 31, 27, 33, 34, 24, 36, 28, 32, 30, 37, 60, 42, 43, 44, 51, 46, 57, 48, 54, 45, 47, 50, 53, 49, 55, 56, 52, 58, 65, 41, 62, 76, 63, 64, 59, 66, 67, 68, 69, 70, 71, 72, 73, 74, 75, 61, 77, 78, 79, 80, 81, 82, 96, 84, 85, 86, 87, 88, 89, 90, 91, 92, 93, 94, 95, 100, 97, 98, 99, 83, 101, 102, 103, 124, 105, 113, 108, 120, 109, 110, 111, 112, 106, 114, 115, 123, 117, 118, 119, 107, 121, 122, 116, 104, 125, 126, 127, 128, 129, 130, 131, 132, 133, 134, 135, 136, 137, 138, 139, 140, 141, 164, 143, 144, 145, 146, 147, 148, 149, 150, 151, 152, 153, 154, 155, 156, 157, 158, 159, 160, 161, 162, 163, 178, 165, 166, 167, 168, 169, 170, 171, 172, 173, 174, 175, 176, 177, 142, 179, 180, 181, 182, 183, 184, 185, 186, 187, 188, 189, 190, 191, 192, 193, 194, 195, 196, 197, 198, 199, 200, 220, 202, 203, 204, 205, 206, 207, 208, 209, 210, 211, 212, 213, 214, 215, 219, 217, 218, 216, 201, 221, 222, 223, 224, 225, 226, 227, 235, 229, 230, 231, 232, 233, 234, 228, 236, 237, 238, 239, 240]"/>
    <n v="8313"/>
    <n v="2711"/>
    <n v="11.295833333333301"/>
    <n v="5515"/>
  </r>
  <r>
    <s v="simulator_3"/>
    <s v="240_4_factory_1"/>
    <s v="rolling_horizon_k=40_m=20_local_search"/>
    <s v="random"/>
    <s v="l1=0.5_l2=0.5"/>
    <x v="3"/>
    <n v="0.5"/>
    <s v="Time"/>
    <n v="180"/>
    <n v="1"/>
    <n v="0"/>
    <s v="[1, 2, 3, 4, 5, 6, 39, 8, 9, 10, 11, 12, 13, 14, 15, 22, 17, 18, 19, 20, 7, 16, 35, 24, 50, 26, 38, 28, 29, 30, 31, 32, 23, 34, 37, 21, 33, 27, 36, 40, 59, 42, 43, 44, 45, 56, 47, 48, 49, 25, 51, 57, 53, 54, 55, 46, 52, 58, 41, 60, 61, 62, 63, 64, 65, 66, 67, 68, 69, 76, 71, 72, 73, 74, 75, 80, 77, 78, 79, 70, 81, 82, 83, 84, 85, 86, 87, 88, 89, 95, 91, 92, 93, 100, 90, 96, 94, 98, 99, 97, 120, 114, 107, 104, 101, 106, 103, 108, 118, 109, 127, 112, 126, 117, 115, 116, 113, 110, 119, 111, 105, 137, 123, 124, 125, 121, 141, 128, 129, 135, 131, 132, 133, 134, 140, 136, 139, 138, 122, 130, 102, 142, 143, 144, 145, 146, 147, 148, 149, 150, 178, 152, 153, 154, 155, 156, 157, 158, 159, 160, 161, 162, 151, 164, 165, 166, 167, 168, 169, 170, 171, 172, 173, 174, 175, 176, 177, 163, 179, 180, 181, 182, 183, 184, 185, 186, 187, 188, 189, 190, 191, 192, 193, 194, 195, 196, 197, 198, 199, 200, 201, 202, 203, 204, 205, 206, 207, 208, 239, 210, 211, 212, 213, 214, 215, 216, 217, 218, 209, 220, 237, 222, 223, 224, 225, 226, 219, 228, 229, 230, 231, 232, 233, 234, 235, 236, 221, 238, 227, 240]"/>
    <n v="7791"/>
    <n v="2789"/>
    <n v="11.6208333333333"/>
    <n v="5290"/>
  </r>
  <r>
    <s v="simulator_3"/>
    <s v="240_5_factory_1"/>
    <s v="rolling_horizon_k=40_m=20_local_search"/>
    <s v="random"/>
    <s v="l1=0.5_l2=0.5"/>
    <x v="3"/>
    <n v="0.5"/>
    <s v="Time"/>
    <n v="180"/>
    <n v="1"/>
    <n v="0"/>
    <s v="[14, 15, 12, 4, 5, 6, 11, 8, 9, 10, 7, 3, 13, 1, 2, 16, 17, 18, 19, 20, 37, 38, 23, 35, 25, 26, 27, 28, 29, 30, 39, 32, 40, 34, 24, 36, 41, 22, 21, 33, 31, 60, 77, 51, 55, 52, 53, 48, 49, 50, 44, 54, 67, 43, 45, 59, 57, 58, 71, 66, 47, 62, 63, 64, 65, 42, 70, 68, 69, 46, 83, 80, 73, 61, 75, 76, 74, 78, 96, 56, 87, 104, 72, 91, 99, 86, 90, 88, 85, 84, 82, 98, 93, 94, 92, 79, 116, 95, 89, 100, 101, 102, 103, 81, 118, 106, 107, 108, 109, 110, 111, 112, 113, 127, 115, 97, 117, 105, 119, 140, 131, 130, 123, 124, 114, 126, 139, 128, 129, 122, 121, 132, 133, 134, 135, 136, 137, 138, 125, 120, 141, 142, 143, 144, 145, 146, 147, 148, 149, 150, 151, 152, 153, 159, 155, 156, 157, 158, 154, 160, 161, 162, 163, 164, 165, 166, 167, 168, 180, 170, 171, 172, 173, 174, 175, 176, 177, 178, 179, 169, 181, 182, 183, 184, 185, 186, 187, 188, 189, 190, 191, 192, 193, 194, 195, 196, 197, 220, 199, 200, 201, 202, 203, 204, 205, 206, 207, 208, 209, 210, 211, 212, 213, 214, 215, 216, 217, 218, 219, 198, 221, 235, 223, 240, 225, 226, 227, 228, 229, 230, 231, 232, 233, 234, 222, 236, 237, 238, 239, 224]"/>
    <n v="8388"/>
    <n v="2261"/>
    <n v="9.4208333333333307"/>
    <n v="5324.5"/>
  </r>
  <r>
    <s v="simulator_3"/>
    <s v="120_1_factory_1"/>
    <s v="rolling_horizon_k=40_m=20_local_search"/>
    <s v="random"/>
    <s v="l1=0.9_l2=0.09999999999999998"/>
    <x v="4"/>
    <n v="9.9999999999999978E-2"/>
    <s v="Time"/>
    <n v="180"/>
    <n v="1"/>
    <n v="0"/>
    <s v="[14, 2, 13, 4, 5, 6, 7, 8, 9, 17, 11, 12, 18, 20, 15, 16, 10, 3, 19, 1, 26, 22, 41, 24, 25, 27, 31, 38, 39, 30, 33, 32, 21, 23, 35, 34, 37, 28, 29, 40, 36, 42, 43, 44, 53, 46, 47, 48, 49, 56, 51, 58, 45, 60, 55, 57, 50, 52, 59, 54, 61, 62, 63, 75, 65, 66, 67, 76, 69, 70, 71, 72, 73, 74, 64, 68, 77, 78, 79, 97, 80, 82, 100, 93, 83, 86, 87, 88, 89, 90, 91, 92, 84, 94, 95, 96, 81, 98, 99, 85, 101, 102, 103, 104, 105, 106, 117, 108, 109, 110, 111, 112, 113, 114, 115, 116, 107, 118, 119, 120]"/>
    <n v="4347"/>
    <n v="3694"/>
    <n v="30.783333333333299"/>
    <n v="4281.7"/>
  </r>
  <r>
    <s v="simulator_3"/>
    <s v="120_2_factory_1"/>
    <s v="rolling_horizon_k=40_m=20_local_search"/>
    <s v="random"/>
    <s v="l1=0.9_l2=0.09999999999999998"/>
    <x v="4"/>
    <n v="9.9999999999999978E-2"/>
    <s v="Time"/>
    <n v="180"/>
    <n v="1"/>
    <n v="0"/>
    <s v="[9, 20, 15, 4, 5, 6, 18, 8, 1, 10, 11, 12, 3, 14, 13, 7, 2, 16, 19, 17, 33, 34, 23, 24, 38, 26, 21, 28, 59, 30, 31, 39, 27, 22, 35, 36, 37, 25, 32, 40, 45, 29, 43, 44, 53, 46, 47, 56, 49, 50, 42, 52, 55, 54, 48, 41, 57, 58, 51, 60, 61, 62, 70, 64, 65, 66, 75, 80, 69, 67, 63, 72, 73, 74, 79, 76, 77, 78, 71, 68, 100, 82, 83, 84, 85, 96, 87, 99, 81, 90, 91, 92, 93, 94, 95, 120, 97, 118, 88, 89, 101, 113, 117, 104, 105, 111, 107, 108, 109, 110, 116, 112, 102, 114, 103, 106, 86, 98, 119, 115]"/>
    <n v="4633"/>
    <n v="2734"/>
    <n v="22.783333333333299"/>
    <n v="4443.0999999999904"/>
  </r>
  <r>
    <s v="simulator_3"/>
    <s v="120_3_factory_1"/>
    <s v="rolling_horizon_k=40_m=20_local_search"/>
    <s v="random"/>
    <s v="l1=0.9_l2=0.09999999999999998"/>
    <x v="4"/>
    <n v="9.9999999999999978E-2"/>
    <s v="Time"/>
    <n v="180"/>
    <n v="1"/>
    <n v="0"/>
    <s v="[6, 10, 13, 20, 5, 15, 7, 14, 9, 2, 11, 12, 4, 8, 1, 16, 17, 18, 19, 3, 21, 36, 23, 24, 25, 40, 27, 28, 29, 30, 31, 32, 33, 34, 35, 22, 37, 38, 39, 26, 51, 42, 49, 44, 45, 46, 47, 48, 43, 50, 41, 52, 56, 54, 80, 60, 57, 58, 59, 53, 61, 62, 74, 64, 86, 66, 67, 68, 69, 70, 71, 72, 77, 63, 75, 76, 73, 78, 79, 55, 101, 82, 106, 92, 104, 65, 100, 88, 89, 90, 91, 84, 109, 94, 95, 96, 117, 98, 99, 108, 81, 102, 103, 107, 105, 116, 113, 87, 119, 110, 111, 112, 85, 114, 115, 83, 97, 118, 93, 120]"/>
    <n v="4184"/>
    <n v="370"/>
    <n v="3.0833333333333299"/>
    <n v="3802.6"/>
  </r>
  <r>
    <s v="simulator_3"/>
    <s v="120_4_factory_1"/>
    <s v="rolling_horizon_k=40_m=20_local_search"/>
    <s v="random"/>
    <s v="l1=0.9_l2=0.09999999999999998"/>
    <x v="4"/>
    <n v="9.9999999999999978E-2"/>
    <s v="Time"/>
    <n v="180"/>
    <n v="1"/>
    <n v="0"/>
    <s v="[19, 2, 13, 12, 20, 10, 7, 8, 9, 6, 14, 17, 16, 11, 15, 1, 5, 18, 4, 32, 43, 39, 35, 24, 22, 28, 27, 45, 29, 23, 31, 33, 36, 40, 48, 25, 37, 38, 57, 50, 3, 60, 30, 47, 42, 26, 44, 59, 49, 56, 51, 21, 53, 46, 55, 54, 52, 58, 41, 34, 69, 74, 63, 64, 72, 75, 67, 78, 65, 76, 90, 61, 71, 80, 66, 70, 73, 91, 79, 77, 81, 85, 83, 95, 82, 94, 87, 88, 84, 110, 93, 100, 105, 114, 92, 102, 106, 98, 99, 89, 103, 115, 116, 104, 101, 97, 107, 86, 109, 119, 111, 112, 113, 108, 62, 96, 117, 118, 68, 120]"/>
    <n v="5258"/>
    <n v="10864"/>
    <n v="90.533333333333303"/>
    <n v="5818.5999999999904"/>
  </r>
  <r>
    <s v="simulator_3"/>
    <s v="120_5_factory_1"/>
    <s v="rolling_horizon_k=40_m=20_local_search"/>
    <s v="random"/>
    <s v="l1=0.9_l2=0.09999999999999998"/>
    <x v="4"/>
    <n v="9.9999999999999978E-2"/>
    <s v="Time"/>
    <n v="180"/>
    <n v="1"/>
    <n v="0"/>
    <s v="[20, 6, 13, 4, 5, 2, 7, 14, 3, 1, 9, 12, 16, 8, 15, 39, 17, 18, 19, 10, 21, 22, 23, 24, 38, 31, 35, 28, 29, 30, 11, 51, 36, 34, 27, 33, 32, 37, 26, 40, 60, 53, 43, 44, 45, 63, 47, 48, 49, 50, 25, 52, 57, 54, 55, 56, 46, 58, 59, 42, 61, 62, 41, 64, 65, 76, 67, 68, 69, 70, 71, 72, 73, 74, 75, 66, 77, 78, 79, 80, 81, 82, 83, 84, 85, 86, 87, 88, 89, 90, 91, 92, 93, 94, 95, 96, 97, 98, 99, 100, 101, 102, 103, 104, 105, 106, 107, 108, 109, 110, 111, 112, 113, 114, 115, 116, 117, 118, 119, 120]"/>
    <n v="4245"/>
    <n v="2284"/>
    <n v="19.033333333333299"/>
    <n v="4048.9"/>
  </r>
  <r>
    <s v="simulator_3"/>
    <s v="240_1_factory_1"/>
    <s v="rolling_horizon_k=40_m=20_local_search"/>
    <s v="random"/>
    <s v="l1=0.9_l2=0.09999999999999998"/>
    <x v="4"/>
    <n v="9.9999999999999978E-2"/>
    <s v="Time"/>
    <n v="180"/>
    <n v="1"/>
    <n v="0"/>
    <s v="[1, 33, 15, 12, 10, 6, 18, 23, 8, 5, 11, 4, 13, 14, 3, 16, 17, 9, 2, 19, 21, 40, 27, 24, 25, 37, 7, 28, 47, 30, 43, 32, 20, 35, 39, 36, 31, 38, 57, 22, 41, 42, 26, 44, 55, 48, 56, 46, 34, 45, 51, 49, 67, 54, 50, 79, 52, 58, 73, 60, 61, 68, 69, 76, 65, 62, 53, 78, 84, 97, 71, 80, 59, 90, 77, 64, 63, 29, 74, 75, 81, 70, 88, 92, 85, 86, 87, 99, 89, 114, 91, 72, 93, 94, 95, 96, 82, 98, 83, 100, 101, 109, 103, 118, 105, 106, 107, 110, 120, 112, 111, 104, 126, 136, 115, 116, 134, 108, 137, 102, 124, 122, 139, 121, 125, 132, 127, 159, 129, 123, 131, 138, 135, 66, 130, 158, 117, 133, 113, 128, 160, 151, 143, 156, 155, 150, 147, 163, 149, 146, 142, 152, 153, 154, 145, 144, 166, 140, 119, 141, 177, 169, 148, 170, 165, 162, 167, 175, 178, 164, 157, 180, 173, 179, 183, 176, 185, 171, 161, 189, 199, 196, 200, 184, 186, 191, 198, 194, 181, 190, 172, 192, 193, 211, 195, 197, 214, 187, 204, 210, 201, 212, 203, 202, 182, 215, 207, 208, 209, 228, 218, 220, 213, 230, 205, 216, 237, 224, 240, 223, 221, 222, 227, 206, 225, 229, 233, 239, 234, 232, 231, 188, 217, 226, 235, 238, 174, 236, 168, 219]"/>
    <n v="9811"/>
    <n v="35468"/>
    <n v="147.78333333333299"/>
    <n v="12399.3"/>
  </r>
  <r>
    <s v="simulator_3"/>
    <s v="240_2_factory_1"/>
    <s v="rolling_horizon_k=40_m=20_local_search"/>
    <s v="random"/>
    <s v="l1=0.9_l2=0.09999999999999998"/>
    <x v="4"/>
    <n v="9.9999999999999978E-2"/>
    <s v="Time"/>
    <n v="180"/>
    <n v="1"/>
    <n v="0"/>
    <s v="[17, 2, 3, 16, 18, 6, 7, 20, 15, 9, 35, 12, 13, 14, 8, 5, 1, 19, 10, 4, 36, 22, 23, 40, 39, 26, 27, 21, 42, 37, 31, 25, 33, 34, 38, 28, 30, 11, 32, 24, 41, 29, 55, 59, 45, 50, 47, 57, 49, 56, 51, 52, 53, 54, 43, 44, 48, 58, 46, 74, 67, 62, 63, 75, 65, 66, 60, 68, 69, 70, 71, 72, 80, 77, 73, 76, 64, 88, 79, 61, 95, 91, 83, 84, 99, 94, 82, 93, 87, 100, 89, 92, 86, 81, 85, 96, 97, 113, 90, 106, 117, 98, 103, 115, 129, 128, 102, 108, 109, 118, 107, 112, 78, 114, 138, 116, 104, 110, 119, 120, 121, 123, 132, 153, 151, 133, 136, 111, 101, 130, 135, 122, 148, 134, 146, 142, 137, 105, 143, 124, 141, 126, 145, 144, 127, 157, 147, 139, 149, 150, 125, 155, 160, 154, 152, 156, 131, 158, 172, 140, 161, 162, 178, 164, 165, 166, 167, 168, 169, 188, 171, 176, 193, 174, 175, 187, 199, 181, 179, 186, 163, 182, 195, 184, 185, 177, 180, 192, 189, 190, 191, 214, 173, 219, 220, 196, 197, 198, 170, 200, 201, 202, 227, 204, 205, 206, 194, 208, 209, 210, 211, 212, 213, 207, 215, 221, 217, 218, 159, 183, 230, 238, 223, 224, 228, 226, 203, 225, 229, 216, 231, 240, 233, 234, 235, 236, 237, 222, 239, 232]"/>
    <n v="9698"/>
    <n v="22865"/>
    <n v="95.2708333333333"/>
    <n v="11014.7"/>
  </r>
  <r>
    <s v="simulator_3"/>
    <s v="240_3_factory_1"/>
    <s v="rolling_horizon_k=40_m=20_local_search"/>
    <s v="random"/>
    <s v="l1=0.9_l2=0.09999999999999998"/>
    <x v="4"/>
    <n v="9.9999999999999978E-2"/>
    <s v="Time"/>
    <n v="180"/>
    <n v="1"/>
    <n v="0"/>
    <s v="[1, 5, 3, 20, 18, 12, 4, 8, 15, 10, 11, 6, 13, 14, 7, 16, 17, 2, 19, 9, 21, 40, 29, 32, 25, 26, 27, 39, 31, 30, 22, 35, 33, 34, 24, 36, 37, 54, 23, 51, 60, 38, 57, 44, 45, 46, 47, 28, 49, 43, 55, 52, 53, 41, 61, 56, 48, 58, 59, 73, 68, 72, 71, 64, 65, 79, 75, 42, 84, 70, 63, 62, 50, 74, 67, 77, 76, 78, 66, 80, 81, 82, 83, 100, 69, 96, 87, 88, 109, 90, 91, 92, 93, 94, 89, 86, 97, 98, 99, 85, 101, 102, 103, 120, 105, 106, 110, 108, 95, 107, 111, 112, 113, 114, 115, 116, 138, 118, 119, 104, 121, 122, 123, 124, 125, 126, 127, 128, 129, 130, 131, 132, 133, 134, 135, 136, 137, 117, 139, 140, 141, 142, 143, 144, 158, 146, 147, 148, 149, 150, 151, 152, 153, 154, 155, 156, 157, 145, 159, 160, 161, 162, 163, 164, 165, 166, 167, 168, 171, 170, 178, 172, 173, 174, 175, 176, 177, 169, 179, 180, 181, 182, 183, 184, 185, 186, 187, 188, 189, 190, 191, 192, 193, 194, 195, 196, 197, 209, 199, 200, 201, 202, 221, 204, 205, 206, 207, 208, 219, 210, 218, 212, 213, 214, 215, 198, 217, 211, 216, 220, 236, 222, 223, 224, 225, 226, 227, 228, 229, 230, 231, 232, 233, 234, 235, 203, 237, 238, 239, 240]"/>
    <n v="8278"/>
    <n v="3128"/>
    <n v="13.033333333333299"/>
    <n v="7763"/>
  </r>
  <r>
    <s v="simulator_3"/>
    <s v="240_4_factory_1"/>
    <s v="rolling_horizon_k=40_m=20_local_search"/>
    <s v="random"/>
    <s v="l1=0.9_l2=0.09999999999999998"/>
    <x v="4"/>
    <n v="9.9999999999999978E-2"/>
    <s v="Time"/>
    <n v="180"/>
    <n v="1"/>
    <n v="0"/>
    <s v="[14, 2, 3, 20, 5, 6, 7, 8, 9, 4, 11, 12, 13, 23, 15, 16, 17, 18, 19, 10, 21, 22, 1, 24, 32, 26, 38, 28, 37, 30, 31, 39, 33, 34, 35, 25, 29, 27, 36, 40, 41, 42, 43, 56, 45, 46, 47, 48, 49, 50, 51, 54, 53, 52, 55, 44, 57, 58, 59, 76, 61, 62, 63, 64, 65, 66, 67, 68, 69, 70, 71, 72, 73, 74, 75, 60, 77, 78, 79, 80, 81, 96, 83, 95, 85, 86, 88, 100, 89, 90, 91, 92, 82, 94, 84, 93, 97, 106, 99, 87, 101, 98, 116, 104, 114, 120, 103, 113, 109, 110, 136, 112, 102, 119, 107, 105, 117, 111, 115, 134, 121, 125, 143, 124, 139, 126, 127, 128, 129, 130, 131, 132, 133, 141, 135, 108, 137, 138, 122, 140, 150, 142, 123, 144, 151, 172, 171, 148, 170, 168, 145, 152, 153, 154, 155, 156, 157, 158, 159, 160, 161, 162, 163, 164, 165, 166, 167, 179, 169, 118, 147, 175, 173, 174, 146, 176, 177, 178, 180, 149, 181, 182, 183, 184, 185, 186, 187, 188, 189, 190, 191, 192, 193, 194, 195, 196, 197, 198, 199, 217, 201, 202, 203, 204, 205, 206, 207, 208, 233, 210, 211, 212, 213, 214, 215, 216, 200, 240, 219, 220, 218, 222, 223, 224, 225, 226, 221, 228, 229, 230, 231, 232, 209, 234, 235, 236, 237, 238, 239, 227]"/>
    <n v="7791"/>
    <n v="2786"/>
    <n v="11.608333333333301"/>
    <n v="7290.5"/>
  </r>
  <r>
    <s v="simulator_3"/>
    <s v="240_5_factory_1"/>
    <s v="rolling_horizon_k=40_m=20_local_search"/>
    <s v="random"/>
    <s v="l1=0.9_l2=0.09999999999999998"/>
    <x v="4"/>
    <n v="9.9999999999999978E-2"/>
    <s v="Time"/>
    <n v="180"/>
    <n v="1"/>
    <n v="0"/>
    <s v="[9, 15, 14, 4, 5, 6, 11, 39, 1, 10, 7, 16, 13, 17, 2, 12, 3, 18, 19, 20, 21, 8, 23, 31, 25, 26, 27, 28, 40, 30, 37, 32, 42, 34, 35, 36, 24, 38, 22, 41, 29, 33, 47, 44, 52, 46, 43, 48, 54, 50, 45, 57, 53, 49, 55, 56, 51, 70, 59, 76, 66, 73, 60, 63, 64, 61, 67, 68, 80, 99, 71, 72, 65, 74, 75, 78, 83, 58, 79, 69, 92, 82, 62, 84, 85, 77, 87, 94, 81, 90, 91, 89, 93, 97, 100, 96, 88, 98, 86, 95, 119, 102, 103, 112, 120, 106, 118, 108, 109, 110, 126, 104, 113, 127, 107, 125, 140, 115, 101, 105, 121, 122, 123, 124, 116, 111, 114, 128, 129, 130, 131, 132, 138, 134, 135, 136, 137, 139, 133, 117, 141, 142, 143, 144, 145, 146, 147, 148, 149, 150, 151, 152, 153, 154, 155, 156, 157, 158, 159, 160, 161, 162, 163, 177, 165, 166, 167, 168, 169, 170, 171, 172, 173, 174, 198, 176, 164, 200, 179, 180, 181, 182, 183, 184, 185, 186, 187, 188, 220, 190, 199, 192, 193, 194, 195, 196, 197, 175, 191, 178, 201, 202, 203, 204, 205, 206, 207, 208, 209, 210, 211, 212, 213, 240, 215, 216, 217, 218, 219, 189, 221, 222, 235, 224, 225, 226, 227, 228, 229, 230, 231, 232, 233, 234, 223, 236, 237, 238, 239, 214]"/>
    <n v="8388"/>
    <n v="2401"/>
    <n v="10.004166666666601"/>
    <n v="7789.3"/>
  </r>
  <r>
    <s v="simulator_3"/>
    <s v="120_1_factory_1"/>
    <s v="rolling_horizon_k=40_m=20_local_search"/>
    <s v="random"/>
    <s v="l1=0.99_l2=0.010000000000000009"/>
    <x v="5"/>
    <n v="1.0000000000000009E-2"/>
    <s v="Time"/>
    <n v="180"/>
    <n v="1"/>
    <n v="0"/>
    <s v="[9, 1, 7, 4, 5, 6, 20, 8, 18, 10, 37, 12, 13, 19, 3, 16, 17, 2, 15, 14, 11, 21, 23, 24, 38, 30, 36, 39, 31, 26, 29, 33, 32, 25, 35, 27, 22, 47, 34, 40, 60, 42, 51, 44, 45, 46, 55, 48, 59, 49, 41, 52, 28, 54, 53, 56, 57, 58, 50, 43, 61, 62, 63, 79, 69, 66, 86, 68, 65, 70, 71, 72, 83, 74, 78, 76, 77, 64, 75, 90, 81, 82, 73, 108, 98, 67, 99, 88, 89, 100, 106, 92, 93, 94, 80, 87, 97, 85, 96, 95, 101, 117, 103, 104, 105, 91, 119, 84, 109, 110, 111, 112, 113, 114, 115, 116, 102, 118, 107, 120]"/>
    <n v="4347"/>
    <n v="3814"/>
    <n v="31.783333333333299"/>
    <n v="4341.67"/>
  </r>
  <r>
    <s v="simulator_3"/>
    <s v="120_2_factory_1"/>
    <s v="rolling_horizon_k=40_m=20_local_search"/>
    <s v="random"/>
    <s v="l1=0.99_l2=0.010000000000000009"/>
    <x v="5"/>
    <n v="1.0000000000000009E-2"/>
    <s v="Time"/>
    <n v="180"/>
    <n v="1"/>
    <n v="0"/>
    <s v="[18, 15, 2, 4, 5, 20, 16, 12, 9, 10, 11, 8, 13, 14, 22, 7, 17, 38, 33, 1, 3, 24, 34, 21, 56, 26, 27, 28, 39, 30, 25, 6, 19, 23, 35, 31, 37, 32, 36, 40, 60, 57, 43, 29, 45, 46, 47, 58, 49, 50, 53, 44, 51, 54, 80, 42, 48, 41, 59, 55, 61, 62, 63, 52, 65, 66, 67, 78, 79, 64, 73, 72, 69, 92, 89, 76, 75, 68, 94, 93, 81, 77, 83, 84, 71, 86, 87, 88, 70, 74, 91, 100, 82, 85, 90, 119, 97, 103, 101, 95, 99, 96, 118, 104, 105, 111, 107, 117, 109, 115, 120, 112, 108, 114, 98, 116, 102, 110, 113, 106]"/>
    <n v="4630"/>
    <n v="3098"/>
    <n v="25.816666666666599"/>
    <n v="4614.68"/>
  </r>
  <r>
    <s v="simulator_3"/>
    <s v="120_3_factory_1"/>
    <s v="rolling_horizon_k=40_m=20_local_search"/>
    <s v="random"/>
    <s v="l1=0.99_l2=0.010000000000000009"/>
    <x v="5"/>
    <n v="1.0000000000000009E-2"/>
    <s v="Time"/>
    <n v="180"/>
    <n v="1"/>
    <n v="0"/>
    <s v="[6, 8, 16, 11, 22, 20, 7, 32, 5, 10, 18, 12, 1, 14, 15, 4, 17, 2, 19, 24, 30, 9, 26, 13, 25, 3, 40, 28, 29, 21, 23, 38, 33, 34, 35, 36, 37, 27, 39, 31, 66, 53, 43, 41, 45, 46, 47, 48, 49, 65, 44, 52, 80, 54, 60, 56, 57, 58, 59, 55, 61, 62, 73, 63, 84, 74, 68, 42, 69, 70, 71, 72, 64, 51, 75, 76, 77, 78, 79, 93, 81, 82, 83, 50, 85, 86, 87, 88, 67, 90, 91, 92, 116, 94, 95, 96, 119, 98, 99, 100, 101, 120, 103, 104, 105, 106, 107, 108, 109, 110, 111, 112, 113, 114, 115, 89, 117, 118, 97, 102]"/>
    <n v="4190"/>
    <n v="406"/>
    <n v="3.3833333333333302"/>
    <n v="4152.16"/>
  </r>
  <r>
    <s v="simulator_3"/>
    <s v="120_4_factory_1"/>
    <s v="rolling_horizon_k=40_m=20_local_search"/>
    <s v="random"/>
    <s v="l1=0.99_l2=0.010000000000000009"/>
    <x v="5"/>
    <n v="1.0000000000000009E-2"/>
    <s v="Time"/>
    <n v="180"/>
    <n v="1"/>
    <n v="0"/>
    <s v="[11, 30, 13, 4, 17, 9, 1, 8, 6, 10, 7, 12, 19, 16, 15, 14, 5, 39, 3, 20, 34, 21, 18, 22, 2, 36, 53, 35, 23, 32, 33, 40, 28, 27, 26, 24, 31, 29, 45, 38, 57, 25, 42, 48, 68, 37, 46, 47, 49, 55, 51, 60, 43, 54, 59, 56, 41, 58, 44, 52, 69, 67, 77, 72, 80, 71, 78, 89, 74, 98, 63, 65, 73, 61, 75, 50, 87, 62, 91, 76, 85, 79, 113, 82, 81, 94, 100, 88, 99, 90, 116, 64, 93, 110, 95, 118, 97, 92, 117, 111, 108, 102, 84, 103, 96, 107, 105, 70, 86, 115, 109, 112, 83, 114, 101, 104, 66, 106, 119, 120]"/>
    <n v="5252"/>
    <n v="11270"/>
    <n v="93.9166666666666"/>
    <n v="5352.92"/>
  </r>
  <r>
    <s v="simulator_3"/>
    <s v="120_5_factory_1"/>
    <s v="rolling_horizon_k=40_m=20_local_search"/>
    <s v="random"/>
    <s v="l1=0.99_l2=0.010000000000000009"/>
    <x v="5"/>
    <n v="1.0000000000000009E-2"/>
    <s v="Time"/>
    <n v="180"/>
    <n v="1"/>
    <n v="0"/>
    <s v="[3, 5, 10, 18, 2, 13, 14, 26, 9, 1, 11, 12, 6, 7, 15, 19, 17, 4, 39, 20, 16, 8, 36, 22, 54, 37, 24, 38, 46, 30, 35, 32, 28, 40, 31, 23, 29, 33, 21, 34, 41, 27, 50, 44, 45, 59, 47, 63, 49, 62, 51, 52, 53, 25, 43, 56, 67, 60, 42, 55, 61, 48, 58, 88, 65, 66, 69, 68, 79, 57, 71, 72, 73, 74, 75, 70, 77, 64, 76, 80, 81, 97, 83, 84, 85, 86, 87, 90, 89, 78, 91, 92, 93, 94, 95, 96, 82, 98, 99, 100, 101, 102, 103, 104, 105, 106, 107, 108, 109, 110, 111, 112, 113, 114, 115, 116, 117, 118, 119, 120]"/>
    <n v="4248"/>
    <n v="2633"/>
    <n v="21.941666666666599"/>
    <n v="4231.8499999999904"/>
  </r>
  <r>
    <s v="simulator_3"/>
    <s v="240_1_factory_1"/>
    <s v="rolling_horizon_k=40_m=20_local_search"/>
    <s v="random"/>
    <s v="l1=0.99_l2=0.010000000000000009"/>
    <x v="5"/>
    <n v="1.0000000000000009E-2"/>
    <s v="Time"/>
    <n v="180"/>
    <n v="1"/>
    <n v="0"/>
    <s v="[1, 14, 3, 6, 13, 11, 39, 8, 32, 15, 26, 12, 5, 16, 10, 18, 17, 4, 22, 20, 9, 35, 23, 24, 21, 36, 40, 28, 47, 30, 31, 25, 33, 2, 37, 19, 27, 38, 60, 34, 29, 42, 43, 57, 51, 55, 56, 48, 49, 46, 45, 44, 53, 50, 52, 59, 71, 78, 41, 80, 61, 79, 58, 64, 65, 77, 69, 68, 73, 63, 75, 72, 83, 74, 62, 66, 54, 81, 98, 97, 87, 67, 70, 84, 94, 86, 92, 88, 85, 90, 76, 99, 82, 89, 95, 96, 7, 100, 91, 109, 107, 102, 103, 104, 105, 118, 116, 108, 120, 112, 106, 101, 133, 129, 115, 110, 134, 111, 135, 127, 121, 132, 123, 136, 139, 124, 144, 138, 125, 152, 114, 137, 122, 93, 140, 126, 130, 146, 113, 128, 156, 148, 143, 147, 150, 159, 155, 119, 157, 145, 151, 117, 153, 178, 131, 149, 142, 141, 160, 158, 175, 169, 180, 172, 179, 166, 173, 182, 162, 170, 171, 176, 167, 196, 161, 164, 183, 154, 165, 190, 191, 189, 199, 184, 185, 186, 194, 206, 181, 200, 163, 198, 193, 202, 192, 174, 177, 195, 220, 211, 201, 209, 203, 214, 213, 212, 207, 208, 225, 204, 239, 215, 205, 216, 227, 230, 217, 218, 236, 168, 221, 222, 237, 224, 232, 234, 240, 228, 226, 187, 231, 235, 233, 238, 229, 197, 188, 219, 210, 223]"/>
    <n v="9786"/>
    <n v="35645"/>
    <n v="148.520833333333"/>
    <n v="10044.9"/>
  </r>
  <r>
    <s v="simulator_3"/>
    <s v="240_2_factory_1"/>
    <s v="rolling_horizon_k=40_m=20_local_search"/>
    <s v="random"/>
    <s v="l1=0.99_l2=0.010000000000000009"/>
    <x v="5"/>
    <n v="1.0000000000000009E-2"/>
    <s v="Time"/>
    <n v="180"/>
    <n v="1"/>
    <n v="0"/>
    <s v="[6, 2, 5, 4, 13, 1, 7, 17, 9, 20, 11, 38, 10, 14, 15, 23, 8, 18, 19, 29, 21, 27, 3, 32, 24, 16, 37, 36, 40, 26, 28, 58, 34, 39, 35, 31, 22, 12, 25, 30, 45, 56, 47, 57, 49, 46, 59, 41, 42, 53, 50, 43, 52, 60, 55, 33, 80, 51, 48, 44, 74, 62, 63, 67, 65, 69, 61, 68, 64, 75, 71, 72, 88, 77, 66, 76, 73, 70, 54, 79, 99, 82, 95, 100, 91, 93, 87, 92, 98, 86, 90, 109, 96, 94, 83, 85, 97, 81, 89, 84, 105, 119, 116, 104, 115, 110, 112, 118, 78, 106, 131, 101, 113, 114, 102, 103, 108, 117, 111, 120, 121, 122, 123, 133, 125, 126, 154, 127, 129, 130, 138, 132, 124, 134, 153, 151, 137, 107, 139, 140, 141, 142, 143, 144, 128, 146, 175, 148, 149, 150, 136, 155, 158, 160, 172, 156, 176, 179, 178, 152, 197, 162, 196, 164, 165, 166, 167, 168, 169, 173, 195, 180, 159, 177, 184, 170, 187, 157, 145, 163, 191, 185, 200, 193, 199, 194, 174, 182, 181, 206, 189, 214, 147, 203, 188, 217, 161, 186, 204, 171, 218, 216, 211, 215, 220, 212, 224, 234, 213, 207, 135, 239, 225, 198, 192, 202, 190, 237, 219, 205, 230, 233, 223, 201, 221, 226, 227, 228, 229, 209, 231, 232, 222, 208, 235, 236, 210, 238, 183, 240]"/>
    <n v="9698"/>
    <n v="22903"/>
    <n v="95.429166666666603"/>
    <n v="9830.26"/>
  </r>
  <r>
    <s v="simulator_3"/>
    <s v="240_3_factory_1"/>
    <s v="rolling_horizon_k=40_m=20_local_search"/>
    <s v="random"/>
    <s v="l1=0.99_l2=0.010000000000000009"/>
    <x v="5"/>
    <n v="1.0000000000000009E-2"/>
    <s v="Time"/>
    <n v="180"/>
    <n v="1"/>
    <n v="0"/>
    <s v="[1, 12, 7, 26, 5, 4, 20, 8, 9, 10, 11, 13, 2, 14, 6, 15, 17, 18, 28, 3, 16, 36, 19, 22, 25, 39, 31, 40, 32, 30, 21, 27, 33, 29, 35, 34, 60, 23, 37, 45, 54, 69, 24, 44, 51, 38, 73, 41, 58, 76, 43, 57, 75, 48, 52, 56, 55, 49, 59, 46, 47, 62, 53, 64, 91, 66, 67, 81, 42, 70, 61, 72, 71, 74, 50, 63, 65, 78, 79, 100, 68, 82, 80, 84, 85, 86, 87, 88, 89, 90, 77, 92, 93, 117, 95, 96, 97, 98, 99, 83, 101, 102, 120, 103, 105, 106, 107, 108, 109, 110, 123, 112, 113, 114, 94, 116, 131, 140, 119, 104, 121, 122, 111, 139, 157, 126, 134, 145, 152, 130, 118, 115, 133, 136, 135, 158, 125, 138, 124, 141, 132, 142, 143, 127, 137, 128, 147, 148, 159, 150, 151, 156, 153, 154, 155, 129, 178, 144, 149, 160, 161, 169, 163, 164, 165, 166, 167, 146, 162, 186, 171, 172, 168, 174, 175, 176, 177, 173, 179, 180, 181, 182, 194, 184, 213, 170, 187, 188, 189, 218, 191, 192, 193, 200, 195, 196, 197, 198, 199, 190, 237, 185, 217, 183, 205, 206, 207, 204, 209, 210, 216, 202, 219, 214, 201, 222, 231, 208, 212, 232, 221, 215, 223, 224, 225, 226, 227, 228, 229, 230, 235, 220, 233, 234, 203, 236, 211, 238, 239, 240]"/>
    <n v="8287"/>
    <n v="3386"/>
    <n v="14.108333333333301"/>
    <n v="8313.51"/>
  </r>
  <r>
    <s v="simulator_3"/>
    <s v="240_4_factory_1"/>
    <s v="rolling_horizon_k=40_m=20_local_search"/>
    <s v="random"/>
    <s v="l1=0.99_l2=0.010000000000000009"/>
    <x v="5"/>
    <n v="1.0000000000000009E-2"/>
    <s v="Time"/>
    <n v="180"/>
    <n v="1"/>
    <n v="0"/>
    <s v="[1, 17, 13, 11, 5, 6, 26, 40, 9, 21, 4, 18, 3, 14, 15, 38, 2, 12, 19, 20, 16, 7, 34, 24, 10, 22, 8, 28, 29, 37, 31, 32, 33, 36, 35, 27, 25, 30, 39, 23, 41, 56, 43, 51, 45, 54, 47, 48, 49, 50, 42, 64, 53, 46, 55, 44, 57, 58, 59, 60, 52, 77, 63, 76, 62, 66, 67, 78, 68, 70, 71, 72, 73, 91, 75, 61, 84, 69, 79, 80, 81, 96, 83, 95, 85, 88, 87, 74, 89, 98, 100, 82, 92, 94, 97, 93, 65, 90, 86, 99, 126, 118, 114, 104, 102, 106, 120, 116, 108, 137, 107, 112, 115, 103, 119, 101, 117, 124, 109, 105, 113, 122, 135, 111, 138, 160, 127, 128, 110, 130, 131, 132, 133, 134, 145, 136, 148, 125, 139, 140, 121, 142, 143, 173, 123, 146, 163, 129, 149, 150, 151, 141, 153, 154, 157, 152, 177, 158, 159, 156, 161, 147, 180, 164, 174, 166, 167, 168, 178, 170, 171, 172, 144, 165, 175, 176, 155, 169, 179, 162, 181, 182, 183, 184, 185, 186, 187, 188, 189, 190, 191, 192, 193, 194, 195, 196, 197, 198, 199, 218, 201, 202, 203, 204, 205, 206, 207, 208, 209, 210, 211, 212, 237, 231, 215, 216, 217, 200, 219, 220, 238, 222, 223, 224, 225, 226, 221, 228, 235, 230, 240, 232, 233, 234, 229, 236, 213, 227, 239, 214]"/>
    <n v="7791"/>
    <n v="2933"/>
    <n v="12.220833333333299"/>
    <n v="7774.0999999999904"/>
  </r>
  <r>
    <s v="simulator_3"/>
    <s v="240_5_factory_1"/>
    <s v="rolling_horizon_k=40_m=20_local_search"/>
    <s v="random"/>
    <s v="l1=0.99_l2=0.010000000000000009"/>
    <x v="5"/>
    <n v="1.0000000000000009E-2"/>
    <s v="Time"/>
    <n v="180"/>
    <n v="1"/>
    <n v="0"/>
    <s v="[7, 2, 5, 16, 3, 6, 13, 1, 9, 10, 15, 4, 8, 38, 26, 12, 35, 18, 19, 20, 11, 37, 23, 34, 21, 17, 14, 28, 29, 30, 40, 32, 33, 24, 42, 36, 25, 41, 39, 27, 48, 44, 31, 22, 52, 46, 77, 49, 57, 43, 66, 67, 63, 54, 55, 58, 79, 50, 59, 60, 51, 62, 74, 86, 65, 71, 45, 47, 69, 70, 56, 76, 73, 80, 75, 96, 64, 78, 61, 53, 81, 99, 98, 84, 89, 72, 93, 102, 87, 104, 91, 92, 83, 94, 101, 95, 90, 85, 82, 117, 125, 107, 116, 120, 105, 106, 114, 108, 88, 110, 111, 112, 126, 97, 115, 103, 100, 121, 119, 140, 124, 122, 137, 118, 68, 109, 127, 113, 129, 130, 138, 132, 151, 155, 135, 141, 131, 123, 150, 128, 136, 142, 143, 144, 158, 146, 147, 148, 149, 139, 133, 152, 153, 180, 134, 156, 154, 145, 159, 160, 161, 162, 163, 187, 165, 166, 157, 168, 179, 170, 171, 172, 173, 174, 175, 176, 188, 178, 185, 167, 181, 209, 183, 184, 169, 186, 200, 177, 189, 190, 191, 192, 193, 220, 212, 196, 219, 201, 207, 164, 198, 210, 218, 194, 205, 206, 199, 208, 182, 239, 211, 216, 195, 203, 215, 240, 217, 225, 197, 204, 221, 222, 223, 224, 214, 226, 227, 228, 229, 230, 231, 232, 233, 237, 235, 236, 234, 238, 202, 213]"/>
    <n v="8382"/>
    <n v="3104"/>
    <n v="12.9333333333333"/>
    <n v="8329.2199999999993"/>
  </r>
  <r>
    <s v="simulator_3"/>
    <s v="120_1_factory_1"/>
    <s v="rolling_horizon_k=40_m=20_local_search"/>
    <s v="random"/>
    <s v="l1=0_l2=1"/>
    <x v="6"/>
    <n v="1"/>
    <s v="Time"/>
    <n v="180"/>
    <n v="1"/>
    <n v="0"/>
    <s v="[1, 14, 12, 4, 17, 18, 7, 20, 9, 10, 6, 19, 13, 5, 15, 37, 2, 11, 3, 8, 26, 24, 22, 38, 33, 31, 27, 39, 29, 30, 23, 32, 52, 34, 35, 36, 16, 21, 25, 40, 43, 59, 55, 44, 45, 46, 47, 48, 57, 50, 41, 28, 53, 54, 49, 56, 51, 58, 42, 60, 61, 62, 83, 64, 76, 66, 67, 79, 69, 70, 71, 72, 63, 74, 75, 65, 77, 78, 68, 80, 100, 97, 73, 84, 99, 86, 87, 88, 89, 90, 91, 92, 93, 94, 95, 96, 82, 98, 85, 81, 101, 102, 103, 104, 105, 106, 119, 108, 109, 110, 111, 112, 113, 114, 115, 116, 117, 118, 107, 120]"/>
    <n v="4350"/>
    <n v="3721"/>
    <n v="31.008333333333301"/>
    <n v="3721"/>
  </r>
  <r>
    <s v="simulator_3"/>
    <s v="120_2_factory_1"/>
    <s v="rolling_horizon_k=40_m=20_local_search"/>
    <s v="random"/>
    <s v="l1=0_l2=1"/>
    <x v="6"/>
    <n v="1"/>
    <s v="Time"/>
    <n v="180"/>
    <n v="1"/>
    <n v="0"/>
    <s v="[8, 2, 1, 4, 5, 15, 7, 18, 9, 16, 11, 12, 13, 14, 6, 26, 17, 3, 19, 20, 34, 22, 23, 24, 21, 10, 27, 28, 38, 30, 31, 32, 33, 25, 35, 36, 39, 29, 37, 40, 55, 42, 43, 44, 45, 46, 47, 48, 49, 50, 51, 52, 53, 54, 41, 56, 57, 58, 59, 60, 66, 62, 74, 80, 97, 79, 67, 71, 64, 70, 76, 72, 73, 63, 69, 61, 77, 78, 68, 75, 81, 82, 83, 84, 85, 86, 87, 88, 89, 90, 91, 92, 100, 94, 99, 96, 65, 98, 95, 93, 101, 120, 103, 119, 105, 116, 107, 108, 109, 110, 111, 112, 113, 114, 115, 118, 104, 117, 102, 106]"/>
    <n v="4636"/>
    <n v="2591"/>
    <n v="21.591666666666601"/>
    <n v="2599"/>
  </r>
  <r>
    <s v="simulator_3"/>
    <s v="120_3_factory_1"/>
    <s v="rolling_horizon_k=40_m=20_local_search"/>
    <s v="random"/>
    <s v="l1=0_l2=1"/>
    <x v="6"/>
    <n v="1"/>
    <s v="Time"/>
    <n v="180"/>
    <n v="1"/>
    <n v="0"/>
    <s v="[1, 2, 15, 4, 5, 6, 7, 8, 19, 10, 11, 12, 13, 14, 16, 3, 17, 18, 9, 20, 21, 22, 23, 24, 33, 26, 27, 28, 29, 30, 31, 32, 25, 34, 35, 36, 37, 38, 39, 40, 50, 42, 65, 44, 45, 46, 53, 48, 49, 41, 51, 57, 47, 54, 55, 56, 52, 58, 60, 59, 61, 77, 73, 64, 43, 66, 74, 68, 69, 70, 90, 72, 63, 92, 75, 76, 62, 78, 79, 71, 81, 82, 83, 84, 85, 86, 87, 88, 67, 80, 91, 103, 93, 94, 117, 96, 97, 98, 99, 100, 101, 102, 89, 104, 105, 106, 107, 108, 109, 110, 111, 112, 113, 114, 115, 116, 95, 118, 119, 120]"/>
    <n v="4209"/>
    <n v="406"/>
    <n v="3.3833333333333302"/>
    <n v="406"/>
  </r>
  <r>
    <s v="simulator_3"/>
    <s v="120_4_factory_1"/>
    <s v="rolling_horizon_k=40_m=20_local_search"/>
    <s v="random"/>
    <s v="l1=0_l2=1"/>
    <x v="6"/>
    <n v="1"/>
    <s v="Time"/>
    <n v="180"/>
    <n v="1"/>
    <n v="0"/>
    <s v="[6, 12, 13, 2, 20, 14, 17, 8, 10, 9, 1, 16, 11, 18, 15, 4, 3, 5, 19, 7, 36, 23, 39, 38, 25, 33, 30, 40, 35, 28, 31, 26, 34, 49, 29, 32, 37, 24, 21, 27, 59, 42, 22, 48, 47, 46, 45, 68, 51, 60, 63, 52, 65, 54, 67, 56, 55, 58, 44, 69, 72, 98, 74, 94, 41, 53, 78, 75, 57, 70, 71, 61, 73, 43, 80, 76, 77, 50, 79, 66, 81, 91, 89, 85, 82, 102, 87, 88, 83, 103, 84, 92, 93, 119, 95, 96, 97, 100, 99, 107, 101, 64, 90, 104, 105, 113, 106, 108, 109, 110, 111, 120, 86, 114, 115, 116, 117, 118, 62, 112]"/>
    <n v="5292"/>
    <n v="10686"/>
    <n v="89.05"/>
    <n v="10686"/>
  </r>
  <r>
    <s v="simulator_3"/>
    <s v="120_5_factory_1"/>
    <s v="rolling_horizon_k=40_m=20_local_search"/>
    <s v="random"/>
    <s v="l1=0_l2=1"/>
    <x v="6"/>
    <n v="1"/>
    <s v="Time"/>
    <n v="180"/>
    <n v="1"/>
    <n v="0"/>
    <s v="[23, 6, 3, 9, 15, 2, 7, 20, 19, 10, 1, 13, 16, 14, 5, 12, 17, 18, 4, 8, 21, 38, 11, 35, 30, 26, 22, 37, 39, 36, 31, 24, 29, 34, 32, 25, 28, 33, 40, 27, 60, 42, 43, 44, 45, 46, 47, 48, 49, 50, 51, 52, 57, 54, 55, 56, 53, 58, 59, 41, 61, 62, 63, 64, 65, 66, 67, 68, 69, 70, 71, 72, 73, 74, 75, 76, 77, 78, 79, 80, 81, 82, 98, 84, 85, 86, 87, 88, 89, 90, 91, 92, 93, 94, 95, 96, 97, 83, 99, 100, 101, 102, 103, 104, 105, 106, 107, 108, 109, 110, 111, 112, 113, 114, 115, 116, 117, 118, 119, 120]"/>
    <n v="4245"/>
    <n v="2278"/>
    <n v="18.983333333333299"/>
    <n v="2278"/>
  </r>
  <r>
    <s v="simulator_3"/>
    <s v="240_1_factory_1"/>
    <s v="rolling_horizon_k=40_m=20_local_search"/>
    <s v="random"/>
    <s v="l1=0_l2=1"/>
    <x v="6"/>
    <n v="1"/>
    <s v="Time"/>
    <n v="180"/>
    <n v="1"/>
    <n v="0"/>
    <s v="[1, 2, 3, 16, 11, 6, 7, 18, 17, 4, 5, 36, 13, 14, 15, 8, 12, 10, 22, 35, 20, 21, 23, 24, 25, 26, 40, 33, 39, 30, 31, 32, 28, 34, 29, 9, 37, 38, 42, 27, 41, 60, 43, 44, 45, 59, 47, 48, 51, 49, 55, 57, 53, 46, 50, 56, 68, 58, 52, 74, 61, 64, 77, 69, 75, 73, 67, 80, 65, 63, 78, 71, 62, 54, 19, 95, 79, 99, 70, 72, 96, 82, 83, 84, 85, 76, 87, 88, 89, 66, 91, 103, 112, 94, 86, 81, 97, 98, 92, 100, 116, 120, 118, 104, 129, 106, 107, 108, 109, 102, 105, 93, 113, 114, 130, 90, 131, 101, 132, 110, 121, 115, 137, 124, 125, 122, 127, 139, 136, 123, 138, 144, 133, 134, 135, 158, 119, 140, 128, 147, 117, 150, 143, 155, 156, 146, 154, 148, 149, 151, 142, 166, 153, 157, 162, 145, 141, 169, 159, 160, 170, 178, 163, 126, 161, 180, 167, 164, 173, 152, 171, 111, 177, 174, 175, 179, 199, 185, 176, 194, 195, 182, 183, 184, 172, 186, 187, 165, 189, 192, 200, 198, 217, 188, 181, 196, 212, 190, 215, 213, 201, 202, 207, 203, 211, 206, 235, 208, 209, 210, 205, 204, 218, 214, 228, 232, 193, 168, 230, 220, 221, 237, 223, 239, 225, 222, 227, 233, 229, 216, 240, 191, 234, 231, 224, 226, 236, 238, 219, 197]"/>
    <n v="9814"/>
    <n v="35472"/>
    <n v="147.80000000000001"/>
    <n v="35685"/>
  </r>
  <r>
    <s v="simulator_3"/>
    <s v="240_2_factory_1"/>
    <s v="rolling_horizon_k=40_m=20_local_search"/>
    <s v="random"/>
    <s v="l1=0_l2=1"/>
    <x v="6"/>
    <n v="1"/>
    <s v="Time"/>
    <n v="180"/>
    <n v="1"/>
    <n v="0"/>
    <s v="[13, 2, 15, 28, 12, 19, 7, 8, 9, 18, 20, 1, 5, 14, 4, 16, 17, 3, 11, 6, 21, 37, 32, 24, 35, 26, 22, 40, 29, 34, 39, 36, 33, 30, 25, 59, 27, 23, 31, 10, 55, 42, 43, 57, 45, 38, 47, 48, 56, 50, 51, 41, 53, 46, 52, 77, 44, 58, 49, 60, 61, 62, 63, 74, 69, 70, 67, 68, 65, 66, 71, 72, 73, 64, 75, 76, 54, 97, 79, 80, 81, 82, 83, 95, 100, 93, 94, 88, 89, 91, 99, 84, 90, 87, 86, 96, 98, 92, 113, 85, 115, 112, 103, 104, 105, 118, 107, 108, 102, 117, 121, 109, 78, 114, 101, 116, 106, 110, 119, 120, 138, 132, 123, 124, 125, 126, 127, 151, 129, 144, 131, 122, 148, 134, 135, 136, 146, 111, 139, 153, 137, 142, 143, 130, 145, 141, 147, 133, 149, 155, 128, 152, 158, 154, 150, 156, 157, 160, 179, 165, 161, 162, 169, 178, 168, 166, 167, 180, 163, 185, 164, 172, 173, 176, 175, 187, 199, 174, 182, 177, 181, 193, 186, 184, 188, 170, 183, 210, 189, 214, 191, 192, 171, 190, 195, 196, 197, 198, 220, 200, 201, 219, 229, 224, 211, 206, 218, 213, 215, 235, 234, 237, 208, 203, 209, 216, 217, 207, 159, 140, 221, 239, 227, 230, 202, 238, 223, 228, 205, 226, 231, 232, 233, 194, 225, 236, 240, 204, 222, 212]"/>
    <n v="9738"/>
    <n v="22457"/>
    <n v="93.570833333333297"/>
    <n v="22579"/>
  </r>
  <r>
    <s v="simulator_3"/>
    <s v="240_3_factory_1"/>
    <s v="rolling_horizon_k=40_m=20_local_search"/>
    <s v="random"/>
    <s v="l1=0_l2=1"/>
    <x v="6"/>
    <n v="1"/>
    <s v="Time"/>
    <n v="180"/>
    <n v="1"/>
    <n v="0"/>
    <s v="[8, 9, 12, 14, 5, 6, 24, 20, 2, 10, 11, 3, 4, 13, 15, 16, 17, 18, 19, 7, 46, 22, 23, 1, 31, 26, 27, 28, 29, 40, 39, 38, 33, 37, 35, 36, 34, 32, 56, 30, 41, 51, 60, 45, 54, 21, 47, 48, 44, 59, 43, 52, 53, 42, 55, 25, 57, 58, 50, 49, 67, 62, 71, 64, 65, 66, 61, 68, 69, 70, 63, 72, 73, 74, 75, 76, 77, 78, 79, 80, 81, 82, 83, 84, 85, 86, 87, 88, 100, 90, 91, 89, 93, 94, 95, 96, 97, 98, 99, 92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]"/>
    <n v="8382"/>
    <n v="2842"/>
    <n v="11.841666666666599"/>
    <n v="2842"/>
  </r>
  <r>
    <s v="simulator_3"/>
    <s v="240_4_factory_1"/>
    <s v="rolling_horizon_k=40_m=20_local_search"/>
    <s v="random"/>
    <s v="l1=0_l2=1"/>
    <x v="6"/>
    <n v="1"/>
    <s v="Time"/>
    <n v="180"/>
    <n v="1"/>
    <n v="0"/>
    <s v="[4, 2, 3, 17, 5, 16, 7, 8, 22, 10, 11, 18, 13, 14, 15, 6, 1, 12, 19, 20, 44, 9, 31, 24, 38, 26, 27, 28, 29, 30, 37, 32, 33, 21, 35, 36, 23, 56, 39, 40, 41, 42, 43, 34, 45, 46, 47, 48, 49, 50, 51, 59, 53, 54, 55, 25, 57, 58, 52, 60, 61, 62, 63, 64, 65, 66, 67, 68, 76, 70, 71, 72, 73, 74, 75, 69, 77, 78, 79, 80, 81, 100, 83, 96, 85, 86, 87, 88, 89, 90, 91, 92, 93, 94, 95, 84, 82, 98, 99, 97, 101, 106, 104, 120, 115, 103, 107, 118, 109, 110, 105, 112, 119, 114, 116, 111, 117, 113, 135, 134, 121, 132, 123, 138, 125, 140, 160, 128, 129, 130, 131, 122, 133, 102, 108, 136, 137, 124, 139, 126, 141, 142, 143, 144, 145, 146, 175, 148, 149, 150, 151, 152, 153, 154, 155, 156, 157, 158, 159, 170, 161, 162, 163, 164, 165, 166, 167, 168, 169, 127, 171, 172, 173, 179, 147, 176, 177, 178, 174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]"/>
    <n v="7823"/>
    <n v="2802"/>
    <n v="11.675000000000001"/>
    <n v="2802"/>
  </r>
  <r>
    <s v="simulator_3"/>
    <s v="240_5_factory_1"/>
    <s v="rolling_horizon_k=40_m=20_local_search"/>
    <s v="random"/>
    <s v="l1=0_l2=1"/>
    <x v="6"/>
    <n v="1"/>
    <s v="Time"/>
    <n v="180"/>
    <n v="1"/>
    <n v="0"/>
    <s v="[10, 9, 3, 4, 5, 6, 18, 21, 2, 1, 11, 20, 13, 14, 15, 16, 17, 7, 19, 12, 8, 40, 27, 34, 25, 44, 23, 28, 29, 30, 37, 32, 33, 24, 35, 36, 22, 38, 39, 31, 41, 52, 43, 26, 54, 50, 42, 48, 45, 46, 51, 57, 53, 49, 55, 56, 65, 58, 59, 60, 94, 62, 66, 73, 77, 71, 47, 68, 69, 70, 80, 72, 63, 61, 67, 76, 74, 75, 82, 83, 81, 86, 64, 84, 85, 95, 91, 96, 89, 90, 98, 92, 115, 78, 87, 88, 109, 79, 99, 113, 108, 102, 103, 104, 114, 106, 107, 101, 97, 110, 111, 136, 93, 105, 100, 116, 117, 120, 119, 112, 128, 133, 123, 124, 125, 126, 127, 131, 129, 130, 121, 132, 122, 160, 135, 118, 137, 138, 139, 140, 141, 142, 143, 144, 145, 146, 147, 148, 149, 150, 151, 152, 153, 154, 155, 156, 157, 158, 159, 134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]"/>
    <n v="8401"/>
    <n v="2297"/>
    <n v="9.5708333333333293"/>
    <n v="2297"/>
  </r>
  <r>
    <s v="simulator_3"/>
    <s v="120_1_factory_1"/>
    <s v="rolling_horizon_k=40_m=20_local_search"/>
    <s v="random"/>
    <s v="l1=1_l2=0"/>
    <x v="7"/>
    <n v="0"/>
    <s v="Time"/>
    <n v="180"/>
    <n v="1"/>
    <n v="0"/>
    <s v="[20, 9, 3, 4, 5, 6, 7, 8, 2, 10, 11, 12, 13, 14, 15, 16, 17, 18, 19, 1, 21, 22, 23, 24, 25, 26, 27, 28, 29, 30, 31, 32, 33, 34, 35, 36, 37, 38, 39, 40, 41, 42, 43, 44, 45, 46, 47, 48, 49, 50, 51, 52, 53, 54, 55, 56, 57, 58, 59, 60, 61, 62, 63, 64, 65, 66, 67, 68, 69, 70, 71, 100, 73, 74, 75, 76, 77, 78, 79, 80, 97, 82, 83, 84, 85, 86, 87, 88, 89, 90, 91, 92, 93, 120, 95, 96, 81, 98, 99, 72, 101, 102, 103, 104, 105, 106, 107, 108, 109, 110, 111, 112, 113, 114, 115, 116, 117, 118, 119, 94]"/>
    <n v="4347"/>
    <n v="6090"/>
    <n v="50.75"/>
    <n v="4347"/>
  </r>
  <r>
    <s v="simulator_3"/>
    <s v="120_2_factory_1"/>
    <s v="rolling_horizon_k=40_m=20_local_search"/>
    <s v="random"/>
    <s v="l1=1_l2=0"/>
    <x v="7"/>
    <n v="0"/>
    <s v="Time"/>
    <n v="180"/>
    <n v="1"/>
    <n v="0"/>
    <s v="[15, 21, 33, 4, 5, 6, 7, 8, 9, 10, 11, 12, 13, 14, 1, 16, 17, 18, 19, 20, 2, 22, 23, 24, 25, 26, 27, 28, 29, 30, 31, 55, 3, 34, 39, 36, 37, 58, 35, 40, 41, 42, 43, 44, 45, 46, 47, 48, 49, 50, 51, 52, 53, 54, 32, 56, 57, 79, 59, 60, 61, 62, 63, 64, 65, 66, 67, 76, 69, 70, 80, 72, 100, 74, 75, 95, 77, 78, 38, 71, 81, 82, 83, 84, 85, 86, 87, 88, 89, 90, 91, 92, 99, 94, 68, 96, 97, 98, 93, 73, 101, 116, 103, 104, 105, 106, 107, 108, 109, 110, 111, 112, 113, 114, 115, 120, 117, 118, 119, 102]"/>
    <n v="4645"/>
    <n v="7366"/>
    <n v="61.383333333333297"/>
    <n v="4645"/>
  </r>
  <r>
    <s v="simulator_3"/>
    <s v="120_3_factory_1"/>
    <s v="rolling_horizon_k=40_m=20_local_search"/>
    <s v="random"/>
    <s v="l1=1_l2=0"/>
    <x v="7"/>
    <n v="0"/>
    <s v="Time"/>
    <n v="180"/>
    <n v="1"/>
    <n v="0"/>
    <s v="[22, 2, 3, 4, 5, 6, 7, 8, 9, 10, 11, 12, 13, 14, 15, 16, 17, 18, 19, 20, 21, 1, 23, 24, 25, 33, 27, 40, 29, 30, 31, 32, 26, 34, 35, 36, 37, 38, 39, 28, 41, 42, 43, 44, 45, 46, 47, 48, 49, 50, 51, 60, 53, 54, 55, 56, 57, 58, 59, 52, 61, 62, 63, 64, 65, 66, 67, 68, 69, 70, 71, 72, 73, 74, 100, 76, 77, 78, 79, 80, 119, 82, 83, 84, 85, 86, 87, 88, 89, 90, 91, 92, 93, 94, 95, 96, 97, 98, 99, 114, 101, 102, 103, 104, 105, 106, 107, 108, 109, 110, 111, 112, 113, 75, 115, 116, 117, 118, 81, 120]"/>
    <n v="4193"/>
    <n v="2076"/>
    <n v="17.3"/>
    <n v="4270"/>
  </r>
  <r>
    <s v="simulator_3"/>
    <s v="120_4_factory_1"/>
    <s v="rolling_horizon_k=40_m=20_local_search"/>
    <s v="random"/>
    <s v="l1=1_l2=0"/>
    <x v="7"/>
    <n v="0"/>
    <s v="Time"/>
    <n v="180"/>
    <n v="1"/>
    <n v="0"/>
    <s v="[1, 2, 3, 4, 5, 6, 33, 8, 9, 19, 11, 14, 13, 12, 15, 40, 17, 18, 10, 20, 21, 39, 23, 24, 25, 26, 27, 28, 29, 30, 31, 60, 7, 34, 35, 36, 37, 38, 22, 16, 41, 42, 43, 44, 45, 46, 47, 48, 49, 50, 51, 52, 53, 54, 55, 80, 57, 76, 59, 78, 100, 62, 63, 64, 65, 66, 67, 68, 69, 70, 71, 72, 73, 74, 75, 58, 77, 99, 79, 56, 81, 82, 83, 116, 85, 86, 87, 88, 89, 90, 91, 92, 93, 94, 95, 96, 97, 98, 119, 61, 101, 102, 103, 104, 105, 106, 113, 108, 109, 110, 111, 112, 107, 114, 115, 84, 117, 118, 32, 120]"/>
    <n v="5264"/>
    <n v="17152"/>
    <n v="142.933333333333"/>
    <n v="5264"/>
  </r>
  <r>
    <s v="simulator_3"/>
    <s v="120_5_factory_1"/>
    <s v="rolling_horizon_k=40_m=20_local_search"/>
    <s v="random"/>
    <s v="l1=1_l2=0"/>
    <x v="7"/>
    <n v="0"/>
    <s v="Time"/>
    <n v="180"/>
    <n v="1"/>
    <n v="0"/>
    <s v="[3, 11, 1, 17, 5, 6, 7, 8, 9, 10, 2, 12, 13, 14, 15, 16, 39, 18, 19, 20, 21, 22, 23, 24, 25, 26, 27, 28, 29, 35, 31, 32, 33, 34, 30, 36, 37, 60, 4, 40, 41, 42, 43, 44, 45, 46, 47, 48, 49, 50, 51, 52, 53, 54, 55, 56, 76, 58, 59, 38, 61, 62, 63, 64, 65, 66, 67, 68, 69, 70, 71, 72, 73, 74, 75, 57, 77, 78, 79, 80, 81, 82, 83, 84, 85, 86, 87, 88, 89, 90, 91, 92, 93, 94, 95, 96, 97, 98, 99, 100, 101, 102, 103, 104, 105, 106, 107, 108, 109, 110, 111, 112, 113, 114, 115, 116, 117, 118, 119, 120]"/>
    <n v="4251"/>
    <n v="4123"/>
    <n v="34.358333333333299"/>
    <n v="4251"/>
  </r>
  <r>
    <s v="simulator_3"/>
    <s v="240_1_factory_1"/>
    <s v="rolling_horizon_k=40_m=20_local_search"/>
    <s v="random"/>
    <s v="l1=1_l2=0"/>
    <x v="7"/>
    <n v="0"/>
    <s v="Time"/>
    <n v="180"/>
    <n v="1"/>
    <n v="0"/>
    <s v="[1, 2, 3, 4, 5, 6, 40, 8, 9, 10, 11, 12, 13, 14, 15, 16, 17, 18, 19, 20, 21, 22, 23, 39, 25, 26, 27, 28, 29, 30, 31, 32, 33, 34, 35, 36, 37, 38, 60, 7, 41, 42, 43, 57, 45, 46, 47, 48, 49, 50, 51, 52, 53, 54, 55, 56, 44, 58, 59, 80, 61, 62, 63, 64, 65, 66, 67, 68, 69, 70, 71, 72, 73, 74, 75, 76, 77, 78, 99, 24, 81, 82, 83, 84, 85, 86, 87, 88, 89, 90, 91, 92, 93, 94, 95, 96, 97, 98, 79, 100, 101, 102, 103, 104, 105, 106, 107, 108, 109, 110, 111, 112, 138, 114, 115, 116, 117, 118, 119, 120, 121, 136, 123, 124, 125, 126, 127, 128, 129, 130, 131, 132, 133, 139, 135, 122, 137, 113, 134, 140, 141, 142, 143, 144, 145, 146, 147, 148, 149, 150, 151, 152, 153, 154, 155, 156, 157, 158, 159, 160, 161, 162, 163, 164, 165, 166, 167, 168, 169, 170, 171, 172, 173, 178, 175, 176, 177, 174, 179, 180, 181, 182, 183, 184, 185, 186, 187, 188, 189, 190, 199, 192, 193, 194, 195, 196, 197, 198, 191, 200, 209, 202, 203, 204, 205, 206, 207, 208, 237, 210, 211, 212, 213, 214, 215, 216, 217, 218, 240, 220, 221, 222, 223, 224, 225, 226, 227, 228, 229, 230, 231, 232, 233, 234, 235, 236, 219, 238, 239, 201]"/>
    <n v="9789"/>
    <n v="44478"/>
    <n v="185.32499999999999"/>
    <n v="9814"/>
  </r>
  <r>
    <s v="simulator_3"/>
    <s v="240_2_factory_1"/>
    <s v="rolling_horizon_k=40_m=20_local_search"/>
    <s v="random"/>
    <s v="l1=1_l2=0"/>
    <x v="7"/>
    <n v="0"/>
    <s v="Time"/>
    <n v="180"/>
    <n v="1"/>
    <n v="0"/>
    <s v="[13, 2, 17, 4, 5, 6, 7, 8, 9, 10, 11, 12, 1, 14, 15, 16, 3, 18, 19, 20, 21, 22, 23, 24, 25, 37, 27, 28, 29, 30, 31, 32, 33, 34, 35, 36, 56, 59, 39, 40, 41, 42, 43, 44, 45, 46, 47, 48, 49, 26, 51, 52, 53, 54, 77, 78, 57, 58, 38, 60, 61, 62, 63, 64, 65, 66, 67, 68, 69, 70, 71, 72, 73, 74, 80, 76, 55, 99, 79, 100, 81, 82, 83, 84, 85, 86, 87, 88, 89, 90, 91, 92, 93, 94, 95, 96, 97, 98, 50, 75, 101, 102, 103, 104, 105, 106, 107, 108, 109, 120, 111, 112, 113, 114, 115, 116, 117, 118, 119, 110, 121, 122, 123, 156, 125, 126, 127, 128, 129, 130, 131, 132, 133, 134, 135, 136, 137, 138, 139, 140, 141, 142, 143, 144, 145, 146, 147, 148, 149, 150, 151, 152, 153, 154, 155, 160, 157, 158, 159, 124, 161, 162, 163, 164, 165, 166, 167, 168, 169, 170, 171, 172, 173, 174, 175, 176, 177, 178, 179, 180, 181, 182, 183, 184, 185, 186, 187, 216, 189, 190, 191, 192, 193, 194, 195, 220, 197, 198, 199, 200, 201, 202, 203, 204, 205, 206, 240, 208, 209, 210, 211, 212, 213, 214, 215, 188, 217, 218, 219, 196, 221, 222, 223, 224, 225, 226, 227, 228, 229, 230, 231, 207, 233, 234, 235, 236, 237, 238, 239, 232]"/>
    <n v="9698"/>
    <n v="31017"/>
    <n v="129.23750000000001"/>
    <n v="9698"/>
  </r>
  <r>
    <s v="simulator_3"/>
    <s v="240_3_factory_1"/>
    <s v="rolling_horizon_k=40_m=20_local_search"/>
    <s v="random"/>
    <s v="l1=1_l2=0"/>
    <x v="7"/>
    <n v="0"/>
    <s v="Time"/>
    <n v="180"/>
    <n v="1"/>
    <n v="0"/>
    <s v="[1, 2, 3, 4, 5, 6, 7, 8, 9, 10, 11, 12, 13, 14, 15, 16, 17, 18, 19, 20, 21, 22, 23, 24, 25, 26, 27, 28, 29, 58, 31, 32, 33, 34, 40, 36, 37, 38, 39, 35, 41, 42, 60, 44, 45, 46, 47, 48, 49, 80, 71, 52, 53, 77, 55, 56, 78, 30, 59, 43, 61, 62, 63, 64, 65, 66, 67, 68, 69, 70, 51, 72, 73, 74, 75, 76, 54, 57, 79, 50, 81, 100, 83, 84, 85, 86, 87, 88, 89, 90, 91, 92, 93, 94, 95, 96, 97, 98, 99, 82, 101, 102, 103, 104, 105, 106, 107, 108, 120, 118, 111, 112, 113, 114, 115, 116, 117, 140, 119, 109, 121, 122, 123, 124, 125, 126, 127, 128, 129, 130, 131, 132, 133, 134, 135, 136, 137, 138, 139, 110, 141, 142, 143, 144, 180, 160, 147, 148, 149, 150, 151, 152, 153, 154, 155, 156, 157, 178, 159, 146, 161, 162, 163, 164, 165, 166, 167, 168, 169, 170, 171, 172, 173, 174, 175, 176, 177, 158, 179, 145, 181, 182, 183, 192, 185, 216, 199, 188, 189, 190, 191, 219, 193, 194, 195, 196, 197, 198, 215, 184, 201, 202, 220, 204, 205, 206, 207, 208, 209, 210, 211, 212, 213, 214, 187, 186, 217, 218, 200, 203, 221, 222, 223, 224, 225, 233, 227, 240, 229, 230, 231, 232, 226, 234, 235, 236, 237, 238, 239, 228]"/>
    <n v="8307"/>
    <n v="7324"/>
    <n v="30.516666666666602"/>
    <n v="8307"/>
  </r>
  <r>
    <s v="simulator_3"/>
    <s v="240_4_factory_1"/>
    <s v="rolling_horizon_k=40_m=20_local_search"/>
    <s v="random"/>
    <s v="l1=1_l2=0"/>
    <x v="7"/>
    <n v="0"/>
    <s v="Time"/>
    <n v="180"/>
    <n v="1"/>
    <n v="0"/>
    <s v="[1, 2, 3, 38, 5, 6, 7, 8, 9, 10, 11, 12, 13, 14, 15, 16, 17, 18, 19, 20, 21, 22, 23, 24, 25, 26, 27, 28, 29, 30, 31, 56, 40, 34, 35, 36, 37, 4, 54, 33, 41, 76, 43, 44, 45, 46, 47, 48, 49, 50, 51, 52, 53, 39, 55, 32, 57, 58, 59, 60, 61, 62, 63, 42, 65, 66, 67, 68, 69, 70, 71, 72, 73, 74, 75, 64, 97, 78, 79, 80, 81, 100, 83, 84, 85, 86, 87, 88, 82, 90, 91, 92, 93, 120, 95, 96, 77, 98, 99, 89, 101, 102, 94, 104, 105, 106, 107, 108, 109, 110, 111, 112, 113, 114, 115, 116, 117, 118, 119, 103, 121, 122, 123, 124, 125, 126, 127, 128, 129, 130, 131, 132, 133, 134, 135, 136, 137, 138, 139, 140, 141, 142, 143, 144, 145, 146, 160, 148, 149, 150, 151, 152, 153, 180, 155, 156, 157, 158, 159, 147, 161, 162, 163, 164, 165, 166, 167, 168, 169, 170, 171, 172, 173, 174, 175, 176, 177, 178, 179, 154, 181, 182, 183, 184, 185, 186, 187, 188, 189, 190, 191, 192, 193, 194, 195, 196, 197, 198, 199, 219, 201, 202, 203, 204, 205, 206, 238, 208, 209, 210, 211, 212, 213, 214, 215, 216, 217, 218, 200, 220, 229, 222, 223, 224, 225, 226, 221, 228, 239, 230, 231, 232, 233, 234, 235, 236, 237, 207, 227, 240]"/>
    <n v="7791"/>
    <n v="6994"/>
    <n v="29.141666666666602"/>
    <n v="7791"/>
  </r>
  <r>
    <s v="simulator_3"/>
    <s v="240_5_factory_1"/>
    <s v="rolling_horizon_k=40_m=20_local_search"/>
    <s v="random"/>
    <s v="l1=1_l2=0"/>
    <x v="7"/>
    <n v="0"/>
    <s v="Time"/>
    <n v="180"/>
    <n v="1"/>
    <n v="0"/>
    <s v="[27, 2, 3, 4, 5, 6, 7, 40, 9, 10, 11, 12, 13, 14, 15, 16, 17, 18, 19, 20, 21, 22, 23, 24, 25, 26, 1, 28, 29, 30, 31, 32, 33, 34, 35, 36, 37, 38, 39, 8, 41, 42, 79, 44, 45, 46, 47, 48, 49, 50, 51, 52, 53, 54, 55, 56, 57, 58, 59, 60, 61, 62, 63, 75, 87, 72, 100, 68, 69, 95, 85, 65, 73, 64, 71, 96, 77, 78, 43, 80, 81, 82, 83, 89, 92, 86, 66, 98, 117, 90, 91, 99, 97, 94, 70, 76, 93, 88, 74, 67, 101, 102, 103, 104, 105, 106, 107, 108, 109, 110, 111, 112, 113, 114, 115, 116, 84, 118, 119, 120, 121, 122, 123, 124, 125, 126, 127, 128, 129, 130, 131, 132, 133, 134, 135, 136, 140, 138, 139, 137, 141, 142, 143, 144, 145, 146, 147, 148, 149, 150, 151, 177, 153, 154, 155, 156, 180, 158, 159, 160, 161, 162, 163, 164, 165, 166, 167, 168, 169, 170, 171, 172, 173, 174, 175, 176, 179, 178, 152, 157, 181, 182, 183, 184, 185, 186, 187, 188, 200, 190, 220, 192, 193, 194, 195, 196, 197, 189, 199, 218, 201, 202, 203, 204, 205, 206, 207, 208, 209, 210, 211, 212, 213, 214, 215, 216, 217, 198, 219, 191, 221, 222, 223, 224, 225, 226, 227, 228, 229, 230, 231, 232, 233, 234, 240, 236, 237, 238, 239, 235]"/>
    <n v="8383"/>
    <n v="7090"/>
    <n v="29.5416666666666"/>
    <n v="8383"/>
  </r>
  <r>
    <m/>
    <m/>
    <m/>
    <m/>
    <m/>
    <x v="8"/>
    <m/>
    <m/>
    <m/>
    <m/>
    <m/>
    <m/>
    <m/>
    <m/>
    <m/>
    <m/>
  </r>
  <r>
    <m/>
    <m/>
    <m/>
    <m/>
    <m/>
    <x v="8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2" firstHeaderRow="0" firstDataRow="1" firstDataCol="1"/>
  <pivotFields count="16">
    <pivotField showAll="0"/>
    <pivotField showAll="0"/>
    <pivotField showAll="0"/>
    <pivotField showAll="0"/>
    <pivotField showAll="0"/>
    <pivotField axis="axisRow" showAll="0">
      <items count="10">
        <item x="6"/>
        <item x="0"/>
        <item x="1"/>
        <item x="2"/>
        <item x="3"/>
        <item x="4"/>
        <item x="5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akespan" fld="12" subtotal="average" baseField="4" baseItem="0"/>
    <dataField name="Average of lateness" fld="13" subtotal="average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2"/>
  <sheetViews>
    <sheetView tabSelected="1" workbookViewId="0">
      <selection activeCell="R22" sqref="R22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18.7109375" bestFit="1" customWidth="1"/>
  </cols>
  <sheetData>
    <row r="3" spans="1:3" x14ac:dyDescent="0.25">
      <c r="A3" s="1" t="s">
        <v>115</v>
      </c>
      <c r="B3" t="s">
        <v>117</v>
      </c>
      <c r="C3" t="s">
        <v>121</v>
      </c>
    </row>
    <row r="4" spans="1:3" x14ac:dyDescent="0.25">
      <c r="A4" s="2">
        <v>0</v>
      </c>
      <c r="B4">
        <v>6689</v>
      </c>
      <c r="C4">
        <v>8555.2000000000007</v>
      </c>
    </row>
    <row r="5" spans="1:3" x14ac:dyDescent="0.25">
      <c r="A5" s="2">
        <v>0.01</v>
      </c>
      <c r="B5">
        <v>6672.4</v>
      </c>
      <c r="C5">
        <v>8587.6</v>
      </c>
    </row>
    <row r="6" spans="1:3" x14ac:dyDescent="0.25">
      <c r="A6" s="2">
        <v>0.1</v>
      </c>
      <c r="B6">
        <v>6676.3</v>
      </c>
      <c r="C6">
        <v>8541.7999999999993</v>
      </c>
    </row>
    <row r="7" spans="1:3" x14ac:dyDescent="0.25">
      <c r="A7" s="2">
        <v>0.25</v>
      </c>
      <c r="B7">
        <v>6674.2</v>
      </c>
      <c r="C7">
        <v>8586.2999999999993</v>
      </c>
    </row>
    <row r="8" spans="1:3" x14ac:dyDescent="0.25">
      <c r="A8" s="2">
        <v>0.5</v>
      </c>
      <c r="B8">
        <v>6670.5</v>
      </c>
      <c r="C8">
        <v>8570.7999999999993</v>
      </c>
    </row>
    <row r="9" spans="1:3" x14ac:dyDescent="0.25">
      <c r="A9" s="2">
        <v>0.9</v>
      </c>
      <c r="B9">
        <v>6663.3</v>
      </c>
      <c r="C9">
        <v>8659.4</v>
      </c>
    </row>
    <row r="10" spans="1:3" x14ac:dyDescent="0.25">
      <c r="A10" s="2">
        <v>0.99</v>
      </c>
      <c r="B10">
        <v>6661.1</v>
      </c>
      <c r="C10">
        <v>8919.2000000000007</v>
      </c>
    </row>
    <row r="11" spans="1:3" x14ac:dyDescent="0.25">
      <c r="A11" s="2">
        <v>1</v>
      </c>
      <c r="B11">
        <v>6666.8</v>
      </c>
      <c r="C11">
        <v>13371</v>
      </c>
    </row>
    <row r="12" spans="1:3" x14ac:dyDescent="0.25">
      <c r="A12" s="2" t="s">
        <v>116</v>
      </c>
      <c r="B12">
        <v>6671.7</v>
      </c>
      <c r="C12">
        <v>9223.9125000000004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1"/>
  <sheetViews>
    <sheetView workbookViewId="0">
      <selection activeCell="L1" sqref="L1:L1048576"/>
    </sheetView>
  </sheetViews>
  <sheetFormatPr defaultRowHeight="15" x14ac:dyDescent="0.25"/>
  <cols>
    <col min="6" max="6" width="31" bestFit="1" customWidth="1"/>
    <col min="11" max="11" width="16.28515625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118</v>
      </c>
      <c r="H1" t="s">
        <v>119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120</v>
      </c>
      <c r="P1" t="s">
        <v>11</v>
      </c>
      <c r="Q1" t="s">
        <v>12</v>
      </c>
    </row>
    <row r="2" spans="1:17" x14ac:dyDescent="0.25">
      <c r="A2">
        <v>0</v>
      </c>
      <c r="B2" t="s">
        <v>13</v>
      </c>
      <c r="C2" t="s">
        <v>14</v>
      </c>
      <c r="D2" t="s">
        <v>15</v>
      </c>
      <c r="E2" t="s">
        <v>16</v>
      </c>
      <c r="F2" t="s">
        <v>20</v>
      </c>
      <c r="G2">
        <v>0.01</v>
      </c>
      <c r="H2">
        <f t="shared" ref="H2:H65" si="0">1-G2</f>
        <v>0.99</v>
      </c>
      <c r="I2" t="s">
        <v>18</v>
      </c>
      <c r="J2">
        <v>180</v>
      </c>
      <c r="K2">
        <v>1</v>
      </c>
      <c r="L2">
        <v>0</v>
      </c>
      <c r="M2" t="s">
        <v>21</v>
      </c>
      <c r="N2">
        <v>4353</v>
      </c>
      <c r="O2">
        <v>3820</v>
      </c>
      <c r="P2">
        <v>31.8333333333333</v>
      </c>
      <c r="Q2">
        <v>3825.33</v>
      </c>
    </row>
    <row r="3" spans="1:17" x14ac:dyDescent="0.25">
      <c r="A3">
        <v>1</v>
      </c>
      <c r="B3" t="s">
        <v>13</v>
      </c>
      <c r="C3" t="s">
        <v>34</v>
      </c>
      <c r="D3" t="s">
        <v>15</v>
      </c>
      <c r="E3" t="s">
        <v>16</v>
      </c>
      <c r="F3" t="s">
        <v>20</v>
      </c>
      <c r="G3">
        <v>0.01</v>
      </c>
      <c r="H3">
        <f t="shared" si="0"/>
        <v>0.99</v>
      </c>
      <c r="I3" t="s">
        <v>18</v>
      </c>
      <c r="J3">
        <v>180</v>
      </c>
      <c r="K3">
        <v>1</v>
      </c>
      <c r="L3">
        <v>0</v>
      </c>
      <c r="M3" t="s">
        <v>36</v>
      </c>
      <c r="N3">
        <v>4630</v>
      </c>
      <c r="O3">
        <v>2610</v>
      </c>
      <c r="P3">
        <v>21.75</v>
      </c>
      <c r="Q3">
        <v>2630.2</v>
      </c>
    </row>
    <row r="4" spans="1:17" x14ac:dyDescent="0.25">
      <c r="A4">
        <v>2</v>
      </c>
      <c r="B4" t="s">
        <v>13</v>
      </c>
      <c r="C4" t="s">
        <v>43</v>
      </c>
      <c r="D4" t="s">
        <v>15</v>
      </c>
      <c r="E4" t="s">
        <v>16</v>
      </c>
      <c r="F4" t="s">
        <v>20</v>
      </c>
      <c r="G4">
        <v>0.01</v>
      </c>
      <c r="H4">
        <f t="shared" si="0"/>
        <v>0.99</v>
      </c>
      <c r="I4" t="s">
        <v>18</v>
      </c>
      <c r="J4">
        <v>180</v>
      </c>
      <c r="K4">
        <v>1</v>
      </c>
      <c r="L4">
        <v>0</v>
      </c>
      <c r="M4" t="s">
        <v>45</v>
      </c>
      <c r="N4">
        <v>4181</v>
      </c>
      <c r="O4">
        <v>402</v>
      </c>
      <c r="P4">
        <v>3.35</v>
      </c>
      <c r="Q4">
        <v>440.27</v>
      </c>
    </row>
    <row r="5" spans="1:17" x14ac:dyDescent="0.25">
      <c r="A5">
        <v>3</v>
      </c>
      <c r="B5" t="s">
        <v>13</v>
      </c>
      <c r="C5" t="s">
        <v>52</v>
      </c>
      <c r="D5" t="s">
        <v>15</v>
      </c>
      <c r="E5" t="s">
        <v>16</v>
      </c>
      <c r="F5" t="s">
        <v>20</v>
      </c>
      <c r="G5">
        <v>0.01</v>
      </c>
      <c r="H5">
        <f t="shared" si="0"/>
        <v>0.99</v>
      </c>
      <c r="I5" t="s">
        <v>18</v>
      </c>
      <c r="J5">
        <v>180</v>
      </c>
      <c r="K5">
        <v>1</v>
      </c>
      <c r="L5">
        <v>0</v>
      </c>
      <c r="M5" t="s">
        <v>54</v>
      </c>
      <c r="N5">
        <v>5292</v>
      </c>
      <c r="O5">
        <v>10797</v>
      </c>
      <c r="P5">
        <v>89.974999999999994</v>
      </c>
      <c r="Q5">
        <v>10741.95</v>
      </c>
    </row>
    <row r="6" spans="1:17" x14ac:dyDescent="0.25">
      <c r="A6">
        <v>4</v>
      </c>
      <c r="B6" t="s">
        <v>13</v>
      </c>
      <c r="C6" t="s">
        <v>61</v>
      </c>
      <c r="D6" t="s">
        <v>15</v>
      </c>
      <c r="E6" t="s">
        <v>16</v>
      </c>
      <c r="F6" t="s">
        <v>20</v>
      </c>
      <c r="G6">
        <v>0.01</v>
      </c>
      <c r="H6">
        <f t="shared" si="0"/>
        <v>0.99</v>
      </c>
      <c r="I6" t="s">
        <v>18</v>
      </c>
      <c r="J6">
        <v>180</v>
      </c>
      <c r="K6">
        <v>1</v>
      </c>
      <c r="L6">
        <v>0</v>
      </c>
      <c r="M6" t="s">
        <v>63</v>
      </c>
      <c r="N6">
        <v>4245</v>
      </c>
      <c r="O6">
        <v>2311</v>
      </c>
      <c r="P6">
        <v>19.258333333333301</v>
      </c>
      <c r="Q6">
        <v>2330.34</v>
      </c>
    </row>
    <row r="7" spans="1:17" x14ac:dyDescent="0.25">
      <c r="A7">
        <v>5</v>
      </c>
      <c r="B7" t="s">
        <v>13</v>
      </c>
      <c r="C7" t="s">
        <v>70</v>
      </c>
      <c r="D7" t="s">
        <v>15</v>
      </c>
      <c r="E7" t="s">
        <v>16</v>
      </c>
      <c r="F7" t="s">
        <v>20</v>
      </c>
      <c r="G7">
        <v>0.01</v>
      </c>
      <c r="H7">
        <f t="shared" si="0"/>
        <v>0.99</v>
      </c>
      <c r="I7" t="s">
        <v>18</v>
      </c>
      <c r="J7">
        <v>180</v>
      </c>
      <c r="K7">
        <v>1</v>
      </c>
      <c r="L7">
        <v>0</v>
      </c>
      <c r="M7" t="s">
        <v>72</v>
      </c>
      <c r="N7">
        <v>9808</v>
      </c>
      <c r="O7">
        <v>34949</v>
      </c>
      <c r="P7">
        <v>145.620833333333</v>
      </c>
      <c r="Q7">
        <v>34796.589999999997</v>
      </c>
    </row>
    <row r="8" spans="1:17" x14ac:dyDescent="0.25">
      <c r="A8">
        <v>6</v>
      </c>
      <c r="B8" t="s">
        <v>13</v>
      </c>
      <c r="C8" t="s">
        <v>79</v>
      </c>
      <c r="D8" t="s">
        <v>15</v>
      </c>
      <c r="E8" t="s">
        <v>16</v>
      </c>
      <c r="F8" t="s">
        <v>20</v>
      </c>
      <c r="G8">
        <v>0.01</v>
      </c>
      <c r="H8">
        <f t="shared" si="0"/>
        <v>0.99</v>
      </c>
      <c r="I8" t="s">
        <v>18</v>
      </c>
      <c r="J8">
        <v>180</v>
      </c>
      <c r="K8">
        <v>1</v>
      </c>
      <c r="L8">
        <v>0</v>
      </c>
      <c r="M8" t="s">
        <v>81</v>
      </c>
      <c r="N8">
        <v>9738</v>
      </c>
      <c r="O8">
        <v>23045</v>
      </c>
      <c r="P8">
        <v>96.0208333333333</v>
      </c>
      <c r="Q8">
        <v>22911.93</v>
      </c>
    </row>
    <row r="9" spans="1:17" x14ac:dyDescent="0.25">
      <c r="A9">
        <v>7</v>
      </c>
      <c r="B9" t="s">
        <v>13</v>
      </c>
      <c r="C9" t="s">
        <v>88</v>
      </c>
      <c r="D9" t="s">
        <v>15</v>
      </c>
      <c r="E9" t="s">
        <v>16</v>
      </c>
      <c r="F9" t="s">
        <v>20</v>
      </c>
      <c r="G9">
        <v>0.01</v>
      </c>
      <c r="H9">
        <f t="shared" si="0"/>
        <v>0.99</v>
      </c>
      <c r="I9" t="s">
        <v>18</v>
      </c>
      <c r="J9">
        <v>180</v>
      </c>
      <c r="K9">
        <v>1</v>
      </c>
      <c r="L9">
        <v>0</v>
      </c>
      <c r="M9" t="s">
        <v>90</v>
      </c>
      <c r="N9">
        <v>8310</v>
      </c>
      <c r="O9">
        <v>2758</v>
      </c>
      <c r="P9">
        <v>11.4916666666666</v>
      </c>
      <c r="Q9">
        <v>2813.68</v>
      </c>
    </row>
    <row r="10" spans="1:17" x14ac:dyDescent="0.25">
      <c r="A10">
        <v>8</v>
      </c>
      <c r="B10" t="s">
        <v>13</v>
      </c>
      <c r="C10" t="s">
        <v>97</v>
      </c>
      <c r="D10" t="s">
        <v>15</v>
      </c>
      <c r="E10" t="s">
        <v>16</v>
      </c>
      <c r="F10" t="s">
        <v>20</v>
      </c>
      <c r="G10">
        <v>0.01</v>
      </c>
      <c r="H10">
        <f t="shared" si="0"/>
        <v>0.99</v>
      </c>
      <c r="I10" t="s">
        <v>18</v>
      </c>
      <c r="J10">
        <v>180</v>
      </c>
      <c r="K10">
        <v>1</v>
      </c>
      <c r="L10">
        <v>0</v>
      </c>
      <c r="M10" t="s">
        <v>99</v>
      </c>
      <c r="N10">
        <v>7791</v>
      </c>
      <c r="O10">
        <v>2849</v>
      </c>
      <c r="P10">
        <v>11.8708333333333</v>
      </c>
      <c r="Q10">
        <v>2898.42</v>
      </c>
    </row>
    <row r="11" spans="1:17" x14ac:dyDescent="0.25">
      <c r="A11">
        <v>9</v>
      </c>
      <c r="B11" t="s">
        <v>13</v>
      </c>
      <c r="C11" t="s">
        <v>106</v>
      </c>
      <c r="D11" t="s">
        <v>15</v>
      </c>
      <c r="E11" t="s">
        <v>16</v>
      </c>
      <c r="F11" t="s">
        <v>20</v>
      </c>
      <c r="G11">
        <v>0.01</v>
      </c>
      <c r="H11">
        <f t="shared" si="0"/>
        <v>0.99</v>
      </c>
      <c r="I11" t="s">
        <v>18</v>
      </c>
      <c r="J11">
        <v>180</v>
      </c>
      <c r="K11">
        <v>1</v>
      </c>
      <c r="L11">
        <v>0</v>
      </c>
      <c r="M11" t="s">
        <v>108</v>
      </c>
      <c r="N11">
        <v>8376</v>
      </c>
      <c r="O11">
        <v>2335</v>
      </c>
      <c r="P11">
        <v>9.7291666666666607</v>
      </c>
      <c r="Q11">
        <v>2395.41</v>
      </c>
    </row>
    <row r="12" spans="1:17" x14ac:dyDescent="0.25">
      <c r="A12">
        <v>10</v>
      </c>
      <c r="B12" t="s">
        <v>13</v>
      </c>
      <c r="C12" t="s">
        <v>14</v>
      </c>
      <c r="D12" t="s">
        <v>15</v>
      </c>
      <c r="E12" t="s">
        <v>16</v>
      </c>
      <c r="F12" t="s">
        <v>22</v>
      </c>
      <c r="G12">
        <v>0.1</v>
      </c>
      <c r="H12">
        <f t="shared" si="0"/>
        <v>0.9</v>
      </c>
      <c r="I12" t="s">
        <v>18</v>
      </c>
      <c r="J12">
        <v>180</v>
      </c>
      <c r="K12">
        <v>1</v>
      </c>
      <c r="L12">
        <v>0</v>
      </c>
      <c r="M12" t="s">
        <v>23</v>
      </c>
      <c r="N12">
        <v>4347</v>
      </c>
      <c r="O12">
        <v>3597</v>
      </c>
      <c r="P12">
        <v>29.975000000000001</v>
      </c>
      <c r="Q12">
        <v>3672</v>
      </c>
    </row>
    <row r="13" spans="1:17" x14ac:dyDescent="0.25">
      <c r="A13">
        <v>11</v>
      </c>
      <c r="B13" t="s">
        <v>13</v>
      </c>
      <c r="C13" t="s">
        <v>34</v>
      </c>
      <c r="D13" t="s">
        <v>15</v>
      </c>
      <c r="E13" t="s">
        <v>16</v>
      </c>
      <c r="F13" t="s">
        <v>22</v>
      </c>
      <c r="G13">
        <v>0.1</v>
      </c>
      <c r="H13">
        <f t="shared" si="0"/>
        <v>0.9</v>
      </c>
      <c r="I13" t="s">
        <v>18</v>
      </c>
      <c r="J13">
        <v>180</v>
      </c>
      <c r="K13">
        <v>1</v>
      </c>
      <c r="L13">
        <v>0</v>
      </c>
      <c r="M13" t="s">
        <v>37</v>
      </c>
      <c r="N13">
        <v>4660</v>
      </c>
      <c r="O13">
        <v>2652</v>
      </c>
      <c r="P13">
        <v>22.1</v>
      </c>
      <c r="Q13">
        <v>2852.8</v>
      </c>
    </row>
    <row r="14" spans="1:17" x14ac:dyDescent="0.25">
      <c r="A14">
        <v>12</v>
      </c>
      <c r="B14" t="s">
        <v>13</v>
      </c>
      <c r="C14" t="s">
        <v>43</v>
      </c>
      <c r="D14" t="s">
        <v>15</v>
      </c>
      <c r="E14" t="s">
        <v>16</v>
      </c>
      <c r="F14" t="s">
        <v>22</v>
      </c>
      <c r="G14">
        <v>0.1</v>
      </c>
      <c r="H14">
        <f t="shared" si="0"/>
        <v>0.9</v>
      </c>
      <c r="I14" t="s">
        <v>18</v>
      </c>
      <c r="J14">
        <v>180</v>
      </c>
      <c r="K14">
        <v>1</v>
      </c>
      <c r="L14">
        <v>0</v>
      </c>
      <c r="M14" t="s">
        <v>46</v>
      </c>
      <c r="N14">
        <v>4187</v>
      </c>
      <c r="O14">
        <v>413</v>
      </c>
      <c r="P14">
        <v>3.4416666666666602</v>
      </c>
      <c r="Q14">
        <v>790.4</v>
      </c>
    </row>
    <row r="15" spans="1:17" x14ac:dyDescent="0.25">
      <c r="A15">
        <v>13</v>
      </c>
      <c r="B15" t="s">
        <v>13</v>
      </c>
      <c r="C15" t="s">
        <v>52</v>
      </c>
      <c r="D15" t="s">
        <v>15</v>
      </c>
      <c r="E15" t="s">
        <v>16</v>
      </c>
      <c r="F15" t="s">
        <v>22</v>
      </c>
      <c r="G15">
        <v>0.1</v>
      </c>
      <c r="H15">
        <f t="shared" si="0"/>
        <v>0.9</v>
      </c>
      <c r="I15" t="s">
        <v>18</v>
      </c>
      <c r="J15">
        <v>180</v>
      </c>
      <c r="K15">
        <v>1</v>
      </c>
      <c r="L15">
        <v>0</v>
      </c>
      <c r="M15" t="s">
        <v>55</v>
      </c>
      <c r="N15">
        <v>5292</v>
      </c>
      <c r="O15">
        <v>10831</v>
      </c>
      <c r="P15">
        <v>90.258333333333297</v>
      </c>
      <c r="Q15">
        <v>10277.1</v>
      </c>
    </row>
    <row r="16" spans="1:17" x14ac:dyDescent="0.25">
      <c r="A16">
        <v>14</v>
      </c>
      <c r="B16" t="s">
        <v>13</v>
      </c>
      <c r="C16" t="s">
        <v>61</v>
      </c>
      <c r="D16" t="s">
        <v>15</v>
      </c>
      <c r="E16" t="s">
        <v>16</v>
      </c>
      <c r="F16" t="s">
        <v>22</v>
      </c>
      <c r="G16">
        <v>0.1</v>
      </c>
      <c r="H16">
        <f t="shared" si="0"/>
        <v>0.9</v>
      </c>
      <c r="I16" t="s">
        <v>18</v>
      </c>
      <c r="J16">
        <v>180</v>
      </c>
      <c r="K16">
        <v>1</v>
      </c>
      <c r="L16">
        <v>0</v>
      </c>
      <c r="M16" t="s">
        <v>64</v>
      </c>
      <c r="N16">
        <v>4248</v>
      </c>
      <c r="O16">
        <v>2221</v>
      </c>
      <c r="P16">
        <v>18.508333333333301</v>
      </c>
      <c r="Q16">
        <v>2423.6999999999998</v>
      </c>
    </row>
    <row r="17" spans="1:17" x14ac:dyDescent="0.25">
      <c r="A17">
        <v>15</v>
      </c>
      <c r="B17" t="s">
        <v>13</v>
      </c>
      <c r="C17" t="s">
        <v>70</v>
      </c>
      <c r="D17" t="s">
        <v>15</v>
      </c>
      <c r="E17" t="s">
        <v>16</v>
      </c>
      <c r="F17" t="s">
        <v>22</v>
      </c>
      <c r="G17">
        <v>0.1</v>
      </c>
      <c r="H17">
        <f t="shared" si="0"/>
        <v>0.9</v>
      </c>
      <c r="I17" t="s">
        <v>18</v>
      </c>
      <c r="J17">
        <v>180</v>
      </c>
      <c r="K17">
        <v>1</v>
      </c>
      <c r="L17">
        <v>0</v>
      </c>
      <c r="M17" t="s">
        <v>73</v>
      </c>
      <c r="N17">
        <v>9811</v>
      </c>
      <c r="O17">
        <v>35441</v>
      </c>
      <c r="P17">
        <v>147.67083333333301</v>
      </c>
      <c r="Q17">
        <v>32878</v>
      </c>
    </row>
    <row r="18" spans="1:17" x14ac:dyDescent="0.25">
      <c r="A18">
        <v>16</v>
      </c>
      <c r="B18" t="s">
        <v>13</v>
      </c>
      <c r="C18" t="s">
        <v>79</v>
      </c>
      <c r="D18" t="s">
        <v>15</v>
      </c>
      <c r="E18" t="s">
        <v>16</v>
      </c>
      <c r="F18" t="s">
        <v>22</v>
      </c>
      <c r="G18">
        <v>0.1</v>
      </c>
      <c r="H18">
        <f t="shared" si="0"/>
        <v>0.9</v>
      </c>
      <c r="I18" t="s">
        <v>18</v>
      </c>
      <c r="J18">
        <v>180</v>
      </c>
      <c r="K18">
        <v>1</v>
      </c>
      <c r="L18">
        <v>0</v>
      </c>
      <c r="M18" t="s">
        <v>82</v>
      </c>
      <c r="N18">
        <v>9738</v>
      </c>
      <c r="O18">
        <v>22433</v>
      </c>
      <c r="P18">
        <v>93.470833333333303</v>
      </c>
      <c r="Q18">
        <v>21163.5</v>
      </c>
    </row>
    <row r="19" spans="1:17" x14ac:dyDescent="0.25">
      <c r="A19">
        <v>17</v>
      </c>
      <c r="B19" t="s">
        <v>13</v>
      </c>
      <c r="C19" t="s">
        <v>88</v>
      </c>
      <c r="D19" t="s">
        <v>15</v>
      </c>
      <c r="E19" t="s">
        <v>16</v>
      </c>
      <c r="F19" t="s">
        <v>22</v>
      </c>
      <c r="G19">
        <v>0.1</v>
      </c>
      <c r="H19">
        <f t="shared" si="0"/>
        <v>0.9</v>
      </c>
      <c r="I19" t="s">
        <v>18</v>
      </c>
      <c r="J19">
        <v>180</v>
      </c>
      <c r="K19">
        <v>1</v>
      </c>
      <c r="L19">
        <v>0</v>
      </c>
      <c r="M19" t="s">
        <v>91</v>
      </c>
      <c r="N19">
        <v>8313</v>
      </c>
      <c r="O19">
        <v>2729</v>
      </c>
      <c r="P19">
        <v>11.3708333333333</v>
      </c>
      <c r="Q19">
        <v>3287.4</v>
      </c>
    </row>
    <row r="20" spans="1:17" x14ac:dyDescent="0.25">
      <c r="A20">
        <v>18</v>
      </c>
      <c r="B20" t="s">
        <v>13</v>
      </c>
      <c r="C20" t="s">
        <v>97</v>
      </c>
      <c r="D20" t="s">
        <v>15</v>
      </c>
      <c r="E20" t="s">
        <v>16</v>
      </c>
      <c r="F20" t="s">
        <v>22</v>
      </c>
      <c r="G20">
        <v>0.1</v>
      </c>
      <c r="H20">
        <f t="shared" si="0"/>
        <v>0.9</v>
      </c>
      <c r="I20" t="s">
        <v>18</v>
      </c>
      <c r="J20">
        <v>180</v>
      </c>
      <c r="K20">
        <v>1</v>
      </c>
      <c r="L20">
        <v>0</v>
      </c>
      <c r="M20" t="s">
        <v>100</v>
      </c>
      <c r="N20">
        <v>7791</v>
      </c>
      <c r="O20">
        <v>2795</v>
      </c>
      <c r="P20">
        <v>11.6458333333333</v>
      </c>
      <c r="Q20">
        <v>3297.8</v>
      </c>
    </row>
    <row r="21" spans="1:17" x14ac:dyDescent="0.25">
      <c r="A21">
        <v>19</v>
      </c>
      <c r="B21" t="s">
        <v>13</v>
      </c>
      <c r="C21" t="s">
        <v>106</v>
      </c>
      <c r="D21" t="s">
        <v>15</v>
      </c>
      <c r="E21" t="s">
        <v>16</v>
      </c>
      <c r="F21" t="s">
        <v>22</v>
      </c>
      <c r="G21">
        <v>0.1</v>
      </c>
      <c r="H21">
        <f t="shared" si="0"/>
        <v>0.9</v>
      </c>
      <c r="I21" t="s">
        <v>18</v>
      </c>
      <c r="J21">
        <v>180</v>
      </c>
      <c r="K21">
        <v>1</v>
      </c>
      <c r="L21">
        <v>0</v>
      </c>
      <c r="M21" t="s">
        <v>109</v>
      </c>
      <c r="N21">
        <v>8376</v>
      </c>
      <c r="O21">
        <v>2306</v>
      </c>
      <c r="P21">
        <v>9.6083333333333307</v>
      </c>
      <c r="Q21">
        <v>2913</v>
      </c>
    </row>
    <row r="22" spans="1:17" x14ac:dyDescent="0.25">
      <c r="A22">
        <v>20</v>
      </c>
      <c r="B22" t="s">
        <v>13</v>
      </c>
      <c r="C22" t="s">
        <v>14</v>
      </c>
      <c r="D22" t="s">
        <v>15</v>
      </c>
      <c r="E22" t="s">
        <v>16</v>
      </c>
      <c r="F22" t="s">
        <v>24</v>
      </c>
      <c r="G22">
        <v>0.25</v>
      </c>
      <c r="H22">
        <f t="shared" si="0"/>
        <v>0.75</v>
      </c>
      <c r="I22" t="s">
        <v>18</v>
      </c>
      <c r="J22">
        <v>180</v>
      </c>
      <c r="K22">
        <v>1</v>
      </c>
      <c r="L22">
        <v>0</v>
      </c>
      <c r="M22" t="s">
        <v>25</v>
      </c>
      <c r="N22">
        <v>4350</v>
      </c>
      <c r="O22">
        <v>3585</v>
      </c>
      <c r="P22">
        <v>29.875</v>
      </c>
      <c r="Q22">
        <v>3776.25</v>
      </c>
    </row>
    <row r="23" spans="1:17" x14ac:dyDescent="0.25">
      <c r="A23">
        <v>21</v>
      </c>
      <c r="B23" t="s">
        <v>13</v>
      </c>
      <c r="C23" t="s">
        <v>34</v>
      </c>
      <c r="D23" t="s">
        <v>15</v>
      </c>
      <c r="E23" t="s">
        <v>16</v>
      </c>
      <c r="F23" t="s">
        <v>24</v>
      </c>
      <c r="G23">
        <v>0.25</v>
      </c>
      <c r="H23">
        <f t="shared" si="0"/>
        <v>0.75</v>
      </c>
      <c r="I23" t="s">
        <v>18</v>
      </c>
      <c r="J23">
        <v>180</v>
      </c>
      <c r="K23">
        <v>1</v>
      </c>
      <c r="L23">
        <v>0</v>
      </c>
      <c r="M23" t="s">
        <v>38</v>
      </c>
      <c r="N23">
        <v>4639</v>
      </c>
      <c r="O23">
        <v>2663</v>
      </c>
      <c r="P23">
        <v>22.191666666666599</v>
      </c>
      <c r="Q23">
        <v>3157</v>
      </c>
    </row>
    <row r="24" spans="1:17" x14ac:dyDescent="0.25">
      <c r="A24">
        <v>22</v>
      </c>
      <c r="B24" t="s">
        <v>13</v>
      </c>
      <c r="C24" t="s">
        <v>43</v>
      </c>
      <c r="D24" t="s">
        <v>15</v>
      </c>
      <c r="E24" t="s">
        <v>16</v>
      </c>
      <c r="F24" t="s">
        <v>24</v>
      </c>
      <c r="G24">
        <v>0.25</v>
      </c>
      <c r="H24">
        <f t="shared" si="0"/>
        <v>0.75</v>
      </c>
      <c r="I24" t="s">
        <v>18</v>
      </c>
      <c r="J24">
        <v>180</v>
      </c>
      <c r="K24">
        <v>1</v>
      </c>
      <c r="L24">
        <v>0</v>
      </c>
      <c r="M24" t="s">
        <v>47</v>
      </c>
      <c r="N24">
        <v>4181</v>
      </c>
      <c r="O24">
        <v>386</v>
      </c>
      <c r="P24">
        <v>3.2166666666666601</v>
      </c>
      <c r="Q24">
        <v>1334.75</v>
      </c>
    </row>
    <row r="25" spans="1:17" x14ac:dyDescent="0.25">
      <c r="A25">
        <v>23</v>
      </c>
      <c r="B25" t="s">
        <v>13</v>
      </c>
      <c r="C25" t="s">
        <v>52</v>
      </c>
      <c r="D25" t="s">
        <v>15</v>
      </c>
      <c r="E25" t="s">
        <v>16</v>
      </c>
      <c r="F25" t="s">
        <v>24</v>
      </c>
      <c r="G25">
        <v>0.25</v>
      </c>
      <c r="H25">
        <f t="shared" si="0"/>
        <v>0.75</v>
      </c>
      <c r="I25" t="s">
        <v>18</v>
      </c>
      <c r="J25">
        <v>180</v>
      </c>
      <c r="K25">
        <v>1</v>
      </c>
      <c r="L25">
        <v>0</v>
      </c>
      <c r="M25" t="s">
        <v>56</v>
      </c>
      <c r="N25">
        <v>5295</v>
      </c>
      <c r="O25">
        <v>11010</v>
      </c>
      <c r="P25">
        <v>91.75</v>
      </c>
      <c r="Q25">
        <v>9675</v>
      </c>
    </row>
    <row r="26" spans="1:17" x14ac:dyDescent="0.25">
      <c r="A26">
        <v>24</v>
      </c>
      <c r="B26" t="s">
        <v>13</v>
      </c>
      <c r="C26" t="s">
        <v>61</v>
      </c>
      <c r="D26" t="s">
        <v>15</v>
      </c>
      <c r="E26" t="s">
        <v>16</v>
      </c>
      <c r="F26" t="s">
        <v>24</v>
      </c>
      <c r="G26">
        <v>0.25</v>
      </c>
      <c r="H26">
        <f t="shared" si="0"/>
        <v>0.75</v>
      </c>
      <c r="I26" t="s">
        <v>18</v>
      </c>
      <c r="J26">
        <v>180</v>
      </c>
      <c r="K26">
        <v>1</v>
      </c>
      <c r="L26">
        <v>0</v>
      </c>
      <c r="M26" t="s">
        <v>65</v>
      </c>
      <c r="N26">
        <v>4245</v>
      </c>
      <c r="O26">
        <v>2230</v>
      </c>
      <c r="P26">
        <v>18.5833333333333</v>
      </c>
      <c r="Q26">
        <v>2733.75</v>
      </c>
    </row>
    <row r="27" spans="1:17" x14ac:dyDescent="0.25">
      <c r="A27">
        <v>25</v>
      </c>
      <c r="B27" t="s">
        <v>13</v>
      </c>
      <c r="C27" t="s">
        <v>70</v>
      </c>
      <c r="D27" t="s">
        <v>15</v>
      </c>
      <c r="E27" t="s">
        <v>16</v>
      </c>
      <c r="F27" t="s">
        <v>24</v>
      </c>
      <c r="G27">
        <v>0.25</v>
      </c>
      <c r="H27">
        <f t="shared" si="0"/>
        <v>0.75</v>
      </c>
      <c r="I27" t="s">
        <v>18</v>
      </c>
      <c r="J27">
        <v>180</v>
      </c>
      <c r="K27">
        <v>1</v>
      </c>
      <c r="L27">
        <v>0</v>
      </c>
      <c r="M27" t="s">
        <v>74</v>
      </c>
      <c r="N27">
        <v>9814</v>
      </c>
      <c r="O27">
        <v>35659</v>
      </c>
      <c r="P27">
        <v>148.579166666666</v>
      </c>
      <c r="Q27">
        <v>29249.5</v>
      </c>
    </row>
    <row r="28" spans="1:17" x14ac:dyDescent="0.25">
      <c r="A28">
        <v>26</v>
      </c>
      <c r="B28" t="s">
        <v>13</v>
      </c>
      <c r="C28" t="s">
        <v>79</v>
      </c>
      <c r="D28" t="s">
        <v>15</v>
      </c>
      <c r="E28" t="s">
        <v>16</v>
      </c>
      <c r="F28" t="s">
        <v>24</v>
      </c>
      <c r="G28">
        <v>0.25</v>
      </c>
      <c r="H28">
        <f t="shared" si="0"/>
        <v>0.75</v>
      </c>
      <c r="I28" t="s">
        <v>18</v>
      </c>
      <c r="J28">
        <v>180</v>
      </c>
      <c r="K28">
        <v>1</v>
      </c>
      <c r="L28">
        <v>0</v>
      </c>
      <c r="M28" t="s">
        <v>83</v>
      </c>
      <c r="N28">
        <v>9741</v>
      </c>
      <c r="O28">
        <v>22362</v>
      </c>
      <c r="P28">
        <v>93.174999999999997</v>
      </c>
      <c r="Q28">
        <v>19206.75</v>
      </c>
    </row>
    <row r="29" spans="1:17" x14ac:dyDescent="0.25">
      <c r="A29">
        <v>27</v>
      </c>
      <c r="B29" t="s">
        <v>13</v>
      </c>
      <c r="C29" t="s">
        <v>88</v>
      </c>
      <c r="D29" t="s">
        <v>15</v>
      </c>
      <c r="E29" t="s">
        <v>16</v>
      </c>
      <c r="F29" t="s">
        <v>24</v>
      </c>
      <c r="G29">
        <v>0.25</v>
      </c>
      <c r="H29">
        <f t="shared" si="0"/>
        <v>0.75</v>
      </c>
      <c r="I29" t="s">
        <v>18</v>
      </c>
      <c r="J29">
        <v>180</v>
      </c>
      <c r="K29">
        <v>1</v>
      </c>
      <c r="L29">
        <v>0</v>
      </c>
      <c r="M29" t="s">
        <v>92</v>
      </c>
      <c r="N29">
        <v>8310</v>
      </c>
      <c r="O29">
        <v>2799</v>
      </c>
      <c r="P29">
        <v>11.6625</v>
      </c>
      <c r="Q29">
        <v>4176.75</v>
      </c>
    </row>
    <row r="30" spans="1:17" x14ac:dyDescent="0.25">
      <c r="A30">
        <v>28</v>
      </c>
      <c r="B30" t="s">
        <v>13</v>
      </c>
      <c r="C30" t="s">
        <v>97</v>
      </c>
      <c r="D30" t="s">
        <v>15</v>
      </c>
      <c r="E30" t="s">
        <v>16</v>
      </c>
      <c r="F30" t="s">
        <v>24</v>
      </c>
      <c r="G30">
        <v>0.25</v>
      </c>
      <c r="H30">
        <f t="shared" si="0"/>
        <v>0.75</v>
      </c>
      <c r="I30" t="s">
        <v>18</v>
      </c>
      <c r="J30">
        <v>180</v>
      </c>
      <c r="K30">
        <v>1</v>
      </c>
      <c r="L30">
        <v>0</v>
      </c>
      <c r="M30" t="s">
        <v>101</v>
      </c>
      <c r="N30">
        <v>7791</v>
      </c>
      <c r="O30">
        <v>2803</v>
      </c>
      <c r="P30">
        <v>11.6791666666666</v>
      </c>
      <c r="Q30">
        <v>4050</v>
      </c>
    </row>
    <row r="31" spans="1:17" x14ac:dyDescent="0.25">
      <c r="A31">
        <v>29</v>
      </c>
      <c r="B31" t="s">
        <v>13</v>
      </c>
      <c r="C31" t="s">
        <v>106</v>
      </c>
      <c r="D31" t="s">
        <v>15</v>
      </c>
      <c r="E31" t="s">
        <v>16</v>
      </c>
      <c r="F31" t="s">
        <v>24</v>
      </c>
      <c r="G31">
        <v>0.25</v>
      </c>
      <c r="H31">
        <f t="shared" si="0"/>
        <v>0.75</v>
      </c>
      <c r="I31" t="s">
        <v>18</v>
      </c>
      <c r="J31">
        <v>180</v>
      </c>
      <c r="K31">
        <v>1</v>
      </c>
      <c r="L31">
        <v>0</v>
      </c>
      <c r="M31" t="s">
        <v>110</v>
      </c>
      <c r="N31">
        <v>8376</v>
      </c>
      <c r="O31">
        <v>2366</v>
      </c>
      <c r="P31">
        <v>9.8583333333333307</v>
      </c>
      <c r="Q31">
        <v>3868.5</v>
      </c>
    </row>
    <row r="32" spans="1:17" x14ac:dyDescent="0.25">
      <c r="A32">
        <v>30</v>
      </c>
      <c r="B32" t="s">
        <v>13</v>
      </c>
      <c r="C32" t="s">
        <v>14</v>
      </c>
      <c r="D32" t="s">
        <v>15</v>
      </c>
      <c r="E32" t="s">
        <v>16</v>
      </c>
      <c r="F32" t="s">
        <v>26</v>
      </c>
      <c r="G32">
        <v>0.5</v>
      </c>
      <c r="H32">
        <f t="shared" si="0"/>
        <v>0.5</v>
      </c>
      <c r="I32" t="s">
        <v>18</v>
      </c>
      <c r="J32">
        <v>180</v>
      </c>
      <c r="K32">
        <v>1</v>
      </c>
      <c r="L32">
        <v>0</v>
      </c>
      <c r="M32" t="s">
        <v>27</v>
      </c>
      <c r="N32">
        <v>4347</v>
      </c>
      <c r="O32">
        <v>3729</v>
      </c>
      <c r="P32">
        <v>31.074999999999999</v>
      </c>
      <c r="Q32">
        <v>4038</v>
      </c>
    </row>
    <row r="33" spans="1:17" x14ac:dyDescent="0.25">
      <c r="A33">
        <v>31</v>
      </c>
      <c r="B33" t="s">
        <v>13</v>
      </c>
      <c r="C33" t="s">
        <v>34</v>
      </c>
      <c r="D33" t="s">
        <v>15</v>
      </c>
      <c r="E33" t="s">
        <v>16</v>
      </c>
      <c r="F33" t="s">
        <v>26</v>
      </c>
      <c r="G33">
        <v>0.5</v>
      </c>
      <c r="H33">
        <f t="shared" si="0"/>
        <v>0.5</v>
      </c>
      <c r="I33" t="s">
        <v>18</v>
      </c>
      <c r="J33">
        <v>180</v>
      </c>
      <c r="K33">
        <v>1</v>
      </c>
      <c r="L33">
        <v>0</v>
      </c>
      <c r="M33" t="s">
        <v>39</v>
      </c>
      <c r="N33">
        <v>4630</v>
      </c>
      <c r="O33">
        <v>2704</v>
      </c>
      <c r="P33">
        <v>22.533333333333299</v>
      </c>
      <c r="Q33">
        <v>3667</v>
      </c>
    </row>
    <row r="34" spans="1:17" x14ac:dyDescent="0.25">
      <c r="A34">
        <v>32</v>
      </c>
      <c r="B34" t="s">
        <v>13</v>
      </c>
      <c r="C34" t="s">
        <v>43</v>
      </c>
      <c r="D34" t="s">
        <v>15</v>
      </c>
      <c r="E34" t="s">
        <v>16</v>
      </c>
      <c r="F34" t="s">
        <v>26</v>
      </c>
      <c r="G34">
        <v>0.5</v>
      </c>
      <c r="H34">
        <f t="shared" si="0"/>
        <v>0.5</v>
      </c>
      <c r="I34" t="s">
        <v>18</v>
      </c>
      <c r="J34">
        <v>180</v>
      </c>
      <c r="K34">
        <v>1</v>
      </c>
      <c r="L34">
        <v>0</v>
      </c>
      <c r="M34" t="s">
        <v>48</v>
      </c>
      <c r="N34">
        <v>4187</v>
      </c>
      <c r="O34">
        <v>393</v>
      </c>
      <c r="P34">
        <v>3.2749999999999999</v>
      </c>
      <c r="Q34">
        <v>2290</v>
      </c>
    </row>
    <row r="35" spans="1:17" x14ac:dyDescent="0.25">
      <c r="A35">
        <v>33</v>
      </c>
      <c r="B35" t="s">
        <v>13</v>
      </c>
      <c r="C35" t="s">
        <v>52</v>
      </c>
      <c r="D35" t="s">
        <v>15</v>
      </c>
      <c r="E35" t="s">
        <v>16</v>
      </c>
      <c r="F35" t="s">
        <v>26</v>
      </c>
      <c r="G35">
        <v>0.5</v>
      </c>
      <c r="H35">
        <f t="shared" si="0"/>
        <v>0.5</v>
      </c>
      <c r="I35" t="s">
        <v>18</v>
      </c>
      <c r="J35">
        <v>180</v>
      </c>
      <c r="K35">
        <v>1</v>
      </c>
      <c r="L35">
        <v>0</v>
      </c>
      <c r="M35" t="s">
        <v>57</v>
      </c>
      <c r="N35">
        <v>5295</v>
      </c>
      <c r="O35">
        <v>10674</v>
      </c>
      <c r="P35">
        <v>88.95</v>
      </c>
      <c r="Q35">
        <v>8023.5</v>
      </c>
    </row>
    <row r="36" spans="1:17" x14ac:dyDescent="0.25">
      <c r="A36">
        <v>34</v>
      </c>
      <c r="B36" t="s">
        <v>13</v>
      </c>
      <c r="C36" t="s">
        <v>61</v>
      </c>
      <c r="D36" t="s">
        <v>15</v>
      </c>
      <c r="E36" t="s">
        <v>16</v>
      </c>
      <c r="F36" t="s">
        <v>26</v>
      </c>
      <c r="G36">
        <v>0.5</v>
      </c>
      <c r="H36">
        <f t="shared" si="0"/>
        <v>0.5</v>
      </c>
      <c r="I36" t="s">
        <v>18</v>
      </c>
      <c r="J36">
        <v>180</v>
      </c>
      <c r="K36">
        <v>1</v>
      </c>
      <c r="L36">
        <v>0</v>
      </c>
      <c r="M36" t="s">
        <v>66</v>
      </c>
      <c r="N36">
        <v>4245</v>
      </c>
      <c r="O36">
        <v>2218</v>
      </c>
      <c r="P36">
        <v>18.483333333333299</v>
      </c>
      <c r="Q36">
        <v>3231.5</v>
      </c>
    </row>
    <row r="37" spans="1:17" x14ac:dyDescent="0.25">
      <c r="A37">
        <v>35</v>
      </c>
      <c r="B37" t="s">
        <v>13</v>
      </c>
      <c r="C37" t="s">
        <v>70</v>
      </c>
      <c r="D37" t="s">
        <v>15</v>
      </c>
      <c r="E37" t="s">
        <v>16</v>
      </c>
      <c r="F37" t="s">
        <v>26</v>
      </c>
      <c r="G37">
        <v>0.5</v>
      </c>
      <c r="H37">
        <f t="shared" si="0"/>
        <v>0.5</v>
      </c>
      <c r="I37" t="s">
        <v>18</v>
      </c>
      <c r="J37">
        <v>180</v>
      </c>
      <c r="K37">
        <v>1</v>
      </c>
      <c r="L37">
        <v>0</v>
      </c>
      <c r="M37" t="s">
        <v>75</v>
      </c>
      <c r="N37">
        <v>9811</v>
      </c>
      <c r="O37">
        <v>35542</v>
      </c>
      <c r="P37">
        <v>148.09166666666599</v>
      </c>
      <c r="Q37">
        <v>22755</v>
      </c>
    </row>
    <row r="38" spans="1:17" x14ac:dyDescent="0.25">
      <c r="A38">
        <v>36</v>
      </c>
      <c r="B38" t="s">
        <v>13</v>
      </c>
      <c r="C38" t="s">
        <v>79</v>
      </c>
      <c r="D38" t="s">
        <v>15</v>
      </c>
      <c r="E38" t="s">
        <v>16</v>
      </c>
      <c r="F38" t="s">
        <v>26</v>
      </c>
      <c r="G38">
        <v>0.5</v>
      </c>
      <c r="H38">
        <f t="shared" si="0"/>
        <v>0.5</v>
      </c>
      <c r="I38" t="s">
        <v>18</v>
      </c>
      <c r="J38">
        <v>180</v>
      </c>
      <c r="K38">
        <v>1</v>
      </c>
      <c r="L38">
        <v>0</v>
      </c>
      <c r="M38" t="s">
        <v>84</v>
      </c>
      <c r="N38">
        <v>9698</v>
      </c>
      <c r="O38">
        <v>22687</v>
      </c>
      <c r="P38">
        <v>94.529166666666598</v>
      </c>
      <c r="Q38">
        <v>16192.5</v>
      </c>
    </row>
    <row r="39" spans="1:17" x14ac:dyDescent="0.25">
      <c r="A39">
        <v>37</v>
      </c>
      <c r="B39" t="s">
        <v>13</v>
      </c>
      <c r="C39" t="s">
        <v>88</v>
      </c>
      <c r="D39" t="s">
        <v>15</v>
      </c>
      <c r="E39" t="s">
        <v>16</v>
      </c>
      <c r="F39" t="s">
        <v>26</v>
      </c>
      <c r="G39">
        <v>0.5</v>
      </c>
      <c r="H39">
        <f t="shared" si="0"/>
        <v>0.5</v>
      </c>
      <c r="I39" t="s">
        <v>18</v>
      </c>
      <c r="J39">
        <v>180</v>
      </c>
      <c r="K39">
        <v>1</v>
      </c>
      <c r="L39">
        <v>0</v>
      </c>
      <c r="M39" t="s">
        <v>93</v>
      </c>
      <c r="N39">
        <v>8313</v>
      </c>
      <c r="O39">
        <v>2711</v>
      </c>
      <c r="P39">
        <v>11.295833333333301</v>
      </c>
      <c r="Q39">
        <v>5515</v>
      </c>
    </row>
    <row r="40" spans="1:17" x14ac:dyDescent="0.25">
      <c r="A40">
        <v>38</v>
      </c>
      <c r="B40" t="s">
        <v>13</v>
      </c>
      <c r="C40" t="s">
        <v>97</v>
      </c>
      <c r="D40" t="s">
        <v>15</v>
      </c>
      <c r="E40" t="s">
        <v>16</v>
      </c>
      <c r="F40" t="s">
        <v>26</v>
      </c>
      <c r="G40">
        <v>0.5</v>
      </c>
      <c r="H40">
        <f t="shared" si="0"/>
        <v>0.5</v>
      </c>
      <c r="I40" t="s">
        <v>18</v>
      </c>
      <c r="J40">
        <v>180</v>
      </c>
      <c r="K40">
        <v>1</v>
      </c>
      <c r="L40">
        <v>0</v>
      </c>
      <c r="M40" t="s">
        <v>102</v>
      </c>
      <c r="N40">
        <v>7791</v>
      </c>
      <c r="O40">
        <v>2789</v>
      </c>
      <c r="P40">
        <v>11.6208333333333</v>
      </c>
      <c r="Q40">
        <v>5290</v>
      </c>
    </row>
    <row r="41" spans="1:17" x14ac:dyDescent="0.25">
      <c r="A41">
        <v>39</v>
      </c>
      <c r="B41" t="s">
        <v>13</v>
      </c>
      <c r="C41" t="s">
        <v>106</v>
      </c>
      <c r="D41" t="s">
        <v>15</v>
      </c>
      <c r="E41" t="s">
        <v>16</v>
      </c>
      <c r="F41" t="s">
        <v>26</v>
      </c>
      <c r="G41">
        <v>0.5</v>
      </c>
      <c r="H41">
        <f t="shared" si="0"/>
        <v>0.5</v>
      </c>
      <c r="I41" t="s">
        <v>18</v>
      </c>
      <c r="J41">
        <v>180</v>
      </c>
      <c r="K41">
        <v>1</v>
      </c>
      <c r="L41">
        <v>0</v>
      </c>
      <c r="M41" t="s">
        <v>111</v>
      </c>
      <c r="N41">
        <v>8388</v>
      </c>
      <c r="O41">
        <v>2261</v>
      </c>
      <c r="P41">
        <v>9.4208333333333307</v>
      </c>
      <c r="Q41">
        <v>5324.5</v>
      </c>
    </row>
    <row r="42" spans="1:17" x14ac:dyDescent="0.25">
      <c r="A42">
        <v>40</v>
      </c>
      <c r="B42" t="s">
        <v>13</v>
      </c>
      <c r="C42" t="s">
        <v>14</v>
      </c>
      <c r="D42" t="s">
        <v>15</v>
      </c>
      <c r="E42" t="s">
        <v>16</v>
      </c>
      <c r="F42" t="s">
        <v>28</v>
      </c>
      <c r="G42">
        <v>0.9</v>
      </c>
      <c r="H42">
        <f t="shared" si="0"/>
        <v>9.9999999999999978E-2</v>
      </c>
      <c r="I42" t="s">
        <v>18</v>
      </c>
      <c r="J42">
        <v>180</v>
      </c>
      <c r="K42">
        <v>1</v>
      </c>
      <c r="L42">
        <v>0</v>
      </c>
      <c r="M42" t="s">
        <v>29</v>
      </c>
      <c r="N42">
        <v>4347</v>
      </c>
      <c r="O42">
        <v>3694</v>
      </c>
      <c r="P42">
        <v>30.783333333333299</v>
      </c>
      <c r="Q42">
        <v>4281.7</v>
      </c>
    </row>
    <row r="43" spans="1:17" x14ac:dyDescent="0.25">
      <c r="A43">
        <v>41</v>
      </c>
      <c r="B43" t="s">
        <v>13</v>
      </c>
      <c r="C43" t="s">
        <v>34</v>
      </c>
      <c r="D43" t="s">
        <v>15</v>
      </c>
      <c r="E43" t="s">
        <v>16</v>
      </c>
      <c r="F43" t="s">
        <v>28</v>
      </c>
      <c r="G43">
        <v>0.9</v>
      </c>
      <c r="H43">
        <f t="shared" si="0"/>
        <v>9.9999999999999978E-2</v>
      </c>
      <c r="I43" t="s">
        <v>18</v>
      </c>
      <c r="J43">
        <v>180</v>
      </c>
      <c r="K43">
        <v>1</v>
      </c>
      <c r="L43">
        <v>0</v>
      </c>
      <c r="M43" t="s">
        <v>40</v>
      </c>
      <c r="N43">
        <v>4633</v>
      </c>
      <c r="O43">
        <v>2734</v>
      </c>
      <c r="P43">
        <v>22.783333333333299</v>
      </c>
      <c r="Q43">
        <v>4443.0999999999904</v>
      </c>
    </row>
    <row r="44" spans="1:17" x14ac:dyDescent="0.25">
      <c r="A44">
        <v>42</v>
      </c>
      <c r="B44" t="s">
        <v>13</v>
      </c>
      <c r="C44" t="s">
        <v>43</v>
      </c>
      <c r="D44" t="s">
        <v>15</v>
      </c>
      <c r="E44" t="s">
        <v>16</v>
      </c>
      <c r="F44" t="s">
        <v>28</v>
      </c>
      <c r="G44">
        <v>0.9</v>
      </c>
      <c r="H44">
        <f t="shared" si="0"/>
        <v>9.9999999999999978E-2</v>
      </c>
      <c r="I44" t="s">
        <v>18</v>
      </c>
      <c r="J44">
        <v>180</v>
      </c>
      <c r="K44">
        <v>1</v>
      </c>
      <c r="L44">
        <v>0</v>
      </c>
      <c r="M44" t="s">
        <v>49</v>
      </c>
      <c r="N44">
        <v>4184</v>
      </c>
      <c r="O44">
        <v>370</v>
      </c>
      <c r="P44">
        <v>3.0833333333333299</v>
      </c>
      <c r="Q44">
        <v>3802.6</v>
      </c>
    </row>
    <row r="45" spans="1:17" x14ac:dyDescent="0.25">
      <c r="A45">
        <v>43</v>
      </c>
      <c r="B45" t="s">
        <v>13</v>
      </c>
      <c r="C45" t="s">
        <v>52</v>
      </c>
      <c r="D45" t="s">
        <v>15</v>
      </c>
      <c r="E45" t="s">
        <v>16</v>
      </c>
      <c r="F45" t="s">
        <v>28</v>
      </c>
      <c r="G45">
        <v>0.9</v>
      </c>
      <c r="H45">
        <f t="shared" si="0"/>
        <v>9.9999999999999978E-2</v>
      </c>
      <c r="I45" t="s">
        <v>18</v>
      </c>
      <c r="J45">
        <v>180</v>
      </c>
      <c r="K45">
        <v>1</v>
      </c>
      <c r="L45">
        <v>0</v>
      </c>
      <c r="M45" t="s">
        <v>58</v>
      </c>
      <c r="N45">
        <v>5258</v>
      </c>
      <c r="O45">
        <v>10864</v>
      </c>
      <c r="P45">
        <v>90.533333333333303</v>
      </c>
      <c r="Q45">
        <v>5818.5999999999904</v>
      </c>
    </row>
    <row r="46" spans="1:17" x14ac:dyDescent="0.25">
      <c r="A46">
        <v>44</v>
      </c>
      <c r="B46" t="s">
        <v>13</v>
      </c>
      <c r="C46" t="s">
        <v>61</v>
      </c>
      <c r="D46" t="s">
        <v>15</v>
      </c>
      <c r="E46" t="s">
        <v>16</v>
      </c>
      <c r="F46" t="s">
        <v>28</v>
      </c>
      <c r="G46">
        <v>0.9</v>
      </c>
      <c r="H46">
        <f t="shared" si="0"/>
        <v>9.9999999999999978E-2</v>
      </c>
      <c r="I46" t="s">
        <v>18</v>
      </c>
      <c r="J46">
        <v>180</v>
      </c>
      <c r="K46">
        <v>1</v>
      </c>
      <c r="L46">
        <v>0</v>
      </c>
      <c r="M46" t="s">
        <v>67</v>
      </c>
      <c r="N46">
        <v>4245</v>
      </c>
      <c r="O46">
        <v>2284</v>
      </c>
      <c r="P46">
        <v>19.033333333333299</v>
      </c>
      <c r="Q46">
        <v>4048.9</v>
      </c>
    </row>
    <row r="47" spans="1:17" x14ac:dyDescent="0.25">
      <c r="A47">
        <v>45</v>
      </c>
      <c r="B47" t="s">
        <v>13</v>
      </c>
      <c r="C47" t="s">
        <v>70</v>
      </c>
      <c r="D47" t="s">
        <v>15</v>
      </c>
      <c r="E47" t="s">
        <v>16</v>
      </c>
      <c r="F47" t="s">
        <v>28</v>
      </c>
      <c r="G47">
        <v>0.9</v>
      </c>
      <c r="H47">
        <f t="shared" si="0"/>
        <v>9.9999999999999978E-2</v>
      </c>
      <c r="I47" t="s">
        <v>18</v>
      </c>
      <c r="J47">
        <v>180</v>
      </c>
      <c r="K47">
        <v>1</v>
      </c>
      <c r="L47">
        <v>0</v>
      </c>
      <c r="M47" t="s">
        <v>76</v>
      </c>
      <c r="N47">
        <v>9811</v>
      </c>
      <c r="O47">
        <v>35468</v>
      </c>
      <c r="P47">
        <v>147.78333333333299</v>
      </c>
      <c r="Q47">
        <v>12399.3</v>
      </c>
    </row>
    <row r="48" spans="1:17" x14ac:dyDescent="0.25">
      <c r="A48">
        <v>46</v>
      </c>
      <c r="B48" t="s">
        <v>13</v>
      </c>
      <c r="C48" t="s">
        <v>79</v>
      </c>
      <c r="D48" t="s">
        <v>15</v>
      </c>
      <c r="E48" t="s">
        <v>16</v>
      </c>
      <c r="F48" t="s">
        <v>28</v>
      </c>
      <c r="G48">
        <v>0.9</v>
      </c>
      <c r="H48">
        <f t="shared" si="0"/>
        <v>9.9999999999999978E-2</v>
      </c>
      <c r="I48" t="s">
        <v>18</v>
      </c>
      <c r="J48">
        <v>180</v>
      </c>
      <c r="K48">
        <v>1</v>
      </c>
      <c r="L48">
        <v>0</v>
      </c>
      <c r="M48" t="s">
        <v>85</v>
      </c>
      <c r="N48">
        <v>9698</v>
      </c>
      <c r="O48">
        <v>22865</v>
      </c>
      <c r="P48">
        <v>95.2708333333333</v>
      </c>
      <c r="Q48">
        <v>11014.7</v>
      </c>
    </row>
    <row r="49" spans="1:17" x14ac:dyDescent="0.25">
      <c r="A49">
        <v>47</v>
      </c>
      <c r="B49" t="s">
        <v>13</v>
      </c>
      <c r="C49" t="s">
        <v>88</v>
      </c>
      <c r="D49" t="s">
        <v>15</v>
      </c>
      <c r="E49" t="s">
        <v>16</v>
      </c>
      <c r="F49" t="s">
        <v>28</v>
      </c>
      <c r="G49">
        <v>0.9</v>
      </c>
      <c r="H49">
        <f t="shared" si="0"/>
        <v>9.9999999999999978E-2</v>
      </c>
      <c r="I49" t="s">
        <v>18</v>
      </c>
      <c r="J49">
        <v>180</v>
      </c>
      <c r="K49">
        <v>1</v>
      </c>
      <c r="L49">
        <v>0</v>
      </c>
      <c r="M49" t="s">
        <v>94</v>
      </c>
      <c r="N49">
        <v>8278</v>
      </c>
      <c r="O49">
        <v>3128</v>
      </c>
      <c r="P49">
        <v>13.033333333333299</v>
      </c>
      <c r="Q49">
        <v>7763</v>
      </c>
    </row>
    <row r="50" spans="1:17" x14ac:dyDescent="0.25">
      <c r="A50">
        <v>48</v>
      </c>
      <c r="B50" t="s">
        <v>13</v>
      </c>
      <c r="C50" t="s">
        <v>97</v>
      </c>
      <c r="D50" t="s">
        <v>15</v>
      </c>
      <c r="E50" t="s">
        <v>16</v>
      </c>
      <c r="F50" t="s">
        <v>28</v>
      </c>
      <c r="G50">
        <v>0.9</v>
      </c>
      <c r="H50">
        <f t="shared" si="0"/>
        <v>9.9999999999999978E-2</v>
      </c>
      <c r="I50" t="s">
        <v>18</v>
      </c>
      <c r="J50">
        <v>180</v>
      </c>
      <c r="K50">
        <v>1</v>
      </c>
      <c r="L50">
        <v>0</v>
      </c>
      <c r="M50" t="s">
        <v>103</v>
      </c>
      <c r="N50">
        <v>7791</v>
      </c>
      <c r="O50">
        <v>2786</v>
      </c>
      <c r="P50">
        <v>11.608333333333301</v>
      </c>
      <c r="Q50">
        <v>7290.5</v>
      </c>
    </row>
    <row r="51" spans="1:17" x14ac:dyDescent="0.25">
      <c r="A51">
        <v>49</v>
      </c>
      <c r="B51" t="s">
        <v>13</v>
      </c>
      <c r="C51" t="s">
        <v>106</v>
      </c>
      <c r="D51" t="s">
        <v>15</v>
      </c>
      <c r="E51" t="s">
        <v>16</v>
      </c>
      <c r="F51" t="s">
        <v>28</v>
      </c>
      <c r="G51">
        <v>0.9</v>
      </c>
      <c r="H51">
        <f t="shared" si="0"/>
        <v>9.9999999999999978E-2</v>
      </c>
      <c r="I51" t="s">
        <v>18</v>
      </c>
      <c r="J51">
        <v>180</v>
      </c>
      <c r="K51">
        <v>1</v>
      </c>
      <c r="L51">
        <v>0</v>
      </c>
      <c r="M51" t="s">
        <v>112</v>
      </c>
      <c r="N51">
        <v>8388</v>
      </c>
      <c r="O51">
        <v>2401</v>
      </c>
      <c r="P51">
        <v>10.004166666666601</v>
      </c>
      <c r="Q51">
        <v>7789.3</v>
      </c>
    </row>
    <row r="52" spans="1:17" x14ac:dyDescent="0.25">
      <c r="A52">
        <v>50</v>
      </c>
      <c r="B52" t="s">
        <v>13</v>
      </c>
      <c r="C52" t="s">
        <v>14</v>
      </c>
      <c r="D52" t="s">
        <v>15</v>
      </c>
      <c r="E52" t="s">
        <v>16</v>
      </c>
      <c r="F52" t="s">
        <v>30</v>
      </c>
      <c r="G52">
        <v>0.99</v>
      </c>
      <c r="H52">
        <f t="shared" si="0"/>
        <v>1.0000000000000009E-2</v>
      </c>
      <c r="I52" t="s">
        <v>18</v>
      </c>
      <c r="J52">
        <v>180</v>
      </c>
      <c r="K52">
        <v>1</v>
      </c>
      <c r="L52">
        <v>0</v>
      </c>
      <c r="M52" t="s">
        <v>31</v>
      </c>
      <c r="N52">
        <v>4347</v>
      </c>
      <c r="O52">
        <v>3814</v>
      </c>
      <c r="P52">
        <v>31.783333333333299</v>
      </c>
      <c r="Q52">
        <v>4341.67</v>
      </c>
    </row>
    <row r="53" spans="1:17" x14ac:dyDescent="0.25">
      <c r="A53">
        <v>51</v>
      </c>
      <c r="B53" t="s">
        <v>13</v>
      </c>
      <c r="C53" t="s">
        <v>34</v>
      </c>
      <c r="D53" t="s">
        <v>15</v>
      </c>
      <c r="E53" t="s">
        <v>16</v>
      </c>
      <c r="F53" t="s">
        <v>30</v>
      </c>
      <c r="G53">
        <v>0.99</v>
      </c>
      <c r="H53">
        <f t="shared" si="0"/>
        <v>1.0000000000000009E-2</v>
      </c>
      <c r="I53" t="s">
        <v>18</v>
      </c>
      <c r="J53">
        <v>180</v>
      </c>
      <c r="K53">
        <v>1</v>
      </c>
      <c r="L53">
        <v>0</v>
      </c>
      <c r="M53" t="s">
        <v>41</v>
      </c>
      <c r="N53">
        <v>4630</v>
      </c>
      <c r="O53">
        <v>3098</v>
      </c>
      <c r="P53">
        <v>25.816666666666599</v>
      </c>
      <c r="Q53">
        <v>4614.68</v>
      </c>
    </row>
    <row r="54" spans="1:17" x14ac:dyDescent="0.25">
      <c r="A54">
        <v>52</v>
      </c>
      <c r="B54" t="s">
        <v>13</v>
      </c>
      <c r="C54" t="s">
        <v>43</v>
      </c>
      <c r="D54" t="s">
        <v>15</v>
      </c>
      <c r="E54" t="s">
        <v>16</v>
      </c>
      <c r="F54" t="s">
        <v>30</v>
      </c>
      <c r="G54">
        <v>0.99</v>
      </c>
      <c r="H54">
        <f t="shared" si="0"/>
        <v>1.0000000000000009E-2</v>
      </c>
      <c r="I54" t="s">
        <v>18</v>
      </c>
      <c r="J54">
        <v>180</v>
      </c>
      <c r="K54">
        <v>1</v>
      </c>
      <c r="L54">
        <v>0</v>
      </c>
      <c r="M54" t="s">
        <v>50</v>
      </c>
      <c r="N54">
        <v>4190</v>
      </c>
      <c r="O54">
        <v>406</v>
      </c>
      <c r="P54">
        <v>3.3833333333333302</v>
      </c>
      <c r="Q54">
        <v>4152.16</v>
      </c>
    </row>
    <row r="55" spans="1:17" x14ac:dyDescent="0.25">
      <c r="A55">
        <v>53</v>
      </c>
      <c r="B55" t="s">
        <v>13</v>
      </c>
      <c r="C55" t="s">
        <v>52</v>
      </c>
      <c r="D55" t="s">
        <v>15</v>
      </c>
      <c r="E55" t="s">
        <v>16</v>
      </c>
      <c r="F55" t="s">
        <v>30</v>
      </c>
      <c r="G55">
        <v>0.99</v>
      </c>
      <c r="H55">
        <f t="shared" si="0"/>
        <v>1.0000000000000009E-2</v>
      </c>
      <c r="I55" t="s">
        <v>18</v>
      </c>
      <c r="J55">
        <v>180</v>
      </c>
      <c r="K55">
        <v>1</v>
      </c>
      <c r="L55">
        <v>0</v>
      </c>
      <c r="M55" t="s">
        <v>59</v>
      </c>
      <c r="N55">
        <v>5252</v>
      </c>
      <c r="O55">
        <v>11270</v>
      </c>
      <c r="P55">
        <v>93.9166666666666</v>
      </c>
      <c r="Q55">
        <v>5352.92</v>
      </c>
    </row>
    <row r="56" spans="1:17" x14ac:dyDescent="0.25">
      <c r="A56">
        <v>54</v>
      </c>
      <c r="B56" t="s">
        <v>13</v>
      </c>
      <c r="C56" t="s">
        <v>61</v>
      </c>
      <c r="D56" t="s">
        <v>15</v>
      </c>
      <c r="E56" t="s">
        <v>16</v>
      </c>
      <c r="F56" t="s">
        <v>30</v>
      </c>
      <c r="G56">
        <v>0.99</v>
      </c>
      <c r="H56">
        <f t="shared" si="0"/>
        <v>1.0000000000000009E-2</v>
      </c>
      <c r="I56" t="s">
        <v>18</v>
      </c>
      <c r="J56">
        <v>180</v>
      </c>
      <c r="K56">
        <v>1</v>
      </c>
      <c r="L56">
        <v>0</v>
      </c>
      <c r="M56" t="s">
        <v>68</v>
      </c>
      <c r="N56">
        <v>4248</v>
      </c>
      <c r="O56">
        <v>2633</v>
      </c>
      <c r="P56">
        <v>21.941666666666599</v>
      </c>
      <c r="Q56">
        <v>4231.8499999999904</v>
      </c>
    </row>
    <row r="57" spans="1:17" x14ac:dyDescent="0.25">
      <c r="A57">
        <v>55</v>
      </c>
      <c r="B57" t="s">
        <v>13</v>
      </c>
      <c r="C57" t="s">
        <v>70</v>
      </c>
      <c r="D57" t="s">
        <v>15</v>
      </c>
      <c r="E57" t="s">
        <v>16</v>
      </c>
      <c r="F57" t="s">
        <v>30</v>
      </c>
      <c r="G57">
        <v>0.99</v>
      </c>
      <c r="H57">
        <f t="shared" si="0"/>
        <v>1.0000000000000009E-2</v>
      </c>
      <c r="I57" t="s">
        <v>18</v>
      </c>
      <c r="J57">
        <v>180</v>
      </c>
      <c r="K57">
        <v>1</v>
      </c>
      <c r="L57">
        <v>0</v>
      </c>
      <c r="M57" t="s">
        <v>77</v>
      </c>
      <c r="N57">
        <v>9786</v>
      </c>
      <c r="O57">
        <v>35645</v>
      </c>
      <c r="P57">
        <v>148.520833333333</v>
      </c>
      <c r="Q57">
        <v>10044.9</v>
      </c>
    </row>
    <row r="58" spans="1:17" x14ac:dyDescent="0.25">
      <c r="A58">
        <v>56</v>
      </c>
      <c r="B58" t="s">
        <v>13</v>
      </c>
      <c r="C58" t="s">
        <v>79</v>
      </c>
      <c r="D58" t="s">
        <v>15</v>
      </c>
      <c r="E58" t="s">
        <v>16</v>
      </c>
      <c r="F58" t="s">
        <v>30</v>
      </c>
      <c r="G58">
        <v>0.99</v>
      </c>
      <c r="H58">
        <f t="shared" si="0"/>
        <v>1.0000000000000009E-2</v>
      </c>
      <c r="I58" t="s">
        <v>18</v>
      </c>
      <c r="J58">
        <v>180</v>
      </c>
      <c r="K58">
        <v>1</v>
      </c>
      <c r="L58">
        <v>0</v>
      </c>
      <c r="M58" t="s">
        <v>86</v>
      </c>
      <c r="N58">
        <v>9698</v>
      </c>
      <c r="O58">
        <v>22903</v>
      </c>
      <c r="P58">
        <v>95.429166666666603</v>
      </c>
      <c r="Q58">
        <v>9830.26</v>
      </c>
    </row>
    <row r="59" spans="1:17" x14ac:dyDescent="0.25">
      <c r="A59">
        <v>57</v>
      </c>
      <c r="B59" t="s">
        <v>13</v>
      </c>
      <c r="C59" t="s">
        <v>88</v>
      </c>
      <c r="D59" t="s">
        <v>15</v>
      </c>
      <c r="E59" t="s">
        <v>16</v>
      </c>
      <c r="F59" t="s">
        <v>30</v>
      </c>
      <c r="G59">
        <v>0.99</v>
      </c>
      <c r="H59">
        <f t="shared" si="0"/>
        <v>1.0000000000000009E-2</v>
      </c>
      <c r="I59" t="s">
        <v>18</v>
      </c>
      <c r="J59">
        <v>180</v>
      </c>
      <c r="K59">
        <v>1</v>
      </c>
      <c r="L59">
        <v>0</v>
      </c>
      <c r="M59" t="s">
        <v>95</v>
      </c>
      <c r="N59">
        <v>8287</v>
      </c>
      <c r="O59">
        <v>3386</v>
      </c>
      <c r="P59">
        <v>14.108333333333301</v>
      </c>
      <c r="Q59">
        <v>8313.51</v>
      </c>
    </row>
    <row r="60" spans="1:17" x14ac:dyDescent="0.25">
      <c r="A60">
        <v>58</v>
      </c>
      <c r="B60" t="s">
        <v>13</v>
      </c>
      <c r="C60" t="s">
        <v>97</v>
      </c>
      <c r="D60" t="s">
        <v>15</v>
      </c>
      <c r="E60" t="s">
        <v>16</v>
      </c>
      <c r="F60" t="s">
        <v>30</v>
      </c>
      <c r="G60">
        <v>0.99</v>
      </c>
      <c r="H60">
        <f t="shared" si="0"/>
        <v>1.0000000000000009E-2</v>
      </c>
      <c r="I60" t="s">
        <v>18</v>
      </c>
      <c r="J60">
        <v>180</v>
      </c>
      <c r="K60">
        <v>1</v>
      </c>
      <c r="L60">
        <v>0</v>
      </c>
      <c r="M60" t="s">
        <v>104</v>
      </c>
      <c r="N60">
        <v>7791</v>
      </c>
      <c r="O60">
        <v>2933</v>
      </c>
      <c r="P60">
        <v>12.220833333333299</v>
      </c>
      <c r="Q60">
        <v>7774.0999999999904</v>
      </c>
    </row>
    <row r="61" spans="1:17" x14ac:dyDescent="0.25">
      <c r="A61">
        <v>59</v>
      </c>
      <c r="B61" t="s">
        <v>13</v>
      </c>
      <c r="C61" t="s">
        <v>106</v>
      </c>
      <c r="D61" t="s">
        <v>15</v>
      </c>
      <c r="E61" t="s">
        <v>16</v>
      </c>
      <c r="F61" t="s">
        <v>30</v>
      </c>
      <c r="G61">
        <v>0.99</v>
      </c>
      <c r="H61">
        <f t="shared" si="0"/>
        <v>1.0000000000000009E-2</v>
      </c>
      <c r="I61" t="s">
        <v>18</v>
      </c>
      <c r="J61">
        <v>180</v>
      </c>
      <c r="K61">
        <v>1</v>
      </c>
      <c r="L61">
        <v>0</v>
      </c>
      <c r="M61" t="s">
        <v>113</v>
      </c>
      <c r="N61">
        <v>8382</v>
      </c>
      <c r="O61">
        <v>3104</v>
      </c>
      <c r="P61">
        <v>12.9333333333333</v>
      </c>
      <c r="Q61">
        <v>8329.2199999999993</v>
      </c>
    </row>
    <row r="62" spans="1:17" x14ac:dyDescent="0.25">
      <c r="A62">
        <v>60</v>
      </c>
      <c r="B62" t="s">
        <v>13</v>
      </c>
      <c r="C62" t="s">
        <v>14</v>
      </c>
      <c r="D62" t="s">
        <v>15</v>
      </c>
      <c r="E62" t="s">
        <v>16</v>
      </c>
      <c r="F62" t="s">
        <v>17</v>
      </c>
      <c r="G62">
        <v>0</v>
      </c>
      <c r="H62">
        <f t="shared" si="0"/>
        <v>1</v>
      </c>
      <c r="I62" t="s">
        <v>18</v>
      </c>
      <c r="J62">
        <v>180</v>
      </c>
      <c r="K62">
        <v>1</v>
      </c>
      <c r="L62">
        <v>0</v>
      </c>
      <c r="M62" t="s">
        <v>19</v>
      </c>
      <c r="N62">
        <v>4350</v>
      </c>
      <c r="O62">
        <v>3721</v>
      </c>
      <c r="P62">
        <v>31.008333333333301</v>
      </c>
      <c r="Q62">
        <v>3721</v>
      </c>
    </row>
    <row r="63" spans="1:17" x14ac:dyDescent="0.25">
      <c r="A63">
        <v>61</v>
      </c>
      <c r="B63" t="s">
        <v>13</v>
      </c>
      <c r="C63" t="s">
        <v>34</v>
      </c>
      <c r="D63" t="s">
        <v>15</v>
      </c>
      <c r="E63" t="s">
        <v>16</v>
      </c>
      <c r="F63" t="s">
        <v>17</v>
      </c>
      <c r="G63">
        <v>0</v>
      </c>
      <c r="H63">
        <f t="shared" si="0"/>
        <v>1</v>
      </c>
      <c r="I63" t="s">
        <v>18</v>
      </c>
      <c r="J63">
        <v>180</v>
      </c>
      <c r="K63">
        <v>1</v>
      </c>
      <c r="L63">
        <v>0</v>
      </c>
      <c r="M63" t="s">
        <v>35</v>
      </c>
      <c r="N63">
        <v>4636</v>
      </c>
      <c r="O63">
        <v>2591</v>
      </c>
      <c r="P63">
        <v>21.591666666666601</v>
      </c>
      <c r="Q63">
        <v>2599</v>
      </c>
    </row>
    <row r="64" spans="1:17" x14ac:dyDescent="0.25">
      <c r="A64">
        <v>62</v>
      </c>
      <c r="B64" t="s">
        <v>13</v>
      </c>
      <c r="C64" t="s">
        <v>43</v>
      </c>
      <c r="D64" t="s">
        <v>15</v>
      </c>
      <c r="E64" t="s">
        <v>16</v>
      </c>
      <c r="F64" t="s">
        <v>17</v>
      </c>
      <c r="G64">
        <v>0</v>
      </c>
      <c r="H64">
        <f t="shared" si="0"/>
        <v>1</v>
      </c>
      <c r="I64" t="s">
        <v>18</v>
      </c>
      <c r="J64">
        <v>180</v>
      </c>
      <c r="K64">
        <v>1</v>
      </c>
      <c r="L64">
        <v>0</v>
      </c>
      <c r="M64" t="s">
        <v>44</v>
      </c>
      <c r="N64">
        <v>4209</v>
      </c>
      <c r="O64">
        <v>406</v>
      </c>
      <c r="P64">
        <v>3.3833333333333302</v>
      </c>
      <c r="Q64">
        <v>406</v>
      </c>
    </row>
    <row r="65" spans="1:17" x14ac:dyDescent="0.25">
      <c r="A65">
        <v>63</v>
      </c>
      <c r="B65" t="s">
        <v>13</v>
      </c>
      <c r="C65" t="s">
        <v>52</v>
      </c>
      <c r="D65" t="s">
        <v>15</v>
      </c>
      <c r="E65" t="s">
        <v>16</v>
      </c>
      <c r="F65" t="s">
        <v>17</v>
      </c>
      <c r="G65">
        <v>0</v>
      </c>
      <c r="H65">
        <f t="shared" si="0"/>
        <v>1</v>
      </c>
      <c r="I65" t="s">
        <v>18</v>
      </c>
      <c r="J65">
        <v>180</v>
      </c>
      <c r="K65">
        <v>1</v>
      </c>
      <c r="L65">
        <v>0</v>
      </c>
      <c r="M65" t="s">
        <v>53</v>
      </c>
      <c r="N65">
        <v>5292</v>
      </c>
      <c r="O65">
        <v>10686</v>
      </c>
      <c r="P65">
        <v>89.05</v>
      </c>
      <c r="Q65">
        <v>10686</v>
      </c>
    </row>
    <row r="66" spans="1:17" x14ac:dyDescent="0.25">
      <c r="A66">
        <v>64</v>
      </c>
      <c r="B66" t="s">
        <v>13</v>
      </c>
      <c r="C66" t="s">
        <v>61</v>
      </c>
      <c r="D66" t="s">
        <v>15</v>
      </c>
      <c r="E66" t="s">
        <v>16</v>
      </c>
      <c r="F66" t="s">
        <v>17</v>
      </c>
      <c r="G66">
        <v>0</v>
      </c>
      <c r="H66">
        <f t="shared" ref="H66:H80" si="1">1-G66</f>
        <v>1</v>
      </c>
      <c r="I66" t="s">
        <v>18</v>
      </c>
      <c r="J66">
        <v>180</v>
      </c>
      <c r="K66">
        <v>1</v>
      </c>
      <c r="L66">
        <v>0</v>
      </c>
      <c r="M66" t="s">
        <v>62</v>
      </c>
      <c r="N66">
        <v>4245</v>
      </c>
      <c r="O66">
        <v>2278</v>
      </c>
      <c r="P66">
        <v>18.983333333333299</v>
      </c>
      <c r="Q66">
        <v>2278</v>
      </c>
    </row>
    <row r="67" spans="1:17" x14ac:dyDescent="0.25">
      <c r="A67">
        <v>65</v>
      </c>
      <c r="B67" t="s">
        <v>13</v>
      </c>
      <c r="C67" t="s">
        <v>70</v>
      </c>
      <c r="D67" t="s">
        <v>15</v>
      </c>
      <c r="E67" t="s">
        <v>16</v>
      </c>
      <c r="F67" t="s">
        <v>17</v>
      </c>
      <c r="G67">
        <v>0</v>
      </c>
      <c r="H67">
        <f t="shared" si="1"/>
        <v>1</v>
      </c>
      <c r="I67" t="s">
        <v>18</v>
      </c>
      <c r="J67">
        <v>180</v>
      </c>
      <c r="K67">
        <v>1</v>
      </c>
      <c r="L67">
        <v>0</v>
      </c>
      <c r="M67" t="s">
        <v>71</v>
      </c>
      <c r="N67">
        <v>9814</v>
      </c>
      <c r="O67">
        <v>35472</v>
      </c>
      <c r="P67">
        <v>147.80000000000001</v>
      </c>
      <c r="Q67">
        <v>35685</v>
      </c>
    </row>
    <row r="68" spans="1:17" x14ac:dyDescent="0.25">
      <c r="A68">
        <v>66</v>
      </c>
      <c r="B68" t="s">
        <v>13</v>
      </c>
      <c r="C68" t="s">
        <v>79</v>
      </c>
      <c r="D68" t="s">
        <v>15</v>
      </c>
      <c r="E68" t="s">
        <v>16</v>
      </c>
      <c r="F68" t="s">
        <v>17</v>
      </c>
      <c r="G68">
        <v>0</v>
      </c>
      <c r="H68">
        <f t="shared" si="1"/>
        <v>1</v>
      </c>
      <c r="I68" t="s">
        <v>18</v>
      </c>
      <c r="J68">
        <v>180</v>
      </c>
      <c r="K68">
        <v>1</v>
      </c>
      <c r="L68">
        <v>0</v>
      </c>
      <c r="M68" t="s">
        <v>80</v>
      </c>
      <c r="N68">
        <v>9738</v>
      </c>
      <c r="O68">
        <v>22457</v>
      </c>
      <c r="P68">
        <v>93.570833333333297</v>
      </c>
      <c r="Q68">
        <v>22579</v>
      </c>
    </row>
    <row r="69" spans="1:17" x14ac:dyDescent="0.25">
      <c r="A69">
        <v>67</v>
      </c>
      <c r="B69" t="s">
        <v>13</v>
      </c>
      <c r="C69" t="s">
        <v>88</v>
      </c>
      <c r="D69" t="s">
        <v>15</v>
      </c>
      <c r="E69" t="s">
        <v>16</v>
      </c>
      <c r="F69" t="s">
        <v>17</v>
      </c>
      <c r="G69">
        <v>0</v>
      </c>
      <c r="H69">
        <f t="shared" si="1"/>
        <v>1</v>
      </c>
      <c r="I69" t="s">
        <v>18</v>
      </c>
      <c r="J69">
        <v>180</v>
      </c>
      <c r="K69">
        <v>1</v>
      </c>
      <c r="L69">
        <v>0</v>
      </c>
      <c r="M69" t="s">
        <v>89</v>
      </c>
      <c r="N69">
        <v>8382</v>
      </c>
      <c r="O69">
        <v>2842</v>
      </c>
      <c r="P69">
        <v>11.841666666666599</v>
      </c>
      <c r="Q69">
        <v>2842</v>
      </c>
    </row>
    <row r="70" spans="1:17" x14ac:dyDescent="0.25">
      <c r="A70">
        <v>68</v>
      </c>
      <c r="B70" t="s">
        <v>13</v>
      </c>
      <c r="C70" t="s">
        <v>97</v>
      </c>
      <c r="D70" t="s">
        <v>15</v>
      </c>
      <c r="E70" t="s">
        <v>16</v>
      </c>
      <c r="F70" t="s">
        <v>17</v>
      </c>
      <c r="G70">
        <v>0</v>
      </c>
      <c r="H70">
        <f t="shared" si="1"/>
        <v>1</v>
      </c>
      <c r="I70" t="s">
        <v>18</v>
      </c>
      <c r="J70">
        <v>180</v>
      </c>
      <c r="K70">
        <v>1</v>
      </c>
      <c r="L70">
        <v>0</v>
      </c>
      <c r="M70" t="s">
        <v>98</v>
      </c>
      <c r="N70">
        <v>7823</v>
      </c>
      <c r="O70">
        <v>2802</v>
      </c>
      <c r="P70">
        <v>11.675000000000001</v>
      </c>
      <c r="Q70">
        <v>2802</v>
      </c>
    </row>
    <row r="71" spans="1:17" x14ac:dyDescent="0.25">
      <c r="A71">
        <v>69</v>
      </c>
      <c r="B71" t="s">
        <v>13</v>
      </c>
      <c r="C71" t="s">
        <v>106</v>
      </c>
      <c r="D71" t="s">
        <v>15</v>
      </c>
      <c r="E71" t="s">
        <v>16</v>
      </c>
      <c r="F71" t="s">
        <v>17</v>
      </c>
      <c r="G71">
        <v>0</v>
      </c>
      <c r="H71">
        <f t="shared" si="1"/>
        <v>1</v>
      </c>
      <c r="I71" t="s">
        <v>18</v>
      </c>
      <c r="J71">
        <v>180</v>
      </c>
      <c r="K71">
        <v>1</v>
      </c>
      <c r="L71">
        <v>0</v>
      </c>
      <c r="M71" t="s">
        <v>107</v>
      </c>
      <c r="N71">
        <v>8401</v>
      </c>
      <c r="O71">
        <v>2297</v>
      </c>
      <c r="P71">
        <v>9.5708333333333293</v>
      </c>
      <c r="Q71">
        <v>2297</v>
      </c>
    </row>
    <row r="72" spans="1:17" x14ac:dyDescent="0.25">
      <c r="A72">
        <v>70</v>
      </c>
      <c r="B72" t="s">
        <v>13</v>
      </c>
      <c r="C72" t="s">
        <v>14</v>
      </c>
      <c r="D72" t="s">
        <v>15</v>
      </c>
      <c r="E72" t="s">
        <v>16</v>
      </c>
      <c r="F72" t="s">
        <v>32</v>
      </c>
      <c r="G72">
        <v>1</v>
      </c>
      <c r="H72">
        <f t="shared" si="1"/>
        <v>0</v>
      </c>
      <c r="I72" t="s">
        <v>18</v>
      </c>
      <c r="J72">
        <v>180</v>
      </c>
      <c r="K72">
        <v>1</v>
      </c>
      <c r="L72">
        <v>0</v>
      </c>
      <c r="M72" t="s">
        <v>33</v>
      </c>
      <c r="N72">
        <v>4347</v>
      </c>
      <c r="O72">
        <v>6090</v>
      </c>
      <c r="P72">
        <v>50.75</v>
      </c>
      <c r="Q72">
        <v>4347</v>
      </c>
    </row>
    <row r="73" spans="1:17" x14ac:dyDescent="0.25">
      <c r="A73">
        <v>71</v>
      </c>
      <c r="B73" t="s">
        <v>13</v>
      </c>
      <c r="C73" t="s">
        <v>34</v>
      </c>
      <c r="D73" t="s">
        <v>15</v>
      </c>
      <c r="E73" t="s">
        <v>16</v>
      </c>
      <c r="F73" t="s">
        <v>32</v>
      </c>
      <c r="G73">
        <v>1</v>
      </c>
      <c r="H73">
        <f t="shared" si="1"/>
        <v>0</v>
      </c>
      <c r="I73" t="s">
        <v>18</v>
      </c>
      <c r="J73">
        <v>180</v>
      </c>
      <c r="K73">
        <v>1</v>
      </c>
      <c r="L73">
        <v>0</v>
      </c>
      <c r="M73" t="s">
        <v>42</v>
      </c>
      <c r="N73">
        <v>4645</v>
      </c>
      <c r="O73">
        <v>7366</v>
      </c>
      <c r="P73">
        <v>61.383333333333297</v>
      </c>
      <c r="Q73">
        <v>4645</v>
      </c>
    </row>
    <row r="74" spans="1:17" x14ac:dyDescent="0.25">
      <c r="A74">
        <v>72</v>
      </c>
      <c r="B74" t="s">
        <v>13</v>
      </c>
      <c r="C74" t="s">
        <v>43</v>
      </c>
      <c r="D74" t="s">
        <v>15</v>
      </c>
      <c r="E74" t="s">
        <v>16</v>
      </c>
      <c r="F74" t="s">
        <v>32</v>
      </c>
      <c r="G74">
        <v>1</v>
      </c>
      <c r="H74">
        <f t="shared" si="1"/>
        <v>0</v>
      </c>
      <c r="I74" t="s">
        <v>18</v>
      </c>
      <c r="J74">
        <v>180</v>
      </c>
      <c r="K74">
        <v>1</v>
      </c>
      <c r="L74">
        <v>0</v>
      </c>
      <c r="M74" t="s">
        <v>51</v>
      </c>
      <c r="N74">
        <v>4193</v>
      </c>
      <c r="O74">
        <v>2076</v>
      </c>
      <c r="P74">
        <v>17.3</v>
      </c>
      <c r="Q74">
        <v>4270</v>
      </c>
    </row>
    <row r="75" spans="1:17" x14ac:dyDescent="0.25">
      <c r="A75">
        <v>73</v>
      </c>
      <c r="B75" t="s">
        <v>13</v>
      </c>
      <c r="C75" t="s">
        <v>52</v>
      </c>
      <c r="D75" t="s">
        <v>15</v>
      </c>
      <c r="E75" t="s">
        <v>16</v>
      </c>
      <c r="F75" t="s">
        <v>32</v>
      </c>
      <c r="G75">
        <v>1</v>
      </c>
      <c r="H75">
        <f t="shared" si="1"/>
        <v>0</v>
      </c>
      <c r="I75" t="s">
        <v>18</v>
      </c>
      <c r="J75">
        <v>180</v>
      </c>
      <c r="K75">
        <v>1</v>
      </c>
      <c r="L75">
        <v>0</v>
      </c>
      <c r="M75" t="s">
        <v>60</v>
      </c>
      <c r="N75">
        <v>5264</v>
      </c>
      <c r="O75">
        <v>17152</v>
      </c>
      <c r="P75">
        <v>142.933333333333</v>
      </c>
      <c r="Q75">
        <v>5264</v>
      </c>
    </row>
    <row r="76" spans="1:17" x14ac:dyDescent="0.25">
      <c r="A76">
        <v>74</v>
      </c>
      <c r="B76" t="s">
        <v>13</v>
      </c>
      <c r="C76" t="s">
        <v>61</v>
      </c>
      <c r="D76" t="s">
        <v>15</v>
      </c>
      <c r="E76" t="s">
        <v>16</v>
      </c>
      <c r="F76" t="s">
        <v>32</v>
      </c>
      <c r="G76">
        <v>1</v>
      </c>
      <c r="H76">
        <f t="shared" si="1"/>
        <v>0</v>
      </c>
      <c r="I76" t="s">
        <v>18</v>
      </c>
      <c r="J76">
        <v>180</v>
      </c>
      <c r="K76">
        <v>1</v>
      </c>
      <c r="L76">
        <v>0</v>
      </c>
      <c r="M76" t="s">
        <v>69</v>
      </c>
      <c r="N76">
        <v>4251</v>
      </c>
      <c r="O76">
        <v>4123</v>
      </c>
      <c r="P76">
        <v>34.358333333333299</v>
      </c>
      <c r="Q76">
        <v>4251</v>
      </c>
    </row>
    <row r="77" spans="1:17" x14ac:dyDescent="0.25">
      <c r="A77">
        <v>75</v>
      </c>
      <c r="B77" t="s">
        <v>13</v>
      </c>
      <c r="C77" t="s">
        <v>70</v>
      </c>
      <c r="D77" t="s">
        <v>15</v>
      </c>
      <c r="E77" t="s">
        <v>16</v>
      </c>
      <c r="F77" t="s">
        <v>32</v>
      </c>
      <c r="G77">
        <v>1</v>
      </c>
      <c r="H77">
        <f t="shared" si="1"/>
        <v>0</v>
      </c>
      <c r="I77" t="s">
        <v>18</v>
      </c>
      <c r="J77">
        <v>180</v>
      </c>
      <c r="K77">
        <v>1</v>
      </c>
      <c r="L77">
        <v>0</v>
      </c>
      <c r="M77" t="s">
        <v>78</v>
      </c>
      <c r="N77">
        <v>9789</v>
      </c>
      <c r="O77">
        <v>44478</v>
      </c>
      <c r="P77">
        <v>185.32499999999999</v>
      </c>
      <c r="Q77">
        <v>9814</v>
      </c>
    </row>
    <row r="78" spans="1:17" x14ac:dyDescent="0.25">
      <c r="A78">
        <v>76</v>
      </c>
      <c r="B78" t="s">
        <v>13</v>
      </c>
      <c r="C78" t="s">
        <v>79</v>
      </c>
      <c r="D78" t="s">
        <v>15</v>
      </c>
      <c r="E78" t="s">
        <v>16</v>
      </c>
      <c r="F78" t="s">
        <v>32</v>
      </c>
      <c r="G78">
        <v>1</v>
      </c>
      <c r="H78">
        <f t="shared" si="1"/>
        <v>0</v>
      </c>
      <c r="I78" t="s">
        <v>18</v>
      </c>
      <c r="J78">
        <v>180</v>
      </c>
      <c r="K78">
        <v>1</v>
      </c>
      <c r="L78">
        <v>0</v>
      </c>
      <c r="M78" t="s">
        <v>87</v>
      </c>
      <c r="N78">
        <v>9698</v>
      </c>
      <c r="O78">
        <v>31017</v>
      </c>
      <c r="P78">
        <v>129.23750000000001</v>
      </c>
      <c r="Q78">
        <v>9698</v>
      </c>
    </row>
    <row r="79" spans="1:17" x14ac:dyDescent="0.25">
      <c r="A79">
        <v>77</v>
      </c>
      <c r="B79" t="s">
        <v>13</v>
      </c>
      <c r="C79" t="s">
        <v>88</v>
      </c>
      <c r="D79" t="s">
        <v>15</v>
      </c>
      <c r="E79" t="s">
        <v>16</v>
      </c>
      <c r="F79" t="s">
        <v>32</v>
      </c>
      <c r="G79">
        <v>1</v>
      </c>
      <c r="H79">
        <f t="shared" si="1"/>
        <v>0</v>
      </c>
      <c r="I79" t="s">
        <v>18</v>
      </c>
      <c r="J79">
        <v>180</v>
      </c>
      <c r="K79">
        <v>1</v>
      </c>
      <c r="L79">
        <v>0</v>
      </c>
      <c r="M79" t="s">
        <v>96</v>
      </c>
      <c r="N79">
        <v>8307</v>
      </c>
      <c r="O79">
        <v>7324</v>
      </c>
      <c r="P79">
        <v>30.516666666666602</v>
      </c>
      <c r="Q79">
        <v>8307</v>
      </c>
    </row>
    <row r="80" spans="1:17" x14ac:dyDescent="0.25">
      <c r="A80">
        <v>78</v>
      </c>
      <c r="B80" t="s">
        <v>13</v>
      </c>
      <c r="C80" t="s">
        <v>97</v>
      </c>
      <c r="D80" t="s">
        <v>15</v>
      </c>
      <c r="E80" t="s">
        <v>16</v>
      </c>
      <c r="F80" t="s">
        <v>32</v>
      </c>
      <c r="G80">
        <v>1</v>
      </c>
      <c r="H80">
        <f t="shared" si="1"/>
        <v>0</v>
      </c>
      <c r="I80" t="s">
        <v>18</v>
      </c>
      <c r="J80">
        <v>180</v>
      </c>
      <c r="K80">
        <v>1</v>
      </c>
      <c r="L80">
        <v>0</v>
      </c>
      <c r="M80" t="s">
        <v>105</v>
      </c>
      <c r="N80">
        <v>7791</v>
      </c>
      <c r="O80">
        <v>6994</v>
      </c>
      <c r="P80">
        <v>29.141666666666602</v>
      </c>
      <c r="Q80">
        <v>7791</v>
      </c>
    </row>
    <row r="81" spans="1:17" x14ac:dyDescent="0.25">
      <c r="A81">
        <v>79</v>
      </c>
      <c r="B81" t="s">
        <v>13</v>
      </c>
      <c r="C81" t="s">
        <v>106</v>
      </c>
      <c r="D81" t="s">
        <v>15</v>
      </c>
      <c r="E81" t="s">
        <v>16</v>
      </c>
      <c r="F81" t="s">
        <v>32</v>
      </c>
      <c r="G81">
        <v>1</v>
      </c>
      <c r="H81">
        <f>1-G81</f>
        <v>0</v>
      </c>
      <c r="I81" t="s">
        <v>18</v>
      </c>
      <c r="J81">
        <v>180</v>
      </c>
      <c r="K81">
        <v>1</v>
      </c>
      <c r="L81">
        <v>0</v>
      </c>
      <c r="M81" t="s">
        <v>114</v>
      </c>
      <c r="N81">
        <v>8383</v>
      </c>
      <c r="O81">
        <v>7090</v>
      </c>
      <c r="P81">
        <v>29.5416666666666</v>
      </c>
      <c r="Q81">
        <v>8383</v>
      </c>
    </row>
  </sheetData>
  <autoFilter ref="B1:Q81" xr:uid="{00000000-0009-0000-0000-000001000000}">
    <sortState xmlns:xlrd2="http://schemas.microsoft.com/office/spreadsheetml/2017/richdata2" ref="B2:Q81">
      <sortCondition ref="F1:F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summary_table_latest_version_si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van den Houten</cp:lastModifiedBy>
  <dcterms:created xsi:type="dcterms:W3CDTF">2023-03-13T10:47:23Z</dcterms:created>
  <dcterms:modified xsi:type="dcterms:W3CDTF">2023-03-13T15:28:00Z</dcterms:modified>
</cp:coreProperties>
</file>