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760" firstSheet="1" activeTab="1"/>
  </bookViews>
  <sheets>
    <sheet name="Sheet1" sheetId="2" r:id="rId1"/>
    <sheet name="in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<sst xmlns="http://schemas.openxmlformats.org/spreadsheetml/2006/main" count="420" uniqueCount="108">
  <si>
    <t>Region</t>
  </si>
  <si>
    <t>Country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</si>
  <si>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</si>
  <si>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</si>
  <si>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</si>
  <si>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</si>
  <si>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</si>
  <si>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</si>
  <si>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</si>
  <si>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(blank)</t>
  </si>
  <si>
    <t>Grand Total</t>
  </si>
  <si>
    <t>Item Type</t>
  </si>
  <si>
    <t>Sales Channel</t>
  </si>
  <si>
    <t>Order Date</t>
  </si>
  <si>
    <t>Units Sold</t>
  </si>
  <si>
    <t>Total Revenue</t>
  </si>
  <si>
    <t>Total Cost</t>
  </si>
  <si>
    <t>Total Profit</t>
  </si>
  <si>
    <t>Tuvalu</t>
  </si>
  <si>
    <t>Baby Food</t>
  </si>
  <si>
    <t>Offline</t>
  </si>
  <si>
    <t>Grenada</t>
  </si>
  <si>
    <t>Cereal</t>
  </si>
  <si>
    <t>Online</t>
  </si>
  <si>
    <t>Russia</t>
  </si>
  <si>
    <t>Office Supplies</t>
  </si>
  <si>
    <t>Sao Tome and Principe</t>
  </si>
  <si>
    <t>Fruits</t>
  </si>
  <si>
    <t>Rwanda</t>
  </si>
  <si>
    <t>Solomon Islands</t>
  </si>
  <si>
    <t>Angola</t>
  </si>
  <si>
    <t>Household</t>
  </si>
  <si>
    <t>Burkina Faso</t>
  </si>
  <si>
    <t>Vegetables</t>
  </si>
  <si>
    <t>Republic of the Congo</t>
  </si>
  <si>
    <t>Personal Care</t>
  </si>
  <si>
    <t>Senegal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</si>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</sst>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32" borderId="0" applyNumberFormat="0" applyBorder="0" applyAlignment="0" applyProtection="0"/>
    <xf numFmtId="0" fontId="0" fillId="22" borderId="0" applyNumberFormat="0" applyBorder="0" applyAlignment="0" applyProtection="0"/>
    <xf numFmtId="0" fontId="0" fillId="8" borderId="0" applyNumberFormat="0" applyBorder="0" applyAlignment="0" applyProtection="0"/>
    <xf numFmtId="0" fontId="9" fillId="31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0" fillId="27" borderId="0" applyNumberFormat="0" applyBorder="0" applyAlignment="0" applyProtection="0"/>
    <xf numFmtId="0" fontId="9" fillId="23" borderId="0" applyNumberFormat="0" applyBorder="0" applyAlignment="0" applyProtection="0"/>
    <xf numFmtId="0" fontId="0" fillId="7" borderId="0" applyNumberFormat="0" applyBorder="0" applyAlignment="0" applyProtection="0"/>
    <xf numFmtId="0" fontId="9" fillId="24" borderId="0" applyNumberFormat="0" applyBorder="0" applyAlignment="0" applyProtection="0"/>
    <xf numFmtId="0" fontId="17" fillId="0" borderId="7" applyNumberFormat="0" applyFill="0" applyAlignment="0" applyProtection="0"/>
    <xf numFmtId="0" fontId="0" fillId="20" borderId="0" applyNumberFormat="0" applyBorder="0" applyAlignment="0" applyProtection="0"/>
    <xf numFmtId="0" fontId="0" fillId="17" borderId="0" applyNumberFormat="0" applyBorder="0" applyAlignment="0" applyProtection="0"/>
    <xf numFmtId="0" fontId="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25" borderId="0" applyNumberFormat="0" applyBorder="0" applyAlignment="0" applyProtection="0"/>
    <xf numFmtId="0" fontId="9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9" fillId="9" borderId="0" applyNumberFormat="0" applyBorder="0" applyAlignment="0" applyProtection="0"/>
    <xf numFmtId="0" fontId="3" fillId="2" borderId="0" applyNumberFormat="0" applyBorder="0" applyAlignment="0" applyProtection="0"/>
    <xf numFmtId="0" fontId="0" fillId="6" borderId="0" applyNumberFormat="0" applyBorder="0" applyAlignment="0" applyProtection="0"/>
    <xf numFmtId="0" fontId="14" fillId="26" borderId="0" applyNumberFormat="0" applyBorder="0" applyAlignment="0" applyProtection="0"/>
    <xf numFmtId="0" fontId="0" fillId="3" borderId="0" applyNumberFormat="0" applyBorder="0" applyAlignment="0" applyProtection="0"/>
    <xf numFmtId="0" fontId="15" fillId="0" borderId="6" applyNumberFormat="0" applyFill="0" applyAlignment="0" applyProtection="0"/>
    <xf numFmtId="0" fontId="8" fillId="5" borderId="3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0" fillId="4" borderId="2" applyNumberFormat="0" applyFont="0" applyAlignment="0" applyProtection="0"/>
    <xf numFmtId="0" fontId="13" fillId="21" borderId="5" applyNumberFormat="0" applyAlignment="0" applyProtection="0"/>
    <xf numFmtId="0" fontId="7" fillId="0" borderId="0" applyNumberFormat="0" applyFill="0" applyBorder="0" applyAlignment="0" applyProtection="0"/>
    <xf numFmtId="0" fontId="12" fillId="5" borderId="5" applyNumberFormat="0" applyAlignment="0" applyProtection="0"/>
    <xf numFmtId="0" fontId="11" fillId="18" borderId="0" applyNumberFormat="0" applyBorder="0" applyAlignment="0" applyProtection="0"/>
    <xf numFmtId="0" fontId="7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1" applyNumberFormat="0" applyFill="0" applyAlignment="0" applyProtection="0"/>
    <xf numFmtId="41" fontId="2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/>
    <xf numFmtId="0" fontId="4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0" fontId="10" fillId="10" borderId="4" applyNumberFormat="0" applyAlignment="0" applyProtection="0"/>
    <xf numFmtId="0" fontId="0" fillId="19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numFmt numFmtId="17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93.4744709491" refreshedBy="Excel Services" recordCount="101">
  <cacheSource type="worksheet">
    <worksheetSource ref="A1:I1048576" sheet="in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 count="77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  <m/>
      </sharedItems>
    </cacheField>
    <cacheField name="Item Type" numFmtId="0"/>
    <cacheField name="Sales Channel" numFmtId="0"/>
    <cacheField name="Order Priority" numFmtId="0"/>
    <cacheField name="Order Date" numFmtId="0"/>
    <cacheField name="Order ID" numFmtId="0"/>
    <cacheField name="Ship Date" numFmtId="0"/>
    <cacheField name="Units Sold" numFmtId="0"/>
    <cacheField name="Unit Price" numFmtId="0"/>
    <cacheField name="Unit Cost" numFmtId="0"/>
    <cacheField name="Total Revenue" numFmtId="0"/>
    <cacheField name="Total Cost" numFmtId="0"/>
    <cacheField name="Total 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Baby Food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x v="1"/>
    <s v="Cereal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x v="2"/>
    <s v="Office Supplies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x v="3"/>
    <s v="Fruits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x v="4"/>
    <s v="Office Supplies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x v="5"/>
    <s v="Baby Food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x v="6"/>
    <s v="Household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x v="7"/>
    <s v="Vegetables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x v="8"/>
    <s v="Personal Care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x v="9"/>
    <s v="Cereal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x v="10"/>
    <s v="Vegetables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x v="11"/>
    <s v="Clothes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x v="12"/>
    <s v="Clothes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x v="13"/>
    <s v="Household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x v="14"/>
    <s v="Personal Care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x v="15"/>
    <s v="Clothes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x v="16"/>
    <s v="Cosmetics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x v="17"/>
    <s v="Beverages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x v="18"/>
    <s v="Household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x v="19"/>
    <s v="Meat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x v="20"/>
    <s v="Baby Food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x v="21"/>
    <s v="Baby Food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x v="13"/>
    <s v="Snacks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x v="22"/>
    <s v="Fruits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x v="23"/>
    <s v="Personal Care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x v="24"/>
    <s v="Cosmetics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x v="25"/>
    <s v="Fruits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x v="26"/>
    <s v="Fruits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x v="20"/>
    <s v="Beverages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x v="27"/>
    <s v="Household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x v="28"/>
    <s v="Cosmetics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x v="29"/>
    <s v="Personal Care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x v="30"/>
    <s v="Office Supplies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x v="31"/>
    <s v="Household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x v="32"/>
    <s v="Snacks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x v="33"/>
    <s v="Personal Care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x v="34"/>
    <s v="Fruits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x v="27"/>
    <s v="Meat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x v="35"/>
    <s v="Office Supplies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x v="15"/>
    <s v="Office Supplies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x v="36"/>
    <s v="Personal Care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x v="37"/>
    <s v="Cosmetics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x v="27"/>
    <s v="Cereal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x v="38"/>
    <s v="Vegetables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x v="31"/>
    <s v="Clothes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x v="39"/>
    <s v="Cereal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x v="40"/>
    <s v="Cosmetics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x v="28"/>
    <s v="Personal Care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x v="41"/>
    <s v="Clothes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x v="42"/>
    <s v="Office Supplies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x v="43"/>
    <s v="Clothes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x v="44"/>
    <s v="Fruits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x v="45"/>
    <s v="Cereal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x v="46"/>
    <s v="Office Supplies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x v="3"/>
    <s v="Fruits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x v="47"/>
    <s v="Clothes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x v="48"/>
    <s v="Clothes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x v="49"/>
    <s v="Cosmetics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x v="50"/>
    <s v="Household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x v="32"/>
    <s v="Cosmetics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x v="30"/>
    <s v="Cereal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x v="51"/>
    <s v="Baby Food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x v="17"/>
    <s v="Office Supplies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x v="52"/>
    <s v="Clothes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x v="53"/>
    <s v="Cosmetics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x v="4"/>
    <s v="Cosmetics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x v="54"/>
    <s v="Personal Care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x v="55"/>
    <s v="Clothes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x v="56"/>
    <s v="Office Supplies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x v="57"/>
    <s v="Clothes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x v="18"/>
    <s v="Office Supplies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x v="52"/>
    <s v="Fruits"/>
    <s v="Online"/>
    <s v="L"/>
    <d v="2015-08-14T00:00:00"/>
    <n v="816200339"/>
    <d v="2015-09-30T00:00:00"/>
    <n v="673"/>
    <n v="9.33"/>
    <n v="6.92"/>
    <n v="6279.09"/>
    <n v="4657.16"/>
    <n v="1621.93"/>
  </r>
  <r>
    <x v="3"/>
    <x v="58"/>
    <s v="Beverages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x v="32"/>
    <s v="Cereal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x v="59"/>
    <s v="Cosmetics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x v="60"/>
    <s v="Household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x v="61"/>
    <s v="Beverages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x v="62"/>
    <s v="Vegetables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x v="63"/>
    <s v="Baby Food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x v="64"/>
    <s v="Cosmetics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x v="65"/>
    <s v="Household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x v="66"/>
    <s v="Clothes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x v="67"/>
    <s v="Cosmetics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x v="68"/>
    <s v="Snacks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x v="69"/>
    <s v="Vegetables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x v="60"/>
    <s v="Personal Care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x v="3"/>
    <s v="Beverages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x v="27"/>
    <s v="Baby Food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x v="70"/>
    <s v="Fruits"/>
    <s v="Online"/>
    <s v="M"/>
    <d v="2012-04-30T00:00:00"/>
    <n v="513417565"/>
    <d v="2012-05-18T00:00:00"/>
    <n v="522"/>
    <n v="9.33"/>
    <n v="6.92"/>
    <n v="4870.26"/>
    <n v="3612.24"/>
    <n v="1258.02"/>
  </r>
  <r>
    <x v="2"/>
    <x v="71"/>
    <s v="Beverages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x v="46"/>
    <s v="Office Supplies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x v="30"/>
    <s v="Beverages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x v="37"/>
    <s v="Office Supplies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x v="72"/>
    <s v="Cosmetics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x v="73"/>
    <s v="Beverages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x v="26"/>
    <s v="Clothes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x v="74"/>
    <s v="Fruits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x v="46"/>
    <s v="Vegetables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x v="60"/>
    <s v="Personal Care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x v="75"/>
    <s v="Household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x v="7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>
  <location ref="A3:B12" firstHeaderRow="1" firstDataRow="1" firstDataCol="2"/>
  <pivotFields count="14">
    <pivotField axis="axisRow" compact="0" outline="0" showAll="0">
      <items count="9">
        <item sd="0" x="4"/>
        <item sd="0" x="0"/>
        <item sd="0" x="1"/>
        <item sd="0" x="2"/>
        <item sd="0" x="5"/>
        <item sd="0" x="6"/>
        <item sd="0" x="3"/>
        <item sd="0" x="7"/>
        <item t="default"/>
      </items>
    </pivotField>
    <pivotField axis="axisRow" compact="0" outline="0" showAll="0">
      <items count="78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x="7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1">
  <autoFilter ref="A1:I101"/>
  <tableColumns count="9">
    <tableColumn id="1" name="Region" totalsRowLabel="Total :"/>
    <tableColumn id="2" name="Country"/>
    <tableColumn id="3" name="Item Type"/>
    <tableColumn id="4" name="Sales Channel"/>
    <tableColumn id="6" name="Order Date" dataDxfId="0"/>
    <tableColumn id="9" name="Units Sold" totalsRowFunction="custom">
      <totalsRowFormula>SUM(F2:F101)</totalsRowFormula>
    </tableColumn>
    <tableColumn id="12" name="Total Revenue" totalsRowFunction="custom">
      <totalsRowFormula>SUM(G2:G101)</totalsRowFormula>
    </tableColumn>
    <tableColumn id="13" name="Total Cost" totalsRowFunction="custom">
      <totalsRowFormula>SUM(H2:H101)</totalsRowFormula>
    </tableColumn>
    <tableColumn id="14" name="Total Profit" totalsRowFunction="custom">
      <totalsRowFormula>SUM(I2:I101)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A11" sqref="A11"/>
    </sheetView>
  </sheetViews>
  <sheetFormatPr defaultColWidth="9" defaultRowHeight="14" outlineLevelCol="1"/>
  <cols>
    <col min="1" max="1" width="32.4296875" customWidth="1"/>
    <col min="2" max="2" width="11.4296875" customWidth="1"/>
    <col min="3" max="3" width="21" customWidth="1"/>
    <col min="4" max="4" width="33" customWidth="1"/>
    <col min="5" max="5" width="7.4296875" customWidth="1"/>
    <col min="6" max="6" width="27.4296875" customWidth="1"/>
    <col min="7" max="7" width="14.2890625" customWidth="1"/>
    <col min="8" max="8" width="18.2890625" customWidth="1"/>
    <col min="9" max="9" width="7.4296875" customWidth="1"/>
    <col min="10" max="10" width="11.7109375" customWidth="1"/>
  </cols>
  <sheetData>
    <row r="3" spans="1:2">
      <c r="A3" t="s">
        <v>0</v>
      </c>
      <c r="B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workbookViewId="0">
      <selection activeCell="B110" sqref="B110"/>
    </sheetView>
  </sheetViews>
  <sheetFormatPr defaultColWidth="9" defaultRowHeight="14"/>
  <cols>
    <col min="1" max="1" width="32.4296875" customWidth="1"/>
    <col min="2" max="2" width="31.5703125" customWidth="1"/>
    <col min="3" max="3" width="14.140625" customWidth="1"/>
    <col min="4" max="4" width="15.859375" customWidth="1"/>
    <col min="5" max="5" width="28.859375" style="1" customWidth="1"/>
    <col min="6" max="6" width="12.4296875" customWidth="1"/>
    <col min="7" max="7" width="16.2890625" customWidth="1"/>
    <col min="8" max="8" width="12.2890625" customWidth="1"/>
    <col min="9" max="9" width="13.4296875" customWidth="1"/>
  </cols>
  <sheetData>
    <row r="1" spans="1:9">
      <c r="A1" t="s">
        <v>0</v>
      </c>
      <c r="B1" t="s">
        <v>1</v>
      </c>
      <c r="C1" t="s">
        <v>11</v>
      </c>
      <c r="D1" t="s">
        <v>12</v>
      </c>
      <c r="E1" s="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>
      <c r="A2" t="s">
        <v>3</v>
      </c>
      <c r="B2" t="s">
        <v>18</v>
      </c>
      <c r="C2" t="s">
        <v>19</v>
      </c>
      <c r="D2" t="s">
        <v>20</v>
      </c>
      <c r="E2" s="1">
        <v>40326</v>
      </c>
      <c r="F2">
        <v>9925</v>
      </c>
      <c r="G2">
        <v>2533654</v>
      </c>
      <c r="H2">
        <v>1582243.5</v>
      </c>
      <c r="I2">
        <v>951410.5</v>
      </c>
    </row>
    <row r="3" spans="1:9">
      <c r="A3" t="s">
        <v>4</v>
      </c>
      <c r="B3" t="s">
        <v>21</v>
      </c>
      <c r="C3" t="s">
        <v>22</v>
      </c>
      <c r="D3" t="s">
        <v>23</v>
      </c>
      <c r="E3" s="1">
        <v>41143</v>
      </c>
      <c r="F3">
        <v>2804</v>
      </c>
      <c r="G3">
        <v>576782.8</v>
      </c>
      <c r="H3">
        <v>328376.44</v>
      </c>
      <c r="I3">
        <v>248406.36</v>
      </c>
    </row>
    <row r="4" spans="1:9">
      <c r="A4" t="s">
        <v>5</v>
      </c>
      <c r="B4" t="s">
        <v>24</v>
      </c>
      <c r="C4" t="s">
        <v>25</v>
      </c>
      <c r="D4" t="s">
        <v>20</v>
      </c>
      <c r="E4" s="1">
        <v>41761</v>
      </c>
      <c r="F4">
        <v>1779</v>
      </c>
      <c r="G4">
        <v>1158502.59</v>
      </c>
      <c r="H4">
        <v>933903.84</v>
      </c>
      <c r="I4">
        <v>224598.75</v>
      </c>
    </row>
    <row r="5" spans="1:9">
      <c r="A5" t="s">
        <v>8</v>
      </c>
      <c r="B5" t="s">
        <v>26</v>
      </c>
      <c r="C5" t="s">
        <v>27</v>
      </c>
      <c r="D5" t="s">
        <v>23</v>
      </c>
      <c r="E5" s="1">
        <v>41810</v>
      </c>
      <c r="F5">
        <v>8102</v>
      </c>
      <c r="G5">
        <v>75591.66</v>
      </c>
      <c r="H5">
        <v>56065.84</v>
      </c>
      <c r="I5">
        <v>19525.82</v>
      </c>
    </row>
    <row r="6" spans="1:9">
      <c r="A6" t="s">
        <v>8</v>
      </c>
      <c r="B6" t="s">
        <v>28</v>
      </c>
      <c r="C6" t="s">
        <v>25</v>
      </c>
      <c r="D6" t="s">
        <v>20</v>
      </c>
      <c r="E6" s="1">
        <v>41306</v>
      </c>
      <c r="F6">
        <v>5062</v>
      </c>
      <c r="G6">
        <v>3296425.02</v>
      </c>
      <c r="H6">
        <v>2657347.52</v>
      </c>
      <c r="I6">
        <v>639077.5</v>
      </c>
    </row>
    <row r="7" spans="1:9">
      <c r="A7" t="s">
        <v>3</v>
      </c>
      <c r="B7" t="s">
        <v>29</v>
      </c>
      <c r="C7" t="s">
        <v>19</v>
      </c>
      <c r="D7" t="s">
        <v>23</v>
      </c>
      <c r="E7" s="1">
        <v>42039</v>
      </c>
      <c r="F7">
        <v>2974</v>
      </c>
      <c r="G7">
        <v>759202.72</v>
      </c>
      <c r="H7">
        <v>474115.08</v>
      </c>
      <c r="I7">
        <v>285087.64</v>
      </c>
    </row>
    <row r="8" spans="1:9">
      <c r="A8" t="s">
        <v>8</v>
      </c>
      <c r="B8" t="s">
        <v>30</v>
      </c>
      <c r="C8" t="s">
        <v>31</v>
      </c>
      <c r="D8" t="s">
        <v>20</v>
      </c>
      <c r="E8" s="1">
        <v>40656</v>
      </c>
      <c r="F8">
        <v>4187</v>
      </c>
      <c r="G8">
        <v>2798046.49</v>
      </c>
      <c r="H8">
        <v>2104134.98</v>
      </c>
      <c r="I8">
        <v>693911.51</v>
      </c>
    </row>
    <row r="9" spans="1:9">
      <c r="A9" t="s">
        <v>8</v>
      </c>
      <c r="B9" t="s">
        <v>32</v>
      </c>
      <c r="C9" t="s">
        <v>33</v>
      </c>
      <c r="D9" t="s">
        <v>23</v>
      </c>
      <c r="E9" s="1">
        <v>41107</v>
      </c>
      <c r="F9">
        <v>8082</v>
      </c>
      <c r="G9">
        <v>1245112.92</v>
      </c>
      <c r="H9">
        <v>734896.26</v>
      </c>
      <c r="I9">
        <v>510216.66</v>
      </c>
    </row>
    <row r="10" spans="1:9">
      <c r="A10" t="s">
        <v>8</v>
      </c>
      <c r="B10" t="s">
        <v>34</v>
      </c>
      <c r="C10" t="s">
        <v>35</v>
      </c>
      <c r="D10" t="s">
        <v>20</v>
      </c>
      <c r="E10" s="1">
        <v>42199</v>
      </c>
      <c r="F10">
        <v>6070</v>
      </c>
      <c r="G10">
        <v>496101.1</v>
      </c>
      <c r="H10">
        <v>343986.9</v>
      </c>
      <c r="I10">
        <v>152114.2</v>
      </c>
    </row>
    <row r="11" spans="1:9">
      <c r="A11" t="s">
        <v>8</v>
      </c>
      <c r="B11" t="s">
        <v>36</v>
      </c>
      <c r="C11" t="s">
        <v>22</v>
      </c>
      <c r="D11" t="s">
        <v>23</v>
      </c>
      <c r="E11" s="1">
        <v>41747</v>
      </c>
      <c r="F11">
        <v>6593</v>
      </c>
      <c r="G11">
        <v>1356180.1</v>
      </c>
      <c r="H11">
        <v>772106.23</v>
      </c>
      <c r="I11">
        <v>584073.87</v>
      </c>
    </row>
    <row r="12" spans="1:9">
      <c r="A12" t="s">
        <v>2</v>
      </c>
      <c r="B12" t="s">
        <v>37</v>
      </c>
      <c r="C12" t="s">
        <v>33</v>
      </c>
      <c r="D12" t="s">
        <v>23</v>
      </c>
      <c r="E12" s="1">
        <v>40718</v>
      </c>
      <c r="F12">
        <v>124</v>
      </c>
      <c r="G12">
        <v>19103.44</v>
      </c>
      <c r="H12">
        <v>11275.32</v>
      </c>
      <c r="I12">
        <v>7828.12</v>
      </c>
    </row>
    <row r="13" spans="1:9">
      <c r="A13" t="s">
        <v>8</v>
      </c>
      <c r="B13" t="s">
        <v>38</v>
      </c>
      <c r="C13" t="s">
        <v>39</v>
      </c>
      <c r="D13" t="s">
        <v>20</v>
      </c>
      <c r="E13" s="1">
        <v>41853</v>
      </c>
      <c r="F13">
        <v>4168</v>
      </c>
      <c r="G13">
        <v>455479.04</v>
      </c>
      <c r="H13">
        <v>149381.12</v>
      </c>
      <c r="I13">
        <v>306097.92</v>
      </c>
    </row>
    <row r="14" spans="1:9">
      <c r="A14" t="s">
        <v>2</v>
      </c>
      <c r="B14" t="s">
        <v>40</v>
      </c>
      <c r="C14" t="s">
        <v>39</v>
      </c>
      <c r="D14" t="s">
        <v>23</v>
      </c>
      <c r="E14" s="1">
        <v>42748</v>
      </c>
      <c r="F14">
        <v>8263</v>
      </c>
      <c r="G14">
        <v>902980.64</v>
      </c>
      <c r="H14">
        <v>296145.92</v>
      </c>
      <c r="I14">
        <v>606834.72</v>
      </c>
    </row>
    <row r="15" spans="1:9">
      <c r="A15" t="s">
        <v>4</v>
      </c>
      <c r="B15" t="s">
        <v>41</v>
      </c>
      <c r="C15" t="s">
        <v>31</v>
      </c>
      <c r="D15" t="s">
        <v>20</v>
      </c>
      <c r="E15" s="1">
        <v>42774</v>
      </c>
      <c r="F15">
        <v>8974</v>
      </c>
      <c r="G15">
        <v>5997054.98</v>
      </c>
      <c r="H15">
        <v>4509793.96</v>
      </c>
      <c r="I15">
        <v>1487261.02</v>
      </c>
    </row>
    <row r="16" spans="1:9">
      <c r="A16" t="s">
        <v>2</v>
      </c>
      <c r="B16" t="s">
        <v>42</v>
      </c>
      <c r="C16" t="s">
        <v>35</v>
      </c>
      <c r="D16" t="s">
        <v>20</v>
      </c>
      <c r="E16" s="1">
        <v>41689</v>
      </c>
      <c r="F16">
        <v>4901</v>
      </c>
      <c r="G16">
        <v>400558.73</v>
      </c>
      <c r="H16">
        <v>277739.67</v>
      </c>
      <c r="I16">
        <v>122819.06</v>
      </c>
    </row>
    <row r="17" spans="1:9">
      <c r="A17" t="s">
        <v>5</v>
      </c>
      <c r="B17" t="s">
        <v>43</v>
      </c>
      <c r="C17" t="s">
        <v>39</v>
      </c>
      <c r="D17" t="s">
        <v>23</v>
      </c>
      <c r="E17" s="1">
        <v>41022</v>
      </c>
      <c r="F17">
        <v>1673</v>
      </c>
      <c r="G17">
        <v>182825.44</v>
      </c>
      <c r="H17">
        <v>59960.32</v>
      </c>
      <c r="I17">
        <v>122865.12</v>
      </c>
    </row>
    <row r="18" spans="1:9">
      <c r="A18" t="s">
        <v>2</v>
      </c>
      <c r="B18" t="s">
        <v>44</v>
      </c>
      <c r="C18" t="s">
        <v>45</v>
      </c>
      <c r="D18" t="s">
        <v>20</v>
      </c>
      <c r="E18" s="1">
        <v>42693</v>
      </c>
      <c r="F18">
        <v>6952</v>
      </c>
      <c r="G18">
        <v>3039414.4</v>
      </c>
      <c r="H18">
        <v>1830670.16</v>
      </c>
      <c r="I18">
        <v>1208744.24</v>
      </c>
    </row>
    <row r="19" spans="1:9">
      <c r="A19" t="s">
        <v>8</v>
      </c>
      <c r="B19" t="s">
        <v>46</v>
      </c>
      <c r="C19" t="s">
        <v>47</v>
      </c>
      <c r="D19" t="s">
        <v>20</v>
      </c>
      <c r="E19" s="1">
        <v>42095</v>
      </c>
      <c r="F19">
        <v>5430</v>
      </c>
      <c r="G19">
        <v>257653.5</v>
      </c>
      <c r="H19">
        <v>172619.7</v>
      </c>
      <c r="I19">
        <v>85033.8</v>
      </c>
    </row>
    <row r="20" spans="1:9">
      <c r="A20" t="s">
        <v>2</v>
      </c>
      <c r="B20" t="s">
        <v>48</v>
      </c>
      <c r="C20" t="s">
        <v>31</v>
      </c>
      <c r="D20" t="s">
        <v>20</v>
      </c>
      <c r="E20" s="1">
        <v>40542</v>
      </c>
      <c r="F20">
        <v>3830</v>
      </c>
      <c r="G20">
        <v>2559474.1</v>
      </c>
      <c r="H20">
        <v>1924728.2</v>
      </c>
      <c r="I20">
        <v>634745.9</v>
      </c>
    </row>
    <row r="21" spans="1:9">
      <c r="A21" t="s">
        <v>3</v>
      </c>
      <c r="B21" t="s">
        <v>49</v>
      </c>
      <c r="C21" t="s">
        <v>50</v>
      </c>
      <c r="D21" t="s">
        <v>23</v>
      </c>
      <c r="E21" s="1">
        <v>41121</v>
      </c>
      <c r="F21">
        <v>5908</v>
      </c>
      <c r="G21">
        <v>2492526.12</v>
      </c>
      <c r="H21">
        <v>2154588.52</v>
      </c>
      <c r="I21">
        <v>337937.6</v>
      </c>
    </row>
    <row r="22" spans="1:9">
      <c r="A22" t="s">
        <v>5</v>
      </c>
      <c r="B22" t="s">
        <v>51</v>
      </c>
      <c r="C22" t="s">
        <v>19</v>
      </c>
      <c r="D22" t="s">
        <v>23</v>
      </c>
      <c r="E22" s="1">
        <v>41773</v>
      </c>
      <c r="F22">
        <v>7450</v>
      </c>
      <c r="G22">
        <v>1901836</v>
      </c>
      <c r="H22">
        <v>1187679</v>
      </c>
      <c r="I22">
        <v>714157</v>
      </c>
    </row>
    <row r="23" spans="1:9">
      <c r="A23" t="s">
        <v>5</v>
      </c>
      <c r="B23" t="s">
        <v>52</v>
      </c>
      <c r="C23" t="s">
        <v>19</v>
      </c>
      <c r="D23" t="s">
        <v>23</v>
      </c>
      <c r="E23" s="1">
        <v>42216</v>
      </c>
      <c r="F23">
        <v>1273</v>
      </c>
      <c r="G23">
        <v>324971.44</v>
      </c>
      <c r="H23">
        <v>202941.66</v>
      </c>
      <c r="I23">
        <v>122029.78</v>
      </c>
    </row>
    <row r="24" spans="1:9">
      <c r="A24" t="s">
        <v>4</v>
      </c>
      <c r="B24" t="s">
        <v>41</v>
      </c>
      <c r="C24" t="s">
        <v>53</v>
      </c>
      <c r="D24" t="s">
        <v>23</v>
      </c>
      <c r="E24" s="1">
        <v>42551</v>
      </c>
      <c r="F24">
        <v>2225</v>
      </c>
      <c r="G24">
        <v>339490.5</v>
      </c>
      <c r="H24">
        <v>216804</v>
      </c>
      <c r="I24">
        <v>122686.5</v>
      </c>
    </row>
    <row r="25" spans="1:9">
      <c r="A25" t="s">
        <v>3</v>
      </c>
      <c r="B25" t="s">
        <v>54</v>
      </c>
      <c r="C25" t="s">
        <v>27</v>
      </c>
      <c r="D25" t="s">
        <v>23</v>
      </c>
      <c r="E25" s="1">
        <v>41890</v>
      </c>
      <c r="F25">
        <v>2187</v>
      </c>
      <c r="G25">
        <v>20404.71</v>
      </c>
      <c r="H25">
        <v>15134.04</v>
      </c>
      <c r="I25">
        <v>5270.67</v>
      </c>
    </row>
    <row r="26" spans="1:9">
      <c r="A26" t="s">
        <v>5</v>
      </c>
      <c r="B26" t="s">
        <v>55</v>
      </c>
      <c r="C26" t="s">
        <v>35</v>
      </c>
      <c r="D26" t="s">
        <v>23</v>
      </c>
      <c r="E26" s="1">
        <v>42497</v>
      </c>
      <c r="F26">
        <v>5070</v>
      </c>
      <c r="G26">
        <v>414371.1</v>
      </c>
      <c r="H26">
        <v>287316.9</v>
      </c>
      <c r="I26">
        <v>127054.2</v>
      </c>
    </row>
    <row r="27" spans="1:9">
      <c r="A27" t="s">
        <v>5</v>
      </c>
      <c r="B27" t="s">
        <v>56</v>
      </c>
      <c r="C27" t="s">
        <v>45</v>
      </c>
      <c r="D27" t="s">
        <v>23</v>
      </c>
      <c r="E27" s="1">
        <v>42877</v>
      </c>
      <c r="F27">
        <v>1815</v>
      </c>
      <c r="G27">
        <v>793518</v>
      </c>
      <c r="H27">
        <v>477943.95</v>
      </c>
      <c r="I27">
        <v>315574.05</v>
      </c>
    </row>
    <row r="28" spans="1:9">
      <c r="A28" t="s">
        <v>3</v>
      </c>
      <c r="B28" t="s">
        <v>57</v>
      </c>
      <c r="C28" t="s">
        <v>27</v>
      </c>
      <c r="D28" t="s">
        <v>23</v>
      </c>
      <c r="E28" s="1">
        <v>41925</v>
      </c>
      <c r="F28">
        <v>5398</v>
      </c>
      <c r="G28">
        <v>50363.34</v>
      </c>
      <c r="H28">
        <v>37354.16</v>
      </c>
      <c r="I28">
        <v>13009.18</v>
      </c>
    </row>
    <row r="29" spans="1:9">
      <c r="A29" t="s">
        <v>8</v>
      </c>
      <c r="B29" t="s">
        <v>58</v>
      </c>
      <c r="C29" t="s">
        <v>27</v>
      </c>
      <c r="D29" t="s">
        <v>23</v>
      </c>
      <c r="E29" s="1">
        <v>40305</v>
      </c>
      <c r="F29">
        <v>5822</v>
      </c>
      <c r="G29">
        <v>54319.26</v>
      </c>
      <c r="H29">
        <v>40288.24</v>
      </c>
      <c r="I29">
        <v>14031.02</v>
      </c>
    </row>
    <row r="30" spans="1:9">
      <c r="A30" t="s">
        <v>5</v>
      </c>
      <c r="B30" t="s">
        <v>51</v>
      </c>
      <c r="C30" t="s">
        <v>47</v>
      </c>
      <c r="D30" t="s">
        <v>20</v>
      </c>
      <c r="E30" s="1">
        <v>41838</v>
      </c>
      <c r="F30">
        <v>5124</v>
      </c>
      <c r="G30">
        <v>243133.8</v>
      </c>
      <c r="H30">
        <v>162891.96</v>
      </c>
      <c r="I30">
        <v>80241.84</v>
      </c>
    </row>
    <row r="31" spans="1:9">
      <c r="A31" t="s">
        <v>8</v>
      </c>
      <c r="B31" t="s">
        <v>59</v>
      </c>
      <c r="C31" t="s">
        <v>31</v>
      </c>
      <c r="D31" t="s">
        <v>20</v>
      </c>
      <c r="E31" s="1">
        <v>41055</v>
      </c>
      <c r="F31">
        <v>2370</v>
      </c>
      <c r="G31">
        <v>1583799.9</v>
      </c>
      <c r="H31">
        <v>1191019.8</v>
      </c>
      <c r="I31">
        <v>392780.1</v>
      </c>
    </row>
    <row r="32" spans="1:9">
      <c r="A32" t="s">
        <v>5</v>
      </c>
      <c r="B32" t="s">
        <v>60</v>
      </c>
      <c r="C32" t="s">
        <v>45</v>
      </c>
      <c r="D32" t="s">
        <v>20</v>
      </c>
      <c r="E32" s="1">
        <v>41169</v>
      </c>
      <c r="F32">
        <v>8661</v>
      </c>
      <c r="G32">
        <v>3786589.2</v>
      </c>
      <c r="H32">
        <v>2280701.13</v>
      </c>
      <c r="I32">
        <v>1505888.07</v>
      </c>
    </row>
    <row r="33" spans="1:9">
      <c r="A33" t="s">
        <v>8</v>
      </c>
      <c r="B33" t="s">
        <v>61</v>
      </c>
      <c r="C33" t="s">
        <v>35</v>
      </c>
      <c r="D33" t="s">
        <v>20</v>
      </c>
      <c r="E33" s="1">
        <v>41637</v>
      </c>
      <c r="F33">
        <v>2125</v>
      </c>
      <c r="G33">
        <v>173676.25</v>
      </c>
      <c r="H33">
        <v>120423.75</v>
      </c>
      <c r="I33">
        <v>53252.5</v>
      </c>
    </row>
    <row r="34" spans="1:9">
      <c r="A34" t="s">
        <v>3</v>
      </c>
      <c r="B34" t="s">
        <v>62</v>
      </c>
      <c r="C34" t="s">
        <v>25</v>
      </c>
      <c r="D34" t="s">
        <v>23</v>
      </c>
      <c r="E34" s="1">
        <v>42304</v>
      </c>
      <c r="F34">
        <v>2924</v>
      </c>
      <c r="G34">
        <v>1904138.04</v>
      </c>
      <c r="H34">
        <v>1534983.04</v>
      </c>
      <c r="I34">
        <v>369155</v>
      </c>
    </row>
    <row r="35" spans="1:9">
      <c r="A35" t="s">
        <v>2</v>
      </c>
      <c r="B35" t="s">
        <v>63</v>
      </c>
      <c r="C35" t="s">
        <v>31</v>
      </c>
      <c r="D35" t="s">
        <v>20</v>
      </c>
      <c r="E35" s="1">
        <v>42020</v>
      </c>
      <c r="F35">
        <v>8250</v>
      </c>
      <c r="G35">
        <v>5513227.5</v>
      </c>
      <c r="H35">
        <v>4145955</v>
      </c>
      <c r="I35">
        <v>1367272.5</v>
      </c>
    </row>
    <row r="36" spans="1:9">
      <c r="A36" t="s">
        <v>8</v>
      </c>
      <c r="B36" t="s">
        <v>64</v>
      </c>
      <c r="C36" t="s">
        <v>53</v>
      </c>
      <c r="D36" t="s">
        <v>23</v>
      </c>
      <c r="E36" s="1">
        <v>42791</v>
      </c>
      <c r="F36">
        <v>7327</v>
      </c>
      <c r="G36">
        <v>1117953.66</v>
      </c>
      <c r="H36">
        <v>713942.88</v>
      </c>
      <c r="I36">
        <v>404010.78</v>
      </c>
    </row>
    <row r="37" spans="1:9">
      <c r="A37" t="s">
        <v>4</v>
      </c>
      <c r="B37" t="s">
        <v>65</v>
      </c>
      <c r="C37" t="s">
        <v>35</v>
      </c>
      <c r="D37" t="s">
        <v>20</v>
      </c>
      <c r="E37" s="1">
        <v>42863</v>
      </c>
      <c r="F37">
        <v>6409</v>
      </c>
      <c r="G37">
        <v>523807.57</v>
      </c>
      <c r="H37">
        <v>363198.03</v>
      </c>
      <c r="I37">
        <v>160609.54</v>
      </c>
    </row>
    <row r="38" spans="1:9">
      <c r="A38" t="s">
        <v>6</v>
      </c>
      <c r="B38" t="s">
        <v>66</v>
      </c>
      <c r="C38" t="s">
        <v>27</v>
      </c>
      <c r="D38" t="s">
        <v>23</v>
      </c>
      <c r="E38" s="1">
        <v>40869</v>
      </c>
      <c r="F38">
        <v>3784</v>
      </c>
      <c r="G38">
        <v>35304.72</v>
      </c>
      <c r="H38">
        <v>26185.28</v>
      </c>
      <c r="I38">
        <v>9119.44</v>
      </c>
    </row>
    <row r="39" spans="1:9">
      <c r="A39" t="s">
        <v>8</v>
      </c>
      <c r="B39" t="s">
        <v>59</v>
      </c>
      <c r="C39" t="s">
        <v>50</v>
      </c>
      <c r="D39" t="s">
        <v>23</v>
      </c>
      <c r="E39" s="1">
        <v>42749</v>
      </c>
      <c r="F39">
        <v>4767</v>
      </c>
      <c r="G39">
        <v>2011149.63</v>
      </c>
      <c r="H39">
        <v>1738477.23</v>
      </c>
      <c r="I39">
        <v>272672.4</v>
      </c>
    </row>
    <row r="40" spans="1:9">
      <c r="A40" t="s">
        <v>2</v>
      </c>
      <c r="B40" t="s">
        <v>67</v>
      </c>
      <c r="C40" t="s">
        <v>25</v>
      </c>
      <c r="D40" t="s">
        <v>23</v>
      </c>
      <c r="E40" s="1">
        <v>41000</v>
      </c>
      <c r="F40">
        <v>6708</v>
      </c>
      <c r="G40">
        <v>4368316.68</v>
      </c>
      <c r="H40">
        <v>3521431.68</v>
      </c>
      <c r="I40">
        <v>846885</v>
      </c>
    </row>
    <row r="41" spans="1:9">
      <c r="A41" t="s">
        <v>5</v>
      </c>
      <c r="B41" t="s">
        <v>43</v>
      </c>
      <c r="C41" t="s">
        <v>25</v>
      </c>
      <c r="D41" t="s">
        <v>23</v>
      </c>
      <c r="E41" s="1">
        <v>40955</v>
      </c>
      <c r="F41">
        <v>3987</v>
      </c>
      <c r="G41">
        <v>2596374.27</v>
      </c>
      <c r="H41">
        <v>2093015.52</v>
      </c>
      <c r="I41">
        <v>503358.75</v>
      </c>
    </row>
    <row r="42" spans="1:9">
      <c r="A42" t="s">
        <v>8</v>
      </c>
      <c r="B42" t="s">
        <v>68</v>
      </c>
      <c r="C42" t="s">
        <v>35</v>
      </c>
      <c r="D42" t="s">
        <v>23</v>
      </c>
      <c r="E42" s="1">
        <v>42805</v>
      </c>
      <c r="F42">
        <v>3015</v>
      </c>
      <c r="G42">
        <v>246415.95</v>
      </c>
      <c r="H42">
        <v>170860.05</v>
      </c>
      <c r="I42">
        <v>75555.9</v>
      </c>
    </row>
    <row r="43" spans="1:9">
      <c r="A43" t="s">
        <v>6</v>
      </c>
      <c r="B43" t="s">
        <v>69</v>
      </c>
      <c r="C43" t="s">
        <v>45</v>
      </c>
      <c r="D43" t="s">
        <v>23</v>
      </c>
      <c r="E43" s="1">
        <v>40215</v>
      </c>
      <c r="F43">
        <v>7234</v>
      </c>
      <c r="G43">
        <v>3162704.8</v>
      </c>
      <c r="H43">
        <v>1904929.22</v>
      </c>
      <c r="I43">
        <v>1257775.58</v>
      </c>
    </row>
    <row r="44" spans="1:9">
      <c r="A44" t="s">
        <v>8</v>
      </c>
      <c r="B44" t="s">
        <v>59</v>
      </c>
      <c r="C44" t="s">
        <v>22</v>
      </c>
      <c r="D44" t="s">
        <v>20</v>
      </c>
      <c r="E44" s="1">
        <v>41067</v>
      </c>
      <c r="F44">
        <v>2117</v>
      </c>
      <c r="G44">
        <v>435466.9</v>
      </c>
      <c r="H44">
        <v>247921.87</v>
      </c>
      <c r="I44">
        <v>187545.03</v>
      </c>
    </row>
    <row r="45" spans="1:9">
      <c r="A45" t="s">
        <v>5</v>
      </c>
      <c r="B45" t="s">
        <v>70</v>
      </c>
      <c r="C45" t="s">
        <v>33</v>
      </c>
      <c r="D45" t="s">
        <v>23</v>
      </c>
      <c r="E45" s="1">
        <v>41188</v>
      </c>
      <c r="F45">
        <v>171</v>
      </c>
      <c r="G45">
        <v>26344.26</v>
      </c>
      <c r="H45">
        <v>15549.03</v>
      </c>
      <c r="I45">
        <v>10795.23</v>
      </c>
    </row>
    <row r="46" spans="1:9">
      <c r="A46" t="s">
        <v>2</v>
      </c>
      <c r="B46" t="s">
        <v>63</v>
      </c>
      <c r="C46" t="s">
        <v>39</v>
      </c>
      <c r="D46" t="s">
        <v>23</v>
      </c>
      <c r="E46" s="1">
        <v>42322</v>
      </c>
      <c r="F46">
        <v>5930</v>
      </c>
      <c r="G46">
        <v>648030.4</v>
      </c>
      <c r="H46">
        <v>212531.2</v>
      </c>
      <c r="I46">
        <v>435499.2</v>
      </c>
    </row>
    <row r="47" spans="1:9">
      <c r="A47" t="s">
        <v>8</v>
      </c>
      <c r="B47" t="s">
        <v>71</v>
      </c>
      <c r="C47" t="s">
        <v>22</v>
      </c>
      <c r="D47" t="s">
        <v>20</v>
      </c>
      <c r="E47" s="1">
        <v>42458</v>
      </c>
      <c r="F47">
        <v>962</v>
      </c>
      <c r="G47">
        <v>197883.4</v>
      </c>
      <c r="H47">
        <v>112659.82</v>
      </c>
      <c r="I47">
        <v>85223.58</v>
      </c>
    </row>
    <row r="48" spans="1:9">
      <c r="A48" t="s">
        <v>5</v>
      </c>
      <c r="B48" t="s">
        <v>72</v>
      </c>
      <c r="C48" t="s">
        <v>45</v>
      </c>
      <c r="D48" t="s">
        <v>23</v>
      </c>
      <c r="E48" s="1">
        <v>42735</v>
      </c>
      <c r="F48">
        <v>8867</v>
      </c>
      <c r="G48">
        <v>3876652.4</v>
      </c>
      <c r="H48">
        <v>2334947.11</v>
      </c>
      <c r="I48">
        <v>1541705.29</v>
      </c>
    </row>
    <row r="49" spans="1:9">
      <c r="A49" t="s">
        <v>5</v>
      </c>
      <c r="B49" t="s">
        <v>60</v>
      </c>
      <c r="C49" t="s">
        <v>35</v>
      </c>
      <c r="D49" t="s">
        <v>23</v>
      </c>
      <c r="E49" s="1">
        <v>40535</v>
      </c>
      <c r="F49">
        <v>273</v>
      </c>
      <c r="G49">
        <v>22312.29</v>
      </c>
      <c r="H49">
        <v>15470.91</v>
      </c>
      <c r="I49">
        <v>6841.38</v>
      </c>
    </row>
    <row r="50" spans="1:9">
      <c r="A50" t="s">
        <v>5</v>
      </c>
      <c r="B50" t="s">
        <v>73</v>
      </c>
      <c r="C50" t="s">
        <v>39</v>
      </c>
      <c r="D50" t="s">
        <v>20</v>
      </c>
      <c r="E50" s="1">
        <v>41926</v>
      </c>
      <c r="F50">
        <v>7842</v>
      </c>
      <c r="G50">
        <v>856973.76</v>
      </c>
      <c r="H50">
        <v>281057.28</v>
      </c>
      <c r="I50">
        <v>575916.48</v>
      </c>
    </row>
    <row r="51" spans="1:9">
      <c r="A51" t="s">
        <v>8</v>
      </c>
      <c r="B51" t="s">
        <v>74</v>
      </c>
      <c r="C51" t="s">
        <v>25</v>
      </c>
      <c r="D51" t="s">
        <v>20</v>
      </c>
      <c r="E51" s="1">
        <v>40919</v>
      </c>
      <c r="F51">
        <v>1266</v>
      </c>
      <c r="G51">
        <v>824431.86</v>
      </c>
      <c r="H51">
        <v>664599.36</v>
      </c>
      <c r="I51">
        <v>159832.5</v>
      </c>
    </row>
    <row r="52" spans="1:9">
      <c r="A52" t="s">
        <v>5</v>
      </c>
      <c r="B52" t="s">
        <v>75</v>
      </c>
      <c r="C52" t="s">
        <v>39</v>
      </c>
      <c r="D52" t="s">
        <v>23</v>
      </c>
      <c r="E52" s="1">
        <v>40211</v>
      </c>
      <c r="F52">
        <v>2269</v>
      </c>
      <c r="G52">
        <v>247956.32</v>
      </c>
      <c r="H52">
        <v>81320.96</v>
      </c>
      <c r="I52">
        <v>166635.36</v>
      </c>
    </row>
    <row r="53" spans="1:9">
      <c r="A53" t="s">
        <v>8</v>
      </c>
      <c r="B53" t="s">
        <v>76</v>
      </c>
      <c r="C53" t="s">
        <v>27</v>
      </c>
      <c r="D53" t="s">
        <v>23</v>
      </c>
      <c r="E53" s="1">
        <v>41504</v>
      </c>
      <c r="F53">
        <v>9606</v>
      </c>
      <c r="G53">
        <v>89623.98</v>
      </c>
      <c r="H53">
        <v>66473.52</v>
      </c>
      <c r="I53">
        <v>23150.46</v>
      </c>
    </row>
    <row r="54" spans="1:9">
      <c r="A54" t="s">
        <v>6</v>
      </c>
      <c r="B54" t="s">
        <v>77</v>
      </c>
      <c r="C54" t="s">
        <v>22</v>
      </c>
      <c r="D54" t="s">
        <v>23</v>
      </c>
      <c r="E54" s="1">
        <v>41358</v>
      </c>
      <c r="F54">
        <v>4063</v>
      </c>
      <c r="G54">
        <v>835759.1</v>
      </c>
      <c r="H54">
        <v>475817.93</v>
      </c>
      <c r="I54">
        <v>359941.17</v>
      </c>
    </row>
    <row r="55" spans="1:9">
      <c r="A55" t="s">
        <v>8</v>
      </c>
      <c r="B55" t="s">
        <v>78</v>
      </c>
      <c r="C55" t="s">
        <v>25</v>
      </c>
      <c r="D55" t="s">
        <v>20</v>
      </c>
      <c r="E55" s="1">
        <v>40873</v>
      </c>
      <c r="F55">
        <v>3457</v>
      </c>
      <c r="G55">
        <v>2251232.97</v>
      </c>
      <c r="H55">
        <v>1814786.72</v>
      </c>
      <c r="I55">
        <v>436446.25</v>
      </c>
    </row>
    <row r="56" spans="1:9">
      <c r="A56" t="s">
        <v>8</v>
      </c>
      <c r="B56" t="s">
        <v>26</v>
      </c>
      <c r="C56" t="s">
        <v>27</v>
      </c>
      <c r="D56" t="s">
        <v>20</v>
      </c>
      <c r="E56" s="1">
        <v>41534</v>
      </c>
      <c r="F56">
        <v>7637</v>
      </c>
      <c r="G56">
        <v>71253.21</v>
      </c>
      <c r="H56">
        <v>52848.04</v>
      </c>
      <c r="I56">
        <v>18405.17</v>
      </c>
    </row>
    <row r="57" spans="1:9">
      <c r="A57" t="s">
        <v>8</v>
      </c>
      <c r="B57" t="s">
        <v>79</v>
      </c>
      <c r="C57" t="s">
        <v>39</v>
      </c>
      <c r="D57" t="s">
        <v>23</v>
      </c>
      <c r="E57" s="1">
        <v>41068</v>
      </c>
      <c r="F57">
        <v>3482</v>
      </c>
      <c r="G57">
        <v>380512.96</v>
      </c>
      <c r="H57">
        <v>124794.88</v>
      </c>
      <c r="I57">
        <v>255718.08</v>
      </c>
    </row>
    <row r="58" spans="1:9">
      <c r="A58" t="s">
        <v>3</v>
      </c>
      <c r="B58" t="s">
        <v>80</v>
      </c>
      <c r="C58" t="s">
        <v>39</v>
      </c>
      <c r="D58" t="s">
        <v>20</v>
      </c>
      <c r="E58" s="1">
        <v>40359</v>
      </c>
      <c r="F58">
        <v>9905</v>
      </c>
      <c r="G58">
        <v>1082418.4</v>
      </c>
      <c r="H58">
        <v>354995.2</v>
      </c>
      <c r="I58">
        <v>727423.2</v>
      </c>
    </row>
    <row r="59" spans="1:9">
      <c r="A59" t="s">
        <v>5</v>
      </c>
      <c r="B59" t="s">
        <v>81</v>
      </c>
      <c r="C59" t="s">
        <v>45</v>
      </c>
      <c r="D59" t="s">
        <v>20</v>
      </c>
      <c r="E59" s="1">
        <v>42058</v>
      </c>
      <c r="F59">
        <v>2847</v>
      </c>
      <c r="G59">
        <v>1244708.4</v>
      </c>
      <c r="H59">
        <v>749700.51</v>
      </c>
      <c r="I59">
        <v>495007.89</v>
      </c>
    </row>
    <row r="60" spans="1:9">
      <c r="A60" t="s">
        <v>5</v>
      </c>
      <c r="B60" t="s">
        <v>82</v>
      </c>
      <c r="C60" t="s">
        <v>31</v>
      </c>
      <c r="D60" t="s">
        <v>23</v>
      </c>
      <c r="E60" s="1">
        <v>40913</v>
      </c>
      <c r="F60">
        <v>282</v>
      </c>
      <c r="G60">
        <v>188452.14</v>
      </c>
      <c r="H60">
        <v>141716.28</v>
      </c>
      <c r="I60">
        <v>46735.86</v>
      </c>
    </row>
    <row r="61" spans="1:9">
      <c r="A61" t="s">
        <v>8</v>
      </c>
      <c r="B61" t="s">
        <v>64</v>
      </c>
      <c r="C61" t="s">
        <v>45</v>
      </c>
      <c r="D61" t="s">
        <v>20</v>
      </c>
      <c r="E61" s="1">
        <v>41736</v>
      </c>
      <c r="F61">
        <v>7215</v>
      </c>
      <c r="G61">
        <v>3154398</v>
      </c>
      <c r="H61">
        <v>1899925.95</v>
      </c>
      <c r="I61">
        <v>1254472.05</v>
      </c>
    </row>
    <row r="62" spans="1:9">
      <c r="A62" t="s">
        <v>3</v>
      </c>
      <c r="B62" t="s">
        <v>62</v>
      </c>
      <c r="C62" t="s">
        <v>22</v>
      </c>
      <c r="D62" t="s">
        <v>20</v>
      </c>
      <c r="E62" s="1">
        <v>41434</v>
      </c>
      <c r="F62">
        <v>682</v>
      </c>
      <c r="G62">
        <v>140287.4</v>
      </c>
      <c r="H62">
        <v>79869.02</v>
      </c>
      <c r="I62">
        <v>60418.38</v>
      </c>
    </row>
    <row r="63" spans="1:9">
      <c r="A63" t="s">
        <v>5</v>
      </c>
      <c r="B63" t="s">
        <v>83</v>
      </c>
      <c r="C63" t="s">
        <v>19</v>
      </c>
      <c r="D63" t="s">
        <v>23</v>
      </c>
      <c r="E63" s="1">
        <v>41451</v>
      </c>
      <c r="F63">
        <v>4750</v>
      </c>
      <c r="G63">
        <v>1212580</v>
      </c>
      <c r="H63">
        <v>757245</v>
      </c>
      <c r="I63">
        <v>455335</v>
      </c>
    </row>
    <row r="64" spans="1:9">
      <c r="A64" t="s">
        <v>8</v>
      </c>
      <c r="B64" t="s">
        <v>46</v>
      </c>
      <c r="C64" t="s">
        <v>25</v>
      </c>
      <c r="D64" t="s">
        <v>23</v>
      </c>
      <c r="E64" s="1">
        <v>40854</v>
      </c>
      <c r="F64">
        <v>5518</v>
      </c>
      <c r="G64">
        <v>3593376.78</v>
      </c>
      <c r="H64">
        <v>2896729.28</v>
      </c>
      <c r="I64">
        <v>696647.5</v>
      </c>
    </row>
    <row r="65" spans="1:9">
      <c r="A65" t="s">
        <v>6</v>
      </c>
      <c r="B65" t="s">
        <v>84</v>
      </c>
      <c r="C65" t="s">
        <v>39</v>
      </c>
      <c r="D65" t="s">
        <v>20</v>
      </c>
      <c r="E65" s="1">
        <v>40481</v>
      </c>
      <c r="F65">
        <v>6116</v>
      </c>
      <c r="G65">
        <v>668356.48</v>
      </c>
      <c r="H65">
        <v>219197.44</v>
      </c>
      <c r="I65">
        <v>449159.04</v>
      </c>
    </row>
    <row r="66" spans="1:9">
      <c r="A66" t="s">
        <v>4</v>
      </c>
      <c r="B66" t="s">
        <v>85</v>
      </c>
      <c r="C66" t="s">
        <v>45</v>
      </c>
      <c r="D66" t="s">
        <v>20</v>
      </c>
      <c r="E66" s="1">
        <v>41560</v>
      </c>
      <c r="F66">
        <v>1705</v>
      </c>
      <c r="G66">
        <v>745426</v>
      </c>
      <c r="H66">
        <v>448977.65</v>
      </c>
      <c r="I66">
        <v>296448.35</v>
      </c>
    </row>
    <row r="67" spans="1:9">
      <c r="A67" t="s">
        <v>8</v>
      </c>
      <c r="B67" t="s">
        <v>28</v>
      </c>
      <c r="C67" t="s">
        <v>45</v>
      </c>
      <c r="D67" t="s">
        <v>20</v>
      </c>
      <c r="E67" s="1">
        <v>41558</v>
      </c>
      <c r="F67">
        <v>4477</v>
      </c>
      <c r="G67">
        <v>1957344.4</v>
      </c>
      <c r="H67">
        <v>1178928.41</v>
      </c>
      <c r="I67">
        <v>778415.99</v>
      </c>
    </row>
    <row r="68" spans="1:9">
      <c r="A68" t="s">
        <v>8</v>
      </c>
      <c r="B68" t="s">
        <v>86</v>
      </c>
      <c r="C68" t="s">
        <v>35</v>
      </c>
      <c r="D68" t="s">
        <v>20</v>
      </c>
      <c r="E68" s="1">
        <v>41098</v>
      </c>
      <c r="F68">
        <v>8656</v>
      </c>
      <c r="G68">
        <v>707454.88</v>
      </c>
      <c r="H68">
        <v>490535.52</v>
      </c>
      <c r="I68">
        <v>216919.36</v>
      </c>
    </row>
    <row r="69" spans="1:9">
      <c r="A69" t="s">
        <v>4</v>
      </c>
      <c r="B69" t="s">
        <v>87</v>
      </c>
      <c r="C69" t="s">
        <v>39</v>
      </c>
      <c r="D69" t="s">
        <v>20</v>
      </c>
      <c r="E69" s="1">
        <v>42576</v>
      </c>
      <c r="F69">
        <v>5498</v>
      </c>
      <c r="G69">
        <v>600821.44</v>
      </c>
      <c r="H69">
        <v>197048.32</v>
      </c>
      <c r="I69">
        <v>403773.12</v>
      </c>
    </row>
    <row r="70" spans="1:9">
      <c r="A70" t="s">
        <v>5</v>
      </c>
      <c r="B70" t="s">
        <v>88</v>
      </c>
      <c r="C70" t="s">
        <v>25</v>
      </c>
      <c r="D70" t="s">
        <v>20</v>
      </c>
      <c r="E70" s="1">
        <v>40475</v>
      </c>
      <c r="F70">
        <v>8287</v>
      </c>
      <c r="G70">
        <v>5396577.27</v>
      </c>
      <c r="H70">
        <v>4350343.52</v>
      </c>
      <c r="I70">
        <v>1046233.75</v>
      </c>
    </row>
    <row r="71" spans="1:9">
      <c r="A71" t="s">
        <v>8</v>
      </c>
      <c r="B71" t="s">
        <v>89</v>
      </c>
      <c r="C71" t="s">
        <v>39</v>
      </c>
      <c r="D71" t="s">
        <v>20</v>
      </c>
      <c r="E71" s="1">
        <v>42119</v>
      </c>
      <c r="F71">
        <v>7342</v>
      </c>
      <c r="G71">
        <v>802333.76</v>
      </c>
      <c r="H71">
        <v>263137.28</v>
      </c>
      <c r="I71">
        <v>539196.48</v>
      </c>
    </row>
    <row r="72" spans="1:9">
      <c r="A72" t="s">
        <v>2</v>
      </c>
      <c r="B72" t="s">
        <v>48</v>
      </c>
      <c r="C72" t="s">
        <v>25</v>
      </c>
      <c r="D72" t="s">
        <v>23</v>
      </c>
      <c r="E72" s="1">
        <v>41387</v>
      </c>
      <c r="F72">
        <v>5010</v>
      </c>
      <c r="G72">
        <v>3262562.1</v>
      </c>
      <c r="H72">
        <v>2630049.6</v>
      </c>
      <c r="I72">
        <v>632512.5</v>
      </c>
    </row>
    <row r="73" spans="1:9">
      <c r="A73" t="s">
        <v>6</v>
      </c>
      <c r="B73" t="s">
        <v>84</v>
      </c>
      <c r="C73" t="s">
        <v>27</v>
      </c>
      <c r="D73" t="s">
        <v>23</v>
      </c>
      <c r="E73" s="1">
        <v>42230</v>
      </c>
      <c r="F73">
        <v>673</v>
      </c>
      <c r="G73">
        <v>6279.09</v>
      </c>
      <c r="H73">
        <v>4657.16</v>
      </c>
      <c r="I73">
        <v>1621.93</v>
      </c>
    </row>
    <row r="74" spans="1:9">
      <c r="A74" t="s">
        <v>8</v>
      </c>
      <c r="B74" t="s">
        <v>90</v>
      </c>
      <c r="C74" t="s">
        <v>47</v>
      </c>
      <c r="D74" t="s">
        <v>23</v>
      </c>
      <c r="E74" s="1">
        <v>40689</v>
      </c>
      <c r="F74">
        <v>5741</v>
      </c>
      <c r="G74">
        <v>272410.45</v>
      </c>
      <c r="H74">
        <v>182506.39</v>
      </c>
      <c r="I74">
        <v>89904.06</v>
      </c>
    </row>
    <row r="75" spans="1:9">
      <c r="A75" t="s">
        <v>8</v>
      </c>
      <c r="B75" t="s">
        <v>64</v>
      </c>
      <c r="C75" t="s">
        <v>22</v>
      </c>
      <c r="D75" t="s">
        <v>23</v>
      </c>
      <c r="E75" s="1">
        <v>42875</v>
      </c>
      <c r="F75">
        <v>8656</v>
      </c>
      <c r="G75">
        <v>1780539.2</v>
      </c>
      <c r="H75">
        <v>1013704.16</v>
      </c>
      <c r="I75">
        <v>766835.04</v>
      </c>
    </row>
    <row r="76" spans="1:9">
      <c r="A76" t="s">
        <v>6</v>
      </c>
      <c r="B76" t="s">
        <v>91</v>
      </c>
      <c r="C76" t="s">
        <v>45</v>
      </c>
      <c r="D76" t="s">
        <v>20</v>
      </c>
      <c r="E76" s="1">
        <v>41460</v>
      </c>
      <c r="F76">
        <v>9892</v>
      </c>
      <c r="G76">
        <v>4324782.4</v>
      </c>
      <c r="H76">
        <v>2604860.36</v>
      </c>
      <c r="I76">
        <v>1719922.04</v>
      </c>
    </row>
    <row r="77" spans="1:9">
      <c r="A77" t="s">
        <v>7</v>
      </c>
      <c r="B77" t="s">
        <v>92</v>
      </c>
      <c r="C77" t="s">
        <v>31</v>
      </c>
      <c r="D77" t="s">
        <v>20</v>
      </c>
      <c r="E77" s="1">
        <v>41949</v>
      </c>
      <c r="F77">
        <v>6954</v>
      </c>
      <c r="G77">
        <v>4647149.58</v>
      </c>
      <c r="H77">
        <v>3494663.16</v>
      </c>
      <c r="I77">
        <v>1152486.42</v>
      </c>
    </row>
    <row r="78" spans="1:9">
      <c r="A78" t="s">
        <v>3</v>
      </c>
      <c r="B78" t="s">
        <v>93</v>
      </c>
      <c r="C78" t="s">
        <v>47</v>
      </c>
      <c r="D78" t="s">
        <v>23</v>
      </c>
      <c r="E78" s="1">
        <v>41940</v>
      </c>
      <c r="F78">
        <v>9379</v>
      </c>
      <c r="G78">
        <v>445033.55</v>
      </c>
      <c r="H78">
        <v>298158.41</v>
      </c>
      <c r="I78">
        <v>146875.14</v>
      </c>
    </row>
    <row r="79" spans="1:9">
      <c r="A79" t="s">
        <v>2</v>
      </c>
      <c r="B79" t="s">
        <v>94</v>
      </c>
      <c r="C79" t="s">
        <v>33</v>
      </c>
      <c r="D79" t="s">
        <v>20</v>
      </c>
      <c r="E79" s="1">
        <v>40801</v>
      </c>
      <c r="F79">
        <v>3732</v>
      </c>
      <c r="G79">
        <v>574951.92</v>
      </c>
      <c r="H79">
        <v>339350.76</v>
      </c>
      <c r="I79">
        <v>235601.16</v>
      </c>
    </row>
    <row r="80" spans="1:9">
      <c r="A80" t="s">
        <v>5</v>
      </c>
      <c r="B80" t="s">
        <v>95</v>
      </c>
      <c r="C80" t="s">
        <v>19</v>
      </c>
      <c r="D80" t="s">
        <v>20</v>
      </c>
      <c r="E80" s="1">
        <v>41058</v>
      </c>
      <c r="F80">
        <v>8614</v>
      </c>
      <c r="G80">
        <v>2198981.92</v>
      </c>
      <c r="H80">
        <v>1373243.88</v>
      </c>
      <c r="I80">
        <v>825738.04</v>
      </c>
    </row>
    <row r="81" spans="1:9">
      <c r="A81" t="s">
        <v>3</v>
      </c>
      <c r="B81" t="s">
        <v>96</v>
      </c>
      <c r="C81" t="s">
        <v>45</v>
      </c>
      <c r="D81" t="s">
        <v>23</v>
      </c>
      <c r="E81" s="1">
        <v>41475</v>
      </c>
      <c r="F81">
        <v>9654</v>
      </c>
      <c r="G81">
        <v>4220728.8</v>
      </c>
      <c r="H81">
        <v>2542187.82</v>
      </c>
      <c r="I81">
        <v>1678540.98</v>
      </c>
    </row>
    <row r="82" spans="1:9">
      <c r="A82" t="s">
        <v>5</v>
      </c>
      <c r="B82" t="s">
        <v>97</v>
      </c>
      <c r="C82" t="s">
        <v>31</v>
      </c>
      <c r="D82" t="s">
        <v>20</v>
      </c>
      <c r="E82" s="1">
        <v>41203</v>
      </c>
      <c r="F82">
        <v>4513</v>
      </c>
      <c r="G82">
        <v>3015902.51</v>
      </c>
      <c r="H82">
        <v>2267963.02</v>
      </c>
      <c r="I82">
        <v>747939.49</v>
      </c>
    </row>
    <row r="83" spans="1:9">
      <c r="A83" t="s">
        <v>6</v>
      </c>
      <c r="B83" t="s">
        <v>98</v>
      </c>
      <c r="C83" t="s">
        <v>39</v>
      </c>
      <c r="D83" t="s">
        <v>23</v>
      </c>
      <c r="E83" s="1">
        <v>41170</v>
      </c>
      <c r="F83">
        <v>7884</v>
      </c>
      <c r="G83">
        <v>861563.52</v>
      </c>
      <c r="H83">
        <v>282562.56</v>
      </c>
      <c r="I83">
        <v>579000.96</v>
      </c>
    </row>
    <row r="84" spans="1:9">
      <c r="A84" t="s">
        <v>6</v>
      </c>
      <c r="B84" t="s">
        <v>99</v>
      </c>
      <c r="C84" t="s">
        <v>45</v>
      </c>
      <c r="D84" t="s">
        <v>23</v>
      </c>
      <c r="E84" s="1">
        <v>42689</v>
      </c>
      <c r="F84">
        <v>6489</v>
      </c>
      <c r="G84">
        <v>2836990.8</v>
      </c>
      <c r="H84">
        <v>1708748.37</v>
      </c>
      <c r="I84">
        <v>1128242.43</v>
      </c>
    </row>
    <row r="85" spans="1:9">
      <c r="A85" t="s">
        <v>8</v>
      </c>
      <c r="B85" t="s">
        <v>100</v>
      </c>
      <c r="C85" t="s">
        <v>53</v>
      </c>
      <c r="D85" t="s">
        <v>23</v>
      </c>
      <c r="E85" s="1">
        <v>40547</v>
      </c>
      <c r="F85">
        <v>4085</v>
      </c>
      <c r="G85">
        <v>623289.3</v>
      </c>
      <c r="H85">
        <v>398042.4</v>
      </c>
      <c r="I85">
        <v>225246.9</v>
      </c>
    </row>
    <row r="86" spans="1:9">
      <c r="A86" t="s">
        <v>8</v>
      </c>
      <c r="B86" t="s">
        <v>101</v>
      </c>
      <c r="C86" t="s">
        <v>33</v>
      </c>
      <c r="D86" t="s">
        <v>23</v>
      </c>
      <c r="E86" s="1">
        <v>40986</v>
      </c>
      <c r="F86">
        <v>6457</v>
      </c>
      <c r="G86">
        <v>994765.42</v>
      </c>
      <c r="H86">
        <v>587135.01</v>
      </c>
      <c r="I86">
        <v>407630.41</v>
      </c>
    </row>
    <row r="87" spans="1:9">
      <c r="A87" t="s">
        <v>7</v>
      </c>
      <c r="B87" t="s">
        <v>92</v>
      </c>
      <c r="C87" t="s">
        <v>35</v>
      </c>
      <c r="D87" t="s">
        <v>20</v>
      </c>
      <c r="E87" s="1">
        <v>40956</v>
      </c>
      <c r="F87">
        <v>6422</v>
      </c>
      <c r="G87">
        <v>524870.06</v>
      </c>
      <c r="H87">
        <v>363934.74</v>
      </c>
      <c r="I87">
        <v>160935.32</v>
      </c>
    </row>
    <row r="88" spans="1:9">
      <c r="A88" t="s">
        <v>8</v>
      </c>
      <c r="B88" t="s">
        <v>26</v>
      </c>
      <c r="C88" t="s">
        <v>47</v>
      </c>
      <c r="D88" t="s">
        <v>20</v>
      </c>
      <c r="E88" s="1">
        <v>40559</v>
      </c>
      <c r="F88">
        <v>8829</v>
      </c>
      <c r="G88">
        <v>418936.05</v>
      </c>
      <c r="H88">
        <v>280673.91</v>
      </c>
      <c r="I88">
        <v>138262.14</v>
      </c>
    </row>
    <row r="89" spans="1:9">
      <c r="A89" t="s">
        <v>8</v>
      </c>
      <c r="B89" t="s">
        <v>59</v>
      </c>
      <c r="C89" t="s">
        <v>19</v>
      </c>
      <c r="D89" t="s">
        <v>20</v>
      </c>
      <c r="E89" s="1">
        <v>41673</v>
      </c>
      <c r="F89">
        <v>5559</v>
      </c>
      <c r="G89">
        <v>1419101.52</v>
      </c>
      <c r="H89">
        <v>886215.78</v>
      </c>
      <c r="I89">
        <v>532885.74</v>
      </c>
    </row>
    <row r="90" spans="1:9">
      <c r="A90" t="s">
        <v>6</v>
      </c>
      <c r="B90" t="s">
        <v>102</v>
      </c>
      <c r="C90" t="s">
        <v>27</v>
      </c>
      <c r="D90" t="s">
        <v>23</v>
      </c>
      <c r="E90" s="1">
        <v>41029</v>
      </c>
      <c r="F90">
        <v>522</v>
      </c>
      <c r="G90">
        <v>4870.26</v>
      </c>
      <c r="H90">
        <v>3612.24</v>
      </c>
      <c r="I90">
        <v>1258.02</v>
      </c>
    </row>
    <row r="91" spans="1:9">
      <c r="A91" t="s">
        <v>5</v>
      </c>
      <c r="B91" t="s">
        <v>103</v>
      </c>
      <c r="C91" t="s">
        <v>47</v>
      </c>
      <c r="D91" t="s">
        <v>20</v>
      </c>
      <c r="E91" s="1">
        <v>42666</v>
      </c>
      <c r="F91">
        <v>4660</v>
      </c>
      <c r="G91">
        <v>221117</v>
      </c>
      <c r="H91">
        <v>148141.4</v>
      </c>
      <c r="I91">
        <v>72975.6</v>
      </c>
    </row>
    <row r="92" spans="1:9">
      <c r="A92" t="s">
        <v>8</v>
      </c>
      <c r="B92" t="s">
        <v>78</v>
      </c>
      <c r="C92" t="s">
        <v>25</v>
      </c>
      <c r="D92" t="s">
        <v>20</v>
      </c>
      <c r="E92" s="1">
        <v>42710</v>
      </c>
      <c r="F92">
        <v>948</v>
      </c>
      <c r="G92">
        <v>617347.08</v>
      </c>
      <c r="H92">
        <v>497662.08</v>
      </c>
      <c r="I92">
        <v>119685</v>
      </c>
    </row>
    <row r="93" spans="1:9">
      <c r="A93" t="s">
        <v>3</v>
      </c>
      <c r="B93" t="s">
        <v>62</v>
      </c>
      <c r="C93" t="s">
        <v>47</v>
      </c>
      <c r="D93" t="s">
        <v>20</v>
      </c>
      <c r="E93" s="1">
        <v>41827</v>
      </c>
      <c r="F93">
        <v>9389</v>
      </c>
      <c r="G93">
        <v>445508.05</v>
      </c>
      <c r="H93">
        <v>298476.31</v>
      </c>
      <c r="I93">
        <v>147031.74</v>
      </c>
    </row>
    <row r="94" spans="1:9">
      <c r="A94" t="s">
        <v>6</v>
      </c>
      <c r="B94" t="s">
        <v>69</v>
      </c>
      <c r="C94" t="s">
        <v>25</v>
      </c>
      <c r="D94" t="s">
        <v>23</v>
      </c>
      <c r="E94" s="1">
        <v>41073</v>
      </c>
      <c r="F94">
        <v>2021</v>
      </c>
      <c r="G94">
        <v>1316095.41</v>
      </c>
      <c r="H94">
        <v>1060944.16</v>
      </c>
      <c r="I94">
        <v>255151.25</v>
      </c>
    </row>
    <row r="95" spans="1:9">
      <c r="A95" t="s">
        <v>5</v>
      </c>
      <c r="B95" t="s">
        <v>104</v>
      </c>
      <c r="C95" t="s">
        <v>45</v>
      </c>
      <c r="D95" t="s">
        <v>23</v>
      </c>
      <c r="E95" s="1">
        <v>40508</v>
      </c>
      <c r="F95">
        <v>7910</v>
      </c>
      <c r="G95">
        <v>3458252</v>
      </c>
      <c r="H95">
        <v>2082940.3</v>
      </c>
      <c r="I95">
        <v>1375311.7</v>
      </c>
    </row>
    <row r="96" spans="1:9">
      <c r="A96" t="s">
        <v>4</v>
      </c>
      <c r="B96" t="s">
        <v>105</v>
      </c>
      <c r="C96" t="s">
        <v>47</v>
      </c>
      <c r="D96" t="s">
        <v>20</v>
      </c>
      <c r="E96" s="1">
        <v>40582</v>
      </c>
      <c r="F96">
        <v>8156</v>
      </c>
      <c r="G96">
        <v>387002.2</v>
      </c>
      <c r="H96">
        <v>259279.24</v>
      </c>
      <c r="I96">
        <v>127722.96</v>
      </c>
    </row>
    <row r="97" spans="1:9">
      <c r="A97" t="s">
        <v>8</v>
      </c>
      <c r="B97" t="s">
        <v>58</v>
      </c>
      <c r="C97" t="s">
        <v>39</v>
      </c>
      <c r="D97" t="s">
        <v>23</v>
      </c>
      <c r="E97" s="1">
        <v>40750</v>
      </c>
      <c r="F97">
        <v>888</v>
      </c>
      <c r="G97">
        <v>97040.64</v>
      </c>
      <c r="H97">
        <v>31825.92</v>
      </c>
      <c r="I97">
        <v>65214.72</v>
      </c>
    </row>
    <row r="98" spans="1:9">
      <c r="A98" t="s">
        <v>2</v>
      </c>
      <c r="B98" t="s">
        <v>106</v>
      </c>
      <c r="C98" t="s">
        <v>27</v>
      </c>
      <c r="D98" t="s">
        <v>20</v>
      </c>
      <c r="E98" s="1">
        <v>40858</v>
      </c>
      <c r="F98">
        <v>6267</v>
      </c>
      <c r="G98">
        <v>58471.11</v>
      </c>
      <c r="H98">
        <v>43367.64</v>
      </c>
      <c r="I98">
        <v>15103.47</v>
      </c>
    </row>
    <row r="99" spans="1:9">
      <c r="A99" t="s">
        <v>8</v>
      </c>
      <c r="B99" t="s">
        <v>78</v>
      </c>
      <c r="C99" t="s">
        <v>33</v>
      </c>
      <c r="D99" t="s">
        <v>20</v>
      </c>
      <c r="E99" s="1">
        <v>42522</v>
      </c>
      <c r="F99">
        <v>1485</v>
      </c>
      <c r="G99">
        <v>228779.1</v>
      </c>
      <c r="H99">
        <v>135031.05</v>
      </c>
      <c r="I99">
        <v>93748.05</v>
      </c>
    </row>
    <row r="100" spans="1:9">
      <c r="A100" t="s">
        <v>7</v>
      </c>
      <c r="B100" t="s">
        <v>92</v>
      </c>
      <c r="C100" t="s">
        <v>35</v>
      </c>
      <c r="D100" t="s">
        <v>20</v>
      </c>
      <c r="E100" s="1">
        <v>42215</v>
      </c>
      <c r="F100">
        <v>5767</v>
      </c>
      <c r="G100">
        <v>471336.91</v>
      </c>
      <c r="H100">
        <v>326815.89</v>
      </c>
      <c r="I100">
        <v>144521.02</v>
      </c>
    </row>
    <row r="101" spans="1:9">
      <c r="A101" t="s">
        <v>8</v>
      </c>
      <c r="B101" t="s">
        <v>107</v>
      </c>
      <c r="C101" t="s">
        <v>31</v>
      </c>
      <c r="D101" t="s">
        <v>20</v>
      </c>
      <c r="E101" s="1">
        <v>40949</v>
      </c>
      <c r="F101">
        <v>5367</v>
      </c>
      <c r="G101">
        <v>3586605.09</v>
      </c>
      <c r="H101">
        <v>2697132.18</v>
      </c>
      <c r="I101">
        <v>889472.91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itsdeepans</cp:lastModifiedBy>
  <dcterms:created xsi:type="dcterms:W3CDTF">2024-04-11T11:16:00Z</dcterms:created>
  <dcterms:modified xsi:type="dcterms:W3CDTF">2024-04-27T23:27:56Z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