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3da04a33d5b0c32/Documents/"/>
    </mc:Choice>
  </mc:AlternateContent>
  <xr:revisionPtr revIDLastSave="1" documentId="8_{02FBDBF9-BFE0-4924-AB64-A199ACB5BD89}" xr6:coauthVersionLast="47" xr6:coauthVersionMax="47" xr10:uidLastSave="{E36BBEF2-DA3C-4950-84DD-60B39639921A}"/>
  <bookViews>
    <workbookView xWindow="-110" yWindow="-110" windowWidth="19420" windowHeight="10300" activeTab="2" xr2:uid="{60B65B80-7D7D-44E8-836C-953BA44CD3CE}"/>
  </bookViews>
  <sheets>
    <sheet name="Break" sheetId="3" r:id="rId1"/>
    <sheet name="summary" sheetId="1" r:id="rId2"/>
    <sheet name="Dashboard" sheetId="2" r:id="rId3"/>
  </sheets>
  <calcPr calcId="191029" iterateCount="1000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3" i="1"/>
  <c r="A4" i="1"/>
  <c r="A2" i="1"/>
</calcChain>
</file>

<file path=xl/sharedStrings.xml><?xml version="1.0" encoding="utf-8"?>
<sst xmlns="http://schemas.openxmlformats.org/spreadsheetml/2006/main" count="1530" uniqueCount="747">
  <si>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</si>
  <si>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</si>
  <si>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</si>
  <si>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</si>
  <si>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</si>
  <si>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</si>
  <si>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</si>
  <si>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</si>
  <si>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</si>
  <si>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</si>
  <si>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</si>
  <si>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</si>
  <si>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</si>
  <si>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</si>
  <si>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</si>
  <si>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</si>
  <si>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</si>
  <si>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</si>
  <si>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</si>
  <si>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</si>
  <si>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</si>
  <si>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</si>
  <si>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</si>
  <si>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</si>
  <si>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</si>
  <si>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</si>
  <si>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</si>
  <si>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</si>
  <si>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</si>
  <si>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</si>
  <si>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</si>
  <si>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</si>
  <si>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</si>
  <si>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</si>
  <si>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</si>
  <si>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</si>
  <si>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</si>
  <si>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</si>
  <si>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</si>
  <si>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</si>
  <si>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</si>
  <si>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</si>
  <si>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</si>
  <si>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</si>
  <si>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</si>
  <si>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</si>
  <si>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</si>
  <si>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</si>
  <si>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</si>
  <si>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</si>
  <si>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</si>
  <si>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</si>
  <si>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</si>
  <si>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</si>
  <si>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</si>
  <si>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</si>
  <si>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</si>
  <si>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</si>
  <si>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</si>
  <si>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</si>
  <si>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</si>
  <si>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</si>
  <si>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</si>
  <si>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</si>
  <si>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</si>
  <si>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</si>
  <si>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</si>
  <si>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</si>
  <si>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</si>
  <si>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</si>
  <si>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</si>
  <si>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</si>
  <si>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</si>
  <si>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</si>
  <si>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</si>
  <si>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</si>
  <si>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</si>
  <si>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</si>
  <si>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</si>
  <si>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</si>
  <si>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</si>
  <si>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</si>
  <si>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</si>
  <si>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</si>
  <si>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</si>
  <si>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</si>
  <si>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</si>
  <si>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</si>
  <si>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</si>
  <si>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</si>
  <si>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</si>
  <si>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</si>
  <si>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</si>
  <si>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</si>
  <si>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</si>
  <si>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</si>
  <si>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</si>
  <si>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</si>
  <si>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</si>
  <si>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</si>
  <si>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</si>
  <si>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</si>
  <si>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</si>
  <si>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</si>
  <si>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</si>
  <si>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</si>
  <si>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</si>
  <si>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</si>
  <si>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</si>
  <si>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</si>
  <si>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</si>
  <si>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</si>
  <si>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</si>
  <si>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</si>
  <si>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</si>
  <si>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</si>
  <si>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</si>
  <si>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</si>
  <si>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</si>
  <si>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</si>
  <si>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</si>
  <si>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</si>
  <si>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</si>
  <si>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</si>
  <si>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</si>
  <si>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</si>
  <si>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</si>
  <si>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</si>
  <si>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</si>
  <si>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</si>
  <si>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</si>
  <si>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</si>
  <si>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</si>
  <si>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</si>
  <si>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</si>
  <si>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</si>
  <si>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</si>
  <si>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</si>
  <si>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</si>
  <si>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</si>
  <si>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</si>
  <si>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</si>
  <si>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</si>
  <si>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</si>
  <si>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</si>
  <si>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</si>
  <si>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</si>
  <si>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</si>
  <si>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</si>
  <si>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</si>
  <si>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</si>
  <si>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</si>
  <si>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</si>
  <si>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</si>
  <si>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</si>
  <si>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</si>
  <si>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</si>
  <si>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</si>
  <si>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</si>
  <si>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</si>
  <si>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</si>
  <si>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</si>
  <si>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</si>
  <si>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</si>
  <si>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</si>
  <si>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</si>
  <si>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</si>
  <si>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</si>
  <si>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</si>
  <si>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</si>
  <si>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</si>
  <si>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</si>
  <si>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</si>
  <si>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</si>
  <si>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</si>
  <si>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</si>
  <si>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</si>
  <si>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</si>
  <si>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</si>
  <si>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</si>
  <si>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</si>
  <si>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</si>
  <si>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</si>
  <si>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</si>
  <si>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</si>
  <si>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</si>
  <si>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</si>
  <si>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</si>
  <si>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</si>
  <si>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</si>
  <si>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</si>
  <si>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</si>
  <si>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</si>
  <si>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</si>
  <si>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</si>
  <si>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</si>
  <si>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</si>
  <si>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</si>
  <si>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</si>
  <si>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</si>
  <si>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</si>
  <si>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</si>
  <si>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</si>
  <si>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</si>
  <si>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</si>
  <si>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</si>
  <si>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</si>
  <si>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</si>
  <si>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</si>
  <si>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</si>
  <si>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</si>
  <si>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</si>
  <si>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</si>
  <si>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</si>
  <si>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</si>
  <si>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</si>
  <si>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</si>
  <si>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</si>
  <si>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</si>
  <si>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</si>
  <si>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</si>
  <si>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</si>
  <si>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</si>
  <si>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</si>
  <si>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</si>
  <si>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</si>
  <si>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</si>
  <si>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</si>
  <si>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</si>
  <si>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</si>
  <si>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</si>
  <si>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</si>
  <si>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</si>
  <si>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</si>
  <si>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</si>
  <si>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</si>
  <si>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</si>
  <si>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</si>
  <si>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</si>
  <si>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</si>
  <si>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</si>
  <si>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</si>
  <si>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</si>
  <si>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</si>
  <si>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</si>
  <si>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</si>
  <si>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</si>
  <si>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</si>
  <si>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</si>
  <si>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</si>
  <si>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</si>
  <si>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</si>
  <si>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</si>
  <si>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</si>
  <si>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</si>
  <si>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</si>
  <si>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</si>
  <si>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</si>
  <si>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</si>
  <si>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</si>
  <si>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</si>
  <si>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</si>
  <si>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</si>
  <si>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</si>
  <si>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</si>
  <si>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</si>
  <si>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</si>
  <si>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</si>
  <si>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</si>
  <si>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</si>
  <si>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</si>
  <si>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</si>
  <si>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</si>
  <si>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</si>
  <si>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</si>
  <si>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</si>
  <si>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</si>
  <si>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</si>
  <si>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</si>
  <si>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</si>
  <si>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</si>
  <si>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</si>
  <si>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</si>
  <si>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</si>
  <si>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</si>
  <si>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</si>
  <si>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</si>
  <si>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</si>
  <si>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</si>
  <si>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</si>
  <si>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</si>
  <si>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</si>
  <si>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</si>
  <si>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</si>
  <si>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</si>
  <si>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</si>
  <si>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</si>
  <si>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</si>
  <si>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</si>
  <si>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</si>
  <si>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</si>
  <si>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</si>
  <si>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</si>
  <si>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</si>
  <si>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</si>
  <si>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</si>
  <si>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</si>
  <si>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</si>
  <si>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</si>
  <si>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</si>
  <si>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</si>
  <si>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</si>
  <si>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</si>
  <si>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</si>
  <si>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</si>
  <si>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</si>
  <si>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</si>
  <si>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</si>
  <si>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</si>
  <si>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</si>
  <si>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</si>
  <si>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</si>
  <si>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</si>
  <si>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</si>
  <si>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</si>
  <si>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</si>
  <si>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</si>
  <si>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</si>
  <si>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</si>
  <si>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</si>
  <si>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</si>
  <si>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</si>
  <si>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</si>
  <si>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</si>
  <si>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</si>
  <si>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</si>
  <si>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</si>
  <si>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</si>
  <si>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</si>
  <si>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</si>
  <si>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</si>
  <si>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</si>
  <si>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</si>
  <si>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</si>
  <si>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</si>
  <si>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</si>
  <si>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</si>
  <si>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</si>
  <si>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</si>
  <si>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</si>
  <si>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</si>
  <si>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</si>
  <si>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</si>
  <si>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</si>
  <si>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</si>
  <si>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</si>
  <si>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</si>
  <si>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</si>
  <si>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</si>
  <si>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</si>
  <si>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</si>
  <si>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</si>
  <si>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</si>
  <si>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</si>
  <si>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</si>
  <si>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</si>
  <si>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</si>
  <si>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</si>
  <si>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</si>
  <si>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</si>
  <si>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</si>
  <si>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</si>
  <si>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</si>
  <si>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</si>
  <si>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</si>
  <si>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</si>
  <si>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</si>
  <si>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</si>
  <si>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</si>
  <si>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</si>
  <si>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</si>
  <si>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</si>
  <si>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</si>
  <si>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</si>
  <si>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</si>
  <si>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</si>
  <si>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</si>
  <si>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</si>
  <si>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</si>
  <si>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</si>
  <si>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</si>
  <si>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</si>
  <si>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</si>
  <si>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</si>
  <si>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</si>
  <si>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</si>
  <si>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</si>
  <si>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</si>
  <si>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</si>
  <si>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</si>
  <si>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</si>
  <si>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</si>
  <si>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</si>
  <si>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</si>
  <si>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</si>
  <si>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</si>
  <si>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</si>
  <si>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</si>
  <si>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</si>
  <si>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</si>
  <si>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</si>
  <si>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</si>
  <si>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</si>
  <si>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</si>
  <si>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</si>
  <si>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</si>
  <si>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</si>
  <si>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</si>
  <si>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</si>
  <si>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</si>
  <si>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</si>
  <si>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</si>
  <si>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</si>
  <si>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</si>
  <si>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</si>
  <si>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</si>
  <si>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</si>
  <si>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</si>
  <si>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</si>
  <si>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</si>
  <si>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</si>
  <si>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</si>
  <si>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</si>
  <si>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</si>
  <si>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</si>
  <si>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</si>
  <si>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</si>
  <si>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</si>
  <si>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</si>
  <si>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</si>
  <si>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</si>
  <si>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</si>
  <si>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</si>
  <si>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</si>
  <si>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</si>
  <si>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</si>
  <si>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</si>
  <si>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</si>
  <si>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</si>
  <si>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</si>
  <si>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</si>
  <si>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</si>
  <si>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</si>
  <si>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</si>
  <si>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</si>
  <si>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</si>
  <si>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</si>
  <si>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</si>
  <si>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</si>
  <si>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</si>
  <si>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</si>
  <si>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</si>
  <si>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</si>
  <si>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</si>
  <si>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</si>
  <si>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</si>
  <si>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</si>
  <si>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</si>
  <si>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</si>
  <si>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</si>
  <si>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</si>
  <si>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</si>
  <si>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</si>
  <si>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</si>
  <si>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</si>
  <si>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</si>
  <si>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</si>
  <si>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</si>
  <si>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</si>
  <si>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</si>
  <si>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</si>
  <si>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</si>
  <si>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</si>
  <si>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</si>
  <si>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</si>
  <si>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</si>
  <si>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</si>
  <si>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</si>
  <si>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</si>
  <si>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</si>
  <si>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</si>
  <si>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</si>
  <si>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</si>
  <si>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</si>
  <si>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</si>
  <si>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</si>
  <si>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</si>
  <si>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</si>
  <si>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</si>
  <si>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</si>
  <si>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</si>
  <si>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</si>
  <si>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</si>
  <si>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</si>
  <si>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</si>
  <si>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</si>
  <si>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</si>
  <si>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</si>
  <si>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</si>
  <si>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</si>
  <si>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</si>
  <si>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</si>
  <si>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</si>
  <si>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</si>
  <si>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</si>
  <si>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</si>
  <si>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</si>
  <si>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</si>
  <si>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</si>
  <si>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</si>
  <si>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</si>
  <si>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</si>
  <si>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</si>
  <si>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</si>
  <si>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</si>
  <si>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</si>
  <si>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</si>
  <si>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</si>
  <si>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</si>
  <si>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</si>
  <si>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</si>
  <si>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</si>
  <si>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</si>
  <si>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</si>
  <si>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</si>
  <si>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</si>
  <si>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</si>
  <si>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</si>
  <si>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</si>
  <si>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</si>
  <si>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</si>
  <si>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</si>
  <si>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</si>
  <si>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</si>
  <si>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</si>
  <si>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</si>
  <si>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</si>
  <si>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</si>
  <si>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</si>
  <si>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</si>
  <si>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</si>
  <si>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</si>
  <si>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</si>
  <si>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</si>
  <si>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</si>
  <si>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</si>
  <si>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</si>
  <si>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</si>
  <si>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</si>
  <si>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</si>
  <si>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</si>
  <si>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</si>
  <si>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</si>
  <si>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</si>
  <si>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</si>
  <si>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</si>
  <si>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</si>
  <si>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</si>
  <si>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</si>
  <si>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</si>
  <si>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</si>
  <si>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</si>
  <si>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</si>
  <si>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</si>
  <si>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</si>
  <si>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</si>
  <si>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</si>
  <si>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</si>
  <si>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</si>
  <si>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</si>
  <si>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</si>
  <si>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</si>
  <si>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</si>
  <si>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</si>
  <si>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</si>
  <si>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</si>
  <si>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</si>
  <si>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</si>
  <si>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</si>
  <si>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</si>
  <si>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</si>
  <si>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</si>
  <si>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</si>
  <si>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</si>
  <si>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</si>
  <si>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</si>
  <si>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Emp Name</t>
  </si>
  <si>
    <t>Total Number of woking hours</t>
  </si>
  <si>
    <t xml:space="preserve">Work Efficiency </t>
  </si>
  <si>
    <t>Attended Calls</t>
  </si>
  <si>
    <t>Active With Cust.</t>
  </si>
  <si>
    <t xml:space="preserve">Abdul Hamid </t>
  </si>
  <si>
    <t>Afzal Husain</t>
  </si>
  <si>
    <t>Anamika Gupta</t>
  </si>
  <si>
    <t>Anikuttan</t>
  </si>
  <si>
    <t>Anil Kumar</t>
  </si>
  <si>
    <t>Anita Dixit</t>
  </si>
  <si>
    <t>Anita Ghore</t>
  </si>
  <si>
    <t>Anjali Deoram</t>
  </si>
  <si>
    <t>Anjali Sahay</t>
  </si>
  <si>
    <t>Annu Latika</t>
  </si>
  <si>
    <t>Anoop Narayan</t>
  </si>
  <si>
    <t>Anoop Raj</t>
  </si>
  <si>
    <t>Anubhuti Gupta</t>
  </si>
  <si>
    <t>Arun Kumar</t>
  </si>
  <si>
    <t>Ashish Kumar</t>
  </si>
  <si>
    <t>Ashok Kumar</t>
  </si>
  <si>
    <t>Ashok Mahto</t>
  </si>
  <si>
    <t>Atul Kumar</t>
  </si>
  <si>
    <t>Azam</t>
  </si>
  <si>
    <t>Bhagwat Singh</t>
  </si>
  <si>
    <t>Bindu Nair</t>
  </si>
  <si>
    <t>Daleep Singh</t>
  </si>
  <si>
    <t>Deepak Kumar</t>
  </si>
  <si>
    <t>Deepika Nigam</t>
  </si>
  <si>
    <t>Dinesh Kumar</t>
  </si>
  <si>
    <t>Hari Kumar</t>
  </si>
  <si>
    <t>Heeramani Choudhary</t>
  </si>
  <si>
    <t>Indra Pal</t>
  </si>
  <si>
    <t>Indra Singh</t>
  </si>
  <si>
    <t>Jagdish Chandra</t>
  </si>
  <si>
    <t>Jairaj Vatham</t>
  </si>
  <si>
    <t>Janardan Mishra</t>
  </si>
  <si>
    <t>Jitendra Kumar</t>
  </si>
  <si>
    <t>John D'Costa</t>
  </si>
  <si>
    <t>Julie S</t>
  </si>
  <si>
    <t>Jyoti Tulsani</t>
  </si>
  <si>
    <t>Kahkasha Parveen</t>
  </si>
  <si>
    <t>Kailash Nath</t>
  </si>
  <si>
    <t>Kalpana Agrawal</t>
  </si>
  <si>
    <t>Kamini Kumar</t>
  </si>
  <si>
    <t>Kamini Tiwari</t>
  </si>
  <si>
    <t>Kavita Sharma</t>
  </si>
  <si>
    <t>Kiran Khubchandani</t>
  </si>
  <si>
    <t>Kisun Sah</t>
  </si>
  <si>
    <t>Krishana Kumar</t>
  </si>
  <si>
    <t>Kunj Bihari</t>
  </si>
  <si>
    <t>Leena George</t>
  </si>
  <si>
    <t>Lilly Lucy</t>
  </si>
  <si>
    <t>Mangal Singh</t>
  </si>
  <si>
    <t>Manisha Shrivastava</t>
  </si>
  <si>
    <t>Manjusha Sinha</t>
  </si>
  <si>
    <t>ManjuTiwari Lab</t>
  </si>
  <si>
    <t>Manoj Kumar</t>
  </si>
  <si>
    <t>Masroor Adil</t>
  </si>
  <si>
    <t>Meena Zinjare</t>
  </si>
  <si>
    <t>Mehnaz Khan</t>
  </si>
  <si>
    <t>Mercy Thampi</t>
  </si>
  <si>
    <t>Miny Mole</t>
  </si>
  <si>
    <t>Mohd Rafi</t>
  </si>
  <si>
    <t>Mubeen Khan</t>
  </si>
  <si>
    <t>Mukesh Nagar</t>
  </si>
  <si>
    <t>Nandu Kumar</t>
  </si>
  <si>
    <t>Narayan Singh</t>
  </si>
  <si>
    <t>Neeraj Saxena</t>
  </si>
  <si>
    <t>Neeru Mehta</t>
  </si>
  <si>
    <t>Nikita Panwalkar</t>
  </si>
  <si>
    <t>Nitin Bhatia</t>
  </si>
  <si>
    <t>Om Prakash</t>
  </si>
  <si>
    <t>Omprakash O</t>
  </si>
  <si>
    <t>Owais Mohd</t>
  </si>
  <si>
    <t>Pankaj Shelkey</t>
  </si>
  <si>
    <t>Partha Sarathi</t>
  </si>
  <si>
    <t>Prabha Desikan</t>
  </si>
  <si>
    <t>Pramod Tiwari</t>
  </si>
  <si>
    <t>Prasannakumari S</t>
  </si>
  <si>
    <t>Praveen Kumar</t>
  </si>
  <si>
    <t>Rachel Mathew</t>
  </si>
  <si>
    <t>Rachita Anupam</t>
  </si>
  <si>
    <t>Rachna Chauhan</t>
  </si>
  <si>
    <t>Raj Kumar</t>
  </si>
  <si>
    <t>Rajeev Garg</t>
  </si>
  <si>
    <t>Rajeev Kumar</t>
  </si>
  <si>
    <t>Rajendra Gupta</t>
  </si>
  <si>
    <t>Rajendra Kumar</t>
  </si>
  <si>
    <t>Rajendra Prasad</t>
  </si>
  <si>
    <t>Rajesh Kumar</t>
  </si>
  <si>
    <t>Rajesh Sharma</t>
  </si>
  <si>
    <t>Raji Abraham</t>
  </si>
  <si>
    <t>Rajshree Dhabekar</t>
  </si>
  <si>
    <t>Rakhi Jodhani</t>
  </si>
  <si>
    <t>Ramji Prasad</t>
  </si>
  <si>
    <t>Rashid</t>
  </si>
  <si>
    <t>Rashmi Gajbe</t>
  </si>
  <si>
    <t>Ravi Kumar</t>
  </si>
  <si>
    <t>Ravinder Kaur</t>
  </si>
  <si>
    <t>Rekha Agarwal</t>
  </si>
  <si>
    <t>Rekha Gupta</t>
  </si>
  <si>
    <t xml:space="preserve">Rekha Jain </t>
  </si>
  <si>
    <t>Renu Pratap</t>
  </si>
  <si>
    <t>Ritu Bhatnagar</t>
  </si>
  <si>
    <t>Rohit Nishchal</t>
  </si>
  <si>
    <t>Roli Bhatnagar</t>
  </si>
  <si>
    <t>Roma Rastogi</t>
  </si>
  <si>
    <t>Roohi Haider</t>
  </si>
  <si>
    <t>Sajid Naqvi</t>
  </si>
  <si>
    <t>Salim</t>
  </si>
  <si>
    <t>Sanjay Hire</t>
  </si>
  <si>
    <t>Sanjiv Subherwal</t>
  </si>
  <si>
    <t>Sanju Ramdas</t>
  </si>
  <si>
    <t>Santosh Kumar</t>
  </si>
  <si>
    <t>Sapna Sharma</t>
  </si>
  <si>
    <t>Saroj Parita</t>
  </si>
  <si>
    <t>Shailaja Kamal</t>
  </si>
  <si>
    <t>Shailendra Barge</t>
  </si>
  <si>
    <t>Shankar Attendant</t>
  </si>
  <si>
    <t>Shashikant Tiwari</t>
  </si>
  <si>
    <t>Sheeba Joseph</t>
  </si>
  <si>
    <t>Sheena Joseph</t>
  </si>
  <si>
    <t>Shephali Jain</t>
  </si>
  <si>
    <t>Shivji Prasad</t>
  </si>
  <si>
    <t>Shubhanjali Joshi</t>
  </si>
  <si>
    <t>Shyamal Malakar</t>
  </si>
  <si>
    <t>Sneh Khan</t>
  </si>
  <si>
    <t>Sonaram Munda</t>
  </si>
  <si>
    <t>Sudama Kumar</t>
  </si>
  <si>
    <t>Sudhir Kumar</t>
  </si>
  <si>
    <t>Sunil Kumar</t>
  </si>
  <si>
    <t>Sunita Chawla</t>
  </si>
  <si>
    <t>Sunita Madnani</t>
  </si>
  <si>
    <t>Surendra Kumar</t>
  </si>
  <si>
    <t>Surendranath Thakur</t>
  </si>
  <si>
    <t>Sushma Khandelwal</t>
  </si>
  <si>
    <t>Swarnlata Borse</t>
  </si>
  <si>
    <t>Syed Naved</t>
  </si>
  <si>
    <t>Syed Saqib</t>
  </si>
  <si>
    <t>Syed Sohail</t>
  </si>
  <si>
    <t>System Operator</t>
  </si>
  <si>
    <t>Tahira Qureshi</t>
  </si>
  <si>
    <t>Tapas Chakraborty</t>
  </si>
  <si>
    <t>Tariq Akhlaq</t>
  </si>
  <si>
    <t>Tasneem Khan</t>
  </si>
  <si>
    <t>Row Labels</t>
  </si>
  <si>
    <t>Sum of Active With Cust.</t>
  </si>
  <si>
    <t>Emp Total working hours</t>
  </si>
  <si>
    <t>Report 1 : working hours</t>
  </si>
  <si>
    <t xml:space="preserve">Sum of Work Efficiency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</si>
</sst>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#,##0.00%"/>
    <numFmt numFmtId="166" formatCode="h:mm:ss;@"/>
  </numFmts>
  <fonts count="9" x14ac:knownFonts="1">
    <font>
      <sz val="11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8"/>
      <color rgb="FF000000"/>
      <name val="Tahoma"/>
      <family val="2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8"/>
      <color rgb="FFFF0000"/>
      <name val="Calibri Light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1" fillId="2" borderId="1" xfId="0" applyNumberFormat="1" applyFont="1" applyFill="1" applyBorder="1" applyAlignment="1">
      <alignment horizontal="center" vertical="top"/>
    </xf>
    <xf numFmtId="0" fontId="2" fillId="0" borderId="0" xfId="0" applyFont="1"/>
    <xf numFmtId="49" fontId="3" fillId="0" borderId="2" xfId="0" applyNumberFormat="1" applyFont="1" applyBorder="1" applyAlignment="1">
      <alignment horizontal="right" vertical="top" wrapText="1"/>
    </xf>
    <xf numFmtId="49" fontId="4" fillId="3" borderId="1" xfId="0" applyNumberFormat="1" applyFont="1" applyFill="1" applyBorder="1" applyAlignment="1">
      <alignment horizontal="center" vertical="center" wrapText="1"/>
    </xf>
    <xf numFmtId="3" fontId="3" fillId="0" borderId="2" xfId="0" applyNumberFormat="1" applyFont="1" applyBorder="1" applyAlignment="1">
      <alignment horizontal="right" vertical="top" wrapText="1"/>
    </xf>
    <xf numFmtId="165" fontId="3" fillId="0" borderId="2" xfId="0" applyNumberFormat="1" applyFont="1" applyBorder="1" applyAlignment="1">
      <alignment horizontal="right" vertical="top" wrapText="1"/>
    </xf>
    <xf numFmtId="164" fontId="0" fillId="0" borderId="0" xfId="0" applyNumberFormat="1"/>
    <xf numFmtId="166" fontId="0" fillId="0" borderId="0" xfId="0" applyNumberFormat="1"/>
    <xf numFmtId="166" fontId="3" fillId="0" borderId="2" xfId="0" applyNumberFormat="1" applyFont="1" applyBorder="1" applyAlignment="1">
      <alignment horizontal="right" vertical="top" wrapText="1"/>
    </xf>
    <xf numFmtId="166" fontId="0" fillId="0" borderId="0" xfId="0" applyNumberFormat="1" applyAlignment="1">
      <alignment horizontal="right"/>
    </xf>
    <xf numFmtId="0" fontId="0" fillId="4" borderId="0" xfId="0" applyFill="1"/>
    <xf numFmtId="0" fontId="6" fillId="0" borderId="0" xfId="0" pivotButton="1" applyFont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166" fontId="7" fillId="0" borderId="0" xfId="0" applyNumberFormat="1" applyFont="1"/>
    <xf numFmtId="0" fontId="6" fillId="0" borderId="0" xfId="0" applyFont="1" applyAlignment="1">
      <alignment horizontal="left"/>
    </xf>
    <xf numFmtId="10" fontId="7" fillId="0" borderId="0" xfId="0" applyNumberFormat="1" applyFont="1"/>
    <xf numFmtId="0" fontId="8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32">
    <dxf>
      <numFmt numFmtId="166" formatCode="h:mm:ss;@"/>
    </dxf>
    <dxf>
      <alignment horizontal="center"/>
    </dxf>
    <dxf>
      <font>
        <b/>
      </font>
    </dxf>
    <dxf>
      <font>
        <b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4" formatCode="0.00%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b/>
      </font>
    </dxf>
    <dxf>
      <font>
        <b/>
      </font>
    </dxf>
    <dxf>
      <alignment horizontal="center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b/>
      </font>
    </dxf>
    <dxf>
      <font>
        <b/>
      </font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family val="2"/>
        <scheme val="none"/>
      </font>
      <numFmt numFmtId="3" formatCode="#,##0"/>
      <alignment horizontal="right" vertical="top" textRotation="0" wrapText="1" indent="0" justifyLastLine="0" shrinkToFit="0" readingOrder="0"/>
      <border diagonalUp="0" diagonalDown="0" outline="0">
        <left/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numFmt numFmtId="164" formatCode="[$-F400]h:mm:ss\ AM/PM"/>
      <alignment horizontal="right" vertical="bottom" textRotation="0" wrapText="0" indent="0" justifyLastLine="0" shrinkToFit="0" readingOrder="0"/>
    </dxf>
    <dxf>
      <border outline="0">
        <left style="thin">
          <color rgb="FFCCCCCC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family val="2"/>
        <scheme val="none"/>
      </font>
      <numFmt numFmtId="166" formatCode="h:mm:ss;@"/>
      <alignment horizontal="right" vertical="top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border outline="0">
        <right style="thin">
          <color rgb="FFCCCCCC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608BB4"/>
        </left>
        <right style="thin">
          <color rgb="FF608BB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[my dash 1.xlsm]Dashboard!PivotTable3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Dashboard!$B$5:$B$9</c:f>
              <c:numCache>
                <c:formatCode>h:mm:ss;@</c:formatCode>
                <c:ptCount val="5"/>
                <c:pt idx="0">
                  <c:v>1.3668402777777779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4A-44A6-AA30-84A608D76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6307424"/>
        <c:axId val="1126308672"/>
      </c:barChart>
      <c:catAx>
        <c:axId val="112630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308672"/>
        <c:crosses val="autoZero"/>
        <c:auto val="1"/>
        <c:lblAlgn val="ctr"/>
        <c:lblOffset val="100"/>
        <c:noMultiLvlLbl val="0"/>
      </c:catAx>
      <c:valAx>
        <c:axId val="1126308672"/>
        <c:scaling>
          <c:orientation val="minMax"/>
        </c:scaling>
        <c:delete val="1"/>
        <c:axPos val="l"/>
        <c:numFmt formatCode="h:mm:ss;@" sourceLinked="1"/>
        <c:majorTickMark val="none"/>
        <c:minorTickMark val="none"/>
        <c:tickLblPos val="nextTo"/>
        <c:crossAx val="112630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[my dash 1.xlsm]Dashboard!PivotTable4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42C-47AE-9F0D-1585D96A7FE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42C-47AE-9F0D-1585D96A7FE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42C-47AE-9F0D-1585D96A7FE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42C-47AE-9F0D-1585D96A7FE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42C-47AE-9F0D-1585D96A7FE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Dashboard!$D$5:$D$9</c:f>
              <c:strCache>
                <c:ptCount val="5"/>
                <c:pt idx="0">
                  <c:v>Anita Dixit</c:v>
                </c:pt>
                <c:pt idx="1">
                  <c:v>Ashok Kumar</c:v>
                </c:pt>
                <c:pt idx="2">
                  <c:v>Deepak Kumar</c:v>
                </c:pt>
                <c:pt idx="3">
                  <c:v>Manoj Kumar</c:v>
                </c:pt>
                <c:pt idx="4">
                  <c:v>Rajesh Kumar</c:v>
                </c:pt>
              </c:strCache>
            </c:strRef>
          </c:cat>
          <c:val>
            <c:numRef>
              <c:f>Dashboard!$E$5:$E$9</c:f>
              <c:numCache>
                <c:formatCode>0.00%</c:formatCode>
                <c:ptCount val="5"/>
                <c:pt idx="0">
                  <c:v>0.65495030262646503</c:v>
                </c:pt>
                <c:pt idx="1">
                  <c:v>2.0905948641136138</c:v>
                </c:pt>
                <c:pt idx="2">
                  <c:v>0.65029060203969702</c:v>
                </c:pt>
                <c:pt idx="3">
                  <c:v>1.064298009533315</c:v>
                </c:pt>
                <c:pt idx="4">
                  <c:v>1.122824596941316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7A-4D3F-AA55-FEC761D76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[my dash 1.xlsm]Dashboard!PivotTable1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Dashboard!$H$4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Dashboard!$G$5:$G$9</c:f>
              <c:strCache>
                <c:ptCount val="5"/>
                <c:pt idx="0">
                  <c:v>Anjali Deoram</c:v>
                </c:pt>
                <c:pt idx="1">
                  <c:v>Ashok Kumar</c:v>
                </c:pt>
                <c:pt idx="2">
                  <c:v>Daleep Singh</c:v>
                </c:pt>
                <c:pt idx="3">
                  <c:v>Manoj Kumar</c:v>
                </c:pt>
                <c:pt idx="4">
                  <c:v>Rajesh Kumar</c:v>
                </c:pt>
              </c:strCache>
            </c:strRef>
          </c:cat>
          <c:val>
            <c:numRef>
              <c:f>Dashboard!$H$5:$H$9</c:f>
              <c:numCache>
                <c:formatCode>h:mm:ss;@</c:formatCode>
                <c:ptCount val="5"/>
                <c:pt idx="0">
                  <c:v>0.24453703703703702</c:v>
                </c:pt>
                <c:pt idx="1">
                  <c:v>0.76096064814814812</c:v>
                </c:pt>
                <c:pt idx="2">
                  <c:v>0.22703703703703704</c:v>
                </c:pt>
                <c:pt idx="3">
                  <c:v>0.37417824074074074</c:v>
                </c:pt>
                <c:pt idx="4">
                  <c:v>0.41770833333333335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F0-4CE1-81CA-3EF2B0D87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5699743"/>
        <c:axId val="1865698079"/>
      </c:lineChart>
      <c:catAx>
        <c:axId val="186569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698079"/>
        <c:crosses val="autoZero"/>
        <c:auto val="1"/>
        <c:lblAlgn val="ctr"/>
        <c:lblOffset val="100"/>
        <c:noMultiLvlLbl val="0"/>
      </c:catAx>
      <c:valAx>
        <c:axId val="186569807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;@" sourceLinked="1"/>
        <c:majorTickMark val="none"/>
        <c:minorTickMark val="none"/>
        <c:tickLblPos val="nextTo"/>
        <c:crossAx val="1865699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31" fmlaLink="$C$1" max="5" min="1" page="10" val="5"/>
</file>

<file path=xl/ctrlProps/ctrlProp2.xml><?xml version="1.0" encoding="utf-8"?>
<formControlPr xmlns="http://schemas.microsoft.com/office/spreadsheetml/2009/9/main" objectType="Spin" dx="31" fmlaLink="$C$2" max="5" min="1" page="10" val="5"/>
</file>

<file path=xl/ctrlProps/ctrlProp3.xml><?xml version="1.0" encoding="utf-8"?>
<formControlPr xmlns="http://schemas.microsoft.com/office/spreadsheetml/2009/9/main" objectType="Spin" dx="31" fmlaLink="$C$3" max="5" min="1" page="10" val="5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18345</xdr:rowOff>
    </xdr:from>
    <xdr:to>
      <xdr:col>2</xdr:col>
      <xdr:colOff>0</xdr:colOff>
      <xdr:row>24</xdr:row>
      <xdr:rowOff>9878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289276</xdr:colOff>
      <xdr:row>0</xdr:row>
      <xdr:rowOff>0</xdr:rowOff>
    </xdr:from>
    <xdr:to>
      <xdr:col>1</xdr:col>
      <xdr:colOff>1072443</xdr:colOff>
      <xdr:row>1</xdr:row>
      <xdr:rowOff>324556</xdr:rowOff>
    </xdr:to>
    <xdr:pic macro="[0]!show45"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6276" y="0"/>
          <a:ext cx="783167" cy="508000"/>
        </a:xfrm>
        <a:prstGeom prst="rect">
          <a:avLst/>
        </a:prstGeom>
      </xdr:spPr>
    </xdr:pic>
    <xdr:clientData/>
  </xdr:twoCellAnchor>
  <xdr:twoCellAnchor editAs="oneCell">
    <xdr:from>
      <xdr:col>1</xdr:col>
      <xdr:colOff>275165</xdr:colOff>
      <xdr:row>0</xdr:row>
      <xdr:rowOff>0</xdr:rowOff>
    </xdr:from>
    <xdr:to>
      <xdr:col>1</xdr:col>
      <xdr:colOff>1058556</xdr:colOff>
      <xdr:row>2</xdr:row>
      <xdr:rowOff>0</xdr:rowOff>
    </xdr:to>
    <xdr:pic macro="[0]!Hide45"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72165" y="0"/>
          <a:ext cx="783391" cy="515056"/>
        </a:xfrm>
        <a:prstGeom prst="rect">
          <a:avLst/>
        </a:prstGeom>
      </xdr:spPr>
    </xdr:pic>
    <xdr:clientData/>
  </xdr:twoCellAnchor>
  <xdr:twoCellAnchor>
    <xdr:from>
      <xdr:col>0</xdr:col>
      <xdr:colOff>21167</xdr:colOff>
      <xdr:row>0</xdr:row>
      <xdr:rowOff>0</xdr:rowOff>
    </xdr:from>
    <xdr:to>
      <xdr:col>1</xdr:col>
      <xdr:colOff>303390</xdr:colOff>
      <xdr:row>1</xdr:row>
      <xdr:rowOff>324556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21167" y="0"/>
          <a:ext cx="1679223" cy="508000"/>
        </a:xfrm>
        <a:prstGeom prst="rightArrow">
          <a:avLst>
            <a:gd name="adj1" fmla="val 99999"/>
            <a:gd name="adj2" fmla="val 72114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  <a:latin typeface="Arial Black" panose="020B0A04020102020204" pitchFamily="34" charset="0"/>
            </a:rPr>
            <a:t>Chart</a:t>
          </a:r>
        </a:p>
      </xdr:txBody>
    </xdr:sp>
    <xdr:clientData/>
  </xdr:twoCellAnchor>
  <xdr:twoCellAnchor>
    <xdr:from>
      <xdr:col>1</xdr:col>
      <xdr:colOff>1876778</xdr:colOff>
      <xdr:row>0</xdr:row>
      <xdr:rowOff>0</xdr:rowOff>
    </xdr:from>
    <xdr:to>
      <xdr:col>2</xdr:col>
      <xdr:colOff>21166</xdr:colOff>
      <xdr:row>2</xdr:row>
      <xdr:rowOff>7055</xdr:rowOff>
    </xdr:to>
    <xdr:sp macro="" textlink="">
      <xdr:nvSpPr>
        <xdr:cNvPr id="23" name="Arrow: Righ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 flipH="1">
          <a:off x="3273778" y="0"/>
          <a:ext cx="1770944" cy="522111"/>
        </a:xfrm>
        <a:prstGeom prst="rightArrow">
          <a:avLst>
            <a:gd name="adj1" fmla="val 99999"/>
            <a:gd name="adj2" fmla="val 72114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rPr>
            <a:t>Records</a:t>
          </a:r>
        </a:p>
        <a:p>
          <a:pPr algn="l"/>
          <a:endParaRPr lang="en-US" sz="1100"/>
        </a:p>
      </xdr:txBody>
    </xdr:sp>
    <xdr:clientData/>
  </xdr:twoCellAnchor>
  <xdr:twoCellAnchor>
    <xdr:from>
      <xdr:col>1</xdr:col>
      <xdr:colOff>1213556</xdr:colOff>
      <xdr:row>0</xdr:row>
      <xdr:rowOff>21167</xdr:rowOff>
    </xdr:from>
    <xdr:to>
      <xdr:col>1</xdr:col>
      <xdr:colOff>1862667</xdr:colOff>
      <xdr:row>2</xdr:row>
      <xdr:rowOff>7055</xdr:rowOff>
    </xdr:to>
    <xdr:sp macro="" textlink="$C$1">
      <xdr:nvSpPr>
        <xdr:cNvPr id="22" name="Rectangl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2610556" y="21167"/>
          <a:ext cx="649111" cy="500944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A7B8EB7-89C9-4BBD-83A9-46555BD0B41F}" type="TxLink">
            <a:rPr lang="en-US" sz="20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5</a:t>
          </a:fld>
          <a:endParaRPr lang="en-US" sz="20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0</xdr:row>
          <xdr:rowOff>0</xdr:rowOff>
        </xdr:from>
        <xdr:to>
          <xdr:col>1</xdr:col>
          <xdr:colOff>1460500</xdr:colOff>
          <xdr:row>2</xdr:row>
          <xdr:rowOff>12700</xdr:rowOff>
        </xdr:to>
        <xdr:sp macro="" textlink="">
          <xdr:nvSpPr>
            <xdr:cNvPr id="3075" name="Spinner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4</xdr:col>
      <xdr:colOff>261056</xdr:colOff>
      <xdr:row>0</xdr:row>
      <xdr:rowOff>0</xdr:rowOff>
    </xdr:from>
    <xdr:to>
      <xdr:col>4</xdr:col>
      <xdr:colOff>1038296</xdr:colOff>
      <xdr:row>2</xdr:row>
      <xdr:rowOff>21166</xdr:rowOff>
    </xdr:to>
    <xdr:pic macro="[0]!show12">
      <xdr:nvPicPr>
        <xdr:cNvPr id="26" name="Picture 25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96667" y="0"/>
          <a:ext cx="777240" cy="536222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254001</xdr:colOff>
      <xdr:row>0</xdr:row>
      <xdr:rowOff>0</xdr:rowOff>
    </xdr:from>
    <xdr:to>
      <xdr:col>4</xdr:col>
      <xdr:colOff>1034357</xdr:colOff>
      <xdr:row>2</xdr:row>
      <xdr:rowOff>7055</xdr:rowOff>
    </xdr:to>
    <xdr:pic macro="[0]!Hide12">
      <xdr:nvPicPr>
        <xdr:cNvPr id="28" name="Pictur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89612" y="0"/>
          <a:ext cx="780356" cy="522111"/>
        </a:xfrm>
        <a:prstGeom prst="rect">
          <a:avLst/>
        </a:prstGeom>
      </xdr:spPr>
    </xdr:pic>
    <xdr:clientData/>
  </xdr:twoCellAnchor>
  <xdr:oneCellAnchor>
    <xdr:from>
      <xdr:col>4</xdr:col>
      <xdr:colOff>289276</xdr:colOff>
      <xdr:row>0</xdr:row>
      <xdr:rowOff>0</xdr:rowOff>
    </xdr:from>
    <xdr:ext cx="783167" cy="508000"/>
    <xdr:pic macro="[0]!show45">
      <xdr:nvPicPr>
        <xdr:cNvPr id="32" name="Picture 31" hidden="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6276" y="0"/>
          <a:ext cx="783167" cy="508000"/>
        </a:xfrm>
        <a:prstGeom prst="rect">
          <a:avLst/>
        </a:prstGeom>
      </xdr:spPr>
    </xdr:pic>
    <xdr:clientData/>
  </xdr:oneCellAnchor>
  <xdr:twoCellAnchor>
    <xdr:from>
      <xdr:col>3</xdr:col>
      <xdr:colOff>21167</xdr:colOff>
      <xdr:row>0</xdr:row>
      <xdr:rowOff>0</xdr:rowOff>
    </xdr:from>
    <xdr:to>
      <xdr:col>4</xdr:col>
      <xdr:colOff>303390</xdr:colOff>
      <xdr:row>1</xdr:row>
      <xdr:rowOff>324556</xdr:rowOff>
    </xdr:to>
    <xdr:sp macro="" textlink="">
      <xdr:nvSpPr>
        <xdr:cNvPr id="34" name="Arrow: Right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21167" y="0"/>
          <a:ext cx="1679223" cy="508000"/>
        </a:xfrm>
        <a:prstGeom prst="rightArrow">
          <a:avLst>
            <a:gd name="adj1" fmla="val 99999"/>
            <a:gd name="adj2" fmla="val 72114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  <a:latin typeface="Arial Black" panose="020B0A04020102020204" pitchFamily="34" charset="0"/>
            </a:rPr>
            <a:t>Chart</a:t>
          </a:r>
        </a:p>
      </xdr:txBody>
    </xdr:sp>
    <xdr:clientData/>
  </xdr:twoCellAnchor>
  <xdr:twoCellAnchor>
    <xdr:from>
      <xdr:col>4</xdr:col>
      <xdr:colOff>1876778</xdr:colOff>
      <xdr:row>0</xdr:row>
      <xdr:rowOff>0</xdr:rowOff>
    </xdr:from>
    <xdr:to>
      <xdr:col>5</xdr:col>
      <xdr:colOff>21166</xdr:colOff>
      <xdr:row>2</xdr:row>
      <xdr:rowOff>7055</xdr:rowOff>
    </xdr:to>
    <xdr:sp macro="" textlink="">
      <xdr:nvSpPr>
        <xdr:cNvPr id="35" name="Arrow: Right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 flipH="1">
          <a:off x="3273778" y="0"/>
          <a:ext cx="1827388" cy="522111"/>
        </a:xfrm>
        <a:prstGeom prst="rightArrow">
          <a:avLst>
            <a:gd name="adj1" fmla="val 99999"/>
            <a:gd name="adj2" fmla="val 72114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rPr>
            <a:t>Records</a:t>
          </a:r>
        </a:p>
        <a:p>
          <a:pPr algn="l"/>
          <a:endParaRPr lang="en-US" sz="1100"/>
        </a:p>
      </xdr:txBody>
    </xdr:sp>
    <xdr:clientData/>
  </xdr:twoCellAnchor>
  <xdr:twoCellAnchor>
    <xdr:from>
      <xdr:col>4</xdr:col>
      <xdr:colOff>1213556</xdr:colOff>
      <xdr:row>0</xdr:row>
      <xdr:rowOff>21167</xdr:rowOff>
    </xdr:from>
    <xdr:to>
      <xdr:col>4</xdr:col>
      <xdr:colOff>1862667</xdr:colOff>
      <xdr:row>2</xdr:row>
      <xdr:rowOff>7055</xdr:rowOff>
    </xdr:to>
    <xdr:sp macro="" textlink="$C$2">
      <xdr:nvSpPr>
        <xdr:cNvPr id="36" name="Rectangl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2610556" y="21167"/>
          <a:ext cx="649111" cy="500944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B42DFAE0-6E07-47D2-904F-31B923CD3E3D}" type="TxLink">
            <a:rPr lang="en-US" sz="20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pPr algn="r"/>
            <a:t>5</a:t>
          </a:fld>
          <a:endParaRPr lang="en-US" sz="20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1206500</xdr:colOff>
          <xdr:row>0</xdr:row>
          <xdr:rowOff>0</xdr:rowOff>
        </xdr:from>
        <xdr:to>
          <xdr:col>4</xdr:col>
          <xdr:colOff>1441450</xdr:colOff>
          <xdr:row>1</xdr:row>
          <xdr:rowOff>323850</xdr:rowOff>
        </xdr:to>
        <xdr:sp macro="" textlink="">
          <xdr:nvSpPr>
            <xdr:cNvPr id="3076" name="Spinner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550332</xdr:colOff>
      <xdr:row>9</xdr:row>
      <xdr:rowOff>11288</xdr:rowOff>
    </xdr:from>
    <xdr:to>
      <xdr:col>4</xdr:col>
      <xdr:colOff>3739444</xdr:colOff>
      <xdr:row>22</xdr:row>
      <xdr:rowOff>49389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</xdr:col>
      <xdr:colOff>261056</xdr:colOff>
      <xdr:row>0</xdr:row>
      <xdr:rowOff>0</xdr:rowOff>
    </xdr:from>
    <xdr:ext cx="777240" cy="536222"/>
    <xdr:pic macro="[0]!show12">
      <xdr:nvPicPr>
        <xdr:cNvPr id="38" name="Picture 37" hidden="1">
          <a:extLst>
            <a:ext uri="{FF2B5EF4-FFF2-40B4-BE49-F238E27FC236}">
              <a16:creationId xmlns:a16="http://schemas.microsoft.com/office/drawing/2014/main" id="{D092606F-0BBB-407F-8272-F41A0947A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96667" y="0"/>
          <a:ext cx="777240" cy="536222"/>
        </a:xfrm>
        <a:prstGeom prst="rect">
          <a:avLst/>
        </a:prstGeom>
      </xdr:spPr>
    </xdr:pic>
    <xdr:clientData/>
  </xdr:oneCellAnchor>
  <xdr:oneCellAnchor>
    <xdr:from>
      <xdr:col>7</xdr:col>
      <xdr:colOff>289276</xdr:colOff>
      <xdr:row>0</xdr:row>
      <xdr:rowOff>0</xdr:rowOff>
    </xdr:from>
    <xdr:ext cx="783167" cy="508000"/>
    <xdr:pic macro="[0]!show45">
      <xdr:nvPicPr>
        <xdr:cNvPr id="40" name="Picture 39" hidden="1">
          <a:extLst>
            <a:ext uri="{FF2B5EF4-FFF2-40B4-BE49-F238E27FC236}">
              <a16:creationId xmlns:a16="http://schemas.microsoft.com/office/drawing/2014/main" id="{9BE3C17F-8A4D-4EA9-B66F-4F44DC170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24887" y="0"/>
          <a:ext cx="783167" cy="508000"/>
        </a:xfrm>
        <a:prstGeom prst="rect">
          <a:avLst/>
        </a:prstGeom>
      </xdr:spPr>
    </xdr:pic>
    <xdr:clientData/>
  </xdr:oneCellAnchor>
  <xdr:twoCellAnchor>
    <xdr:from>
      <xdr:col>6</xdr:col>
      <xdr:colOff>21167</xdr:colOff>
      <xdr:row>0</xdr:row>
      <xdr:rowOff>0</xdr:rowOff>
    </xdr:from>
    <xdr:to>
      <xdr:col>7</xdr:col>
      <xdr:colOff>303390</xdr:colOff>
      <xdr:row>1</xdr:row>
      <xdr:rowOff>324556</xdr:rowOff>
    </xdr:to>
    <xdr:sp macro="" textlink="">
      <xdr:nvSpPr>
        <xdr:cNvPr id="41" name="Arrow: Right 40">
          <a:extLst>
            <a:ext uri="{FF2B5EF4-FFF2-40B4-BE49-F238E27FC236}">
              <a16:creationId xmlns:a16="http://schemas.microsoft.com/office/drawing/2014/main" id="{1EEDB453-195E-4CC1-A926-450F7386B502}"/>
            </a:ext>
          </a:extLst>
        </xdr:cNvPr>
        <xdr:cNvSpPr/>
      </xdr:nvSpPr>
      <xdr:spPr>
        <a:xfrm>
          <a:off x="5651500" y="0"/>
          <a:ext cx="1587501" cy="508000"/>
        </a:xfrm>
        <a:prstGeom prst="rightArrow">
          <a:avLst>
            <a:gd name="adj1" fmla="val 99999"/>
            <a:gd name="adj2" fmla="val 72114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  <a:latin typeface="Arial Black" panose="020B0A04020102020204" pitchFamily="34" charset="0"/>
            </a:rPr>
            <a:t>Chart</a:t>
          </a:r>
        </a:p>
      </xdr:txBody>
    </xdr:sp>
    <xdr:clientData/>
  </xdr:twoCellAnchor>
  <xdr:twoCellAnchor>
    <xdr:from>
      <xdr:col>7</xdr:col>
      <xdr:colOff>1876778</xdr:colOff>
      <xdr:row>0</xdr:row>
      <xdr:rowOff>0</xdr:rowOff>
    </xdr:from>
    <xdr:to>
      <xdr:col>8</xdr:col>
      <xdr:colOff>21166</xdr:colOff>
      <xdr:row>2</xdr:row>
      <xdr:rowOff>7055</xdr:rowOff>
    </xdr:to>
    <xdr:sp macro="" textlink="">
      <xdr:nvSpPr>
        <xdr:cNvPr id="42" name="Arrow: Right 41">
          <a:extLst>
            <a:ext uri="{FF2B5EF4-FFF2-40B4-BE49-F238E27FC236}">
              <a16:creationId xmlns:a16="http://schemas.microsoft.com/office/drawing/2014/main" id="{EA838954-3774-415B-9BCB-0E5CCC5E04EE}"/>
            </a:ext>
          </a:extLst>
        </xdr:cNvPr>
        <xdr:cNvSpPr/>
      </xdr:nvSpPr>
      <xdr:spPr>
        <a:xfrm flipH="1">
          <a:off x="8812389" y="0"/>
          <a:ext cx="1890888" cy="522111"/>
        </a:xfrm>
        <a:prstGeom prst="rightArrow">
          <a:avLst>
            <a:gd name="adj1" fmla="val 99999"/>
            <a:gd name="adj2" fmla="val 72114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rPr>
            <a:t>Records</a:t>
          </a:r>
        </a:p>
        <a:p>
          <a:pPr algn="l"/>
          <a:endParaRPr lang="en-US" sz="1100"/>
        </a:p>
      </xdr:txBody>
    </xdr:sp>
    <xdr:clientData/>
  </xdr:twoCellAnchor>
  <xdr:twoCellAnchor>
    <xdr:from>
      <xdr:col>7</xdr:col>
      <xdr:colOff>1213556</xdr:colOff>
      <xdr:row>0</xdr:row>
      <xdr:rowOff>21167</xdr:rowOff>
    </xdr:from>
    <xdr:to>
      <xdr:col>7</xdr:col>
      <xdr:colOff>1862667</xdr:colOff>
      <xdr:row>2</xdr:row>
      <xdr:rowOff>7055</xdr:rowOff>
    </xdr:to>
    <xdr:sp macro="" textlink="$C$3">
      <xdr:nvSpPr>
        <xdr:cNvPr id="43" name="Rectangle 42">
          <a:extLst>
            <a:ext uri="{FF2B5EF4-FFF2-40B4-BE49-F238E27FC236}">
              <a16:creationId xmlns:a16="http://schemas.microsoft.com/office/drawing/2014/main" id="{BE69216D-09DB-4F32-9EFF-801D576D0B88}"/>
            </a:ext>
          </a:extLst>
        </xdr:cNvPr>
        <xdr:cNvSpPr/>
      </xdr:nvSpPr>
      <xdr:spPr>
        <a:xfrm>
          <a:off x="8149167" y="21167"/>
          <a:ext cx="649111" cy="500944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AF882ACA-D16E-4F3D-8FCC-869FBF707B62}" type="TxLink"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5</a:t>
          </a:fld>
          <a:endParaRPr lang="en-US" sz="24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1206500</xdr:colOff>
          <xdr:row>0</xdr:row>
          <xdr:rowOff>0</xdr:rowOff>
        </xdr:from>
        <xdr:to>
          <xdr:col>7</xdr:col>
          <xdr:colOff>1441450</xdr:colOff>
          <xdr:row>1</xdr:row>
          <xdr:rowOff>323850</xdr:rowOff>
        </xdr:to>
        <xdr:sp macro="" textlink="">
          <xdr:nvSpPr>
            <xdr:cNvPr id="3079" name="Spinner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127A0A53-EAA2-422B-B5E1-46AE8F7B97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14110</xdr:colOff>
      <xdr:row>9</xdr:row>
      <xdr:rowOff>11287</xdr:rowOff>
    </xdr:from>
    <xdr:to>
      <xdr:col>7</xdr:col>
      <xdr:colOff>3767666</xdr:colOff>
      <xdr:row>21</xdr:row>
      <xdr:rowOff>246943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775085-FAF5-46E7-9267-7F0B3A8EE6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</xdr:col>
      <xdr:colOff>331611</xdr:colOff>
      <xdr:row>0</xdr:row>
      <xdr:rowOff>0</xdr:rowOff>
    </xdr:from>
    <xdr:to>
      <xdr:col>7</xdr:col>
      <xdr:colOff>1105870</xdr:colOff>
      <xdr:row>2</xdr:row>
      <xdr:rowOff>21438</xdr:rowOff>
    </xdr:to>
    <xdr:pic macro="[0]!showme">
      <xdr:nvPicPr>
        <xdr:cNvPr id="5" name="Picture 4" hidden="1">
          <a:extLst>
            <a:ext uri="{FF2B5EF4-FFF2-40B4-BE49-F238E27FC236}">
              <a16:creationId xmlns:a16="http://schemas.microsoft.com/office/drawing/2014/main" id="{45BF1E2C-8DD4-40D4-9176-01E58D7A6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18722" y="0"/>
          <a:ext cx="774259" cy="536494"/>
        </a:xfrm>
        <a:prstGeom prst="rect">
          <a:avLst/>
        </a:prstGeom>
      </xdr:spPr>
    </xdr:pic>
    <xdr:clientData/>
  </xdr:twoCellAnchor>
  <xdr:twoCellAnchor editAs="oneCell">
    <xdr:from>
      <xdr:col>7</xdr:col>
      <xdr:colOff>310445</xdr:colOff>
      <xdr:row>0</xdr:row>
      <xdr:rowOff>0</xdr:rowOff>
    </xdr:from>
    <xdr:to>
      <xdr:col>7</xdr:col>
      <xdr:colOff>1090801</xdr:colOff>
      <xdr:row>2</xdr:row>
      <xdr:rowOff>9245</xdr:rowOff>
    </xdr:to>
    <xdr:pic macro="[0]!Hideme">
      <xdr:nvPicPr>
        <xdr:cNvPr id="10" name="Picture 9">
          <a:extLst>
            <a:ext uri="{FF2B5EF4-FFF2-40B4-BE49-F238E27FC236}">
              <a16:creationId xmlns:a16="http://schemas.microsoft.com/office/drawing/2014/main" id="{B289969E-B917-4D8F-8F4B-C4F952971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97556" y="0"/>
          <a:ext cx="780356" cy="52430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ep" refreshedDate="46013.517824537033" createdVersion="7" refreshedVersion="7" minRefreshableVersion="3" recordCount="149" xr:uid="{BC334E49-0CE8-4760-863C-006687993339}">
  <cacheSource type="worksheet">
    <worksheetSource name="Table1"/>
  </cacheSource>
  <cacheFields count="9">
    <cacheField name="Employee" numFmtId="0">
      <sharedItems/>
    </cacheField>
    <cacheField name="Emp Name" numFmtId="0">
      <sharedItems count="141">
        <s v="Abdul Hamid 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6">
      <sharedItems containsSemiMixedTypes="0" containsNonDate="0" containsDate="1" containsString="0" minDate="1899-12-30T04:56:13" maxDate="1899-12-30T09:16:31" count="142">
        <d v="1899-12-30T08:15:43"/>
        <d v="1899-12-30T08:15:36"/>
        <d v="1899-12-30T08:16:57"/>
        <d v="1899-12-30T08:09:56"/>
        <d v="1899-12-30T07:20:41"/>
        <d v="1899-12-30T05:00:09"/>
        <d v="1899-12-30T08:16:38"/>
        <d v="1899-12-30T09:16:31"/>
        <d v="1899-12-30T08:13:18"/>
        <d v="1899-12-30T08:20:41"/>
        <d v="1899-12-30T08:10:35"/>
        <d v="1899-12-30T08:04:10"/>
        <d v="1899-12-30T08:14:38"/>
        <d v="1899-12-30T07:59:50"/>
        <d v="1899-12-30T08:16:59"/>
        <d v="1899-12-30T08:17:15"/>
        <d v="1899-12-30T07:53:01"/>
        <d v="1899-12-30T08:16:43"/>
        <d v="1899-12-30T08:21:16"/>
        <d v="1899-12-30T08:17:52"/>
        <d v="1899-12-30T08:13:41"/>
        <d v="1899-12-30T08:17:34"/>
        <d v="1899-12-30T07:41:44"/>
        <d v="1899-12-30T08:10:04"/>
        <d v="1899-12-30T08:14:20"/>
        <d v="1899-12-30T07:35:57"/>
        <d v="1899-12-30T08:13:53"/>
        <d v="1899-12-30T08:15:11"/>
        <d v="1899-12-30T07:27:24"/>
        <d v="1899-12-30T07:59:57"/>
        <d v="1899-12-30T08:17:44"/>
        <d v="1899-12-30T08:19:10"/>
        <d v="1899-12-30T08:16:23"/>
        <d v="1899-12-30T07:39:42"/>
        <d v="1899-12-30T08:11:27"/>
        <d v="1899-12-30T08:09:47"/>
        <d v="1899-12-30T08:15:46"/>
        <d v="1899-12-30T08:15:19"/>
        <d v="1899-12-30T08:17:24"/>
        <d v="1899-12-30T08:16:01"/>
        <d v="1899-12-30T08:00:08"/>
        <d v="1899-12-30T05:01:37"/>
        <d v="1899-12-30T08:26:46"/>
        <d v="1899-12-30T07:53:25"/>
        <d v="1899-12-30T08:01:28"/>
        <d v="1899-12-30T08:21:34"/>
        <d v="1899-12-30T08:15:28"/>
        <d v="1899-12-30T07:59:19"/>
        <d v="1899-12-30T04:56:13"/>
        <d v="1899-12-30T07:45:23"/>
        <d v="1899-12-30T08:00:13"/>
        <d v="1899-12-30T08:09:49"/>
        <d v="1899-12-30T08:14:05"/>
        <d v="1899-12-30T07:41:28"/>
        <d v="1899-12-30T08:00:44"/>
        <d v="1899-12-30T07:55:23"/>
        <d v="1899-12-30T08:05:29"/>
        <d v="1899-12-30T08:14:51"/>
        <d v="1899-12-30T05:15:35"/>
        <d v="1899-12-30T08:12:10"/>
        <d v="1899-12-30T08:00:32"/>
        <d v="1899-12-30T07:55:35"/>
        <d v="1899-12-30T05:01:07"/>
        <d v="1899-12-30T08:21:39"/>
        <d v="1899-12-30T08:19:29"/>
        <d v="1899-12-30T08:21:13"/>
        <d v="1899-12-30T08:02:20"/>
        <d v="1899-12-30T08:16:46"/>
        <d v="1899-12-30T08:00:37"/>
        <d v="1899-12-30T07:55:44"/>
        <d v="1899-12-30T08:09:43"/>
        <d v="1899-12-30T08:01:11"/>
        <d v="1899-12-30T08:15:54"/>
        <d v="1899-12-30T08:32:22"/>
        <d v="1899-12-30T08:21:49"/>
        <d v="1899-12-30T08:25:20"/>
        <d v="1899-12-30T08:08:02"/>
        <d v="1899-12-30T08:19:20"/>
        <d v="1899-12-30T08:25:36"/>
        <d v="1899-12-30T08:16:26"/>
        <d v="1899-12-30T07:36:07"/>
        <d v="1899-12-30T08:09:57"/>
        <d v="1899-12-30T08:04:00"/>
        <d v="1899-12-30T07:59:43"/>
        <d v="1899-12-30T08:25:57"/>
        <d v="1899-12-30T08:14:44"/>
        <d v="1899-12-30T08:22:34"/>
        <d v="1899-12-30T08:00:39"/>
        <d v="1899-12-30T08:17:39"/>
        <d v="1899-12-30T05:04:31"/>
        <d v="1899-12-30T08:10:41"/>
        <d v="1899-12-30T08:15:13"/>
        <d v="1899-12-30T08:02:52"/>
        <d v="1899-12-30T08:19:26"/>
        <d v="1899-12-30T08:02:10"/>
        <d v="1899-12-30T08:20:42"/>
        <d v="1899-12-30T08:01:53"/>
        <d v="1899-12-30T05:53:52"/>
        <d v="1899-12-30T08:16:02"/>
        <d v="1899-12-30T08:15:42"/>
        <d v="1899-12-30T08:16:30"/>
        <d v="1899-12-30T08:01:48"/>
        <d v="1899-12-30T08:17:09"/>
        <d v="1899-12-30T08:31:02"/>
        <d v="1899-12-30T08:00:11"/>
        <d v="1899-12-30T08:15:48"/>
        <d v="1899-12-30T08:15:56"/>
        <d v="1899-12-30T08:15:52"/>
        <d v="1899-12-30T08:02:17"/>
        <d v="1899-12-30T08:15:58"/>
        <d v="1899-12-30T08:17:04"/>
        <d v="1899-12-30T08:02:59"/>
        <d v="1899-12-30T08:04:14"/>
        <d v="1899-12-30T08:01:59"/>
        <d v="1899-12-30T08:09:14"/>
        <d v="1899-12-30T08:17:38"/>
        <d v="1899-12-30T07:57:56"/>
        <d v="1899-12-30T08:14:55"/>
        <d v="1899-12-30T08:30:57"/>
        <d v="1899-12-30T08:49:34"/>
        <d v="1899-12-30T08:25:43"/>
        <d v="1899-12-30T08:11:40"/>
        <d v="1899-12-30T08:17:17"/>
        <d v="1899-12-30T08:09:15"/>
        <d v="1899-12-30T08:00:41"/>
        <d v="1899-12-30T08:00:18"/>
        <d v="1899-12-30T08:03:26"/>
        <d v="1899-12-30T08:05:06"/>
        <d v="1899-12-30T08:05:25"/>
        <d v="1899-12-30T08:14:02"/>
        <d v="1899-12-30T07:29:10"/>
        <d v="1899-12-30T08:33:53"/>
        <d v="1899-12-30T08:15:15"/>
        <d v="1899-12-30T08:19:05"/>
        <d v="1899-12-30T08:13:39"/>
        <d v="1899-12-30T08:24:48"/>
        <d v="1899-12-30T08:17:53"/>
        <d v="1899-12-30T08:30:54"/>
        <d v="1899-12-30T08:46:13"/>
        <d v="1899-12-30T08:14:56"/>
        <d v="1899-12-30T04:59:55"/>
        <d v="1899-12-30T08:33:55"/>
      </sharedItems>
      <fieldGroup par="8" base="2">
        <rangePr groupBy="seconds" startDate="1899-12-30T04:56:13" endDate="1899-12-30T09:16:31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Work Efficiency " numFmtId="166">
      <sharedItems containsDate="1" containsBlank="1" containsMixedTypes="1" minDate="1899-12-30T00:48:33" maxDate="1899-12-30T05:52:08" count="105">
        <d v="1899-12-30T04:57:59"/>
        <d v="1899-12-30T04:58:34"/>
        <d v="1899-12-30T04:49:35"/>
        <d v="1899-12-30T04:17:32"/>
        <d v="1899-12-30T03:19:44"/>
        <d v="1899-12-30T03:41:19"/>
        <d v="1899-12-30T04:12:46"/>
        <d v="1899-12-30T05:52:08"/>
        <d v="1899-12-30T04:52:29"/>
        <d v="1899-12-30T04:58:07"/>
        <d v="1899-12-30T04:55:28"/>
        <d v="1899-12-30T03:47:42"/>
        <d v="1899-12-30T04:43:40"/>
        <d v="1899-12-30T04:40:27"/>
        <d v="1899-12-30T04:57:35"/>
        <d v="1899-12-30T04:10:25"/>
        <d v="1899-12-30T04:44:12"/>
        <d v="1899-12-30T04:23:03"/>
        <d v="1899-12-30T04:58:14"/>
        <d v="1899-12-30T04:53:40"/>
        <d v="1899-12-30T04:59:50"/>
        <d v="1899-12-30T04:08:57"/>
        <d v="1899-12-30T04:14:05"/>
        <d v="1899-12-30T05:26:56"/>
        <d v="1899-12-30T05:05:16"/>
        <d v="1899-12-30T04:56:45"/>
        <d v="1899-12-30T05:06:20"/>
        <d v="1899-12-30T04:11:43"/>
        <d v="1899-12-30T04:35:28"/>
        <d v="1899-12-30T05:14:16"/>
        <d v="1899-12-30T05:05:03"/>
        <d v="1899-12-30T04:59:15"/>
        <d v="1899-12-30T05:02:08"/>
        <d v="1899-12-30T04:32:56"/>
        <d v="1899-12-30T04:07:41"/>
        <d v="1899-12-30T04:51:30"/>
        <d v="1899-12-30T04:56:12"/>
        <d v="1899-12-30T04:56:56"/>
        <d v="1899-12-30T05:25:18"/>
        <d v="1899-12-30T04:58:27"/>
        <d v="1899-12-30T03:54:19"/>
        <d v="1899-12-30T03:21:30"/>
        <d v="1899-12-30T05:18:49"/>
        <d v="1899-12-30T05:26:19"/>
        <d v="1899-12-30T04:13:15"/>
        <d v="1899-12-30T05:08:41"/>
        <d v="1899-12-30T04:45:06"/>
        <d v="1899-12-30T04:42:13"/>
        <d v="1899-12-30T03:10:50"/>
        <d v="1899-12-30T04:39:06"/>
        <d v="1899-12-30T04:46:25"/>
        <d v="1899-12-30T04:51:12"/>
        <d v="1899-12-30T05:04:01"/>
        <d v="1899-12-30T04:26:11"/>
        <d v="1899-12-30T04:28:58"/>
        <d v="1899-12-30T04:29:51"/>
        <d v="1899-12-30T05:04:35"/>
        <d v="1899-12-30T03:09:32"/>
        <d v="1899-12-30T04:08:21"/>
        <d v="1899-12-30T03:38:44"/>
        <d v="1899-12-30T04:14:06"/>
        <d v="1899-12-30T03:55:15"/>
        <d v="1899-12-30T03:50:43"/>
        <d v="1899-12-30T03:13:40"/>
        <d v="1899-12-30T04:43:39"/>
        <d v="1899-12-30T04:54:19"/>
        <d v="1899-12-30T04:36:09"/>
        <d v="1899-12-30T04:44:15"/>
        <d v="1899-12-30T04:58:45"/>
        <d v="1899-12-30T04:44:56"/>
        <d v="1899-12-30T04:26:21"/>
        <d v="1899-12-30T04:02:05"/>
        <d v="1899-12-30T04:02:50"/>
        <d v="1899-12-30T04:26:54"/>
        <d v="1899-12-30T05:11:39"/>
        <d v="1899-12-30T03:03:51"/>
        <d v="1899-12-30T02:54:03"/>
        <d v="1899-12-30T05:10:46"/>
        <d v="1899-12-30T04:08:46"/>
        <d v="1899-12-30T03:40:53"/>
        <d v="1899-12-30T05:16:03"/>
        <d v="1899-12-30T05:07:23"/>
        <d v="1899-12-30T05:03:51"/>
        <d v="1899-12-30T05:05:29"/>
        <d v="1899-12-30T04:28:51"/>
        <d v="1899-12-30T04:58:12"/>
        <d v="1899-12-30T03:55:22"/>
        <d v="1899-12-30T00:48:33"/>
        <d v="1899-12-30T05:11:50"/>
        <d v="1899-12-30T04:49:40"/>
        <d v="1899-12-30T03:24:21"/>
        <d v="1899-12-30T04:44:35"/>
        <e v="#VALUE!"/>
        <d v="1899-12-30T01:13:06"/>
        <d v="1899-12-30T04:53:04"/>
        <d v="1899-12-30T01:36:08"/>
        <d v="1899-12-30T04:16:57"/>
        <d v="1899-12-30T04:47:03"/>
        <d v="1899-12-30T04:38:57"/>
        <d v="1899-12-30T02:53:07"/>
        <d v="1899-12-30T04:22:52"/>
        <d v="1899-12-30T04:25:29"/>
        <d v="1899-12-30T02:30:29"/>
        <d v="1899-12-30T04:52:13"/>
        <m/>
      </sharedItems>
    </cacheField>
    <cacheField name="Total Break Taken" numFmtId="166">
      <sharedItems containsSemiMixedTypes="0" containsNonDate="0" containsDate="1" containsString="0" minDate="1899-12-30T00:15:00" maxDate="1899-12-30T08:17:00"/>
    </cacheField>
    <cacheField name="Attended Calls" numFmtId="3">
      <sharedItems containsSemiMixedTypes="0" containsString="0" containsNumber="1" containsInteger="1" minValue="23" maxValue="107"/>
    </cacheField>
    <cacheField name="Active With Cust." numFmtId="0">
      <sharedItems containsString="0" containsBlank="1" containsNumber="1" minValue="9.4547987000066294E-2" maxValue="0.65495030262646503"/>
    </cacheField>
    <cacheField name="Minutes" numFmtId="0" databaseField="0">
      <fieldGroup base="2">
        <rangePr groupBy="minutes" startDate="1899-12-30T04:56:13" endDate="1899-12-30T09:16:31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Hours" numFmtId="0" databaseField="0">
      <fieldGroup base="2">
        <rangePr groupBy="hours" startDate="1899-12-30T04:56:13" endDate="1899-12-30T09:16:31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x v="0"/>
    <x v="0"/>
    <d v="1899-12-30T01:08:42"/>
    <n v="98"/>
    <n v="0.55697138822580095"/>
  </r>
  <r>
    <s v="Mum_Afzal Husain (1008513)"/>
    <x v="1"/>
    <x v="1"/>
    <x v="1"/>
    <d v="1899-12-30T01:09:59"/>
    <n v="23"/>
    <n v="0.58027306967984904"/>
  </r>
  <r>
    <s v="Mum_Anamika Gupta (1008514)"/>
    <x v="2"/>
    <x v="2"/>
    <x v="2"/>
    <d v="1899-12-30T01:13:54"/>
    <n v="28"/>
    <n v="0.51708756749505302"/>
  </r>
  <r>
    <s v="Mum_Anikuttan (1008515)"/>
    <x v="3"/>
    <x v="3"/>
    <x v="3"/>
    <d v="1899-12-30T02:19:02"/>
    <n v="29"/>
    <n v="0.47720778337188702"/>
  </r>
  <r>
    <s v="Mum_Anil Kumar (1008516)"/>
    <x v="4"/>
    <x v="4"/>
    <x v="4"/>
    <d v="1899-12-30T03:04:58"/>
    <n v="93"/>
    <n v="0.43288831738587802"/>
  </r>
  <r>
    <s v="Mum_Anita Dixit (1008517)"/>
    <x v="5"/>
    <x v="5"/>
    <x v="5"/>
    <d v="1899-12-30T00:27:07"/>
    <n v="92"/>
    <n v="0.65495030262646503"/>
  </r>
  <r>
    <s v="Mum_Anita Ghore (1008518)"/>
    <x v="6"/>
    <x v="6"/>
    <x v="6"/>
    <d v="1899-12-30T02:41:42"/>
    <n v="26"/>
    <n v="0.49476474931203401"/>
  </r>
  <r>
    <s v="Mum_Anjali Deoram (1008519)"/>
    <x v="7"/>
    <x v="7"/>
    <x v="7"/>
    <d v="1899-12-30T01:13:10"/>
    <n v="90"/>
    <n v="0.55128627474469205"/>
  </r>
  <r>
    <s v="Mum_Anjali Sahay (1008520)"/>
    <x v="8"/>
    <x v="8"/>
    <x v="8"/>
    <d v="1899-12-30T01:06:39"/>
    <n v="89"/>
    <n v="0.55206432867085597"/>
  </r>
  <r>
    <s v="Mum_Annu Latika (1008521)"/>
    <x v="9"/>
    <x v="9"/>
    <x v="9"/>
    <d v="1899-12-30T01:09:57"/>
    <n v="54"/>
    <n v="0.56868945774108703"/>
  </r>
  <r>
    <s v="Mum_Anoop Narayan (1008522)"/>
    <x v="10"/>
    <x v="10"/>
    <x v="10"/>
    <d v="1899-12-30T01:09:15"/>
    <n v="87"/>
    <n v="0.56035332087650802"/>
  </r>
  <r>
    <s v="Mum_Anoop Raj (1008523)"/>
    <x v="11"/>
    <x v="11"/>
    <x v="11"/>
    <d v="1899-12-30T03:01:18"/>
    <n v="65"/>
    <n v="0.41552495697073999"/>
  </r>
  <r>
    <s v="Mum_Anubhuti Gupta (1008524)"/>
    <x v="12"/>
    <x v="12"/>
    <x v="12"/>
    <d v="1899-12-30T02:06:41"/>
    <n v="85"/>
    <n v="0.50026955994339195"/>
  </r>
  <r>
    <s v="Mum_Arun Kumar (1008525)"/>
    <x v="13"/>
    <x v="13"/>
    <x v="13"/>
    <d v="1899-12-30T01:10:34"/>
    <n v="65"/>
    <n v="0.51396318166029897"/>
  </r>
  <r>
    <s v="Mum_Ashish Kumar (1008526)"/>
    <x v="14"/>
    <x v="14"/>
    <x v="14"/>
    <d v="1899-12-30T01:16:59"/>
    <n v="83"/>
    <n v="0.510580502364264"/>
  </r>
  <r>
    <s v="Mum_Ashok Kumar (1008527)"/>
    <x v="15"/>
    <x v="15"/>
    <x v="15"/>
    <d v="1899-12-30T02:24:20"/>
    <n v="82"/>
    <n v="0.48292274174627098"/>
  </r>
  <r>
    <s v="Hyd_Ashok Kumar (1008528)"/>
    <x v="15"/>
    <x v="16"/>
    <x v="16"/>
    <d v="1899-12-30T00:56:29"/>
    <n v="81"/>
    <n v="0.57362319861879396"/>
  </r>
  <r>
    <s v="Hyd_Ashok Kumar (1008529)"/>
    <x v="15"/>
    <x v="17"/>
    <x v="9"/>
    <d v="1899-12-30T01:10:07"/>
    <n v="80"/>
    <n v="0.56430560681810604"/>
  </r>
  <r>
    <s v="Hyd_Ashok Kumar (1008530)"/>
    <x v="15"/>
    <x v="18"/>
    <x v="17"/>
    <d v="1899-12-30T02:40:10"/>
    <n v="79"/>
    <n v="0.46974331693044302"/>
  </r>
  <r>
    <s v="Hyd_Ashok Mahto (1008531)"/>
    <x v="16"/>
    <x v="19"/>
    <x v="18"/>
    <d v="1899-12-30T01:14:30"/>
    <n v="78"/>
    <n v="0.57495313336904097"/>
  </r>
  <r>
    <s v="Hyd_Atul Kumar (1008532)"/>
    <x v="17"/>
    <x v="20"/>
    <x v="19"/>
    <d v="1899-12-30T01:06:59"/>
    <n v="77"/>
    <n v="0.57945376590932096"/>
  </r>
  <r>
    <s v="Hyd_Azam (1008533)"/>
    <x v="18"/>
    <x v="21"/>
    <x v="20"/>
    <d v="1899-12-30T01:09:47"/>
    <n v="76"/>
    <n v="0.588296375695049"/>
  </r>
  <r>
    <s v="Hyd_Bhagwat Singh (1008534)"/>
    <x v="19"/>
    <x v="22"/>
    <x v="21"/>
    <d v="1899-12-30T02:10:18"/>
    <n v="75"/>
    <n v="0.46267686976609901"/>
  </r>
  <r>
    <s v="Hyd_Bindu Nair (1008535)"/>
    <x v="20"/>
    <x v="23"/>
    <x v="22"/>
    <d v="1899-12-30T02:11:17"/>
    <n v="74"/>
    <n v="0.478030199972793"/>
  </r>
  <r>
    <s v="Hyd_Daleep Singh (1008536)"/>
    <x v="21"/>
    <x v="24"/>
    <x v="23"/>
    <d v="1899-12-30T01:12:54"/>
    <n v="73"/>
    <n v="0.59983142279163904"/>
  </r>
  <r>
    <s v="Hyd_Deepak Kumar (1008537)"/>
    <x v="22"/>
    <x v="25"/>
    <x v="24"/>
    <d v="1899-12-30T00:30:30"/>
    <n v="72"/>
    <n v="0.65029060203969702"/>
  </r>
  <r>
    <s v="Hyd_Deepika Nigam (1008538)"/>
    <x v="23"/>
    <x v="14"/>
    <x v="25"/>
    <d v="1899-12-30T01:11:40"/>
    <n v="71"/>
    <n v="0.55001844461584903"/>
  </r>
  <r>
    <s v="Hyd_Dinesh Kumar (1008539)"/>
    <x v="24"/>
    <x v="26"/>
    <x v="26"/>
    <d v="1899-12-30T01:10:03"/>
    <n v="70"/>
    <n v="0.51334660682347399"/>
  </r>
  <r>
    <s v="Hyd_Hari Kumar (1008540)"/>
    <x v="25"/>
    <x v="27"/>
    <x v="27"/>
    <d v="1899-12-30T02:44:52"/>
    <n v="69"/>
    <n v="0.43603379219817601"/>
  </r>
  <r>
    <s v="Hyd_Heeramani Choudhary (1008541)"/>
    <x v="26"/>
    <x v="28"/>
    <x v="28"/>
    <d v="1899-12-30T01:20:20"/>
    <n v="68"/>
    <n v="0.52954105200417201"/>
  </r>
  <r>
    <s v="Hyd_Indra Pal (1008542)"/>
    <x v="27"/>
    <x v="29"/>
    <x v="29"/>
    <d v="1899-12-30T01:09:15"/>
    <n v="67"/>
    <n v="0.56446852102649603"/>
  </r>
  <r>
    <s v="Hyd_Indra Singh (1008543)"/>
    <x v="28"/>
    <x v="30"/>
    <x v="30"/>
    <d v="1899-12-30T02:09:14"/>
    <n v="66"/>
    <n v="0.49789043664612898"/>
  </r>
  <r>
    <s v="Hyd_Jagdish Chandra (1008544)"/>
    <x v="29"/>
    <x v="31"/>
    <x v="31"/>
    <d v="1899-12-30T01:09:03"/>
    <n v="65"/>
    <n v="0.56270450751252099"/>
  </r>
  <r>
    <s v="Hyd_Jairaj Vatham (1008545)"/>
    <x v="30"/>
    <x v="32"/>
    <x v="32"/>
    <d v="1899-12-30T01:09:56"/>
    <n v="64"/>
    <n v="0.57680556021891705"/>
  </r>
  <r>
    <s v="Hyd_Janardan Mishra (1008546)"/>
    <x v="31"/>
    <x v="33"/>
    <x v="33"/>
    <d v="1899-12-30T01:28:09"/>
    <n v="63"/>
    <n v="0.55728373576970502"/>
  </r>
  <r>
    <s v="Hyd_Jitendra Kumar (1008547)"/>
    <x v="32"/>
    <x v="34"/>
    <x v="34"/>
    <d v="1899-12-30T02:35:12"/>
    <n v="62"/>
    <n v="0.47590463594126198"/>
  </r>
  <r>
    <s v="Hyd_John D'Costa (1008548)"/>
    <x v="33"/>
    <x v="35"/>
    <x v="35"/>
    <d v="1899-12-30T01:09:36"/>
    <n v="61"/>
    <n v="0.55636846224520997"/>
  </r>
  <r>
    <s v="Hyd_Julie S (1008549)"/>
    <x v="34"/>
    <x v="36"/>
    <x v="36"/>
    <d v="1899-12-30T01:10:44"/>
    <n v="60"/>
    <n v="0.527970147246689"/>
  </r>
  <r>
    <s v="Hyd_Jyoti Tulsani (1008550)"/>
    <x v="35"/>
    <x v="37"/>
    <x v="37"/>
    <d v="1899-12-30T01:10:27"/>
    <n v="59"/>
    <n v="0.565025741108382"/>
  </r>
  <r>
    <s v="Hyd_Kahkasha Parveen (1008551)"/>
    <x v="36"/>
    <x v="38"/>
    <x v="38"/>
    <d v="1899-12-30T01:10:12"/>
    <n v="58"/>
    <n v="0.48579278917035301"/>
  </r>
  <r>
    <s v="Hyd_Kailash Nath (1008552)"/>
    <x v="37"/>
    <x v="39"/>
    <x v="39"/>
    <d v="1899-12-30T01:07:40"/>
    <n v="57"/>
    <n v="0.572258996673499"/>
  </r>
  <r>
    <s v="Hyd_Kalpana Agrawal (1008553)"/>
    <x v="38"/>
    <x v="40"/>
    <x v="40"/>
    <d v="1899-12-30T02:24:54"/>
    <n v="56"/>
    <n v="0.46542627048042201"/>
  </r>
  <r>
    <s v="Hyd_Kamini Kumar (1008554)"/>
    <x v="39"/>
    <x v="41"/>
    <x v="41"/>
    <d v="1899-12-30T00:15:00"/>
    <n v="55"/>
    <n v="0.64380836602751801"/>
  </r>
  <r>
    <s v="Hyd_Kamini Tiwari (1008555)"/>
    <x v="40"/>
    <x v="42"/>
    <x v="42"/>
    <d v="1899-12-30T01:09:45"/>
    <n v="54"/>
    <n v="0.57347234098533195"/>
  </r>
  <r>
    <s v="Hyd_Kavita Sharma (1008556)"/>
    <x v="41"/>
    <x v="43"/>
    <x v="43"/>
    <d v="1899-12-30T00:56:19"/>
    <n v="53"/>
    <n v="0.64717479317021698"/>
  </r>
  <r>
    <s v="Hyd_Kiran Khubchandani (1008557)"/>
    <x v="42"/>
    <x v="44"/>
    <x v="44"/>
    <d v="1899-12-30T02:10:24"/>
    <n v="52"/>
    <n v="0.50443090556632497"/>
  </r>
  <r>
    <s v="Hyd_Kisun Sah (1008558)"/>
    <x v="43"/>
    <x v="45"/>
    <x v="45"/>
    <d v="1899-12-30T01:09:28"/>
    <n v="51"/>
    <n v="0.55280122283511701"/>
  </r>
  <r>
    <s v="Hyd_Krishana Kumar (1008559)"/>
    <x v="44"/>
    <x v="46"/>
    <x v="46"/>
    <d v="1899-12-30T01:09:45"/>
    <n v="50"/>
    <n v="0.55493137782561897"/>
  </r>
  <r>
    <s v="Hyd_Kunj Bihari (1008560)"/>
    <x v="45"/>
    <x v="47"/>
    <x v="47"/>
    <d v="1899-12-30T01:10:11"/>
    <n v="49"/>
    <n v="0.55217497131332804"/>
  </r>
  <r>
    <s v="Hyd_Leena George (1008561)"/>
    <x v="46"/>
    <x v="48"/>
    <x v="48"/>
    <d v="1899-12-30T00:18:10"/>
    <n v="48"/>
    <n v="0.58819557756147001"/>
  </r>
  <r>
    <s v="Hyd_Lilly Lucy (1008562)"/>
    <x v="47"/>
    <x v="49"/>
    <x v="49"/>
    <d v="1899-12-30T01:14:44"/>
    <n v="47"/>
    <n v="0.55534863732407003"/>
  </r>
  <r>
    <s v="Hyd_Mangal Singh (1008563)"/>
    <x v="48"/>
    <x v="50"/>
    <x v="50"/>
    <d v="1899-12-30T01:10:04"/>
    <n v="46"/>
    <n v="0.55815083469267301"/>
  </r>
  <r>
    <s v="Hyd_Manisha Shrivastava (1008564)"/>
    <x v="49"/>
    <x v="51"/>
    <x v="51"/>
    <d v="1899-12-30T01:10:09"/>
    <n v="45"/>
    <n v="0.53002824185919895"/>
  </r>
  <r>
    <s v="Hyd_Manjusha Sinha (1008565)"/>
    <x v="50"/>
    <x v="52"/>
    <x v="52"/>
    <d v="1899-12-30T01:10:39"/>
    <n v="44"/>
    <n v="0.54639905548996504"/>
  </r>
  <r>
    <s v="Hyd_ManjuTiwari Lab (1008566)"/>
    <x v="51"/>
    <x v="53"/>
    <x v="53"/>
    <d v="1899-12-30T01:10:46"/>
    <n v="43"/>
    <n v="0.52849609939323905"/>
  </r>
  <r>
    <s v="Hyd_Manoj Kumar (1008567)"/>
    <x v="52"/>
    <x v="54"/>
    <x v="54"/>
    <d v="1899-12-30T01:09:53"/>
    <n v="42"/>
    <n v="0.53279711551795905"/>
  </r>
  <r>
    <s v="Hyd_Manoj Kumar (1008568)"/>
    <x v="52"/>
    <x v="55"/>
    <x v="55"/>
    <d v="1899-12-30T01:15:59"/>
    <n v="41"/>
    <n v="0.53150089401535605"/>
  </r>
  <r>
    <s v="Hyd_Masroor Adil (1008569)"/>
    <x v="53"/>
    <x v="23"/>
    <x v="56"/>
    <d v="1899-12-30T01:11:39"/>
    <n v="40"/>
    <n v="0.58954564004897303"/>
  </r>
  <r>
    <s v="Hyd_Meena Zinjare (1008570)"/>
    <x v="54"/>
    <x v="56"/>
    <x v="57"/>
    <d v="1899-12-30T03:34:45"/>
    <n v="39"/>
    <n v="0.34903360911806097"/>
  </r>
  <r>
    <s v="Hyd_Mehnaz Khan (1008571)"/>
    <x v="55"/>
    <x v="57"/>
    <x v="58"/>
    <d v="1899-12-30T02:12:24"/>
    <n v="38"/>
    <n v="0.47933717288067101"/>
  </r>
  <r>
    <s v="Hyd_Mercy Thampi (1008572)"/>
    <x v="56"/>
    <x v="58"/>
    <x v="59"/>
    <d v="1899-12-30T00:15:35"/>
    <n v="37"/>
    <n v="0.62762080802746201"/>
  </r>
  <r>
    <s v="Hyd_Miny Mole (1008573)"/>
    <x v="57"/>
    <x v="59"/>
    <x v="60"/>
    <d v="1899-12-30T02:13:07"/>
    <n v="36"/>
    <n v="0.47561801557737898"/>
  </r>
  <r>
    <s v="Hyd_Mohd Rafi (1008574)"/>
    <x v="58"/>
    <x v="60"/>
    <x v="61"/>
    <d v="1899-12-30T02:38:29"/>
    <n v="35"/>
    <n v="0.43635543840177599"/>
  </r>
  <r>
    <s v="Hyd_Mubeen Khan (1008575)"/>
    <x v="59"/>
    <x v="61"/>
    <x v="62"/>
    <d v="1899-12-30T02:24:38"/>
    <n v="34"/>
    <n v="0.451270369721395"/>
  </r>
  <r>
    <s v="Hyd_Mukesh Nagar (1008576)"/>
    <x v="60"/>
    <x v="62"/>
    <x v="63"/>
    <d v="1899-12-30T00:29:34"/>
    <n v="33"/>
    <n v="0.61244257486024201"/>
  </r>
  <r>
    <s v="Hyd_Nandu Kumar (1008577)"/>
    <x v="61"/>
    <x v="63"/>
    <x v="64"/>
    <d v="1899-12-30T01:14:03"/>
    <n v="32"/>
    <n v="0.51755872288115901"/>
  </r>
  <r>
    <s v="Hyd_Narayan Singh (1008578)"/>
    <x v="62"/>
    <x v="64"/>
    <x v="65"/>
    <d v="1899-12-30T01:08:27"/>
    <n v="31"/>
    <n v="0.55550735760285597"/>
  </r>
  <r>
    <s v="Hyd_Neeraj Saxena (1008579)"/>
    <x v="63"/>
    <x v="65"/>
    <x v="66"/>
    <d v="1899-12-30T02:15:18"/>
    <n v="30"/>
    <n v="0.45535862734013899"/>
  </r>
  <r>
    <s v="Hyd_Neeru Mehta (1008580)"/>
    <x v="64"/>
    <x v="66"/>
    <x v="67"/>
    <d v="1899-12-30T01:10:03"/>
    <n v="29"/>
    <n v="0.53445058742225304"/>
  </r>
  <r>
    <s v="Hyd_Nikita Panwalkar (1008581)"/>
    <x v="65"/>
    <x v="67"/>
    <x v="68"/>
    <d v="1899-12-30T01:37:25"/>
    <n v="28"/>
    <n v="0.55914916459773201"/>
  </r>
  <r>
    <s v="Hyd_Nitin Bhatia (1008582)"/>
    <x v="66"/>
    <x v="68"/>
    <x v="69"/>
    <d v="1899-12-30T01:09:53"/>
    <n v="29"/>
    <n v="0.56847106148351101"/>
  </r>
  <r>
    <s v="Hyd_Om Prakash (1008583)"/>
    <x v="67"/>
    <x v="69"/>
    <x v="70"/>
    <d v="1899-12-30T01:36:03"/>
    <n v="30"/>
    <n v="0.47509108744394601"/>
  </r>
  <r>
    <s v="Hyd_Omprakash O (1008584)"/>
    <x v="68"/>
    <x v="70"/>
    <x v="71"/>
    <d v="1899-12-30T02:11:54"/>
    <n v="31"/>
    <n v="0.47578531804104401"/>
  </r>
  <r>
    <s v="Hyd_Owais Mohd (1008585)"/>
    <x v="69"/>
    <x v="71"/>
    <x v="72"/>
    <d v="1899-12-30T02:26:26"/>
    <n v="32"/>
    <n v="0.46898271622042897"/>
  </r>
  <r>
    <s v="Hyd_Pankaj Shelkey (1008586)"/>
    <x v="70"/>
    <x v="72"/>
    <x v="73"/>
    <d v="1899-12-30T01:55:26"/>
    <n v="33"/>
    <n v="0.51361161524500898"/>
  </r>
  <r>
    <s v="Hyd_Partha Sarathi (1008587)"/>
    <x v="71"/>
    <x v="73"/>
    <x v="74"/>
    <d v="1899-12-30T01:38:42"/>
    <n v="34"/>
    <n v="0.525112224318522"/>
  </r>
  <r>
    <s v="Hyd_Prabha Desikan (1008588)"/>
    <x v="72"/>
    <x v="74"/>
    <x v="75"/>
    <d v="1899-12-30T04:11:26"/>
    <n v="35"/>
    <n v="0.348600086352918"/>
  </r>
  <r>
    <s v="Hyd_Pramod Tiwari (1008589)"/>
    <x v="73"/>
    <x v="75"/>
    <x v="76"/>
    <d v="1899-12-30T04:21:06"/>
    <n v="36"/>
    <n v="0.314709762532982"/>
  </r>
  <r>
    <s v="Hyd_Prasannakumari S (1008590)"/>
    <x v="74"/>
    <x v="76"/>
    <x v="77"/>
    <d v="1899-12-30T01:10:25"/>
    <n v="37"/>
    <n v="0.55600710333993597"/>
  </r>
  <r>
    <s v="Hyd_Praveen Kumar (1008591)"/>
    <x v="75"/>
    <x v="77"/>
    <x v="78"/>
    <d v="1899-12-30T02:37:28"/>
    <n v="38"/>
    <n v="0.46221628838451301"/>
  </r>
  <r>
    <s v="Hyd_Rachel Mathew (1008592)"/>
    <x v="76"/>
    <x v="78"/>
    <x v="79"/>
    <d v="1899-12-30T03:20:01"/>
    <n v="39"/>
    <n v="0.39075685654008402"/>
  </r>
  <r>
    <s v="Hyd_Rachita Anupam (1008593)"/>
    <x v="77"/>
    <x v="79"/>
    <x v="80"/>
    <d v="1899-12-30T01:08:32"/>
    <n v="40"/>
    <n v="0.54713623850130899"/>
  </r>
  <r>
    <s v="Hyd_Rachna Chauhan (1008594)"/>
    <x v="78"/>
    <x v="80"/>
    <x v="81"/>
    <d v="1899-12-30T00:30:20"/>
    <n v="41"/>
    <n v="0.61457229509993805"/>
  </r>
  <r>
    <s v="Hyd_Raj Kumar (1008595)"/>
    <x v="79"/>
    <x v="81"/>
    <x v="82"/>
    <d v="1899-12-30T01:08:44"/>
    <n v="42"/>
    <n v="0.55335578460387103"/>
  </r>
  <r>
    <s v="Hyd_Rajeev Garg (1008596)"/>
    <x v="80"/>
    <x v="82"/>
    <x v="83"/>
    <d v="1899-12-30T01:08:24"/>
    <n v="43"/>
    <n v="0.611363636363636"/>
  </r>
  <r>
    <s v="Hyd_Rajeev Kumar (1008597)"/>
    <x v="81"/>
    <x v="83"/>
    <x v="84"/>
    <d v="1899-12-30T01:37:06"/>
    <n v="44"/>
    <n v="0.51217732689434703"/>
  </r>
  <r>
    <s v="Hyd_Rajendra Gupta (1008598)"/>
    <x v="82"/>
    <x v="84"/>
    <x v="85"/>
    <d v="1899-12-30T01:19:08"/>
    <n v="45"/>
    <n v="0.56029910728991705"/>
  </r>
  <r>
    <s v="Hyd_Rajendra Kumar (1008599)"/>
    <x v="83"/>
    <x v="85"/>
    <x v="86"/>
    <d v="1899-12-30T02:34:16"/>
    <n v="46"/>
    <n v="0.42891793558819602"/>
  </r>
  <r>
    <s v="Hyd_Rajendra Prasad (1008600)"/>
    <x v="84"/>
    <x v="86"/>
    <x v="87"/>
    <d v="1899-12-30T07:08:19"/>
    <n v="47"/>
    <n v="9.4547987000066294E-2"/>
  </r>
  <r>
    <s v="Hyd_Rajesh Kumar (1008601)"/>
    <x v="85"/>
    <x v="87"/>
    <x v="88"/>
    <d v="1899-12-30T01:12:04"/>
    <n v="48"/>
    <n v="0.61021533340268397"/>
  </r>
  <r>
    <s v="Hyd_Rajesh Kumar (1008602)"/>
    <x v="85"/>
    <x v="88"/>
    <x v="89"/>
    <d v="1899-12-30T02:06:35"/>
    <n v="49"/>
    <n v="0.51260926353863201"/>
  </r>
  <r>
    <s v="Hyd_Rajesh Sharma (1008603)"/>
    <x v="86"/>
    <x v="89"/>
    <x v="90"/>
    <d v="1899-12-30T00:24:27"/>
    <n v="50"/>
    <n v="0.62426796562859199"/>
  </r>
  <r>
    <s v="Hyd_Raji Abraham (1008604)"/>
    <x v="87"/>
    <x v="90"/>
    <x v="91"/>
    <d v="1899-12-30T01:09:28"/>
    <n v="51"/>
    <n v="0.54373153085832704"/>
  </r>
  <r>
    <s v="Hyd_Rajshree Dhabekar (1008605)"/>
    <x v="88"/>
    <x v="91"/>
    <x v="92"/>
    <d v="1899-12-30T08:15:09"/>
    <n v="52"/>
    <m/>
  </r>
  <r>
    <s v="Hyd_Rakhi Jodhani (1008606)"/>
    <x v="89"/>
    <x v="92"/>
    <x v="93"/>
    <d v="1899-12-30T06:39:44"/>
    <n v="53"/>
    <m/>
  </r>
  <r>
    <s v="Hyd_Ramji Prasad (1008607)"/>
    <x v="90"/>
    <x v="93"/>
    <x v="94"/>
    <d v="1899-12-30T01:13:46"/>
    <n v="54"/>
    <m/>
  </r>
  <r>
    <s v="Del_Rashid (1008608)"/>
    <x v="91"/>
    <x v="94"/>
    <x v="95"/>
    <d v="1899-12-30T05:45:13"/>
    <n v="55"/>
    <m/>
  </r>
  <r>
    <s v="Del_Rashmi Gajbe (1008609)"/>
    <x v="92"/>
    <x v="95"/>
    <x v="96"/>
    <d v="1899-12-30T02:04:58"/>
    <n v="56"/>
    <m/>
  </r>
  <r>
    <s v="Del_Ravi Kumar (1008610)"/>
    <x v="93"/>
    <x v="54"/>
    <x v="97"/>
    <d v="1899-12-30T01:11:14"/>
    <n v="57"/>
    <m/>
  </r>
  <r>
    <s v="Del_Ravinder Kaur (1008611)"/>
    <x v="94"/>
    <x v="96"/>
    <x v="98"/>
    <d v="1899-12-30T01:09:28"/>
    <n v="58"/>
    <m/>
  </r>
  <r>
    <s v="Del_Rekha Agarwal (1008612)"/>
    <x v="95"/>
    <x v="97"/>
    <x v="99"/>
    <d v="1899-12-30T02:41:42"/>
    <n v="59"/>
    <m/>
  </r>
  <r>
    <s v="Del_Rekha Gupta (1008613)"/>
    <x v="96"/>
    <x v="98"/>
    <x v="100"/>
    <d v="1899-12-30T01:50:37"/>
    <n v="60"/>
    <m/>
  </r>
  <r>
    <s v="Del_Rekha Jain  (1008614)"/>
    <x v="97"/>
    <x v="99"/>
    <x v="101"/>
    <d v="1899-12-30T01:36:57"/>
    <n v="61"/>
    <m/>
  </r>
  <r>
    <s v="Del_Renu Pratap (1008615)"/>
    <x v="98"/>
    <x v="100"/>
    <x v="102"/>
    <d v="1899-12-30T05:07:55"/>
    <n v="62"/>
    <m/>
  </r>
  <r>
    <s v="Del_Ritu Bhatnagar (1008616)"/>
    <x v="99"/>
    <x v="101"/>
    <x v="103"/>
    <d v="1899-12-30T01:13:20"/>
    <n v="63"/>
    <m/>
  </r>
  <r>
    <s v="Del_Rohit Nishchal (1008617)"/>
    <x v="100"/>
    <x v="102"/>
    <x v="104"/>
    <d v="1899-12-30T08:17:00"/>
    <n v="64"/>
    <m/>
  </r>
  <r>
    <s v="Del_Roli Bhatnagar (1008618)"/>
    <x v="101"/>
    <x v="0"/>
    <x v="104"/>
    <d v="1899-12-30T02:10:16"/>
    <n v="65"/>
    <m/>
  </r>
  <r>
    <s v="Del_Roma Rastogi (1008619)"/>
    <x v="102"/>
    <x v="103"/>
    <x v="104"/>
    <d v="1899-12-30T00:53:47"/>
    <n v="66"/>
    <m/>
  </r>
  <r>
    <s v="Del_Roohi Haider (1008620)"/>
    <x v="103"/>
    <x v="104"/>
    <x v="104"/>
    <d v="1899-12-30T01:09:24"/>
    <n v="67"/>
    <m/>
  </r>
  <r>
    <s v="Del_Sajid Naqvi (1008621)"/>
    <x v="104"/>
    <x v="105"/>
    <x v="104"/>
    <d v="1899-12-30T01:08:40"/>
    <n v="68"/>
    <m/>
  </r>
  <r>
    <s v="Del_Salim (1008622)"/>
    <x v="105"/>
    <x v="106"/>
    <x v="104"/>
    <d v="1899-12-30T01:59:29"/>
    <n v="69"/>
    <m/>
  </r>
  <r>
    <s v="Del_Sanjay Hire (1008623)"/>
    <x v="106"/>
    <x v="107"/>
    <x v="104"/>
    <d v="1899-12-30T01:09:43"/>
    <n v="70"/>
    <m/>
  </r>
  <r>
    <s v="Del_Sanjiv Subherwal (1008624)"/>
    <x v="107"/>
    <x v="108"/>
    <x v="104"/>
    <d v="1899-12-30T01:10:15"/>
    <n v="71"/>
    <m/>
  </r>
  <r>
    <s v="Del_Sanju Ramdas (1008625)"/>
    <x v="108"/>
    <x v="109"/>
    <x v="104"/>
    <d v="1899-12-30T01:13:56"/>
    <n v="72"/>
    <m/>
  </r>
  <r>
    <s v="Del_Santosh Kumar (1008626)"/>
    <x v="109"/>
    <x v="60"/>
    <x v="104"/>
    <d v="1899-12-30T01:09:48"/>
    <n v="73"/>
    <m/>
  </r>
  <r>
    <s v="Del_Santosh Kumar (1008627)"/>
    <x v="109"/>
    <x v="110"/>
    <x v="104"/>
    <d v="1899-12-30T01:10:58"/>
    <n v="74"/>
    <m/>
  </r>
  <r>
    <s v="Del_Santosh Kumar (1008628)"/>
    <x v="109"/>
    <x v="111"/>
    <x v="104"/>
    <d v="1899-12-30T01:12:01"/>
    <n v="75"/>
    <m/>
  </r>
  <r>
    <s v="Del_Sapna Sharma (1008629)"/>
    <x v="110"/>
    <x v="112"/>
    <x v="104"/>
    <d v="1899-12-30T01:32:37"/>
    <n v="76"/>
    <m/>
  </r>
  <r>
    <s v="Del_Saroj Parita (1008630)"/>
    <x v="111"/>
    <x v="113"/>
    <x v="104"/>
    <d v="1899-12-30T01:45:37"/>
    <n v="77"/>
    <m/>
  </r>
  <r>
    <s v="Del_Shailaja Kamal (1008631)"/>
    <x v="112"/>
    <x v="114"/>
    <x v="104"/>
    <d v="1899-12-30T01:08:46"/>
    <n v="78"/>
    <m/>
  </r>
  <r>
    <s v="Del_Shailendra Barge (1008632)"/>
    <x v="113"/>
    <x v="115"/>
    <x v="104"/>
    <d v="1899-12-30T03:43:06"/>
    <n v="79"/>
    <m/>
  </r>
  <r>
    <s v="Del_Shankar Attendant (1008633)"/>
    <x v="114"/>
    <x v="116"/>
    <x v="104"/>
    <d v="1899-12-30T03:15:05"/>
    <n v="80"/>
    <m/>
  </r>
  <r>
    <s v="Del_Shashikant Tiwari (1008634)"/>
    <x v="115"/>
    <x v="117"/>
    <x v="104"/>
    <d v="1899-12-30T01:09:59"/>
    <n v="81"/>
    <m/>
  </r>
  <r>
    <s v="Del_Sheeba Joseph (1008635)"/>
    <x v="116"/>
    <x v="118"/>
    <x v="104"/>
    <d v="1899-12-30T00:55:39"/>
    <n v="82"/>
    <m/>
  </r>
  <r>
    <s v="Del_Sheena Joseph (1008636)"/>
    <x v="117"/>
    <x v="119"/>
    <x v="104"/>
    <d v="1899-12-30T01:41:30"/>
    <n v="83"/>
    <m/>
  </r>
  <r>
    <s v="Del_Shephali Jain (1008637)"/>
    <x v="118"/>
    <x v="120"/>
    <x v="104"/>
    <d v="1899-12-30T03:23:49"/>
    <n v="84"/>
    <m/>
  </r>
  <r>
    <s v="Del_Shivji Prasad (1008638)"/>
    <x v="119"/>
    <x v="121"/>
    <x v="104"/>
    <d v="1899-12-30T02:17:48"/>
    <n v="85"/>
    <m/>
  </r>
  <r>
    <s v="Del_Shubhanjali Joshi (1008639)"/>
    <x v="120"/>
    <x v="122"/>
    <x v="104"/>
    <d v="1899-12-30T01:19:32"/>
    <n v="86"/>
    <m/>
  </r>
  <r>
    <s v="Del_Shyamal Malakar (1008640)"/>
    <x v="121"/>
    <x v="1"/>
    <x v="104"/>
    <d v="1899-12-30T04:35:37"/>
    <n v="87"/>
    <m/>
  </r>
  <r>
    <s v="Del_Sneh Khan (1008641)"/>
    <x v="122"/>
    <x v="123"/>
    <x v="104"/>
    <d v="1899-12-30T01:09:51"/>
    <n v="88"/>
    <m/>
  </r>
  <r>
    <s v="Del_Sonaram Munda (1008642)"/>
    <x v="123"/>
    <x v="124"/>
    <x v="104"/>
    <d v="1899-12-30T01:57:15"/>
    <n v="89"/>
    <m/>
  </r>
  <r>
    <s v="Del_Sudama Kumar (1008643)"/>
    <x v="124"/>
    <x v="35"/>
    <x v="104"/>
    <d v="1899-12-30T04:36:20"/>
    <n v="90"/>
    <m/>
  </r>
  <r>
    <s v="Del_Sudhir Kumar (1008644)"/>
    <x v="125"/>
    <x v="125"/>
    <x v="104"/>
    <d v="1899-12-30T01:14:24"/>
    <n v="91"/>
    <m/>
  </r>
  <r>
    <s v="Del_Sunil Kumar (1008645)"/>
    <x v="126"/>
    <x v="126"/>
    <x v="104"/>
    <d v="1899-12-30T03:56:57"/>
    <n v="92"/>
    <m/>
  </r>
  <r>
    <s v="Del_Sunil Kumar (1008646)"/>
    <x v="126"/>
    <x v="127"/>
    <x v="104"/>
    <d v="1899-12-30T02:16:51"/>
    <n v="93"/>
    <m/>
  </r>
  <r>
    <s v="Del_Sunita Chawla (1008647)"/>
    <x v="127"/>
    <x v="128"/>
    <x v="104"/>
    <d v="1899-12-30T02:06:43"/>
    <n v="94"/>
    <m/>
  </r>
  <r>
    <s v="Del_Sunita Madnani (1008648)"/>
    <x v="128"/>
    <x v="129"/>
    <x v="104"/>
    <d v="1899-12-30T01:08:15"/>
    <n v="95"/>
    <m/>
  </r>
  <r>
    <s v="Del_Surendra Kumar (1008649)"/>
    <x v="129"/>
    <x v="130"/>
    <x v="104"/>
    <d v="1899-12-30T03:46:52"/>
    <n v="96"/>
    <m/>
  </r>
  <r>
    <s v="Del_Surendranath Thakur (1008650)"/>
    <x v="130"/>
    <x v="131"/>
    <x v="104"/>
    <d v="1899-12-30T02:17:05"/>
    <n v="97"/>
    <m/>
  </r>
  <r>
    <s v="Del_Sushma Khandelwal (1008651)"/>
    <x v="131"/>
    <x v="132"/>
    <x v="104"/>
    <d v="1899-12-30T01:10:21"/>
    <n v="98"/>
    <m/>
  </r>
  <r>
    <s v="Del_Swarnlata Borse (1008652)"/>
    <x v="132"/>
    <x v="133"/>
    <x v="104"/>
    <d v="1899-12-30T04:32:37"/>
    <n v="99"/>
    <m/>
  </r>
  <r>
    <s v="Del_Syed Naved (1008653)"/>
    <x v="133"/>
    <x v="134"/>
    <x v="104"/>
    <d v="1899-12-30T01:14:44"/>
    <n v="100"/>
    <m/>
  </r>
  <r>
    <s v="Del_Syed Saqib (1008654)"/>
    <x v="134"/>
    <x v="135"/>
    <x v="104"/>
    <d v="1899-12-30T05:03:34"/>
    <n v="101"/>
    <m/>
  </r>
  <r>
    <s v="Del_Syed Sohail (1008655)"/>
    <x v="135"/>
    <x v="136"/>
    <x v="104"/>
    <d v="1899-12-30T01:12:04"/>
    <n v="102"/>
    <m/>
  </r>
  <r>
    <s v="Del_System Operator (1008656)"/>
    <x v="136"/>
    <x v="137"/>
    <x v="104"/>
    <d v="1899-12-30T00:56:05"/>
    <n v="103"/>
    <m/>
  </r>
  <r>
    <s v="Del_Tahira Qureshi (1008657)"/>
    <x v="137"/>
    <x v="138"/>
    <x v="104"/>
    <d v="1899-12-30T04:02:30"/>
    <n v="104"/>
    <m/>
  </r>
  <r>
    <s v="Del_Tapas Chakraborty (1008658)"/>
    <x v="138"/>
    <x v="139"/>
    <x v="104"/>
    <d v="1899-12-30T01:12:11"/>
    <n v="105"/>
    <m/>
  </r>
  <r>
    <s v="Del_Tariq Akhlaq (1008659)"/>
    <x v="139"/>
    <x v="140"/>
    <x v="104"/>
    <d v="1899-12-30T00:15:03"/>
    <n v="106"/>
    <m/>
  </r>
  <r>
    <s v="Del_Tasneem Khan (1008660)"/>
    <x v="140"/>
    <x v="141"/>
    <x v="104"/>
    <d v="1899-12-30T02:16:51"/>
    <n v="107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519854-BC41-45BA-A259-3A5EF1A5E9F2}" name="PivotTable1" cacheId="1" applyNumberFormats="0" applyBorderFormats="0" applyFontFormats="0" applyPatternFormats="0" applyAlignmentFormats="0" applyWidthHeightFormats="1" dataCaption="Values" updatedVersion="7" minRefreshableVersion="3" rowGrandTotals="0" itemPrintTitles="1" createdVersion="7" indent="0" outline="1" outlineData="1" multipleFieldFilters="0" chartFormat="3">
  <location ref="G4:H9" firstHeaderRow="1" firstDataRow="1" firstDataCol="1"/>
  <pivotFields count="9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6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dataField="1" showAll="0">
      <items count="106">
        <item x="92"/>
        <item x="87"/>
        <item x="93"/>
        <item x="95"/>
        <item x="102"/>
        <item x="99"/>
        <item x="76"/>
        <item x="75"/>
        <item x="57"/>
        <item x="48"/>
        <item x="63"/>
        <item x="4"/>
        <item x="41"/>
        <item x="90"/>
        <item x="59"/>
        <item x="79"/>
        <item x="5"/>
        <item x="11"/>
        <item x="62"/>
        <item x="40"/>
        <item x="61"/>
        <item x="86"/>
        <item x="71"/>
        <item x="72"/>
        <item x="34"/>
        <item x="58"/>
        <item x="78"/>
        <item x="21"/>
        <item x="15"/>
        <item x="27"/>
        <item x="6"/>
        <item x="44"/>
        <item x="22"/>
        <item x="60"/>
        <item x="96"/>
        <item x="3"/>
        <item x="100"/>
        <item x="17"/>
        <item x="101"/>
        <item x="53"/>
        <item x="70"/>
        <item x="73"/>
        <item x="84"/>
        <item x="54"/>
        <item x="55"/>
        <item x="33"/>
        <item x="28"/>
        <item x="66"/>
        <item x="98"/>
        <item x="49"/>
        <item x="13"/>
        <item x="47"/>
        <item x="64"/>
        <item x="12"/>
        <item x="16"/>
        <item x="67"/>
        <item x="91"/>
        <item x="69"/>
        <item x="46"/>
        <item x="50"/>
        <item x="97"/>
        <item x="2"/>
        <item x="89"/>
        <item x="51"/>
        <item x="35"/>
        <item x="103"/>
        <item x="8"/>
        <item x="94"/>
        <item x="19"/>
        <item x="65"/>
        <item x="10"/>
        <item x="36"/>
        <item x="25"/>
        <item x="37"/>
        <item x="14"/>
        <item x="0"/>
        <item x="9"/>
        <item x="85"/>
        <item x="18"/>
        <item x="39"/>
        <item x="1"/>
        <item x="68"/>
        <item x="31"/>
        <item x="20"/>
        <item x="32"/>
        <item x="82"/>
        <item x="52"/>
        <item x="56"/>
        <item x="30"/>
        <item x="24"/>
        <item x="83"/>
        <item x="26"/>
        <item x="81"/>
        <item x="45"/>
        <item x="77"/>
        <item x="74"/>
        <item x="88"/>
        <item x="29"/>
        <item x="80"/>
        <item x="42"/>
        <item x="38"/>
        <item x="43"/>
        <item x="23"/>
        <item x="7"/>
        <item x="104"/>
        <item t="default"/>
      </items>
    </pivotField>
    <pivotField numFmtId="166" showAll="0"/>
    <pivotField numFmtId="3" showAll="0"/>
    <pivotField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1"/>
  </rowFields>
  <rowItems count="5">
    <i>
      <x v="7"/>
    </i>
    <i>
      <x v="15"/>
    </i>
    <i>
      <x v="21"/>
    </i>
    <i>
      <x v="52"/>
    </i>
    <i>
      <x v="85"/>
    </i>
  </rowItems>
  <colItems count="1">
    <i/>
  </colItems>
  <dataFields count="1">
    <dataField name="Sum of Work Efficiency " fld="3" baseField="1" baseItem="0" numFmtId="166"/>
  </dataFields>
  <formats count="9">
    <format dxfId="1">
      <pivotArea dataOnly="0" labelOnly="1" outline="0" axis="axisValues" fieldPosition="0"/>
    </format>
    <format dxfId="2">
      <pivotArea outline="0" collapsedLevelsAreSubtotals="1" fieldPosition="0"/>
    </format>
    <format dxfId="3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4">
      <pivotArea type="all" dataOnly="0" outline="0" fieldPosition="0"/>
    </format>
    <format dxfId="5">
      <pivotArea outline="0" collapsedLevelsAreSubtotals="1" fieldPosition="0"/>
    </format>
    <format dxfId="6">
      <pivotArea field="1" type="button" dataOnly="0" labelOnly="1" outline="0" axis="axisRow" fieldPosition="0"/>
    </format>
    <format dxfId="7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8">
      <pivotArea dataOnly="0" labelOnly="1" outline="0" axis="axisValues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67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0E8C08-EBD2-4122-B8DD-4D3A4A166F6F}" name="PivotTable4" cacheId="1" applyNumberFormats="0" applyBorderFormats="0" applyFontFormats="0" applyPatternFormats="0" applyAlignmentFormats="0" applyWidthHeightFormats="1" dataCaption="Values" updatedVersion="7" minRefreshableVersion="3" rowGrandTotals="0" itemPrintTitles="1" createdVersion="7" indent="0" outline="1" outlineData="1" multipleFieldFilters="0" chartFormat="2">
  <location ref="D4:E9" firstHeaderRow="1" firstDataRow="1" firstDataCol="1"/>
  <pivotFields count="9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6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numFmtId="166" showAll="0"/>
    <pivotField numFmtId="3" showAll="0"/>
    <pivotField dataField="1"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1"/>
  </rowFields>
  <rowItems count="5">
    <i>
      <x v="5"/>
    </i>
    <i>
      <x v="15"/>
    </i>
    <i>
      <x v="22"/>
    </i>
    <i>
      <x v="52"/>
    </i>
    <i>
      <x v="85"/>
    </i>
  </rowItems>
  <colItems count="1">
    <i/>
  </colItems>
  <dataFields count="1">
    <dataField name="Sum of Active With Cust." fld="6" baseField="1" baseItem="5" numFmtId="10"/>
  </dataFields>
  <formats count="9">
    <format dxfId="17">
      <pivotArea dataOnly="0" labelOnly="1" outline="0" axis="axisValues" fieldPosition="0"/>
    </format>
    <format dxfId="16">
      <pivotArea outline="0" collapsedLevelsAreSubtotals="1" fieldPosition="0"/>
    </format>
    <format dxfId="15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10">
      <pivotArea dataOnly="0" labelOnly="1" outline="0" axis="axisValues" fieldPosition="0"/>
    </format>
    <format dxfId="9">
      <pivotArea outline="0" fieldPosition="0">
        <references count="1">
          <reference field="4294967294" count="1">
            <x v="0"/>
          </reference>
        </references>
      </pivotArea>
    </format>
  </format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4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8BE6C7-9866-41F6-82E1-3E97025BDC6E}" name="PivotTable3" cacheId="1" applyNumberFormats="0" applyBorderFormats="0" applyFontFormats="0" applyPatternFormats="0" applyAlignmentFormats="0" applyWidthHeightFormats="1" dataCaption="Values" updatedVersion="7" minRefreshableVersion="3" rowGrandTotals="0" itemPrintTitles="1" createdVersion="7" indent="0" outline="1" outlineData="1" multipleFieldFilters="0" chartFormat="1">
  <location ref="A4:B9" firstHeaderRow="1" firstDataRow="1" firstDataCol="1"/>
  <pivotFields count="9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6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numFmtId="166" showAll="0"/>
    <pivotField numFmtId="3" showAll="0"/>
    <pivotField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working hours" fld="2" baseField="1" baseItem="15" numFmtId="166"/>
  </dataFields>
  <formats count="8">
    <format dxfId="25">
      <pivotArea dataOnly="0" labelOnly="1" outline="0" axis="axisValues" fieldPosition="0"/>
    </format>
    <format dxfId="24">
      <pivotArea outline="0" collapsedLevelsAreSubtotals="1" fieldPosition="0"/>
    </format>
    <format dxfId="23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1" type="button" dataOnly="0" labelOnly="1" outline="0" axis="axisRow" fieldPosition="0"/>
    </format>
    <format dxfId="19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18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58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D98947-D000-4B59-9E31-032C96F9FBA3}" name="Table1" displayName="Table1" ref="A1:G150" totalsRowShown="0" headerRowDxfId="31">
  <autoFilter ref="A1:G150" xr:uid="{93D98947-D000-4B59-9E31-032C96F9FBA3}"/>
  <tableColumns count="7">
    <tableColumn id="1" xr3:uid="{0C6D81B9-7464-4B12-B956-E8BBF96DD7F1}" name="Employee">
      <calculatedColumnFormula>Break!A2</calculatedColumnFormula>
    </tableColumn>
    <tableColumn id="2" xr3:uid="{75B0E0C1-15E1-4A5B-977F-76AB21F79E0B}" name="Emp Name" dataDxfId="30"/>
    <tableColumn id="3" xr3:uid="{E6DB052A-5418-4C3C-806D-5D073156E631}" name="Total Number of woking hours" dataDxfId="29"/>
    <tableColumn id="4" xr3:uid="{3C4FC526-9085-4ED3-81B8-12C3240E8761}" name="Work Efficiency " dataDxfId="28"/>
    <tableColumn id="5" xr3:uid="{9E39597A-E588-4F5D-AC39-95AFA1D21798}" name="Total Break Taken" dataDxfId="27"/>
    <tableColumn id="6" xr3:uid="{DCECD934-89F2-4681-994B-9270D1D45AA8}" name="Attended Calls" dataDxfId="26"/>
    <tableColumn id="7" xr3:uid="{CE94DDAE-E5C8-491E-8334-E3B955AAACE1}" name="Active With Cust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98853-1EC6-4484-9B55-AEC765FE03F9}">
  <sheetPr codeName="Sheet1"/>
  <dimension ref="A1:I150"/>
  <sheetViews>
    <sheetView zoomScale="120" zoomScaleNormal="120" workbookViewId="0">
      <selection activeCell="I2" sqref="I2"/>
    </sheetView>
  </sheetViews>
  <sheetFormatPr defaultRowHeight="14.5" x14ac:dyDescent="0.35"/>
  <cols>
    <col min="1" max="1" width="30.08984375" bestFit="1" customWidth="1"/>
    <col min="2" max="2" width="8.08984375" bestFit="1" customWidth="1"/>
    <col min="3" max="3" width="13.6328125" bestFit="1" customWidth="1"/>
    <col min="4" max="4" width="9.81640625" bestFit="1" customWidth="1"/>
    <col min="5" max="5" width="8.6328125" bestFit="1" customWidth="1"/>
    <col min="6" max="6" width="8.453125" bestFit="1" customWidth="1"/>
    <col min="7" max="7" width="16.453125" bestFit="1" customWidth="1"/>
    <col min="8" max="8" width="11.6328125" bestFit="1" customWidth="1"/>
    <col min="9" max="9" width="17.7265625" bestFit="1" customWidth="1"/>
  </cols>
  <sheetData>
    <row r="1" spans="1: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5">
      <c r="A2" s="2" t="s">
        <v>9</v>
      </c>
      <c r="B2" s="3" t="s">
        <v>10</v>
      </c>
      <c r="C2" s="3" t="s">
        <v>11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13</v>
      </c>
    </row>
    <row r="3" spans="1:9" x14ac:dyDescent="0.35">
      <c r="A3" s="2" t="s">
        <v>14</v>
      </c>
      <c r="B3" s="3" t="s">
        <v>15</v>
      </c>
      <c r="C3" s="3" t="s">
        <v>16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17</v>
      </c>
    </row>
    <row r="4" spans="1:9" x14ac:dyDescent="0.35">
      <c r="A4" s="2" t="s">
        <v>18</v>
      </c>
      <c r="B4" s="3" t="s">
        <v>19</v>
      </c>
      <c r="C4" s="3" t="s">
        <v>20</v>
      </c>
      <c r="D4" s="3" t="s">
        <v>12</v>
      </c>
      <c r="E4" s="3" t="s">
        <v>12</v>
      </c>
      <c r="F4" s="3" t="s">
        <v>12</v>
      </c>
      <c r="G4" s="3" t="s">
        <v>21</v>
      </c>
      <c r="H4" s="3" t="s">
        <v>12</v>
      </c>
      <c r="I4" s="3" t="s">
        <v>22</v>
      </c>
    </row>
    <row r="5" spans="1:9" x14ac:dyDescent="0.35">
      <c r="A5" s="2" t="s">
        <v>23</v>
      </c>
      <c r="B5" s="3" t="s">
        <v>24</v>
      </c>
      <c r="C5" s="3" t="s">
        <v>25</v>
      </c>
      <c r="D5" s="3" t="s">
        <v>26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27</v>
      </c>
    </row>
    <row r="6" spans="1:9" x14ac:dyDescent="0.35">
      <c r="A6" s="2" t="s">
        <v>28</v>
      </c>
      <c r="B6" s="3" t="s">
        <v>12</v>
      </c>
      <c r="C6" s="3" t="s">
        <v>29</v>
      </c>
      <c r="D6" s="3" t="s">
        <v>12</v>
      </c>
      <c r="E6" s="3" t="s">
        <v>12</v>
      </c>
      <c r="F6" s="3" t="s">
        <v>30</v>
      </c>
      <c r="G6" s="3" t="s">
        <v>12</v>
      </c>
      <c r="H6" s="3" t="s">
        <v>31</v>
      </c>
      <c r="I6" s="3" t="s">
        <v>32</v>
      </c>
    </row>
    <row r="7" spans="1:9" x14ac:dyDescent="0.35">
      <c r="A7" s="2" t="s">
        <v>33</v>
      </c>
      <c r="B7" s="3" t="s">
        <v>12</v>
      </c>
      <c r="C7" s="3" t="s">
        <v>34</v>
      </c>
      <c r="D7" s="3" t="s">
        <v>12</v>
      </c>
      <c r="E7" s="3" t="s">
        <v>12</v>
      </c>
      <c r="F7" s="3" t="s">
        <v>12</v>
      </c>
      <c r="G7" s="3" t="s">
        <v>35</v>
      </c>
      <c r="H7" s="3" t="s">
        <v>12</v>
      </c>
      <c r="I7" s="3" t="s">
        <v>36</v>
      </c>
    </row>
    <row r="8" spans="1:9" x14ac:dyDescent="0.35">
      <c r="A8" s="2" t="s">
        <v>37</v>
      </c>
      <c r="B8" s="3" t="s">
        <v>38</v>
      </c>
      <c r="C8" s="3" t="s">
        <v>39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40</v>
      </c>
      <c r="I8" s="3" t="s">
        <v>41</v>
      </c>
    </row>
    <row r="9" spans="1:9" x14ac:dyDescent="0.35">
      <c r="A9" s="2" t="s">
        <v>42</v>
      </c>
      <c r="B9" s="3" t="s">
        <v>43</v>
      </c>
      <c r="C9" s="3" t="s">
        <v>44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45</v>
      </c>
    </row>
    <row r="10" spans="1:9" x14ac:dyDescent="0.35">
      <c r="A10" s="2" t="s">
        <v>46</v>
      </c>
      <c r="B10" s="3" t="s">
        <v>47</v>
      </c>
      <c r="C10" s="3" t="s">
        <v>48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49</v>
      </c>
    </row>
    <row r="11" spans="1:9" x14ac:dyDescent="0.35">
      <c r="A11" s="2" t="s">
        <v>50</v>
      </c>
      <c r="B11" s="3" t="s">
        <v>51</v>
      </c>
      <c r="C11" s="3" t="s">
        <v>52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53</v>
      </c>
    </row>
    <row r="12" spans="1:9" x14ac:dyDescent="0.35">
      <c r="A12" s="2" t="s">
        <v>54</v>
      </c>
      <c r="B12" s="3" t="s">
        <v>55</v>
      </c>
      <c r="C12" s="3" t="s">
        <v>56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57</v>
      </c>
    </row>
    <row r="13" spans="1:9" x14ac:dyDescent="0.35">
      <c r="A13" s="2" t="s">
        <v>58</v>
      </c>
      <c r="B13" s="3" t="s">
        <v>59</v>
      </c>
      <c r="C13" s="3" t="s">
        <v>52</v>
      </c>
      <c r="D13" s="3" t="s">
        <v>12</v>
      </c>
      <c r="E13" s="3" t="s">
        <v>60</v>
      </c>
      <c r="F13" s="3" t="s">
        <v>11</v>
      </c>
      <c r="G13" s="3" t="s">
        <v>61</v>
      </c>
      <c r="H13" s="3" t="s">
        <v>12</v>
      </c>
      <c r="I13" s="3" t="s">
        <v>62</v>
      </c>
    </row>
    <row r="14" spans="1:9" x14ac:dyDescent="0.35">
      <c r="A14" s="2" t="s">
        <v>63</v>
      </c>
      <c r="B14" s="3" t="s">
        <v>64</v>
      </c>
      <c r="C14" s="3" t="s">
        <v>65</v>
      </c>
      <c r="D14" s="3" t="s">
        <v>12</v>
      </c>
      <c r="E14" s="3" t="s">
        <v>66</v>
      </c>
      <c r="F14" s="3" t="s">
        <v>12</v>
      </c>
      <c r="G14" s="3" t="s">
        <v>12</v>
      </c>
      <c r="H14" s="3" t="s">
        <v>12</v>
      </c>
      <c r="I14" s="3" t="s">
        <v>67</v>
      </c>
    </row>
    <row r="15" spans="1:9" x14ac:dyDescent="0.35">
      <c r="A15" s="2" t="s">
        <v>68</v>
      </c>
      <c r="B15" s="3" t="s">
        <v>69</v>
      </c>
      <c r="C15" s="3" t="s">
        <v>70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71</v>
      </c>
    </row>
    <row r="16" spans="1:9" x14ac:dyDescent="0.35">
      <c r="A16" s="2" t="s">
        <v>72</v>
      </c>
      <c r="B16" s="3" t="s">
        <v>73</v>
      </c>
      <c r="C16" s="3" t="s">
        <v>20</v>
      </c>
      <c r="D16" s="3" t="s">
        <v>12</v>
      </c>
      <c r="E16" s="3" t="s">
        <v>12</v>
      </c>
      <c r="F16" s="3" t="s">
        <v>12</v>
      </c>
      <c r="G16" s="3" t="s">
        <v>74</v>
      </c>
      <c r="H16" s="3" t="s">
        <v>12</v>
      </c>
      <c r="I16" s="3" t="s">
        <v>75</v>
      </c>
    </row>
    <row r="17" spans="1:9" x14ac:dyDescent="0.35">
      <c r="A17" s="2" t="s">
        <v>76</v>
      </c>
      <c r="B17" s="3" t="s">
        <v>77</v>
      </c>
      <c r="C17" s="3" t="s">
        <v>78</v>
      </c>
      <c r="D17" s="3" t="s">
        <v>79</v>
      </c>
      <c r="E17" s="3" t="s">
        <v>12</v>
      </c>
      <c r="F17" s="3" t="s">
        <v>12</v>
      </c>
      <c r="G17" s="3" t="s">
        <v>12</v>
      </c>
      <c r="H17" s="3" t="s">
        <v>12</v>
      </c>
      <c r="I17" s="3" t="s">
        <v>80</v>
      </c>
    </row>
    <row r="18" spans="1:9" x14ac:dyDescent="0.35">
      <c r="A18" s="2" t="s">
        <v>81</v>
      </c>
      <c r="B18" s="3" t="s">
        <v>82</v>
      </c>
      <c r="C18" s="3" t="s">
        <v>83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84</v>
      </c>
    </row>
    <row r="19" spans="1:9" x14ac:dyDescent="0.35">
      <c r="A19" s="2" t="s">
        <v>85</v>
      </c>
      <c r="B19" s="3" t="s">
        <v>86</v>
      </c>
      <c r="C19" s="3" t="s">
        <v>39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87</v>
      </c>
    </row>
    <row r="20" spans="1:9" x14ac:dyDescent="0.35">
      <c r="A20" s="2" t="s">
        <v>88</v>
      </c>
      <c r="B20" s="3" t="s">
        <v>89</v>
      </c>
      <c r="C20" s="3" t="s">
        <v>90</v>
      </c>
      <c r="D20" s="3" t="s">
        <v>12</v>
      </c>
      <c r="E20" s="3" t="s">
        <v>91</v>
      </c>
      <c r="F20" s="3" t="s">
        <v>92</v>
      </c>
      <c r="G20" s="3" t="s">
        <v>12</v>
      </c>
      <c r="H20" s="3" t="s">
        <v>12</v>
      </c>
      <c r="I20" s="3" t="s">
        <v>93</v>
      </c>
    </row>
    <row r="21" spans="1:9" x14ac:dyDescent="0.35">
      <c r="A21" s="2" t="s">
        <v>94</v>
      </c>
      <c r="B21" s="3" t="s">
        <v>95</v>
      </c>
      <c r="C21" s="3" t="s">
        <v>96</v>
      </c>
      <c r="D21" s="3" t="s">
        <v>12</v>
      </c>
      <c r="E21" s="3" t="s">
        <v>12</v>
      </c>
      <c r="F21" s="3" t="s">
        <v>12</v>
      </c>
      <c r="G21" s="3" t="s">
        <v>97</v>
      </c>
      <c r="H21" s="3" t="s">
        <v>12</v>
      </c>
      <c r="I21" s="3" t="s">
        <v>98</v>
      </c>
    </row>
    <row r="22" spans="1:9" x14ac:dyDescent="0.35">
      <c r="A22" s="2" t="s">
        <v>99</v>
      </c>
      <c r="B22" s="3" t="s">
        <v>100</v>
      </c>
      <c r="C22" s="3" t="s">
        <v>101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 t="s">
        <v>102</v>
      </c>
    </row>
    <row r="23" spans="1:9" x14ac:dyDescent="0.35">
      <c r="A23" s="2" t="s">
        <v>103</v>
      </c>
      <c r="B23" s="3" t="s">
        <v>104</v>
      </c>
      <c r="C23" s="3" t="s">
        <v>105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12</v>
      </c>
      <c r="I23" s="3" t="s">
        <v>106</v>
      </c>
    </row>
    <row r="24" spans="1:9" x14ac:dyDescent="0.35">
      <c r="A24" s="2" t="s">
        <v>107</v>
      </c>
      <c r="B24" s="3" t="s">
        <v>108</v>
      </c>
      <c r="C24" s="3" t="s">
        <v>109</v>
      </c>
      <c r="D24" s="3" t="s">
        <v>110</v>
      </c>
      <c r="E24" s="3" t="s">
        <v>12</v>
      </c>
      <c r="F24" s="3" t="s">
        <v>12</v>
      </c>
      <c r="G24" s="3" t="s">
        <v>12</v>
      </c>
      <c r="H24" s="3" t="s">
        <v>12</v>
      </c>
      <c r="I24" s="3" t="s">
        <v>111</v>
      </c>
    </row>
    <row r="25" spans="1:9" x14ac:dyDescent="0.35">
      <c r="A25" s="2" t="s">
        <v>112</v>
      </c>
      <c r="B25" s="3" t="s">
        <v>113</v>
      </c>
      <c r="C25" s="3" t="s">
        <v>114</v>
      </c>
      <c r="D25" s="3" t="s">
        <v>12</v>
      </c>
      <c r="E25" s="3" t="s">
        <v>115</v>
      </c>
      <c r="F25" s="3" t="s">
        <v>12</v>
      </c>
      <c r="G25" s="3" t="s">
        <v>12</v>
      </c>
      <c r="H25" s="3" t="s">
        <v>12</v>
      </c>
      <c r="I25" s="3" t="s">
        <v>116</v>
      </c>
    </row>
    <row r="26" spans="1:9" x14ac:dyDescent="0.35">
      <c r="A26" s="2" t="s">
        <v>117</v>
      </c>
      <c r="B26" s="3" t="s">
        <v>118</v>
      </c>
      <c r="C26" s="3" t="s">
        <v>119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12</v>
      </c>
      <c r="I26" s="3" t="s">
        <v>120</v>
      </c>
    </row>
    <row r="27" spans="1:9" x14ac:dyDescent="0.35">
      <c r="A27" s="2" t="s">
        <v>121</v>
      </c>
      <c r="B27" s="3" t="s">
        <v>12</v>
      </c>
      <c r="C27" s="3" t="s">
        <v>122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12</v>
      </c>
      <c r="I27" s="3" t="s">
        <v>123</v>
      </c>
    </row>
    <row r="28" spans="1:9" x14ac:dyDescent="0.35">
      <c r="A28" s="2" t="s">
        <v>124</v>
      </c>
      <c r="B28" s="3" t="s">
        <v>125</v>
      </c>
      <c r="C28" s="3" t="s">
        <v>126</v>
      </c>
      <c r="D28" s="3" t="s">
        <v>12</v>
      </c>
      <c r="E28" s="3" t="s">
        <v>12</v>
      </c>
      <c r="F28" s="3" t="s">
        <v>12</v>
      </c>
      <c r="G28" s="3" t="s">
        <v>12</v>
      </c>
      <c r="H28" s="3" t="s">
        <v>12</v>
      </c>
      <c r="I28" s="3" t="s">
        <v>127</v>
      </c>
    </row>
    <row r="29" spans="1:9" x14ac:dyDescent="0.35">
      <c r="A29" s="2" t="s">
        <v>128</v>
      </c>
      <c r="B29" s="3" t="s">
        <v>129</v>
      </c>
      <c r="C29" s="3" t="s">
        <v>130</v>
      </c>
      <c r="D29" s="3" t="s">
        <v>12</v>
      </c>
      <c r="E29" s="3" t="s">
        <v>12</v>
      </c>
      <c r="F29" s="3" t="s">
        <v>12</v>
      </c>
      <c r="G29" s="3" t="s">
        <v>12</v>
      </c>
      <c r="H29" s="3" t="s">
        <v>12</v>
      </c>
      <c r="I29" s="3" t="s">
        <v>131</v>
      </c>
    </row>
    <row r="30" spans="1:9" x14ac:dyDescent="0.35">
      <c r="A30" s="2" t="s">
        <v>132</v>
      </c>
      <c r="B30" s="3" t="s">
        <v>133</v>
      </c>
      <c r="C30" s="3" t="s">
        <v>134</v>
      </c>
      <c r="D30" s="3" t="s">
        <v>12</v>
      </c>
      <c r="E30" s="3" t="s">
        <v>135</v>
      </c>
      <c r="F30" s="3" t="s">
        <v>136</v>
      </c>
      <c r="G30" s="3" t="s">
        <v>12</v>
      </c>
      <c r="H30" s="3" t="s">
        <v>12</v>
      </c>
      <c r="I30" s="3" t="s">
        <v>137</v>
      </c>
    </row>
    <row r="31" spans="1:9" x14ac:dyDescent="0.35">
      <c r="A31" s="2" t="s">
        <v>138</v>
      </c>
      <c r="B31" s="3" t="s">
        <v>12</v>
      </c>
      <c r="C31" s="3" t="s">
        <v>139</v>
      </c>
      <c r="D31" s="3" t="s">
        <v>12</v>
      </c>
      <c r="E31" s="3" t="s">
        <v>12</v>
      </c>
      <c r="F31" s="3" t="s">
        <v>140</v>
      </c>
      <c r="G31" s="3" t="s">
        <v>141</v>
      </c>
      <c r="H31" s="3" t="s">
        <v>12</v>
      </c>
      <c r="I31" s="3" t="s">
        <v>142</v>
      </c>
    </row>
    <row r="32" spans="1:9" x14ac:dyDescent="0.35">
      <c r="A32" s="2" t="s">
        <v>143</v>
      </c>
      <c r="B32" s="3" t="s">
        <v>113</v>
      </c>
      <c r="C32" s="3" t="s">
        <v>144</v>
      </c>
      <c r="D32" s="3" t="s">
        <v>12</v>
      </c>
      <c r="E32" s="3" t="s">
        <v>12</v>
      </c>
      <c r="F32" s="3" t="s">
        <v>12</v>
      </c>
      <c r="G32" s="3" t="s">
        <v>12</v>
      </c>
      <c r="H32" s="3" t="s">
        <v>12</v>
      </c>
      <c r="I32" s="3" t="s">
        <v>57</v>
      </c>
    </row>
    <row r="33" spans="1:9" x14ac:dyDescent="0.35">
      <c r="A33" s="2" t="s">
        <v>145</v>
      </c>
      <c r="B33" s="3" t="s">
        <v>146</v>
      </c>
      <c r="C33" s="3" t="s">
        <v>147</v>
      </c>
      <c r="D33" s="3" t="s">
        <v>12</v>
      </c>
      <c r="E33" s="3" t="s">
        <v>148</v>
      </c>
      <c r="F33" s="3" t="s">
        <v>12</v>
      </c>
      <c r="G33" s="3" t="s">
        <v>12</v>
      </c>
      <c r="H33" s="3" t="s">
        <v>12</v>
      </c>
      <c r="I33" s="3" t="s">
        <v>149</v>
      </c>
    </row>
    <row r="34" spans="1:9" x14ac:dyDescent="0.35">
      <c r="A34" s="2" t="s">
        <v>150</v>
      </c>
      <c r="B34" s="3" t="s">
        <v>77</v>
      </c>
      <c r="C34" s="3" t="s">
        <v>151</v>
      </c>
      <c r="D34" s="3" t="s">
        <v>12</v>
      </c>
      <c r="E34" s="3" t="s">
        <v>12</v>
      </c>
      <c r="F34" s="3" t="s">
        <v>12</v>
      </c>
      <c r="G34" s="3" t="s">
        <v>12</v>
      </c>
      <c r="H34" s="3" t="s">
        <v>12</v>
      </c>
      <c r="I34" s="3" t="s">
        <v>152</v>
      </c>
    </row>
    <row r="35" spans="1:9" x14ac:dyDescent="0.35">
      <c r="A35" s="2" t="s">
        <v>153</v>
      </c>
      <c r="B35" s="3" t="s">
        <v>154</v>
      </c>
      <c r="C35" s="3" t="s">
        <v>155</v>
      </c>
      <c r="D35" s="3" t="s">
        <v>12</v>
      </c>
      <c r="E35" s="3" t="s">
        <v>12</v>
      </c>
      <c r="F35" s="3" t="s">
        <v>12</v>
      </c>
      <c r="G35" s="3" t="s">
        <v>12</v>
      </c>
      <c r="H35" s="3" t="s">
        <v>12</v>
      </c>
      <c r="I35" s="3" t="s">
        <v>156</v>
      </c>
    </row>
    <row r="36" spans="1:9" x14ac:dyDescent="0.35">
      <c r="A36" s="2" t="s">
        <v>157</v>
      </c>
      <c r="B36" s="3" t="s">
        <v>12</v>
      </c>
      <c r="C36" s="3" t="s">
        <v>158</v>
      </c>
      <c r="D36" s="3" t="s">
        <v>159</v>
      </c>
      <c r="E36" s="3" t="s">
        <v>12</v>
      </c>
      <c r="F36" s="3" t="s">
        <v>12</v>
      </c>
      <c r="G36" s="3" t="s">
        <v>12</v>
      </c>
      <c r="H36" s="3" t="s">
        <v>12</v>
      </c>
      <c r="I36" s="3" t="s">
        <v>160</v>
      </c>
    </row>
    <row r="37" spans="1:9" x14ac:dyDescent="0.35">
      <c r="A37" s="2" t="s">
        <v>161</v>
      </c>
      <c r="B37" s="3" t="s">
        <v>162</v>
      </c>
      <c r="C37" s="3" t="s">
        <v>163</v>
      </c>
      <c r="D37" s="3" t="s">
        <v>12</v>
      </c>
      <c r="E37" s="3" t="s">
        <v>164</v>
      </c>
      <c r="F37" s="3" t="s">
        <v>165</v>
      </c>
      <c r="G37" s="3" t="s">
        <v>12</v>
      </c>
      <c r="H37" s="3" t="s">
        <v>12</v>
      </c>
      <c r="I37" s="3" t="s">
        <v>166</v>
      </c>
    </row>
    <row r="38" spans="1:9" x14ac:dyDescent="0.35">
      <c r="A38" s="2" t="s">
        <v>167</v>
      </c>
      <c r="B38" s="3" t="s">
        <v>168</v>
      </c>
      <c r="C38" s="3" t="s">
        <v>169</v>
      </c>
      <c r="D38" s="3" t="s">
        <v>12</v>
      </c>
      <c r="E38" s="3" t="s">
        <v>12</v>
      </c>
      <c r="F38" s="3" t="s">
        <v>12</v>
      </c>
      <c r="G38" s="3" t="s">
        <v>12</v>
      </c>
      <c r="H38" s="3" t="s">
        <v>12</v>
      </c>
      <c r="I38" s="3" t="s">
        <v>170</v>
      </c>
    </row>
    <row r="39" spans="1:9" x14ac:dyDescent="0.35">
      <c r="A39" s="2" t="s">
        <v>171</v>
      </c>
      <c r="B39" s="3" t="s">
        <v>15</v>
      </c>
      <c r="C39" s="3" t="s">
        <v>20</v>
      </c>
      <c r="D39" s="3" t="s">
        <v>12</v>
      </c>
      <c r="E39" s="3" t="s">
        <v>12</v>
      </c>
      <c r="F39" s="3" t="s">
        <v>12</v>
      </c>
      <c r="G39" s="3" t="s">
        <v>12</v>
      </c>
      <c r="H39" s="3" t="s">
        <v>12</v>
      </c>
      <c r="I39" s="3" t="s">
        <v>172</v>
      </c>
    </row>
    <row r="40" spans="1:9" x14ac:dyDescent="0.35">
      <c r="A40" s="2" t="s">
        <v>173</v>
      </c>
      <c r="B40" s="3" t="s">
        <v>174</v>
      </c>
      <c r="C40" s="3" t="s">
        <v>175</v>
      </c>
      <c r="D40" s="3" t="s">
        <v>12</v>
      </c>
      <c r="E40" s="3" t="s">
        <v>12</v>
      </c>
      <c r="F40" s="3" t="s">
        <v>12</v>
      </c>
      <c r="G40" s="3" t="s">
        <v>12</v>
      </c>
      <c r="H40" s="3" t="s">
        <v>12</v>
      </c>
      <c r="I40" s="3" t="s">
        <v>176</v>
      </c>
    </row>
    <row r="41" spans="1:9" x14ac:dyDescent="0.35">
      <c r="A41" s="2" t="s">
        <v>177</v>
      </c>
      <c r="B41" s="3" t="s">
        <v>178</v>
      </c>
      <c r="C41" s="3" t="s">
        <v>179</v>
      </c>
      <c r="D41" s="3" t="s">
        <v>12</v>
      </c>
      <c r="E41" s="3" t="s">
        <v>12</v>
      </c>
      <c r="F41" s="3" t="s">
        <v>12</v>
      </c>
      <c r="G41" s="3" t="s">
        <v>12</v>
      </c>
      <c r="H41" s="3" t="s">
        <v>12</v>
      </c>
      <c r="I41" s="3" t="s">
        <v>180</v>
      </c>
    </row>
    <row r="42" spans="1:9" x14ac:dyDescent="0.35">
      <c r="A42" s="2" t="s">
        <v>181</v>
      </c>
      <c r="B42" s="3" t="s">
        <v>182</v>
      </c>
      <c r="C42" s="3" t="s">
        <v>183</v>
      </c>
      <c r="D42" s="3" t="s">
        <v>12</v>
      </c>
      <c r="E42" s="3" t="s">
        <v>12</v>
      </c>
      <c r="F42" s="3" t="s">
        <v>12</v>
      </c>
      <c r="G42" s="3" t="s">
        <v>12</v>
      </c>
      <c r="H42" s="3" t="s">
        <v>12</v>
      </c>
      <c r="I42" s="3" t="s">
        <v>184</v>
      </c>
    </row>
    <row r="43" spans="1:9" x14ac:dyDescent="0.35">
      <c r="A43" s="2" t="s">
        <v>185</v>
      </c>
      <c r="B43" s="3" t="s">
        <v>186</v>
      </c>
      <c r="C43" s="3" t="s">
        <v>187</v>
      </c>
      <c r="D43" s="3" t="s">
        <v>12</v>
      </c>
      <c r="E43" s="3" t="s">
        <v>12</v>
      </c>
      <c r="F43" s="3" t="s">
        <v>188</v>
      </c>
      <c r="G43" s="3" t="s">
        <v>12</v>
      </c>
      <c r="H43" s="3" t="s">
        <v>12</v>
      </c>
      <c r="I43" s="3" t="s">
        <v>189</v>
      </c>
    </row>
    <row r="44" spans="1:9" x14ac:dyDescent="0.35">
      <c r="A44" s="2" t="s">
        <v>190</v>
      </c>
      <c r="B44" s="3" t="s">
        <v>12</v>
      </c>
      <c r="C44" s="3" t="s">
        <v>191</v>
      </c>
      <c r="D44" s="3" t="s">
        <v>12</v>
      </c>
      <c r="E44" s="3" t="s">
        <v>12</v>
      </c>
      <c r="F44" s="3" t="s">
        <v>12</v>
      </c>
      <c r="G44" s="3" t="s">
        <v>12</v>
      </c>
      <c r="H44" s="3" t="s">
        <v>12</v>
      </c>
      <c r="I44" s="3" t="s">
        <v>192</v>
      </c>
    </row>
    <row r="45" spans="1:9" x14ac:dyDescent="0.35">
      <c r="A45" s="2" t="s">
        <v>193</v>
      </c>
      <c r="B45" s="3" t="s">
        <v>194</v>
      </c>
      <c r="C45" s="3" t="s">
        <v>39</v>
      </c>
      <c r="D45" s="3" t="s">
        <v>12</v>
      </c>
      <c r="E45" s="3" t="s">
        <v>12</v>
      </c>
      <c r="F45" s="3" t="s">
        <v>12</v>
      </c>
      <c r="G45" s="3" t="s">
        <v>195</v>
      </c>
      <c r="H45" s="3" t="s">
        <v>12</v>
      </c>
      <c r="I45" s="3" t="s">
        <v>196</v>
      </c>
    </row>
    <row r="46" spans="1:9" x14ac:dyDescent="0.35">
      <c r="A46" s="2" t="s">
        <v>197</v>
      </c>
      <c r="B46" s="3" t="s">
        <v>198</v>
      </c>
      <c r="C46" s="3" t="s">
        <v>199</v>
      </c>
      <c r="D46" s="3" t="s">
        <v>12</v>
      </c>
      <c r="E46" s="3" t="s">
        <v>12</v>
      </c>
      <c r="F46" s="3" t="s">
        <v>12</v>
      </c>
      <c r="G46" s="3" t="s">
        <v>12</v>
      </c>
      <c r="H46" s="3" t="s">
        <v>12</v>
      </c>
      <c r="I46" s="3" t="s">
        <v>200</v>
      </c>
    </row>
    <row r="47" spans="1:9" x14ac:dyDescent="0.35">
      <c r="A47" s="2" t="s">
        <v>201</v>
      </c>
      <c r="B47" s="3" t="s">
        <v>202</v>
      </c>
      <c r="C47" s="3" t="s">
        <v>203</v>
      </c>
      <c r="D47" s="3" t="s">
        <v>204</v>
      </c>
      <c r="E47" s="3" t="s">
        <v>12</v>
      </c>
      <c r="F47" s="3" t="s">
        <v>12</v>
      </c>
      <c r="G47" s="3" t="s">
        <v>12</v>
      </c>
      <c r="H47" s="3" t="s">
        <v>12</v>
      </c>
      <c r="I47" s="3" t="s">
        <v>205</v>
      </c>
    </row>
    <row r="48" spans="1:9" x14ac:dyDescent="0.35">
      <c r="A48" s="2" t="s">
        <v>206</v>
      </c>
      <c r="B48" s="3" t="s">
        <v>146</v>
      </c>
      <c r="C48" s="3" t="s">
        <v>203</v>
      </c>
      <c r="D48" s="3" t="s">
        <v>12</v>
      </c>
      <c r="E48" s="3" t="s">
        <v>12</v>
      </c>
      <c r="F48" s="3" t="s">
        <v>12</v>
      </c>
      <c r="G48" s="3" t="s">
        <v>12</v>
      </c>
      <c r="H48" s="3" t="s">
        <v>12</v>
      </c>
      <c r="I48" s="3" t="s">
        <v>207</v>
      </c>
    </row>
    <row r="49" spans="1:9" x14ac:dyDescent="0.35">
      <c r="A49" s="2" t="s">
        <v>208</v>
      </c>
      <c r="B49" s="3" t="s">
        <v>86</v>
      </c>
      <c r="C49" s="3" t="s">
        <v>209</v>
      </c>
      <c r="D49" s="3" t="s">
        <v>12</v>
      </c>
      <c r="E49" s="3" t="s">
        <v>12</v>
      </c>
      <c r="F49" s="3" t="s">
        <v>12</v>
      </c>
      <c r="G49" s="3" t="s">
        <v>12</v>
      </c>
      <c r="H49" s="3" t="s">
        <v>12</v>
      </c>
      <c r="I49" s="3" t="s">
        <v>196</v>
      </c>
    </row>
    <row r="50" spans="1:9" x14ac:dyDescent="0.35">
      <c r="A50" s="2" t="s">
        <v>210</v>
      </c>
      <c r="B50" s="3" t="s">
        <v>108</v>
      </c>
      <c r="C50" s="3" t="s">
        <v>211</v>
      </c>
      <c r="D50" s="3" t="s">
        <v>12</v>
      </c>
      <c r="E50" s="3" t="s">
        <v>12</v>
      </c>
      <c r="F50" s="3" t="s">
        <v>12</v>
      </c>
      <c r="G50" s="3" t="s">
        <v>12</v>
      </c>
      <c r="H50" s="3" t="s">
        <v>12</v>
      </c>
      <c r="I50" s="3" t="s">
        <v>212</v>
      </c>
    </row>
    <row r="51" spans="1:9" x14ac:dyDescent="0.35">
      <c r="A51" s="2" t="s">
        <v>213</v>
      </c>
      <c r="B51" s="3" t="s">
        <v>12</v>
      </c>
      <c r="C51" s="3" t="s">
        <v>214</v>
      </c>
      <c r="D51" s="3" t="s">
        <v>12</v>
      </c>
      <c r="E51" s="3" t="s">
        <v>12</v>
      </c>
      <c r="F51" s="3" t="s">
        <v>12</v>
      </c>
      <c r="G51" s="3" t="s">
        <v>215</v>
      </c>
      <c r="H51" s="3" t="s">
        <v>12</v>
      </c>
      <c r="I51" s="3" t="s">
        <v>216</v>
      </c>
    </row>
    <row r="52" spans="1:9" x14ac:dyDescent="0.35">
      <c r="A52" s="2" t="s">
        <v>217</v>
      </c>
      <c r="B52" s="3" t="s">
        <v>218</v>
      </c>
      <c r="C52" s="3" t="s">
        <v>219</v>
      </c>
      <c r="D52" s="3" t="s">
        <v>12</v>
      </c>
      <c r="E52" s="3" t="s">
        <v>12</v>
      </c>
      <c r="F52" s="3" t="s">
        <v>12</v>
      </c>
      <c r="G52" s="3" t="s">
        <v>220</v>
      </c>
      <c r="H52" s="3" t="s">
        <v>12</v>
      </c>
      <c r="I52" s="3" t="s">
        <v>221</v>
      </c>
    </row>
    <row r="53" spans="1:9" x14ac:dyDescent="0.35">
      <c r="A53" s="2" t="s">
        <v>222</v>
      </c>
      <c r="B53" s="3" t="s">
        <v>38</v>
      </c>
      <c r="C53" s="3" t="s">
        <v>126</v>
      </c>
      <c r="D53" s="3" t="s">
        <v>12</v>
      </c>
      <c r="E53" s="3" t="s">
        <v>12</v>
      </c>
      <c r="F53" s="3" t="s">
        <v>12</v>
      </c>
      <c r="G53" s="3" t="s">
        <v>12</v>
      </c>
      <c r="H53" s="3" t="s">
        <v>12</v>
      </c>
      <c r="I53" s="3" t="s">
        <v>223</v>
      </c>
    </row>
    <row r="54" spans="1:9" x14ac:dyDescent="0.35">
      <c r="A54" s="2" t="s">
        <v>224</v>
      </c>
      <c r="B54" s="3" t="s">
        <v>225</v>
      </c>
      <c r="C54" s="3" t="s">
        <v>39</v>
      </c>
      <c r="D54" s="3" t="s">
        <v>12</v>
      </c>
      <c r="E54" s="3" t="s">
        <v>12</v>
      </c>
      <c r="F54" s="3" t="s">
        <v>12</v>
      </c>
      <c r="G54" s="3" t="s">
        <v>12</v>
      </c>
      <c r="H54" s="3" t="s">
        <v>12</v>
      </c>
      <c r="I54" s="3" t="s">
        <v>226</v>
      </c>
    </row>
    <row r="55" spans="1:9" x14ac:dyDescent="0.35">
      <c r="A55" s="2" t="s">
        <v>227</v>
      </c>
      <c r="B55" s="3" t="s">
        <v>228</v>
      </c>
      <c r="C55" s="3" t="s">
        <v>229</v>
      </c>
      <c r="D55" s="3" t="s">
        <v>12</v>
      </c>
      <c r="E55" s="3" t="s">
        <v>12</v>
      </c>
      <c r="F55" s="3" t="s">
        <v>12</v>
      </c>
      <c r="G55" s="3" t="s">
        <v>12</v>
      </c>
      <c r="H55" s="3" t="s">
        <v>12</v>
      </c>
      <c r="I55" s="3" t="s">
        <v>230</v>
      </c>
    </row>
    <row r="56" spans="1:9" x14ac:dyDescent="0.35">
      <c r="A56" s="2" t="s">
        <v>231</v>
      </c>
      <c r="B56" s="3" t="s">
        <v>232</v>
      </c>
      <c r="C56" s="3" t="s">
        <v>233</v>
      </c>
      <c r="D56" s="3" t="s">
        <v>12</v>
      </c>
      <c r="E56" s="3" t="s">
        <v>12</v>
      </c>
      <c r="F56" s="3" t="s">
        <v>12</v>
      </c>
      <c r="G56" s="3" t="s">
        <v>12</v>
      </c>
      <c r="H56" s="3" t="s">
        <v>12</v>
      </c>
      <c r="I56" s="3" t="s">
        <v>234</v>
      </c>
    </row>
    <row r="57" spans="1:9" x14ac:dyDescent="0.35">
      <c r="A57" s="2" t="s">
        <v>235</v>
      </c>
      <c r="B57" s="3" t="s">
        <v>125</v>
      </c>
      <c r="C57" s="3" t="s">
        <v>203</v>
      </c>
      <c r="D57" s="3" t="s">
        <v>12</v>
      </c>
      <c r="E57" s="3" t="s">
        <v>12</v>
      </c>
      <c r="F57" s="3" t="s">
        <v>12</v>
      </c>
      <c r="G57" s="3" t="s">
        <v>12</v>
      </c>
      <c r="H57" s="3" t="s">
        <v>12</v>
      </c>
      <c r="I57" s="3" t="s">
        <v>236</v>
      </c>
    </row>
    <row r="58" spans="1:9" x14ac:dyDescent="0.35">
      <c r="A58" s="2" t="s">
        <v>237</v>
      </c>
      <c r="B58" s="3" t="s">
        <v>15</v>
      </c>
      <c r="C58" s="3" t="s">
        <v>203</v>
      </c>
      <c r="D58" s="3" t="s">
        <v>12</v>
      </c>
      <c r="E58" s="3" t="s">
        <v>12</v>
      </c>
      <c r="F58" s="3" t="s">
        <v>12</v>
      </c>
      <c r="G58" s="3" t="s">
        <v>12</v>
      </c>
      <c r="H58" s="3" t="s">
        <v>12</v>
      </c>
      <c r="I58" s="3" t="s">
        <v>238</v>
      </c>
    </row>
    <row r="59" spans="1:9" x14ac:dyDescent="0.35">
      <c r="A59" s="2" t="s">
        <v>239</v>
      </c>
      <c r="B59" s="3" t="s">
        <v>47</v>
      </c>
      <c r="C59" s="3" t="s">
        <v>240</v>
      </c>
      <c r="D59" s="3" t="s">
        <v>12</v>
      </c>
      <c r="E59" s="3" t="s">
        <v>12</v>
      </c>
      <c r="F59" s="3" t="s">
        <v>12</v>
      </c>
      <c r="G59" s="3" t="s">
        <v>12</v>
      </c>
      <c r="H59" s="3" t="s">
        <v>12</v>
      </c>
      <c r="I59" s="3" t="s">
        <v>241</v>
      </c>
    </row>
    <row r="60" spans="1:9" x14ac:dyDescent="0.35">
      <c r="A60" s="2" t="s">
        <v>242</v>
      </c>
      <c r="B60" s="3" t="s">
        <v>243</v>
      </c>
      <c r="C60" s="3" t="s">
        <v>211</v>
      </c>
      <c r="D60" s="3" t="s">
        <v>12</v>
      </c>
      <c r="E60" s="3" t="s">
        <v>244</v>
      </c>
      <c r="F60" s="3" t="s">
        <v>245</v>
      </c>
      <c r="G60" s="3" t="s">
        <v>12</v>
      </c>
      <c r="H60" s="3" t="s">
        <v>12</v>
      </c>
      <c r="I60" s="3" t="s">
        <v>246</v>
      </c>
    </row>
    <row r="61" spans="1:9" x14ac:dyDescent="0.35">
      <c r="A61" s="2" t="s">
        <v>247</v>
      </c>
      <c r="B61" s="3" t="s">
        <v>86</v>
      </c>
      <c r="C61" s="3" t="s">
        <v>248</v>
      </c>
      <c r="D61" s="3" t="s">
        <v>12</v>
      </c>
      <c r="E61" s="3" t="s">
        <v>249</v>
      </c>
      <c r="F61" s="3" t="s">
        <v>12</v>
      </c>
      <c r="G61" s="3" t="s">
        <v>250</v>
      </c>
      <c r="H61" s="3" t="s">
        <v>12</v>
      </c>
      <c r="I61" s="3" t="s">
        <v>251</v>
      </c>
    </row>
    <row r="62" spans="1:9" x14ac:dyDescent="0.35">
      <c r="A62" s="2" t="s">
        <v>252</v>
      </c>
      <c r="B62" s="3" t="s">
        <v>12</v>
      </c>
      <c r="C62" s="3" t="s">
        <v>253</v>
      </c>
      <c r="D62" s="3" t="s">
        <v>12</v>
      </c>
      <c r="E62" s="3" t="s">
        <v>12</v>
      </c>
      <c r="F62" s="3" t="s">
        <v>12</v>
      </c>
      <c r="G62" s="3" t="s">
        <v>12</v>
      </c>
      <c r="H62" s="3" t="s">
        <v>12</v>
      </c>
      <c r="I62" s="3" t="s">
        <v>254</v>
      </c>
    </row>
    <row r="63" spans="1:9" x14ac:dyDescent="0.35">
      <c r="A63" s="2" t="s">
        <v>255</v>
      </c>
      <c r="B63" s="3" t="s">
        <v>108</v>
      </c>
      <c r="C63" s="3" t="s">
        <v>52</v>
      </c>
      <c r="D63" s="3" t="s">
        <v>256</v>
      </c>
      <c r="E63" s="3" t="s">
        <v>12</v>
      </c>
      <c r="F63" s="3" t="s">
        <v>12</v>
      </c>
      <c r="G63" s="3" t="s">
        <v>12</v>
      </c>
      <c r="H63" s="3" t="s">
        <v>12</v>
      </c>
      <c r="I63" s="3" t="s">
        <v>257</v>
      </c>
    </row>
    <row r="64" spans="1:9" x14ac:dyDescent="0.35">
      <c r="A64" s="2" t="s">
        <v>258</v>
      </c>
      <c r="B64" s="3" t="s">
        <v>113</v>
      </c>
      <c r="C64" s="3" t="s">
        <v>233</v>
      </c>
      <c r="D64" s="3" t="s">
        <v>12</v>
      </c>
      <c r="E64" s="3" t="s">
        <v>259</v>
      </c>
      <c r="F64" s="3" t="s">
        <v>260</v>
      </c>
      <c r="G64" s="3" t="s">
        <v>12</v>
      </c>
      <c r="H64" s="3" t="s">
        <v>12</v>
      </c>
      <c r="I64" s="3" t="s">
        <v>261</v>
      </c>
    </row>
    <row r="65" spans="1:9" x14ac:dyDescent="0.35">
      <c r="A65" s="2" t="s">
        <v>262</v>
      </c>
      <c r="B65" s="3" t="s">
        <v>263</v>
      </c>
      <c r="C65" s="3" t="s">
        <v>264</v>
      </c>
      <c r="D65" s="3" t="s">
        <v>12</v>
      </c>
      <c r="E65" s="3" t="s">
        <v>265</v>
      </c>
      <c r="F65" s="3" t="s">
        <v>266</v>
      </c>
      <c r="G65" s="3" t="s">
        <v>12</v>
      </c>
      <c r="H65" s="3" t="s">
        <v>12</v>
      </c>
      <c r="I65" s="3" t="s">
        <v>267</v>
      </c>
    </row>
    <row r="66" spans="1:9" x14ac:dyDescent="0.35">
      <c r="A66" s="2" t="s">
        <v>268</v>
      </c>
      <c r="B66" s="3" t="s">
        <v>12</v>
      </c>
      <c r="C66" s="3" t="s">
        <v>269</v>
      </c>
      <c r="D66" s="3" t="s">
        <v>12</v>
      </c>
      <c r="E66" s="3" t="s">
        <v>12</v>
      </c>
      <c r="F66" s="3" t="s">
        <v>12</v>
      </c>
      <c r="G66" s="3" t="s">
        <v>270</v>
      </c>
      <c r="H66" s="3" t="s">
        <v>12</v>
      </c>
      <c r="I66" s="3" t="s">
        <v>271</v>
      </c>
    </row>
    <row r="67" spans="1:9" x14ac:dyDescent="0.35">
      <c r="A67" s="2" t="s">
        <v>272</v>
      </c>
      <c r="B67" s="3" t="s">
        <v>168</v>
      </c>
      <c r="C67" s="3" t="s">
        <v>273</v>
      </c>
      <c r="D67" s="3" t="s">
        <v>12</v>
      </c>
      <c r="E67" s="3" t="s">
        <v>12</v>
      </c>
      <c r="F67" s="3" t="s">
        <v>12</v>
      </c>
      <c r="G67" s="3" t="s">
        <v>12</v>
      </c>
      <c r="H67" s="3" t="s">
        <v>12</v>
      </c>
      <c r="I67" s="3" t="s">
        <v>274</v>
      </c>
    </row>
    <row r="68" spans="1:9" x14ac:dyDescent="0.35">
      <c r="A68" s="2" t="s">
        <v>275</v>
      </c>
      <c r="B68" s="3" t="s">
        <v>276</v>
      </c>
      <c r="C68" s="3" t="s">
        <v>277</v>
      </c>
      <c r="D68" s="3" t="s">
        <v>12</v>
      </c>
      <c r="E68" s="3" t="s">
        <v>12</v>
      </c>
      <c r="F68" s="3" t="s">
        <v>12</v>
      </c>
      <c r="G68" s="3" t="s">
        <v>12</v>
      </c>
      <c r="H68" s="3" t="s">
        <v>12</v>
      </c>
      <c r="I68" s="3" t="s">
        <v>278</v>
      </c>
    </row>
    <row r="69" spans="1:9" x14ac:dyDescent="0.35">
      <c r="A69" s="2" t="s">
        <v>279</v>
      </c>
      <c r="B69" s="3" t="s">
        <v>19</v>
      </c>
      <c r="C69" s="3" t="s">
        <v>280</v>
      </c>
      <c r="D69" s="3" t="s">
        <v>281</v>
      </c>
      <c r="E69" s="3" t="s">
        <v>12</v>
      </c>
      <c r="F69" s="3" t="s">
        <v>12</v>
      </c>
      <c r="G69" s="3" t="s">
        <v>12</v>
      </c>
      <c r="H69" s="3" t="s">
        <v>12</v>
      </c>
      <c r="I69" s="3" t="s">
        <v>282</v>
      </c>
    </row>
    <row r="70" spans="1:9" x14ac:dyDescent="0.35">
      <c r="A70" s="2" t="s">
        <v>283</v>
      </c>
      <c r="B70" s="3" t="s">
        <v>38</v>
      </c>
      <c r="C70" s="3" t="s">
        <v>16</v>
      </c>
      <c r="D70" s="3" t="s">
        <v>12</v>
      </c>
      <c r="E70" s="3" t="s">
        <v>12</v>
      </c>
      <c r="F70" s="3" t="s">
        <v>12</v>
      </c>
      <c r="G70" s="3" t="s">
        <v>12</v>
      </c>
      <c r="H70" s="3" t="s">
        <v>12</v>
      </c>
      <c r="I70" s="3" t="s">
        <v>131</v>
      </c>
    </row>
    <row r="71" spans="1:9" x14ac:dyDescent="0.35">
      <c r="A71" s="2" t="s">
        <v>284</v>
      </c>
      <c r="B71" s="3" t="s">
        <v>285</v>
      </c>
      <c r="C71" s="3" t="s">
        <v>286</v>
      </c>
      <c r="D71" s="3" t="s">
        <v>12</v>
      </c>
      <c r="E71" s="3" t="s">
        <v>12</v>
      </c>
      <c r="F71" s="3" t="s">
        <v>287</v>
      </c>
      <c r="G71" s="3" t="s">
        <v>12</v>
      </c>
      <c r="H71" s="3" t="s">
        <v>12</v>
      </c>
      <c r="I71" s="3" t="s">
        <v>288</v>
      </c>
    </row>
    <row r="72" spans="1:9" x14ac:dyDescent="0.35">
      <c r="A72" s="2" t="s">
        <v>289</v>
      </c>
      <c r="B72" s="3" t="s">
        <v>125</v>
      </c>
      <c r="C72" s="3" t="s">
        <v>290</v>
      </c>
      <c r="D72" s="3" t="s">
        <v>12</v>
      </c>
      <c r="E72" s="3" t="s">
        <v>12</v>
      </c>
      <c r="F72" s="3" t="s">
        <v>12</v>
      </c>
      <c r="G72" s="3" t="s">
        <v>12</v>
      </c>
      <c r="H72" s="3" t="s">
        <v>12</v>
      </c>
      <c r="I72" s="3" t="s">
        <v>236</v>
      </c>
    </row>
    <row r="73" spans="1:9" x14ac:dyDescent="0.35">
      <c r="A73" s="2" t="s">
        <v>291</v>
      </c>
      <c r="B73" s="3" t="s">
        <v>168</v>
      </c>
      <c r="C73" s="3" t="s">
        <v>292</v>
      </c>
      <c r="D73" s="3" t="s">
        <v>12</v>
      </c>
      <c r="E73" s="3" t="s">
        <v>12</v>
      </c>
      <c r="F73" s="3" t="s">
        <v>293</v>
      </c>
      <c r="G73" s="3" t="s">
        <v>12</v>
      </c>
      <c r="H73" s="3" t="s">
        <v>12</v>
      </c>
      <c r="I73" s="3" t="s">
        <v>294</v>
      </c>
    </row>
    <row r="74" spans="1:9" x14ac:dyDescent="0.35">
      <c r="A74" s="2" t="s">
        <v>295</v>
      </c>
      <c r="B74" s="3" t="s">
        <v>162</v>
      </c>
      <c r="C74" s="3" t="s">
        <v>296</v>
      </c>
      <c r="D74" s="3" t="s">
        <v>297</v>
      </c>
      <c r="E74" s="3" t="s">
        <v>12</v>
      </c>
      <c r="F74" s="3" t="s">
        <v>12</v>
      </c>
      <c r="G74" s="3" t="s">
        <v>12</v>
      </c>
      <c r="H74" s="3" t="s">
        <v>12</v>
      </c>
      <c r="I74" s="3" t="s">
        <v>298</v>
      </c>
    </row>
    <row r="75" spans="1:9" x14ac:dyDescent="0.35">
      <c r="A75" s="2" t="s">
        <v>299</v>
      </c>
      <c r="B75" s="3" t="s">
        <v>15</v>
      </c>
      <c r="C75" s="3" t="s">
        <v>139</v>
      </c>
      <c r="D75" s="3" t="s">
        <v>12</v>
      </c>
      <c r="E75" s="3" t="s">
        <v>12</v>
      </c>
      <c r="F75" s="3" t="s">
        <v>300</v>
      </c>
      <c r="G75" s="3" t="s">
        <v>12</v>
      </c>
      <c r="H75" s="3" t="s">
        <v>12</v>
      </c>
      <c r="I75" s="3" t="s">
        <v>301</v>
      </c>
    </row>
    <row r="76" spans="1:9" x14ac:dyDescent="0.35">
      <c r="A76" s="2" t="s">
        <v>302</v>
      </c>
      <c r="B76" s="3" t="s">
        <v>38</v>
      </c>
      <c r="C76" s="3" t="s">
        <v>39</v>
      </c>
      <c r="D76" s="3" t="s">
        <v>12</v>
      </c>
      <c r="E76" s="3" t="s">
        <v>12</v>
      </c>
      <c r="F76" s="3" t="s">
        <v>12</v>
      </c>
      <c r="G76" s="3" t="s">
        <v>12</v>
      </c>
      <c r="H76" s="3" t="s">
        <v>303</v>
      </c>
      <c r="I76" s="3" t="s">
        <v>304</v>
      </c>
    </row>
    <row r="77" spans="1:9" x14ac:dyDescent="0.35">
      <c r="A77" s="2" t="s">
        <v>305</v>
      </c>
      <c r="B77" s="3" t="s">
        <v>306</v>
      </c>
      <c r="C77" s="3" t="s">
        <v>307</v>
      </c>
      <c r="D77" s="3" t="s">
        <v>70</v>
      </c>
      <c r="E77" s="3" t="s">
        <v>12</v>
      </c>
      <c r="F77" s="3" t="s">
        <v>12</v>
      </c>
      <c r="G77" s="3" t="s">
        <v>12</v>
      </c>
      <c r="H77" s="3" t="s">
        <v>12</v>
      </c>
      <c r="I77" s="3" t="s">
        <v>308</v>
      </c>
    </row>
    <row r="78" spans="1:9" x14ac:dyDescent="0.35">
      <c r="A78" s="2" t="s">
        <v>309</v>
      </c>
      <c r="B78" s="3" t="s">
        <v>310</v>
      </c>
      <c r="C78" s="3" t="s">
        <v>311</v>
      </c>
      <c r="D78" s="3" t="s">
        <v>12</v>
      </c>
      <c r="E78" s="3" t="s">
        <v>12</v>
      </c>
      <c r="F78" s="3" t="s">
        <v>312</v>
      </c>
      <c r="G78" s="3" t="s">
        <v>12</v>
      </c>
      <c r="H78" s="3" t="s">
        <v>313</v>
      </c>
      <c r="I78" s="3" t="s">
        <v>314</v>
      </c>
    </row>
    <row r="79" spans="1:9" x14ac:dyDescent="0.35">
      <c r="A79" s="2" t="s">
        <v>315</v>
      </c>
      <c r="B79" s="3" t="s">
        <v>38</v>
      </c>
      <c r="C79" s="3" t="s">
        <v>316</v>
      </c>
      <c r="D79" s="3" t="s">
        <v>317</v>
      </c>
      <c r="E79" s="3" t="s">
        <v>12</v>
      </c>
      <c r="F79" s="3" t="s">
        <v>318</v>
      </c>
      <c r="G79" s="3" t="s">
        <v>12</v>
      </c>
      <c r="H79" s="3" t="s">
        <v>12</v>
      </c>
      <c r="I79" s="3" t="s">
        <v>319</v>
      </c>
    </row>
    <row r="80" spans="1:9" x14ac:dyDescent="0.35">
      <c r="A80" s="2" t="s">
        <v>320</v>
      </c>
      <c r="B80" s="3" t="s">
        <v>113</v>
      </c>
      <c r="C80" s="3" t="s">
        <v>321</v>
      </c>
      <c r="D80" s="3" t="s">
        <v>12</v>
      </c>
      <c r="E80" s="3" t="s">
        <v>12</v>
      </c>
      <c r="F80" s="3" t="s">
        <v>12</v>
      </c>
      <c r="G80" s="3" t="s">
        <v>12</v>
      </c>
      <c r="H80" s="3" t="s">
        <v>12</v>
      </c>
      <c r="I80" s="3" t="s">
        <v>322</v>
      </c>
    </row>
    <row r="81" spans="1:9" x14ac:dyDescent="0.35">
      <c r="A81" s="2" t="s">
        <v>323</v>
      </c>
      <c r="B81" s="3" t="s">
        <v>324</v>
      </c>
      <c r="C81" s="3" t="s">
        <v>325</v>
      </c>
      <c r="D81" s="3" t="s">
        <v>326</v>
      </c>
      <c r="E81" s="3" t="s">
        <v>12</v>
      </c>
      <c r="F81" s="3" t="s">
        <v>12</v>
      </c>
      <c r="G81" s="3" t="s">
        <v>12</v>
      </c>
      <c r="H81" s="3" t="s">
        <v>12</v>
      </c>
      <c r="I81" s="3" t="s">
        <v>327</v>
      </c>
    </row>
    <row r="82" spans="1:9" x14ac:dyDescent="0.35">
      <c r="A82" s="2" t="s">
        <v>328</v>
      </c>
      <c r="B82" s="3" t="s">
        <v>329</v>
      </c>
      <c r="C82" s="3" t="s">
        <v>330</v>
      </c>
      <c r="D82" s="3" t="s">
        <v>12</v>
      </c>
      <c r="E82" s="3" t="s">
        <v>12</v>
      </c>
      <c r="F82" s="3" t="s">
        <v>331</v>
      </c>
      <c r="G82" s="3" t="s">
        <v>12</v>
      </c>
      <c r="H82" s="3" t="s">
        <v>12</v>
      </c>
      <c r="I82" s="3" t="s">
        <v>332</v>
      </c>
    </row>
    <row r="83" spans="1:9" x14ac:dyDescent="0.35">
      <c r="A83" s="2" t="s">
        <v>333</v>
      </c>
      <c r="B83" s="3" t="s">
        <v>334</v>
      </c>
      <c r="C83" s="3" t="s">
        <v>335</v>
      </c>
      <c r="D83" s="3" t="s">
        <v>12</v>
      </c>
      <c r="E83" s="3" t="s">
        <v>12</v>
      </c>
      <c r="F83" s="3" t="s">
        <v>12</v>
      </c>
      <c r="G83" s="3" t="s">
        <v>12</v>
      </c>
      <c r="H83" s="3" t="s">
        <v>12</v>
      </c>
      <c r="I83" s="3" t="s">
        <v>336</v>
      </c>
    </row>
    <row r="84" spans="1:9" x14ac:dyDescent="0.35">
      <c r="A84" s="2" t="s">
        <v>337</v>
      </c>
      <c r="B84" s="3" t="s">
        <v>12</v>
      </c>
      <c r="C84" s="3" t="s">
        <v>139</v>
      </c>
      <c r="D84" s="3" t="s">
        <v>12</v>
      </c>
      <c r="E84" s="3" t="s">
        <v>12</v>
      </c>
      <c r="F84" s="3" t="s">
        <v>12</v>
      </c>
      <c r="G84" s="3" t="s">
        <v>12</v>
      </c>
      <c r="H84" s="3" t="s">
        <v>12</v>
      </c>
      <c r="I84" s="3" t="s">
        <v>338</v>
      </c>
    </row>
    <row r="85" spans="1:9" x14ac:dyDescent="0.35">
      <c r="A85" s="2" t="s">
        <v>339</v>
      </c>
      <c r="B85" s="3" t="s">
        <v>340</v>
      </c>
      <c r="C85" s="3" t="s">
        <v>147</v>
      </c>
      <c r="D85" s="3" t="s">
        <v>12</v>
      </c>
      <c r="E85" s="3" t="s">
        <v>12</v>
      </c>
      <c r="F85" s="3" t="s">
        <v>12</v>
      </c>
      <c r="G85" s="3" t="s">
        <v>12</v>
      </c>
      <c r="H85" s="3" t="s">
        <v>12</v>
      </c>
      <c r="I85" s="3" t="s">
        <v>341</v>
      </c>
    </row>
    <row r="86" spans="1:9" x14ac:dyDescent="0.35">
      <c r="A86" s="2" t="s">
        <v>342</v>
      </c>
      <c r="B86" s="3" t="s">
        <v>15</v>
      </c>
      <c r="C86" s="3" t="s">
        <v>343</v>
      </c>
      <c r="D86" s="3" t="s">
        <v>12</v>
      </c>
      <c r="E86" s="3" t="s">
        <v>12</v>
      </c>
      <c r="F86" s="3" t="s">
        <v>12</v>
      </c>
      <c r="G86" s="3" t="s">
        <v>12</v>
      </c>
      <c r="H86" s="3" t="s">
        <v>12</v>
      </c>
      <c r="I86" s="3" t="s">
        <v>344</v>
      </c>
    </row>
    <row r="87" spans="1:9" x14ac:dyDescent="0.35">
      <c r="A87" s="2" t="s">
        <v>345</v>
      </c>
      <c r="B87" s="3" t="s">
        <v>346</v>
      </c>
      <c r="C87" s="3" t="s">
        <v>347</v>
      </c>
      <c r="D87" s="3" t="s">
        <v>12</v>
      </c>
      <c r="E87" s="3" t="s">
        <v>12</v>
      </c>
      <c r="F87" s="3" t="s">
        <v>12</v>
      </c>
      <c r="G87" s="3" t="s">
        <v>12</v>
      </c>
      <c r="H87" s="3" t="s">
        <v>348</v>
      </c>
      <c r="I87" s="3" t="s">
        <v>349</v>
      </c>
    </row>
    <row r="88" spans="1:9" x14ac:dyDescent="0.35">
      <c r="A88" s="2" t="s">
        <v>350</v>
      </c>
      <c r="B88" s="3" t="s">
        <v>351</v>
      </c>
      <c r="C88" s="3" t="s">
        <v>290</v>
      </c>
      <c r="D88" s="3" t="s">
        <v>12</v>
      </c>
      <c r="E88" s="3" t="s">
        <v>12</v>
      </c>
      <c r="F88" s="3" t="s">
        <v>12</v>
      </c>
      <c r="G88" s="3" t="s">
        <v>12</v>
      </c>
      <c r="H88" s="3" t="s">
        <v>352</v>
      </c>
      <c r="I88" s="3" t="s">
        <v>353</v>
      </c>
    </row>
    <row r="89" spans="1:9" x14ac:dyDescent="0.35">
      <c r="A89" s="2" t="s">
        <v>354</v>
      </c>
      <c r="B89" s="3" t="s">
        <v>355</v>
      </c>
      <c r="C89" s="3" t="s">
        <v>356</v>
      </c>
      <c r="D89" s="3" t="s">
        <v>12</v>
      </c>
      <c r="E89" s="3" t="s">
        <v>357</v>
      </c>
      <c r="F89" s="3" t="s">
        <v>12</v>
      </c>
      <c r="G89" s="3" t="s">
        <v>12</v>
      </c>
      <c r="H89" s="3" t="s">
        <v>358</v>
      </c>
      <c r="I89" s="3" t="s">
        <v>359</v>
      </c>
    </row>
    <row r="90" spans="1:9" x14ac:dyDescent="0.35">
      <c r="A90" s="2" t="s">
        <v>360</v>
      </c>
      <c r="B90" s="3" t="s">
        <v>361</v>
      </c>
      <c r="C90" s="3" t="s">
        <v>362</v>
      </c>
      <c r="D90" s="3" t="s">
        <v>12</v>
      </c>
      <c r="E90" s="3" t="s">
        <v>363</v>
      </c>
      <c r="F90" s="3" t="s">
        <v>364</v>
      </c>
      <c r="G90" s="3" t="s">
        <v>12</v>
      </c>
      <c r="H90" s="3" t="s">
        <v>365</v>
      </c>
      <c r="I90" s="3" t="s">
        <v>366</v>
      </c>
    </row>
    <row r="91" spans="1:9" x14ac:dyDescent="0.35">
      <c r="A91" s="2" t="s">
        <v>367</v>
      </c>
      <c r="B91" s="3" t="s">
        <v>368</v>
      </c>
      <c r="C91" s="3" t="s">
        <v>126</v>
      </c>
      <c r="D91" s="3" t="s">
        <v>12</v>
      </c>
      <c r="E91" s="3" t="s">
        <v>12</v>
      </c>
      <c r="F91" s="3" t="s">
        <v>12</v>
      </c>
      <c r="G91" s="3" t="s">
        <v>12</v>
      </c>
      <c r="H91" s="3" t="s">
        <v>369</v>
      </c>
      <c r="I91" s="3" t="s">
        <v>370</v>
      </c>
    </row>
    <row r="92" spans="1:9" x14ac:dyDescent="0.35">
      <c r="A92" s="2" t="s">
        <v>371</v>
      </c>
      <c r="B92" s="3" t="s">
        <v>38</v>
      </c>
      <c r="C92" s="3" t="s">
        <v>52</v>
      </c>
      <c r="D92" s="3" t="s">
        <v>12</v>
      </c>
      <c r="E92" s="3" t="s">
        <v>372</v>
      </c>
      <c r="F92" s="3" t="s">
        <v>12</v>
      </c>
      <c r="G92" s="3" t="s">
        <v>12</v>
      </c>
      <c r="H92" s="3" t="s">
        <v>12</v>
      </c>
      <c r="I92" s="3" t="s">
        <v>373</v>
      </c>
    </row>
    <row r="93" spans="1:9" x14ac:dyDescent="0.35">
      <c r="A93" s="2" t="s">
        <v>374</v>
      </c>
      <c r="B93" s="3" t="s">
        <v>12</v>
      </c>
      <c r="C93" s="3" t="s">
        <v>375</v>
      </c>
      <c r="D93" s="3" t="s">
        <v>12</v>
      </c>
      <c r="E93" s="3" t="s">
        <v>12</v>
      </c>
      <c r="F93" s="3" t="s">
        <v>376</v>
      </c>
      <c r="G93" s="3" t="s">
        <v>377</v>
      </c>
      <c r="H93" s="3" t="s">
        <v>12</v>
      </c>
      <c r="I93" s="3" t="s">
        <v>378</v>
      </c>
    </row>
    <row r="94" spans="1:9" x14ac:dyDescent="0.35">
      <c r="A94" s="2" t="s">
        <v>379</v>
      </c>
      <c r="B94" s="3" t="s">
        <v>380</v>
      </c>
      <c r="C94" s="3" t="s">
        <v>271</v>
      </c>
      <c r="D94" s="3" t="s">
        <v>12</v>
      </c>
      <c r="E94" s="3" t="s">
        <v>12</v>
      </c>
      <c r="F94" s="3" t="s">
        <v>12</v>
      </c>
      <c r="G94" s="3" t="s">
        <v>12</v>
      </c>
      <c r="H94" s="3" t="s">
        <v>12</v>
      </c>
      <c r="I94" s="3" t="s">
        <v>207</v>
      </c>
    </row>
    <row r="95" spans="1:9" x14ac:dyDescent="0.35">
      <c r="A95" s="2" t="s">
        <v>381</v>
      </c>
      <c r="B95" s="3" t="s">
        <v>351</v>
      </c>
      <c r="C95" s="3" t="s">
        <v>382</v>
      </c>
      <c r="D95" s="3" t="s">
        <v>12</v>
      </c>
      <c r="E95" s="3" t="s">
        <v>12</v>
      </c>
      <c r="F95" s="3" t="s">
        <v>383</v>
      </c>
      <c r="G95" s="3" t="s">
        <v>12</v>
      </c>
      <c r="H95" s="3" t="s">
        <v>384</v>
      </c>
      <c r="I95" s="3" t="s">
        <v>385</v>
      </c>
    </row>
    <row r="96" spans="1:9" x14ac:dyDescent="0.35">
      <c r="A96" s="2" t="s">
        <v>386</v>
      </c>
      <c r="B96" s="3" t="s">
        <v>24</v>
      </c>
      <c r="C96" s="3" t="s">
        <v>387</v>
      </c>
      <c r="D96" s="3" t="s">
        <v>12</v>
      </c>
      <c r="E96" s="3" t="s">
        <v>12</v>
      </c>
      <c r="F96" s="3" t="s">
        <v>388</v>
      </c>
      <c r="G96" s="3" t="s">
        <v>12</v>
      </c>
      <c r="H96" s="3" t="s">
        <v>389</v>
      </c>
      <c r="I96" s="3" t="s">
        <v>390</v>
      </c>
    </row>
    <row r="97" spans="1:9" x14ac:dyDescent="0.35">
      <c r="A97" s="2" t="s">
        <v>391</v>
      </c>
      <c r="B97" s="3" t="s">
        <v>392</v>
      </c>
      <c r="C97" s="3" t="s">
        <v>393</v>
      </c>
      <c r="D97" s="3" t="s">
        <v>12</v>
      </c>
      <c r="E97" s="3" t="s">
        <v>12</v>
      </c>
      <c r="F97" s="3" t="s">
        <v>12</v>
      </c>
      <c r="G97" s="3" t="s">
        <v>394</v>
      </c>
      <c r="H97" s="3" t="s">
        <v>12</v>
      </c>
      <c r="I97" s="3" t="s">
        <v>395</v>
      </c>
    </row>
    <row r="98" spans="1:9" x14ac:dyDescent="0.35">
      <c r="A98" s="2" t="s">
        <v>396</v>
      </c>
      <c r="B98" s="3" t="s">
        <v>202</v>
      </c>
      <c r="C98" s="3" t="s">
        <v>397</v>
      </c>
      <c r="D98" s="3" t="s">
        <v>12</v>
      </c>
      <c r="E98" s="3" t="s">
        <v>12</v>
      </c>
      <c r="F98" s="3" t="s">
        <v>12</v>
      </c>
      <c r="G98" s="3" t="s">
        <v>12</v>
      </c>
      <c r="H98" s="3" t="s">
        <v>398</v>
      </c>
      <c r="I98" s="3" t="s">
        <v>399</v>
      </c>
    </row>
    <row r="99" spans="1:9" x14ac:dyDescent="0.35">
      <c r="A99" s="2" t="s">
        <v>400</v>
      </c>
      <c r="B99" s="3" t="s">
        <v>401</v>
      </c>
      <c r="C99" s="3" t="s">
        <v>402</v>
      </c>
      <c r="D99" s="3" t="s">
        <v>12</v>
      </c>
      <c r="E99" s="3" t="s">
        <v>403</v>
      </c>
      <c r="F99" s="3" t="s">
        <v>12</v>
      </c>
      <c r="G99" s="3" t="s">
        <v>12</v>
      </c>
      <c r="H99" s="3" t="s">
        <v>12</v>
      </c>
      <c r="I99" s="3" t="s">
        <v>404</v>
      </c>
    </row>
    <row r="100" spans="1:9" x14ac:dyDescent="0.35">
      <c r="A100" s="2" t="s">
        <v>405</v>
      </c>
      <c r="B100" s="3" t="s">
        <v>232</v>
      </c>
      <c r="C100" s="3" t="s">
        <v>240</v>
      </c>
      <c r="D100" s="3" t="s">
        <v>12</v>
      </c>
      <c r="E100" s="3" t="s">
        <v>12</v>
      </c>
      <c r="F100" s="3" t="s">
        <v>12</v>
      </c>
      <c r="G100" s="3" t="s">
        <v>12</v>
      </c>
      <c r="H100" s="3" t="s">
        <v>12</v>
      </c>
      <c r="I100" s="3" t="s">
        <v>406</v>
      </c>
    </row>
    <row r="101" spans="1:9" x14ac:dyDescent="0.35">
      <c r="A101" s="2" t="s">
        <v>407</v>
      </c>
      <c r="B101" s="3" t="s">
        <v>408</v>
      </c>
      <c r="C101" s="3" t="s">
        <v>409</v>
      </c>
      <c r="D101" s="3" t="s">
        <v>12</v>
      </c>
      <c r="E101" s="3" t="s">
        <v>12</v>
      </c>
      <c r="F101" s="3" t="s">
        <v>12</v>
      </c>
      <c r="G101" s="3" t="s">
        <v>12</v>
      </c>
      <c r="H101" s="3" t="s">
        <v>12</v>
      </c>
      <c r="I101" s="3" t="s">
        <v>207</v>
      </c>
    </row>
    <row r="102" spans="1:9" x14ac:dyDescent="0.35">
      <c r="A102" s="2" t="s">
        <v>410</v>
      </c>
      <c r="B102" s="3" t="s">
        <v>411</v>
      </c>
      <c r="C102" s="3" t="s">
        <v>412</v>
      </c>
      <c r="D102" s="3" t="s">
        <v>12</v>
      </c>
      <c r="E102" s="3" t="s">
        <v>413</v>
      </c>
      <c r="F102" s="3" t="s">
        <v>12</v>
      </c>
      <c r="G102" s="3" t="s">
        <v>12</v>
      </c>
      <c r="H102" s="3" t="s">
        <v>414</v>
      </c>
      <c r="I102" s="3" t="s">
        <v>41</v>
      </c>
    </row>
    <row r="103" spans="1:9" x14ac:dyDescent="0.35">
      <c r="A103" s="2" t="s">
        <v>415</v>
      </c>
      <c r="B103" s="3" t="s">
        <v>125</v>
      </c>
      <c r="C103" s="3" t="s">
        <v>393</v>
      </c>
      <c r="D103" s="3" t="s">
        <v>12</v>
      </c>
      <c r="E103" s="3" t="s">
        <v>12</v>
      </c>
      <c r="F103" s="3" t="s">
        <v>12</v>
      </c>
      <c r="G103" s="3" t="s">
        <v>12</v>
      </c>
      <c r="H103" s="3" t="s">
        <v>416</v>
      </c>
      <c r="I103" s="3" t="s">
        <v>417</v>
      </c>
    </row>
    <row r="104" spans="1:9" x14ac:dyDescent="0.35">
      <c r="A104" s="2" t="s">
        <v>418</v>
      </c>
      <c r="B104" s="3" t="s">
        <v>419</v>
      </c>
      <c r="C104" s="3" t="s">
        <v>420</v>
      </c>
      <c r="D104" s="3" t="s">
        <v>12</v>
      </c>
      <c r="E104" s="3" t="s">
        <v>12</v>
      </c>
      <c r="F104" s="3" t="s">
        <v>12</v>
      </c>
      <c r="G104" s="3" t="s">
        <v>12</v>
      </c>
      <c r="H104" s="3" t="s">
        <v>421</v>
      </c>
      <c r="I104" s="3" t="s">
        <v>422</v>
      </c>
    </row>
    <row r="105" spans="1:9" x14ac:dyDescent="0.35">
      <c r="A105" s="2" t="s">
        <v>423</v>
      </c>
      <c r="B105" s="3" t="s">
        <v>424</v>
      </c>
      <c r="C105" s="3" t="s">
        <v>109</v>
      </c>
      <c r="D105" s="3" t="s">
        <v>425</v>
      </c>
      <c r="E105" s="3" t="s">
        <v>12</v>
      </c>
      <c r="F105" s="3" t="s">
        <v>426</v>
      </c>
      <c r="G105" s="3" t="s">
        <v>12</v>
      </c>
      <c r="H105" s="3" t="s">
        <v>427</v>
      </c>
      <c r="I105" s="3" t="s">
        <v>428</v>
      </c>
    </row>
    <row r="106" spans="1:9" x14ac:dyDescent="0.35">
      <c r="A106" s="2" t="s">
        <v>429</v>
      </c>
      <c r="B106" s="3" t="s">
        <v>430</v>
      </c>
      <c r="C106" s="3" t="s">
        <v>431</v>
      </c>
      <c r="D106" s="3" t="s">
        <v>12</v>
      </c>
      <c r="E106" s="3" t="s">
        <v>12</v>
      </c>
      <c r="F106" s="3" t="s">
        <v>12</v>
      </c>
      <c r="G106" s="3" t="s">
        <v>12</v>
      </c>
      <c r="H106" s="3" t="s">
        <v>12</v>
      </c>
      <c r="I106" s="3" t="s">
        <v>432</v>
      </c>
    </row>
    <row r="107" spans="1:9" x14ac:dyDescent="0.35">
      <c r="A107" s="2" t="s">
        <v>433</v>
      </c>
      <c r="B107" s="3" t="s">
        <v>225</v>
      </c>
      <c r="C107" s="3" t="s">
        <v>434</v>
      </c>
      <c r="D107" s="3" t="s">
        <v>12</v>
      </c>
      <c r="E107" s="3" t="s">
        <v>12</v>
      </c>
      <c r="F107" s="3" t="s">
        <v>12</v>
      </c>
      <c r="G107" s="3" t="s">
        <v>12</v>
      </c>
      <c r="H107" s="3" t="s">
        <v>435</v>
      </c>
      <c r="I107" s="3" t="s">
        <v>436</v>
      </c>
    </row>
    <row r="108" spans="1:9" x14ac:dyDescent="0.35">
      <c r="A108" s="2" t="s">
        <v>437</v>
      </c>
      <c r="B108" s="3" t="s">
        <v>174</v>
      </c>
      <c r="C108" s="3" t="s">
        <v>151</v>
      </c>
      <c r="D108" s="3" t="s">
        <v>438</v>
      </c>
      <c r="E108" s="3" t="s">
        <v>12</v>
      </c>
      <c r="F108" s="3" t="s">
        <v>12</v>
      </c>
      <c r="G108" s="3" t="s">
        <v>12</v>
      </c>
      <c r="H108" s="3" t="s">
        <v>12</v>
      </c>
      <c r="I108" s="3" t="s">
        <v>439</v>
      </c>
    </row>
    <row r="109" spans="1:9" x14ac:dyDescent="0.35">
      <c r="A109" s="2" t="s">
        <v>440</v>
      </c>
      <c r="B109" s="3" t="s">
        <v>441</v>
      </c>
      <c r="C109" s="3" t="s">
        <v>442</v>
      </c>
      <c r="D109" s="3" t="s">
        <v>12</v>
      </c>
      <c r="E109" s="3" t="s">
        <v>12</v>
      </c>
      <c r="F109" s="3" t="s">
        <v>12</v>
      </c>
      <c r="G109" s="3" t="s">
        <v>12</v>
      </c>
      <c r="H109" s="3" t="s">
        <v>12</v>
      </c>
      <c r="I109" s="3" t="s">
        <v>443</v>
      </c>
    </row>
    <row r="110" spans="1:9" x14ac:dyDescent="0.35">
      <c r="A110" s="2" t="s">
        <v>444</v>
      </c>
      <c r="B110" s="3" t="s">
        <v>82</v>
      </c>
      <c r="C110" s="3" t="s">
        <v>126</v>
      </c>
      <c r="D110" s="3" t="s">
        <v>12</v>
      </c>
      <c r="E110" s="3" t="s">
        <v>12</v>
      </c>
      <c r="F110" s="3" t="s">
        <v>12</v>
      </c>
      <c r="G110" s="3" t="s">
        <v>12</v>
      </c>
      <c r="H110" s="3" t="s">
        <v>12</v>
      </c>
      <c r="I110" s="3" t="s">
        <v>445</v>
      </c>
    </row>
    <row r="111" spans="1:9" x14ac:dyDescent="0.35">
      <c r="A111" s="2" t="s">
        <v>446</v>
      </c>
      <c r="B111" s="3" t="s">
        <v>447</v>
      </c>
      <c r="C111" s="3" t="s">
        <v>448</v>
      </c>
      <c r="D111" s="3" t="s">
        <v>12</v>
      </c>
      <c r="E111" s="3" t="s">
        <v>12</v>
      </c>
      <c r="F111" s="3" t="s">
        <v>12</v>
      </c>
      <c r="G111" s="3" t="s">
        <v>12</v>
      </c>
      <c r="H111" s="3" t="s">
        <v>12</v>
      </c>
      <c r="I111" s="3" t="s">
        <v>449</v>
      </c>
    </row>
    <row r="112" spans="1:9" x14ac:dyDescent="0.35">
      <c r="A112" s="2" t="s">
        <v>450</v>
      </c>
      <c r="B112" s="3" t="s">
        <v>19</v>
      </c>
      <c r="C112" s="3" t="s">
        <v>451</v>
      </c>
      <c r="D112" s="3" t="s">
        <v>12</v>
      </c>
      <c r="E112" s="3" t="s">
        <v>12</v>
      </c>
      <c r="F112" s="3" t="s">
        <v>12</v>
      </c>
      <c r="G112" s="3" t="s">
        <v>12</v>
      </c>
      <c r="H112" s="3" t="s">
        <v>452</v>
      </c>
      <c r="I112" s="3" t="s">
        <v>453</v>
      </c>
    </row>
    <row r="113" spans="1:9" x14ac:dyDescent="0.35">
      <c r="A113" s="2" t="s">
        <v>454</v>
      </c>
      <c r="B113" s="3" t="s">
        <v>455</v>
      </c>
      <c r="C113" s="3" t="s">
        <v>29</v>
      </c>
      <c r="D113" s="3" t="s">
        <v>12</v>
      </c>
      <c r="E113" s="3" t="s">
        <v>12</v>
      </c>
      <c r="F113" s="3" t="s">
        <v>12</v>
      </c>
      <c r="G113" s="3" t="s">
        <v>12</v>
      </c>
      <c r="H113" s="3" t="s">
        <v>12</v>
      </c>
      <c r="I113" s="3" t="s">
        <v>456</v>
      </c>
    </row>
    <row r="114" spans="1:9" x14ac:dyDescent="0.35">
      <c r="A114" s="2" t="s">
        <v>457</v>
      </c>
      <c r="B114" s="3" t="s">
        <v>458</v>
      </c>
      <c r="C114" s="3" t="s">
        <v>459</v>
      </c>
      <c r="D114" s="3" t="s">
        <v>12</v>
      </c>
      <c r="E114" s="3" t="s">
        <v>12</v>
      </c>
      <c r="F114" s="3" t="s">
        <v>12</v>
      </c>
      <c r="G114" s="3" t="s">
        <v>12</v>
      </c>
      <c r="H114" s="3" t="s">
        <v>12</v>
      </c>
      <c r="I114" s="3" t="s">
        <v>460</v>
      </c>
    </row>
    <row r="115" spans="1:9" x14ac:dyDescent="0.35">
      <c r="A115" s="2" t="s">
        <v>461</v>
      </c>
      <c r="B115" s="3" t="s">
        <v>361</v>
      </c>
      <c r="C115" s="3" t="s">
        <v>264</v>
      </c>
      <c r="D115" s="3" t="s">
        <v>12</v>
      </c>
      <c r="E115" s="3" t="s">
        <v>12</v>
      </c>
      <c r="F115" s="3" t="s">
        <v>12</v>
      </c>
      <c r="G115" s="3" t="s">
        <v>376</v>
      </c>
      <c r="H115" s="3" t="s">
        <v>462</v>
      </c>
      <c r="I115" s="3" t="s">
        <v>463</v>
      </c>
    </row>
    <row r="116" spans="1:9" x14ac:dyDescent="0.35">
      <c r="A116" s="2" t="s">
        <v>464</v>
      </c>
      <c r="B116" s="3" t="s">
        <v>202</v>
      </c>
      <c r="C116" s="3" t="s">
        <v>271</v>
      </c>
      <c r="D116" s="3" t="s">
        <v>12</v>
      </c>
      <c r="E116" s="3" t="s">
        <v>12</v>
      </c>
      <c r="F116" s="3" t="s">
        <v>12</v>
      </c>
      <c r="G116" s="3" t="s">
        <v>12</v>
      </c>
      <c r="H116" s="3" t="s">
        <v>12</v>
      </c>
      <c r="I116" s="3" t="s">
        <v>465</v>
      </c>
    </row>
    <row r="117" spans="1:9" x14ac:dyDescent="0.35">
      <c r="A117" s="2" t="s">
        <v>466</v>
      </c>
      <c r="B117" s="3" t="s">
        <v>467</v>
      </c>
      <c r="C117" s="3" t="s">
        <v>338</v>
      </c>
      <c r="D117" s="3" t="s">
        <v>12</v>
      </c>
      <c r="E117" s="3" t="s">
        <v>12</v>
      </c>
      <c r="F117" s="3" t="s">
        <v>12</v>
      </c>
      <c r="G117" s="3" t="s">
        <v>12</v>
      </c>
      <c r="H117" s="3" t="s">
        <v>12</v>
      </c>
      <c r="I117" s="3" t="s">
        <v>26</v>
      </c>
    </row>
    <row r="118" spans="1:9" x14ac:dyDescent="0.35">
      <c r="A118" s="2" t="s">
        <v>468</v>
      </c>
      <c r="B118" s="3" t="s">
        <v>469</v>
      </c>
      <c r="C118" s="3" t="s">
        <v>470</v>
      </c>
      <c r="D118" s="3" t="s">
        <v>12</v>
      </c>
      <c r="E118" s="3" t="s">
        <v>12</v>
      </c>
      <c r="F118" s="3" t="s">
        <v>12</v>
      </c>
      <c r="G118" s="3" t="s">
        <v>12</v>
      </c>
      <c r="H118" s="3" t="s">
        <v>12</v>
      </c>
      <c r="I118" s="3" t="s">
        <v>471</v>
      </c>
    </row>
    <row r="119" spans="1:9" x14ac:dyDescent="0.35">
      <c r="A119" s="2" t="s">
        <v>472</v>
      </c>
      <c r="B119" s="3" t="s">
        <v>473</v>
      </c>
      <c r="C119" s="3" t="s">
        <v>271</v>
      </c>
      <c r="D119" s="3" t="s">
        <v>12</v>
      </c>
      <c r="E119" s="3" t="s">
        <v>12</v>
      </c>
      <c r="F119" s="3" t="s">
        <v>12</v>
      </c>
      <c r="G119" s="3" t="s">
        <v>12</v>
      </c>
      <c r="H119" s="3" t="s">
        <v>474</v>
      </c>
      <c r="I119" s="3" t="s">
        <v>475</v>
      </c>
    </row>
    <row r="120" spans="1:9" x14ac:dyDescent="0.35">
      <c r="A120" s="2" t="s">
        <v>476</v>
      </c>
      <c r="B120" s="3" t="s">
        <v>477</v>
      </c>
      <c r="C120" s="3" t="s">
        <v>478</v>
      </c>
      <c r="D120" s="3" t="s">
        <v>12</v>
      </c>
      <c r="E120" s="3" t="s">
        <v>12</v>
      </c>
      <c r="F120" s="3" t="s">
        <v>12</v>
      </c>
      <c r="G120" s="3" t="s">
        <v>12</v>
      </c>
      <c r="H120" s="3" t="s">
        <v>479</v>
      </c>
      <c r="I120" s="3" t="s">
        <v>480</v>
      </c>
    </row>
    <row r="121" spans="1:9" x14ac:dyDescent="0.35">
      <c r="A121" s="2" t="s">
        <v>481</v>
      </c>
      <c r="B121" s="3" t="s">
        <v>482</v>
      </c>
      <c r="C121" s="3" t="s">
        <v>155</v>
      </c>
      <c r="D121" s="3" t="s">
        <v>12</v>
      </c>
      <c r="E121" s="3" t="s">
        <v>12</v>
      </c>
      <c r="F121" s="3" t="s">
        <v>12</v>
      </c>
      <c r="G121" s="3" t="s">
        <v>12</v>
      </c>
      <c r="H121" s="3" t="s">
        <v>12</v>
      </c>
      <c r="I121" s="3" t="s">
        <v>483</v>
      </c>
    </row>
    <row r="122" spans="1:9" x14ac:dyDescent="0.35">
      <c r="A122" s="2" t="s">
        <v>484</v>
      </c>
      <c r="B122" s="3" t="s">
        <v>346</v>
      </c>
      <c r="C122" s="3" t="s">
        <v>485</v>
      </c>
      <c r="D122" s="3" t="s">
        <v>12</v>
      </c>
      <c r="E122" s="3" t="s">
        <v>12</v>
      </c>
      <c r="F122" s="3" t="s">
        <v>486</v>
      </c>
      <c r="G122" s="3" t="s">
        <v>12</v>
      </c>
      <c r="H122" s="3" t="s">
        <v>12</v>
      </c>
      <c r="I122" s="3" t="s">
        <v>487</v>
      </c>
    </row>
    <row r="123" spans="1:9" x14ac:dyDescent="0.35">
      <c r="A123" s="2" t="s">
        <v>488</v>
      </c>
      <c r="B123" s="3" t="s">
        <v>489</v>
      </c>
      <c r="C123" s="3" t="s">
        <v>490</v>
      </c>
      <c r="D123" s="3" t="s">
        <v>491</v>
      </c>
      <c r="E123" s="3" t="s">
        <v>12</v>
      </c>
      <c r="F123" s="3" t="s">
        <v>12</v>
      </c>
      <c r="G123" s="3" t="s">
        <v>12</v>
      </c>
      <c r="H123" s="3" t="s">
        <v>492</v>
      </c>
      <c r="I123" s="3" t="s">
        <v>493</v>
      </c>
    </row>
    <row r="124" spans="1:9" x14ac:dyDescent="0.35">
      <c r="A124" s="2" t="s">
        <v>494</v>
      </c>
      <c r="B124" s="3" t="s">
        <v>489</v>
      </c>
      <c r="C124" s="3" t="s">
        <v>130</v>
      </c>
      <c r="D124" s="3" t="s">
        <v>12</v>
      </c>
      <c r="E124" s="3" t="s">
        <v>12</v>
      </c>
      <c r="F124" s="3" t="s">
        <v>12</v>
      </c>
      <c r="G124" s="3" t="s">
        <v>12</v>
      </c>
      <c r="H124" s="3" t="s">
        <v>12</v>
      </c>
      <c r="I124" s="3" t="s">
        <v>17</v>
      </c>
    </row>
    <row r="125" spans="1:9" x14ac:dyDescent="0.35">
      <c r="A125" s="2" t="s">
        <v>495</v>
      </c>
      <c r="B125" s="3" t="s">
        <v>496</v>
      </c>
      <c r="C125" s="3" t="s">
        <v>78</v>
      </c>
      <c r="D125" s="3" t="s">
        <v>12</v>
      </c>
      <c r="E125" s="3" t="s">
        <v>12</v>
      </c>
      <c r="F125" s="3" t="s">
        <v>12</v>
      </c>
      <c r="G125" s="3" t="s">
        <v>12</v>
      </c>
      <c r="H125" s="3" t="s">
        <v>12</v>
      </c>
      <c r="I125" s="3" t="s">
        <v>497</v>
      </c>
    </row>
    <row r="126" spans="1:9" x14ac:dyDescent="0.35">
      <c r="A126" s="2" t="s">
        <v>498</v>
      </c>
      <c r="B126" s="3" t="s">
        <v>499</v>
      </c>
      <c r="C126" s="3" t="s">
        <v>500</v>
      </c>
      <c r="D126" s="3" t="s">
        <v>12</v>
      </c>
      <c r="E126" s="3" t="s">
        <v>12</v>
      </c>
      <c r="F126" s="3" t="s">
        <v>12</v>
      </c>
      <c r="G126" s="3" t="s">
        <v>12</v>
      </c>
      <c r="H126" s="3" t="s">
        <v>126</v>
      </c>
      <c r="I126" s="3" t="s">
        <v>501</v>
      </c>
    </row>
    <row r="127" spans="1:9" x14ac:dyDescent="0.35">
      <c r="A127" s="2" t="s">
        <v>502</v>
      </c>
      <c r="B127" s="3" t="s">
        <v>503</v>
      </c>
      <c r="C127" s="3" t="s">
        <v>504</v>
      </c>
      <c r="D127" s="3" t="s">
        <v>12</v>
      </c>
      <c r="E127" s="3" t="s">
        <v>12</v>
      </c>
      <c r="F127" s="3" t="s">
        <v>505</v>
      </c>
      <c r="G127" s="3" t="s">
        <v>12</v>
      </c>
      <c r="H127" s="3" t="s">
        <v>12</v>
      </c>
      <c r="I127" s="3" t="s">
        <v>506</v>
      </c>
    </row>
    <row r="128" spans="1:9" x14ac:dyDescent="0.35">
      <c r="A128" s="2" t="s">
        <v>507</v>
      </c>
      <c r="B128" s="3" t="s">
        <v>489</v>
      </c>
      <c r="C128" s="3" t="s">
        <v>508</v>
      </c>
      <c r="D128" s="3" t="s">
        <v>12</v>
      </c>
      <c r="E128" s="3" t="s">
        <v>509</v>
      </c>
      <c r="F128" s="3" t="s">
        <v>12</v>
      </c>
      <c r="G128" s="3" t="s">
        <v>12</v>
      </c>
      <c r="H128" s="3" t="s">
        <v>12</v>
      </c>
      <c r="I128" s="3" t="s">
        <v>510</v>
      </c>
    </row>
    <row r="129" spans="1:9" x14ac:dyDescent="0.35">
      <c r="A129" s="2" t="s">
        <v>511</v>
      </c>
      <c r="B129" s="3" t="s">
        <v>162</v>
      </c>
      <c r="C129" s="3" t="s">
        <v>512</v>
      </c>
      <c r="D129" s="3" t="s">
        <v>12</v>
      </c>
      <c r="E129" s="3" t="s">
        <v>12</v>
      </c>
      <c r="F129" s="3" t="s">
        <v>12</v>
      </c>
      <c r="G129" s="3" t="s">
        <v>513</v>
      </c>
      <c r="H129" s="3" t="s">
        <v>12</v>
      </c>
      <c r="I129" s="3" t="s">
        <v>514</v>
      </c>
    </row>
    <row r="130" spans="1:9" x14ac:dyDescent="0.35">
      <c r="A130" s="2" t="s">
        <v>515</v>
      </c>
      <c r="B130" s="3" t="s">
        <v>118</v>
      </c>
      <c r="C130" s="3" t="s">
        <v>516</v>
      </c>
      <c r="D130" s="3" t="s">
        <v>12</v>
      </c>
      <c r="E130" s="3" t="s">
        <v>517</v>
      </c>
      <c r="F130" s="3" t="s">
        <v>518</v>
      </c>
      <c r="G130" s="3" t="s">
        <v>12</v>
      </c>
      <c r="H130" s="3" t="s">
        <v>12</v>
      </c>
      <c r="I130" s="3" t="s">
        <v>519</v>
      </c>
    </row>
    <row r="131" spans="1:9" x14ac:dyDescent="0.35">
      <c r="A131" s="2" t="s">
        <v>520</v>
      </c>
      <c r="B131" s="3" t="s">
        <v>19</v>
      </c>
      <c r="C131" s="3" t="s">
        <v>521</v>
      </c>
      <c r="D131" s="3" t="s">
        <v>12</v>
      </c>
      <c r="E131" s="3" t="s">
        <v>12</v>
      </c>
      <c r="F131" s="3" t="s">
        <v>12</v>
      </c>
      <c r="G131" s="3" t="s">
        <v>12</v>
      </c>
      <c r="H131" s="3" t="s">
        <v>12</v>
      </c>
      <c r="I131" s="3" t="s">
        <v>522</v>
      </c>
    </row>
    <row r="132" spans="1:9" x14ac:dyDescent="0.35">
      <c r="A132" s="2" t="s">
        <v>523</v>
      </c>
      <c r="B132" s="3" t="s">
        <v>168</v>
      </c>
      <c r="C132" s="3" t="s">
        <v>512</v>
      </c>
      <c r="D132" s="3" t="s">
        <v>12</v>
      </c>
      <c r="E132" s="3" t="s">
        <v>12</v>
      </c>
      <c r="F132" s="3" t="s">
        <v>12</v>
      </c>
      <c r="G132" s="3" t="s">
        <v>12</v>
      </c>
      <c r="H132" s="3" t="s">
        <v>524</v>
      </c>
      <c r="I132" s="3" t="s">
        <v>525</v>
      </c>
    </row>
    <row r="133" spans="1:9" x14ac:dyDescent="0.35">
      <c r="A133" s="2" t="s">
        <v>526</v>
      </c>
      <c r="B133" s="3" t="s">
        <v>59</v>
      </c>
      <c r="C133" s="3" t="s">
        <v>527</v>
      </c>
      <c r="D133" s="3" t="s">
        <v>12</v>
      </c>
      <c r="E133" s="3" t="s">
        <v>12</v>
      </c>
      <c r="F133" s="3" t="s">
        <v>12</v>
      </c>
      <c r="G133" s="3" t="s">
        <v>12</v>
      </c>
      <c r="H133" s="3" t="s">
        <v>528</v>
      </c>
      <c r="I133" s="3" t="s">
        <v>529</v>
      </c>
    </row>
    <row r="134" spans="1:9" x14ac:dyDescent="0.35">
      <c r="A134" s="2" t="s">
        <v>530</v>
      </c>
      <c r="B134" s="3" t="s">
        <v>531</v>
      </c>
      <c r="C134" s="3" t="s">
        <v>532</v>
      </c>
      <c r="D134" s="3" t="s">
        <v>12</v>
      </c>
      <c r="E134" s="3" t="s">
        <v>12</v>
      </c>
      <c r="F134" s="3" t="s">
        <v>12</v>
      </c>
      <c r="G134" s="3" t="s">
        <v>12</v>
      </c>
      <c r="H134" s="3" t="s">
        <v>12</v>
      </c>
      <c r="I134" s="3" t="s">
        <v>533</v>
      </c>
    </row>
    <row r="135" spans="1:9" x14ac:dyDescent="0.35">
      <c r="A135" s="2" t="s">
        <v>534</v>
      </c>
      <c r="B135" s="3" t="s">
        <v>535</v>
      </c>
      <c r="C135" s="3" t="s">
        <v>536</v>
      </c>
      <c r="D135" s="3" t="s">
        <v>376</v>
      </c>
      <c r="E135" s="3" t="s">
        <v>12</v>
      </c>
      <c r="F135" s="3" t="s">
        <v>12</v>
      </c>
      <c r="G135" s="3" t="s">
        <v>537</v>
      </c>
      <c r="H135" s="3" t="s">
        <v>538</v>
      </c>
      <c r="I135" s="3" t="s">
        <v>539</v>
      </c>
    </row>
    <row r="136" spans="1:9" x14ac:dyDescent="0.35">
      <c r="A136" s="2" t="s">
        <v>540</v>
      </c>
      <c r="B136" s="3" t="s">
        <v>541</v>
      </c>
      <c r="C136" s="3" t="s">
        <v>280</v>
      </c>
      <c r="D136" s="3" t="s">
        <v>542</v>
      </c>
      <c r="E136" s="3" t="s">
        <v>12</v>
      </c>
      <c r="F136" s="3" t="s">
        <v>12</v>
      </c>
      <c r="G136" s="3" t="s">
        <v>12</v>
      </c>
      <c r="H136" s="3" t="s">
        <v>12</v>
      </c>
      <c r="I136" s="3" t="s">
        <v>543</v>
      </c>
    </row>
    <row r="137" spans="1:9" x14ac:dyDescent="0.35">
      <c r="A137" s="2" t="s">
        <v>544</v>
      </c>
      <c r="B137" s="3" t="s">
        <v>545</v>
      </c>
      <c r="C137" s="3" t="s">
        <v>546</v>
      </c>
      <c r="D137" s="3" t="s">
        <v>12</v>
      </c>
      <c r="E137" s="3" t="s">
        <v>547</v>
      </c>
      <c r="F137" s="3" t="s">
        <v>12</v>
      </c>
      <c r="G137" s="3" t="s">
        <v>12</v>
      </c>
      <c r="H137" s="3" t="s">
        <v>12</v>
      </c>
      <c r="I137" s="3" t="s">
        <v>548</v>
      </c>
    </row>
    <row r="138" spans="1:9" x14ac:dyDescent="0.35">
      <c r="A138" s="2" t="s">
        <v>549</v>
      </c>
      <c r="B138" s="3" t="s">
        <v>550</v>
      </c>
      <c r="C138" s="3" t="s">
        <v>551</v>
      </c>
      <c r="D138" s="3" t="s">
        <v>12</v>
      </c>
      <c r="E138" s="3" t="s">
        <v>12</v>
      </c>
      <c r="F138" s="3" t="s">
        <v>12</v>
      </c>
      <c r="G138" s="3" t="s">
        <v>12</v>
      </c>
      <c r="H138" s="3" t="s">
        <v>12</v>
      </c>
      <c r="I138" s="3" t="s">
        <v>552</v>
      </c>
    </row>
    <row r="139" spans="1:9" x14ac:dyDescent="0.35">
      <c r="A139" s="2" t="s">
        <v>553</v>
      </c>
      <c r="B139" s="3" t="s">
        <v>12</v>
      </c>
      <c r="C139" s="3" t="s">
        <v>554</v>
      </c>
      <c r="D139" s="3" t="s">
        <v>12</v>
      </c>
      <c r="E139" s="3" t="s">
        <v>12</v>
      </c>
      <c r="F139" s="3" t="s">
        <v>555</v>
      </c>
      <c r="G139" s="3" t="s">
        <v>12</v>
      </c>
      <c r="H139" s="3" t="s">
        <v>12</v>
      </c>
      <c r="I139" s="3" t="s">
        <v>556</v>
      </c>
    </row>
    <row r="140" spans="1:9" x14ac:dyDescent="0.35">
      <c r="A140" s="2" t="s">
        <v>557</v>
      </c>
      <c r="B140" s="3" t="s">
        <v>232</v>
      </c>
      <c r="C140" s="3" t="s">
        <v>500</v>
      </c>
      <c r="D140" s="3" t="s">
        <v>558</v>
      </c>
      <c r="E140" s="3" t="s">
        <v>12</v>
      </c>
      <c r="F140" s="3" t="s">
        <v>12</v>
      </c>
      <c r="G140" s="3" t="s">
        <v>12</v>
      </c>
      <c r="H140" s="3" t="s">
        <v>12</v>
      </c>
      <c r="I140" s="3" t="s">
        <v>559</v>
      </c>
    </row>
    <row r="141" spans="1:9" x14ac:dyDescent="0.35">
      <c r="A141" s="2" t="s">
        <v>560</v>
      </c>
      <c r="B141" s="3" t="s">
        <v>129</v>
      </c>
      <c r="C141" s="3" t="s">
        <v>211</v>
      </c>
      <c r="D141" s="3" t="s">
        <v>12</v>
      </c>
      <c r="E141" s="3" t="s">
        <v>12</v>
      </c>
      <c r="F141" s="3" t="s">
        <v>12</v>
      </c>
      <c r="G141" s="3" t="s">
        <v>12</v>
      </c>
      <c r="H141" s="3" t="s">
        <v>12</v>
      </c>
      <c r="I141" s="3" t="s">
        <v>561</v>
      </c>
    </row>
    <row r="142" spans="1:9" x14ac:dyDescent="0.35">
      <c r="A142" s="2" t="s">
        <v>562</v>
      </c>
      <c r="B142" s="3" t="s">
        <v>563</v>
      </c>
      <c r="C142" s="3" t="s">
        <v>564</v>
      </c>
      <c r="D142" s="3" t="s">
        <v>12</v>
      </c>
      <c r="E142" s="3" t="s">
        <v>565</v>
      </c>
      <c r="F142" s="3" t="s">
        <v>566</v>
      </c>
      <c r="G142" s="3" t="s">
        <v>12</v>
      </c>
      <c r="H142" s="3" t="s">
        <v>12</v>
      </c>
      <c r="I142" s="3" t="s">
        <v>567</v>
      </c>
    </row>
    <row r="143" spans="1:9" x14ac:dyDescent="0.35">
      <c r="A143" s="2" t="s">
        <v>568</v>
      </c>
      <c r="B143" s="3" t="s">
        <v>569</v>
      </c>
      <c r="C143" s="3" t="s">
        <v>248</v>
      </c>
      <c r="D143" s="3" t="s">
        <v>12</v>
      </c>
      <c r="E143" s="3" t="s">
        <v>12</v>
      </c>
      <c r="F143" s="3" t="s">
        <v>12</v>
      </c>
      <c r="G143" s="3" t="s">
        <v>12</v>
      </c>
      <c r="H143" s="3" t="s">
        <v>12</v>
      </c>
      <c r="I143" s="3" t="s">
        <v>221</v>
      </c>
    </row>
    <row r="144" spans="1:9" x14ac:dyDescent="0.35">
      <c r="A144" s="2" t="s">
        <v>570</v>
      </c>
      <c r="B144" s="3" t="s">
        <v>571</v>
      </c>
      <c r="C144" s="3" t="s">
        <v>572</v>
      </c>
      <c r="D144" s="3" t="s">
        <v>12</v>
      </c>
      <c r="E144" s="3" t="s">
        <v>12</v>
      </c>
      <c r="F144" s="3" t="s">
        <v>12</v>
      </c>
      <c r="G144" s="3" t="s">
        <v>12</v>
      </c>
      <c r="H144" s="3" t="s">
        <v>573</v>
      </c>
      <c r="I144" s="3" t="s">
        <v>574</v>
      </c>
    </row>
    <row r="145" spans="1:9" x14ac:dyDescent="0.35">
      <c r="A145" s="2" t="s">
        <v>575</v>
      </c>
      <c r="B145" s="3" t="s">
        <v>174</v>
      </c>
      <c r="C145" s="3" t="s">
        <v>576</v>
      </c>
      <c r="D145" s="3" t="s">
        <v>12</v>
      </c>
      <c r="E145" s="3" t="s">
        <v>12</v>
      </c>
      <c r="F145" s="3" t="s">
        <v>12</v>
      </c>
      <c r="G145" s="3" t="s">
        <v>12</v>
      </c>
      <c r="H145" s="3" t="s">
        <v>12</v>
      </c>
      <c r="I145" s="3" t="s">
        <v>370</v>
      </c>
    </row>
    <row r="146" spans="1:9" x14ac:dyDescent="0.35">
      <c r="A146" s="2" t="s">
        <v>577</v>
      </c>
      <c r="B146" s="3" t="s">
        <v>108</v>
      </c>
      <c r="C146" s="3" t="s">
        <v>578</v>
      </c>
      <c r="D146" s="3" t="s">
        <v>12</v>
      </c>
      <c r="E146" s="3" t="s">
        <v>12</v>
      </c>
      <c r="F146" s="3" t="s">
        <v>12</v>
      </c>
      <c r="G146" s="3" t="s">
        <v>12</v>
      </c>
      <c r="H146" s="3" t="s">
        <v>12</v>
      </c>
      <c r="I146" s="3" t="s">
        <v>579</v>
      </c>
    </row>
    <row r="147" spans="1:9" x14ac:dyDescent="0.35">
      <c r="A147" s="2" t="s">
        <v>580</v>
      </c>
      <c r="B147" s="3" t="s">
        <v>581</v>
      </c>
      <c r="C147" s="3" t="s">
        <v>582</v>
      </c>
      <c r="D147" s="3" t="s">
        <v>12</v>
      </c>
      <c r="E147" s="3" t="s">
        <v>583</v>
      </c>
      <c r="F147" s="3" t="s">
        <v>12</v>
      </c>
      <c r="G147" s="3" t="s">
        <v>12</v>
      </c>
      <c r="H147" s="3" t="s">
        <v>584</v>
      </c>
      <c r="I147" s="3" t="s">
        <v>585</v>
      </c>
    </row>
    <row r="148" spans="1:9" x14ac:dyDescent="0.35">
      <c r="A148" s="2" t="s">
        <v>586</v>
      </c>
      <c r="B148" s="3" t="s">
        <v>587</v>
      </c>
      <c r="C148" s="3" t="s">
        <v>588</v>
      </c>
      <c r="D148" s="3" t="s">
        <v>12</v>
      </c>
      <c r="E148" s="3" t="s">
        <v>12</v>
      </c>
      <c r="F148" s="3" t="s">
        <v>12</v>
      </c>
      <c r="G148" s="3" t="s">
        <v>12</v>
      </c>
      <c r="H148" s="3" t="s">
        <v>12</v>
      </c>
      <c r="I148" s="3" t="s">
        <v>589</v>
      </c>
    </row>
    <row r="149" spans="1:9" x14ac:dyDescent="0.35">
      <c r="A149" s="2" t="s">
        <v>590</v>
      </c>
      <c r="B149" s="3" t="s">
        <v>12</v>
      </c>
      <c r="C149" s="3" t="s">
        <v>591</v>
      </c>
      <c r="D149" s="3" t="s">
        <v>12</v>
      </c>
      <c r="E149" s="3" t="s">
        <v>12</v>
      </c>
      <c r="F149" s="3" t="s">
        <v>12</v>
      </c>
      <c r="G149" s="3" t="s">
        <v>12</v>
      </c>
      <c r="H149" s="3" t="s">
        <v>12</v>
      </c>
      <c r="I149" s="3" t="s">
        <v>375</v>
      </c>
    </row>
    <row r="150" spans="1:9" x14ac:dyDescent="0.35">
      <c r="A150" s="2" t="s">
        <v>592</v>
      </c>
      <c r="B150" s="3" t="s">
        <v>593</v>
      </c>
      <c r="C150" s="3" t="s">
        <v>594</v>
      </c>
      <c r="D150" s="3" t="s">
        <v>595</v>
      </c>
      <c r="E150" s="3" t="s">
        <v>12</v>
      </c>
      <c r="F150" s="3" t="s">
        <v>12</v>
      </c>
      <c r="G150" s="3" t="s">
        <v>12</v>
      </c>
      <c r="H150" s="3" t="s">
        <v>12</v>
      </c>
      <c r="I150" s="3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8DE1E-D036-4EFD-8253-33B40B6B4C76}">
  <sheetPr codeName="Sheet2"/>
  <dimension ref="A1:I150"/>
  <sheetViews>
    <sheetView zoomScale="120" zoomScaleNormal="120" workbookViewId="0">
      <selection activeCell="C10" sqref="C10"/>
    </sheetView>
  </sheetViews>
  <sheetFormatPr defaultRowHeight="14.5" x14ac:dyDescent="0.35"/>
  <cols>
    <col min="1" max="1" width="33.08984375" bestFit="1" customWidth="1"/>
    <col min="2" max="2" width="21.54296875" customWidth="1"/>
    <col min="3" max="3" width="27.08984375" customWidth="1"/>
    <col min="4" max="4" width="14.08984375" customWidth="1"/>
    <col min="5" max="5" width="15.36328125" customWidth="1"/>
    <col min="6" max="6" width="12.90625" customWidth="1"/>
    <col min="7" max="7" width="14.90625" customWidth="1"/>
    <col min="8" max="8" width="11.6328125" bestFit="1" customWidth="1"/>
    <col min="9" max="9" width="17.7265625" bestFit="1" customWidth="1"/>
  </cols>
  <sheetData>
    <row r="1" spans="1:9" x14ac:dyDescent="0.35">
      <c r="A1" s="4" t="s">
        <v>0</v>
      </c>
      <c r="B1" s="4" t="s">
        <v>596</v>
      </c>
      <c r="C1" s="4" t="s">
        <v>597</v>
      </c>
      <c r="D1" s="4" t="s">
        <v>598</v>
      </c>
      <c r="E1" s="4" t="s">
        <v>8</v>
      </c>
      <c r="F1" s="4" t="s">
        <v>599</v>
      </c>
      <c r="G1" s="4" t="s">
        <v>600</v>
      </c>
    </row>
    <row r="2" spans="1:9" x14ac:dyDescent="0.35">
      <c r="A2" t="str">
        <f>Break!A2</f>
        <v>Mum_Abdul Hamid (1008512)</v>
      </c>
      <c r="B2" t="s">
        <v>601</v>
      </c>
      <c r="C2" s="8">
        <v>0.34424768518518517</v>
      </c>
      <c r="D2" s="9">
        <v>0.20693287037037036</v>
      </c>
      <c r="E2" s="10">
        <v>4.7708333333333332E-2</v>
      </c>
      <c r="F2" s="5">
        <v>98</v>
      </c>
      <c r="G2" s="6">
        <v>0.55697138822580095</v>
      </c>
      <c r="I2" s="7"/>
    </row>
    <row r="3" spans="1:9" x14ac:dyDescent="0.35">
      <c r="A3" t="str">
        <f>Break!A3</f>
        <v>Mum_Afzal Husain (1008513)</v>
      </c>
      <c r="B3" t="s">
        <v>602</v>
      </c>
      <c r="C3" s="8">
        <v>0.34416666666666668</v>
      </c>
      <c r="D3" s="9">
        <v>0.20733796296296297</v>
      </c>
      <c r="E3" s="10">
        <v>4.8599537037037038E-2</v>
      </c>
      <c r="F3" s="5">
        <v>23</v>
      </c>
      <c r="G3" s="6">
        <v>0.58027306967984904</v>
      </c>
      <c r="I3" s="7"/>
    </row>
    <row r="4" spans="1:9" x14ac:dyDescent="0.35">
      <c r="A4" t="str">
        <f>Break!A4</f>
        <v>Mum_Anamika Gupta (1008514)</v>
      </c>
      <c r="B4" t="s">
        <v>603</v>
      </c>
      <c r="C4" s="8">
        <v>0.34510416666666666</v>
      </c>
      <c r="D4" s="9">
        <v>0.20109953703703703</v>
      </c>
      <c r="E4" s="10">
        <v>5.1319444444444445E-2</v>
      </c>
      <c r="F4" s="5">
        <v>28</v>
      </c>
      <c r="G4" s="6">
        <v>0.51708756749505302</v>
      </c>
      <c r="I4" s="7"/>
    </row>
    <row r="5" spans="1:9" x14ac:dyDescent="0.35">
      <c r="A5" t="str">
        <f>Break!A5</f>
        <v>Mum_Anikuttan (1008515)</v>
      </c>
      <c r="B5" t="s">
        <v>604</v>
      </c>
      <c r="C5" s="8">
        <v>0.34023148148148147</v>
      </c>
      <c r="D5" s="9">
        <v>0.17884259259259258</v>
      </c>
      <c r="E5" s="10">
        <v>9.6550925925925929E-2</v>
      </c>
      <c r="F5" s="5">
        <v>29</v>
      </c>
      <c r="G5" s="6">
        <v>0.47720778337188702</v>
      </c>
      <c r="I5" s="7"/>
    </row>
    <row r="6" spans="1:9" x14ac:dyDescent="0.35">
      <c r="A6" t="str">
        <f>Break!A6</f>
        <v>Mum_Anil Kumar (1008516)</v>
      </c>
      <c r="B6" t="s">
        <v>605</v>
      </c>
      <c r="C6" s="8">
        <v>0.30603009259259262</v>
      </c>
      <c r="D6" s="9">
        <v>0.13870370370370369</v>
      </c>
      <c r="E6" s="10">
        <v>0.12844907407407408</v>
      </c>
      <c r="F6" s="5">
        <v>93</v>
      </c>
      <c r="G6" s="6">
        <v>0.43288831738587802</v>
      </c>
      <c r="I6" s="7"/>
    </row>
    <row r="7" spans="1:9" x14ac:dyDescent="0.35">
      <c r="A7" t="str">
        <f>Break!A7</f>
        <v>Mum_Anita Dixit (1008517)</v>
      </c>
      <c r="B7" t="s">
        <v>606</v>
      </c>
      <c r="C7" s="8">
        <v>0.2084375</v>
      </c>
      <c r="D7" s="9">
        <v>0.15369212962962964</v>
      </c>
      <c r="E7" s="10">
        <v>1.8831018518518518E-2</v>
      </c>
      <c r="F7" s="5">
        <v>92</v>
      </c>
      <c r="G7" s="6">
        <v>0.65495030262646503</v>
      </c>
      <c r="I7" s="7"/>
    </row>
    <row r="8" spans="1:9" x14ac:dyDescent="0.35">
      <c r="A8" t="str">
        <f>Break!A8</f>
        <v>Mum_Anita Ghore (1008518)</v>
      </c>
      <c r="B8" t="s">
        <v>607</v>
      </c>
      <c r="C8" s="8">
        <v>0.34488425925925925</v>
      </c>
      <c r="D8" s="9">
        <v>0.17553240740740741</v>
      </c>
      <c r="E8" s="10">
        <v>0.11229166666666666</v>
      </c>
      <c r="F8" s="5">
        <v>26</v>
      </c>
      <c r="G8" s="6">
        <v>0.49476474931203401</v>
      </c>
      <c r="I8" s="7"/>
    </row>
    <row r="9" spans="1:9" x14ac:dyDescent="0.35">
      <c r="A9" t="str">
        <f>Break!A9</f>
        <v>Mum_Anjali Deoram (1008519)</v>
      </c>
      <c r="B9" t="s">
        <v>608</v>
      </c>
      <c r="C9" s="8">
        <v>0.38646990740740739</v>
      </c>
      <c r="D9" s="9">
        <v>0.24453703703703702</v>
      </c>
      <c r="E9" s="10">
        <v>5.0810185185185187E-2</v>
      </c>
      <c r="F9" s="5">
        <v>90</v>
      </c>
      <c r="G9" s="6">
        <v>0.55128627474469205</v>
      </c>
      <c r="I9" s="7"/>
    </row>
    <row r="10" spans="1:9" x14ac:dyDescent="0.35">
      <c r="A10" t="str">
        <f>Break!A10</f>
        <v>Mum_Anjali Sahay (1008520)</v>
      </c>
      <c r="B10" t="s">
        <v>609</v>
      </c>
      <c r="C10" s="8">
        <v>0.34256944444444443</v>
      </c>
      <c r="D10" s="9">
        <v>0.20311342592592593</v>
      </c>
      <c r="E10" s="10">
        <v>4.628472222222222E-2</v>
      </c>
      <c r="F10" s="5">
        <v>89</v>
      </c>
      <c r="G10" s="6">
        <v>0.55206432867085597</v>
      </c>
      <c r="I10" s="7"/>
    </row>
    <row r="11" spans="1:9" x14ac:dyDescent="0.35">
      <c r="A11" t="str">
        <f>Break!A11</f>
        <v>Mum_Annu Latika (1008521)</v>
      </c>
      <c r="B11" t="s">
        <v>610</v>
      </c>
      <c r="C11" s="8">
        <v>0.34769675925925925</v>
      </c>
      <c r="D11" s="9">
        <v>0.20702546296296295</v>
      </c>
      <c r="E11" s="10">
        <v>4.8576388888888891E-2</v>
      </c>
      <c r="F11" s="5">
        <v>54</v>
      </c>
      <c r="G11" s="6">
        <v>0.56868945774108703</v>
      </c>
      <c r="I11" s="7"/>
    </row>
    <row r="12" spans="1:9" x14ac:dyDescent="0.35">
      <c r="A12" t="str">
        <f>Break!A12</f>
        <v>Mum_Anoop Narayan (1008522)</v>
      </c>
      <c r="B12" t="s">
        <v>611</v>
      </c>
      <c r="C12" s="8">
        <v>0.34068287037037037</v>
      </c>
      <c r="D12" s="9">
        <v>0.20518518518518519</v>
      </c>
      <c r="E12" s="10">
        <v>4.809027777777778E-2</v>
      </c>
      <c r="F12" s="5">
        <v>87</v>
      </c>
      <c r="G12" s="6">
        <v>0.56035332087650802</v>
      </c>
      <c r="I12" s="7"/>
    </row>
    <row r="13" spans="1:9" x14ac:dyDescent="0.35">
      <c r="A13" t="str">
        <f>Break!A13</f>
        <v>Mum_Anoop Raj (1008523)</v>
      </c>
      <c r="B13" t="s">
        <v>612</v>
      </c>
      <c r="C13" s="8">
        <v>0.33622685185185186</v>
      </c>
      <c r="D13" s="9">
        <v>0.15812499999999999</v>
      </c>
      <c r="E13" s="10">
        <v>0.12590277777777778</v>
      </c>
      <c r="F13" s="5">
        <v>65</v>
      </c>
      <c r="G13" s="6">
        <v>0.41552495697073999</v>
      </c>
      <c r="I13" s="7"/>
    </row>
    <row r="14" spans="1:9" x14ac:dyDescent="0.35">
      <c r="A14" t="str">
        <f>Break!A14</f>
        <v>Mum_Anubhuti Gupta (1008524)</v>
      </c>
      <c r="B14" t="s">
        <v>613</v>
      </c>
      <c r="C14" s="8">
        <v>0.34349537037037037</v>
      </c>
      <c r="D14" s="9">
        <v>0.19699074074074074</v>
      </c>
      <c r="E14" s="10">
        <v>8.7974537037037032E-2</v>
      </c>
      <c r="F14" s="5">
        <v>85</v>
      </c>
      <c r="G14" s="6">
        <v>0.50026955994339195</v>
      </c>
      <c r="I14" s="7"/>
    </row>
    <row r="15" spans="1:9" x14ac:dyDescent="0.35">
      <c r="A15" t="str">
        <f>Break!A15</f>
        <v>Mum_Arun Kumar (1008525)</v>
      </c>
      <c r="B15" t="s">
        <v>614</v>
      </c>
      <c r="C15" s="8">
        <v>0.33321759259259259</v>
      </c>
      <c r="D15" s="9">
        <v>0.19475694444444444</v>
      </c>
      <c r="E15" s="10">
        <v>4.9004629629629627E-2</v>
      </c>
      <c r="F15" s="5">
        <v>65</v>
      </c>
      <c r="G15" s="6">
        <v>0.51396318166029897</v>
      </c>
      <c r="I15" s="7"/>
    </row>
    <row r="16" spans="1:9" x14ac:dyDescent="0.35">
      <c r="A16" t="str">
        <f>Break!A16</f>
        <v>Mum_Ashish Kumar (1008526)</v>
      </c>
      <c r="B16" t="s">
        <v>615</v>
      </c>
      <c r="C16" s="8">
        <v>0.34512731481481479</v>
      </c>
      <c r="D16" s="9">
        <v>0.2066550925925926</v>
      </c>
      <c r="E16" s="10">
        <v>5.3460648148148146E-2</v>
      </c>
      <c r="F16" s="5">
        <v>83</v>
      </c>
      <c r="G16" s="6">
        <v>0.510580502364264</v>
      </c>
      <c r="I16" s="7"/>
    </row>
    <row r="17" spans="1:9" x14ac:dyDescent="0.35">
      <c r="A17" t="str">
        <f>Break!A17</f>
        <v>Mum_Ashok Kumar (1008527)</v>
      </c>
      <c r="B17" t="s">
        <v>616</v>
      </c>
      <c r="C17" s="8">
        <v>0.34531250000000002</v>
      </c>
      <c r="D17" s="9">
        <v>0.17390046296296297</v>
      </c>
      <c r="E17" s="10">
        <v>0.10023148148148148</v>
      </c>
      <c r="F17" s="5">
        <v>82</v>
      </c>
      <c r="G17" s="6">
        <v>0.48292274174627098</v>
      </c>
      <c r="I17" s="7"/>
    </row>
    <row r="18" spans="1:9" x14ac:dyDescent="0.35">
      <c r="A18" t="str">
        <f>Break!A18</f>
        <v>Hyd_Ashok Kumar (1008528)</v>
      </c>
      <c r="B18" t="s">
        <v>616</v>
      </c>
      <c r="C18" s="8">
        <v>0.32848379629629632</v>
      </c>
      <c r="D18" s="9">
        <v>0.1973611111111111</v>
      </c>
      <c r="E18" s="10">
        <v>3.9224537037037037E-2</v>
      </c>
      <c r="F18" s="5">
        <v>81</v>
      </c>
      <c r="G18" s="6">
        <v>0.57362319861879396</v>
      </c>
      <c r="I18" s="7"/>
    </row>
    <row r="19" spans="1:9" x14ac:dyDescent="0.35">
      <c r="A19" t="str">
        <f>Break!A19</f>
        <v>Hyd_Ashok Kumar (1008529)</v>
      </c>
      <c r="B19" t="s">
        <v>616</v>
      </c>
      <c r="C19" s="8">
        <v>0.34494212962962961</v>
      </c>
      <c r="D19" s="9">
        <v>0.20702546296296295</v>
      </c>
      <c r="E19" s="10">
        <v>4.8692129629629627E-2</v>
      </c>
      <c r="F19" s="5">
        <v>80</v>
      </c>
      <c r="G19" s="6">
        <v>0.56430560681810604</v>
      </c>
      <c r="I19" s="7"/>
    </row>
    <row r="20" spans="1:9" x14ac:dyDescent="0.35">
      <c r="A20" t="str">
        <f>Break!A20</f>
        <v>Hyd_Ashok Kumar (1008530)</v>
      </c>
      <c r="B20" t="s">
        <v>616</v>
      </c>
      <c r="C20" s="8">
        <v>0.34810185185185183</v>
      </c>
      <c r="D20" s="9">
        <v>0.18267361111111111</v>
      </c>
      <c r="E20" s="10">
        <v>0.11122685185185185</v>
      </c>
      <c r="F20" s="5">
        <v>79</v>
      </c>
      <c r="G20" s="6">
        <v>0.46974331693044302</v>
      </c>
      <c r="I20" s="7"/>
    </row>
    <row r="21" spans="1:9" x14ac:dyDescent="0.35">
      <c r="A21" t="str">
        <f>Break!A21</f>
        <v>Hyd_Ashok Mahto (1008531)</v>
      </c>
      <c r="B21" t="s">
        <v>617</v>
      </c>
      <c r="C21" s="8">
        <v>0.34574074074074074</v>
      </c>
      <c r="D21" s="9">
        <v>0.20710648148148147</v>
      </c>
      <c r="E21" s="10">
        <v>5.1736111111111108E-2</v>
      </c>
      <c r="F21" s="5">
        <v>78</v>
      </c>
      <c r="G21" s="6">
        <v>0.57495313336904097</v>
      </c>
      <c r="I21" s="7"/>
    </row>
    <row r="22" spans="1:9" x14ac:dyDescent="0.35">
      <c r="A22" t="str">
        <f>Break!A22</f>
        <v>Hyd_Atul Kumar (1008532)</v>
      </c>
      <c r="B22" t="s">
        <v>618</v>
      </c>
      <c r="C22" s="8">
        <v>0.34283564814814815</v>
      </c>
      <c r="D22" s="9">
        <v>0.20393518518518519</v>
      </c>
      <c r="E22" s="10">
        <v>4.6516203703703705E-2</v>
      </c>
      <c r="F22" s="5">
        <v>77</v>
      </c>
      <c r="G22" s="6">
        <v>0.57945376590932096</v>
      </c>
      <c r="I22" s="7"/>
    </row>
    <row r="23" spans="1:9" x14ac:dyDescent="0.35">
      <c r="A23" t="str">
        <f>Break!A23</f>
        <v>Hyd_Azam (1008533)</v>
      </c>
      <c r="B23" t="s">
        <v>619</v>
      </c>
      <c r="C23" s="8">
        <v>0.34553240740740743</v>
      </c>
      <c r="D23" s="9">
        <v>0.20821759259259259</v>
      </c>
      <c r="E23" s="10">
        <v>4.8460648148148149E-2</v>
      </c>
      <c r="F23" s="5">
        <v>76</v>
      </c>
      <c r="G23" s="6">
        <v>0.588296375695049</v>
      </c>
      <c r="I23" s="7"/>
    </row>
    <row r="24" spans="1:9" x14ac:dyDescent="0.35">
      <c r="A24" t="str">
        <f>Break!A24</f>
        <v>Hyd_Bhagwat Singh (1008534)</v>
      </c>
      <c r="B24" t="s">
        <v>620</v>
      </c>
      <c r="C24" s="8">
        <v>0.32064814814814813</v>
      </c>
      <c r="D24" s="9">
        <v>0.17288194444444444</v>
      </c>
      <c r="E24" s="10">
        <v>9.0486111111111114E-2</v>
      </c>
      <c r="F24" s="5">
        <v>75</v>
      </c>
      <c r="G24" s="6">
        <v>0.46267686976609901</v>
      </c>
      <c r="I24" s="7"/>
    </row>
    <row r="25" spans="1:9" x14ac:dyDescent="0.35">
      <c r="A25" t="str">
        <f>Break!A25</f>
        <v>Hyd_Bindu Nair (1008535)</v>
      </c>
      <c r="B25" t="s">
        <v>621</v>
      </c>
      <c r="C25" s="8">
        <v>0.34032407407407406</v>
      </c>
      <c r="D25" s="9">
        <v>0.17644675925925926</v>
      </c>
      <c r="E25" s="10">
        <v>9.1168981481481476E-2</v>
      </c>
      <c r="F25" s="5">
        <v>74</v>
      </c>
      <c r="G25" s="6">
        <v>0.478030199972793</v>
      </c>
      <c r="I25" s="7"/>
    </row>
    <row r="26" spans="1:9" x14ac:dyDescent="0.35">
      <c r="A26" t="str">
        <f>Break!A26</f>
        <v>Hyd_Daleep Singh (1008536)</v>
      </c>
      <c r="B26" t="s">
        <v>622</v>
      </c>
      <c r="C26" s="8">
        <v>0.34328703703703706</v>
      </c>
      <c r="D26" s="9">
        <v>0.22703703703703704</v>
      </c>
      <c r="E26" s="10">
        <v>5.0625000000000003E-2</v>
      </c>
      <c r="F26" s="5">
        <v>73</v>
      </c>
      <c r="G26" s="6">
        <v>0.59983142279163904</v>
      </c>
      <c r="I26" s="7"/>
    </row>
    <row r="27" spans="1:9" x14ac:dyDescent="0.35">
      <c r="A27" t="str">
        <f>Break!A27</f>
        <v>Hyd_Deepak Kumar (1008537)</v>
      </c>
      <c r="B27" t="s">
        <v>623</v>
      </c>
      <c r="C27" s="8">
        <v>0.31663194444444442</v>
      </c>
      <c r="D27" s="9">
        <v>0.21199074074074073</v>
      </c>
      <c r="E27" s="10">
        <v>2.1180555555555557E-2</v>
      </c>
      <c r="F27" s="5">
        <v>72</v>
      </c>
      <c r="G27" s="6">
        <v>0.65029060203969702</v>
      </c>
      <c r="I27" s="7"/>
    </row>
    <row r="28" spans="1:9" x14ac:dyDescent="0.35">
      <c r="A28" t="str">
        <f>Break!A28</f>
        <v>Hyd_Deepika Nigam (1008538)</v>
      </c>
      <c r="B28" t="s">
        <v>624</v>
      </c>
      <c r="C28" s="8">
        <v>0.34512731481481479</v>
      </c>
      <c r="D28" s="9">
        <v>0.20607638888888888</v>
      </c>
      <c r="E28" s="10">
        <v>4.9768518518518517E-2</v>
      </c>
      <c r="F28" s="5">
        <v>71</v>
      </c>
      <c r="G28" s="6">
        <v>0.55001844461584903</v>
      </c>
      <c r="I28" s="7"/>
    </row>
    <row r="29" spans="1:9" x14ac:dyDescent="0.35">
      <c r="A29" t="str">
        <f>Break!A29</f>
        <v>Hyd_Dinesh Kumar (1008539)</v>
      </c>
      <c r="B29" t="s">
        <v>625</v>
      </c>
      <c r="C29" s="8">
        <v>0.34297453703703706</v>
      </c>
      <c r="D29" s="9">
        <v>0.21273148148148149</v>
      </c>
      <c r="E29" s="10">
        <v>4.8645833333333333E-2</v>
      </c>
      <c r="F29" s="5">
        <v>70</v>
      </c>
      <c r="G29" s="6">
        <v>0.51334660682347399</v>
      </c>
      <c r="I29" s="7"/>
    </row>
    <row r="30" spans="1:9" x14ac:dyDescent="0.35">
      <c r="A30" t="str">
        <f>Break!A30</f>
        <v>Hyd_Hari Kumar (1008540)</v>
      </c>
      <c r="B30" t="s">
        <v>626</v>
      </c>
      <c r="C30" s="8">
        <v>0.34387731481481482</v>
      </c>
      <c r="D30" s="9">
        <v>0.17480324074074075</v>
      </c>
      <c r="E30" s="10">
        <v>0.11449074074074074</v>
      </c>
      <c r="F30" s="5">
        <v>69</v>
      </c>
      <c r="G30" s="6">
        <v>0.43603379219817601</v>
      </c>
      <c r="I30" s="7"/>
    </row>
    <row r="31" spans="1:9" x14ac:dyDescent="0.35">
      <c r="A31" t="str">
        <f>Break!A31</f>
        <v>Hyd_Heeramani Choudhary (1008541)</v>
      </c>
      <c r="B31" t="s">
        <v>627</v>
      </c>
      <c r="C31" s="8">
        <v>0.31069444444444444</v>
      </c>
      <c r="D31" s="9">
        <v>0.1912962962962963</v>
      </c>
      <c r="E31" s="10">
        <v>5.5787037037037038E-2</v>
      </c>
      <c r="F31" s="5">
        <v>68</v>
      </c>
      <c r="G31" s="6">
        <v>0.52954105200417201</v>
      </c>
      <c r="I31" s="7"/>
    </row>
    <row r="32" spans="1:9" x14ac:dyDescent="0.35">
      <c r="A32" t="str">
        <f>Break!A32</f>
        <v>Hyd_Indra Pal (1008542)</v>
      </c>
      <c r="B32" t="s">
        <v>628</v>
      </c>
      <c r="C32" s="8">
        <v>0.33329861111111109</v>
      </c>
      <c r="D32" s="9">
        <v>0.21824074074074074</v>
      </c>
      <c r="E32" s="10">
        <v>4.809027777777778E-2</v>
      </c>
      <c r="F32" s="5">
        <v>67</v>
      </c>
      <c r="G32" s="6">
        <v>0.56446852102649603</v>
      </c>
      <c r="I32" s="7"/>
    </row>
    <row r="33" spans="1:9" x14ac:dyDescent="0.35">
      <c r="A33" t="str">
        <f>Break!A33</f>
        <v>Hyd_Indra Singh (1008543)</v>
      </c>
      <c r="B33" t="s">
        <v>629</v>
      </c>
      <c r="C33" s="8">
        <v>0.34564814814814815</v>
      </c>
      <c r="D33" s="9">
        <v>0.21184027777777778</v>
      </c>
      <c r="E33" s="10">
        <v>8.9745370370370364E-2</v>
      </c>
      <c r="F33" s="5">
        <v>66</v>
      </c>
      <c r="G33" s="6">
        <v>0.49789043664612898</v>
      </c>
      <c r="I33" s="7"/>
    </row>
    <row r="34" spans="1:9" x14ac:dyDescent="0.35">
      <c r="A34" t="str">
        <f>Break!A34</f>
        <v>Hyd_Jagdish Chandra (1008544)</v>
      </c>
      <c r="B34" t="s">
        <v>630</v>
      </c>
      <c r="C34" s="8">
        <v>0.34664351851851855</v>
      </c>
      <c r="D34" s="9">
        <v>0.20781250000000001</v>
      </c>
      <c r="E34" s="10">
        <v>4.7951388888888891E-2</v>
      </c>
      <c r="F34" s="5">
        <v>65</v>
      </c>
      <c r="G34" s="6">
        <v>0.56270450751252099</v>
      </c>
      <c r="I34" s="7"/>
    </row>
    <row r="35" spans="1:9" x14ac:dyDescent="0.35">
      <c r="A35" t="str">
        <f>Break!A35</f>
        <v>Hyd_Jairaj Vatham (1008545)</v>
      </c>
      <c r="B35" t="s">
        <v>631</v>
      </c>
      <c r="C35" s="8">
        <v>0.34471064814814817</v>
      </c>
      <c r="D35" s="9">
        <v>0.20981481481481482</v>
      </c>
      <c r="E35" s="10">
        <v>4.8564814814814818E-2</v>
      </c>
      <c r="F35" s="5">
        <v>64</v>
      </c>
      <c r="G35" s="6">
        <v>0.57680556021891705</v>
      </c>
      <c r="I35" s="7"/>
    </row>
    <row r="36" spans="1:9" x14ac:dyDescent="0.35">
      <c r="A36" t="str">
        <f>Break!A36</f>
        <v>Hyd_Janardan Mishra (1008546)</v>
      </c>
      <c r="B36" t="s">
        <v>632</v>
      </c>
      <c r="C36" s="8">
        <v>0.31923611111111111</v>
      </c>
      <c r="D36" s="9">
        <v>0.18953703703703703</v>
      </c>
      <c r="E36" s="10">
        <v>6.1215277777777778E-2</v>
      </c>
      <c r="F36" s="5">
        <v>63</v>
      </c>
      <c r="G36" s="6">
        <v>0.55728373576970502</v>
      </c>
      <c r="I36" s="7"/>
    </row>
    <row r="37" spans="1:9" x14ac:dyDescent="0.35">
      <c r="A37" t="str">
        <f>Break!A37</f>
        <v>Hyd_Jitendra Kumar (1008547)</v>
      </c>
      <c r="B37" t="s">
        <v>633</v>
      </c>
      <c r="C37" s="8">
        <v>0.34128472222222223</v>
      </c>
      <c r="D37" s="9">
        <v>0.17200231481481482</v>
      </c>
      <c r="E37" s="10">
        <v>0.10777777777777778</v>
      </c>
      <c r="F37" s="5">
        <v>62</v>
      </c>
      <c r="G37" s="6">
        <v>0.47590463594126198</v>
      </c>
      <c r="I37" s="7"/>
    </row>
    <row r="38" spans="1:9" x14ac:dyDescent="0.35">
      <c r="A38" t="str">
        <f>Break!A38</f>
        <v>Hyd_John D'Costa (1008548)</v>
      </c>
      <c r="B38" t="s">
        <v>634</v>
      </c>
      <c r="C38" s="8">
        <v>0.34012731481481484</v>
      </c>
      <c r="D38" s="9">
        <v>0.20243055555555556</v>
      </c>
      <c r="E38" s="10">
        <v>4.8333333333333332E-2</v>
      </c>
      <c r="F38" s="5">
        <v>61</v>
      </c>
      <c r="G38" s="6">
        <v>0.55636846224520997</v>
      </c>
      <c r="I38" s="7"/>
    </row>
    <row r="39" spans="1:9" x14ac:dyDescent="0.35">
      <c r="A39" t="str">
        <f>Break!A39</f>
        <v>Hyd_Julie S (1008549)</v>
      </c>
      <c r="B39" t="s">
        <v>635</v>
      </c>
      <c r="C39" s="8">
        <v>0.3442824074074074</v>
      </c>
      <c r="D39" s="9">
        <v>0.20569444444444446</v>
      </c>
      <c r="E39" s="10">
        <v>4.912037037037037E-2</v>
      </c>
      <c r="F39" s="5">
        <v>60</v>
      </c>
      <c r="G39" s="6">
        <v>0.527970147246689</v>
      </c>
      <c r="I39" s="7"/>
    </row>
    <row r="40" spans="1:9" x14ac:dyDescent="0.35">
      <c r="A40" t="str">
        <f>Break!A40</f>
        <v>Hyd_Jyoti Tulsani (1008550)</v>
      </c>
      <c r="B40" t="s">
        <v>636</v>
      </c>
      <c r="C40" s="8">
        <v>0.3439699074074074</v>
      </c>
      <c r="D40" s="9">
        <v>0.20620370370370369</v>
      </c>
      <c r="E40" s="10">
        <v>4.8923611111111112E-2</v>
      </c>
      <c r="F40" s="5">
        <v>59</v>
      </c>
      <c r="G40" s="6">
        <v>0.565025741108382</v>
      </c>
      <c r="I40" s="7"/>
    </row>
    <row r="41" spans="1:9" x14ac:dyDescent="0.35">
      <c r="A41" t="str">
        <f>Break!A41</f>
        <v>Hyd_Kahkasha Parveen (1008551)</v>
      </c>
      <c r="B41" t="s">
        <v>637</v>
      </c>
      <c r="C41" s="8">
        <v>0.34541666666666665</v>
      </c>
      <c r="D41" s="9">
        <v>0.22590277777777779</v>
      </c>
      <c r="E41" s="10">
        <v>4.8750000000000002E-2</v>
      </c>
      <c r="F41" s="5">
        <v>58</v>
      </c>
      <c r="G41" s="6">
        <v>0.48579278917035301</v>
      </c>
      <c r="I41" s="7"/>
    </row>
    <row r="42" spans="1:9" x14ac:dyDescent="0.35">
      <c r="A42" t="str">
        <f>Break!A42</f>
        <v>Hyd_Kailash Nath (1008552)</v>
      </c>
      <c r="B42" t="s">
        <v>638</v>
      </c>
      <c r="C42" s="8">
        <v>0.34445601851851854</v>
      </c>
      <c r="D42" s="9">
        <v>0.20725694444444445</v>
      </c>
      <c r="E42" s="10">
        <v>4.6990740740740743E-2</v>
      </c>
      <c r="F42" s="5">
        <v>57</v>
      </c>
      <c r="G42" s="6">
        <v>0.572258996673499</v>
      </c>
      <c r="I42" s="7"/>
    </row>
    <row r="43" spans="1:9" x14ac:dyDescent="0.35">
      <c r="A43" t="str">
        <f>Break!A43</f>
        <v>Hyd_Kalpana Agrawal (1008553)</v>
      </c>
      <c r="B43" t="s">
        <v>639</v>
      </c>
      <c r="C43" s="8">
        <v>0.3334259259259259</v>
      </c>
      <c r="D43" s="9">
        <v>0.16271990740740741</v>
      </c>
      <c r="E43" s="10">
        <v>0.10062500000000001</v>
      </c>
      <c r="F43" s="5">
        <v>56</v>
      </c>
      <c r="G43" s="6">
        <v>0.46542627048042201</v>
      </c>
      <c r="I43" s="7"/>
    </row>
    <row r="44" spans="1:9" x14ac:dyDescent="0.35">
      <c r="A44" t="str">
        <f>Break!A44</f>
        <v>Hyd_Kamini Kumar (1008554)</v>
      </c>
      <c r="B44" t="s">
        <v>640</v>
      </c>
      <c r="C44" s="8">
        <v>0.20945601851851853</v>
      </c>
      <c r="D44" s="9">
        <v>0.13993055555555556</v>
      </c>
      <c r="E44" s="10">
        <v>1.0416666666666666E-2</v>
      </c>
      <c r="F44" s="5">
        <v>55</v>
      </c>
      <c r="G44" s="6">
        <v>0.64380836602751801</v>
      </c>
      <c r="I44" s="7"/>
    </row>
    <row r="45" spans="1:9" x14ac:dyDescent="0.35">
      <c r="A45" t="str">
        <f>Break!A45</f>
        <v>Hyd_Kamini Tiwari (1008555)</v>
      </c>
      <c r="B45" t="s">
        <v>641</v>
      </c>
      <c r="C45" s="8">
        <v>0.35192129629629632</v>
      </c>
      <c r="D45" s="9">
        <v>0.22140046296296295</v>
      </c>
      <c r="E45" s="10">
        <v>4.8437500000000001E-2</v>
      </c>
      <c r="F45" s="5">
        <v>54</v>
      </c>
      <c r="G45" s="6">
        <v>0.57347234098533195</v>
      </c>
      <c r="I45" s="7"/>
    </row>
    <row r="46" spans="1:9" x14ac:dyDescent="0.35">
      <c r="A46" t="str">
        <f>Break!A46</f>
        <v>Hyd_Kavita Sharma (1008556)</v>
      </c>
      <c r="B46" t="s">
        <v>642</v>
      </c>
      <c r="C46" s="8">
        <v>0.32876157407407408</v>
      </c>
      <c r="D46" s="9">
        <v>0.22660879629629629</v>
      </c>
      <c r="E46" s="10">
        <v>3.9108796296296294E-2</v>
      </c>
      <c r="F46" s="5">
        <v>53</v>
      </c>
      <c r="G46" s="6">
        <v>0.64717479317021698</v>
      </c>
      <c r="I46" s="7"/>
    </row>
    <row r="47" spans="1:9" x14ac:dyDescent="0.35">
      <c r="A47" t="str">
        <f>Break!A47</f>
        <v>Hyd_Kiran Khubchandani (1008557)</v>
      </c>
      <c r="B47" t="s">
        <v>643</v>
      </c>
      <c r="C47" s="8">
        <v>0.33435185185185184</v>
      </c>
      <c r="D47" s="9">
        <v>0.17586805555555557</v>
      </c>
      <c r="E47" s="10">
        <v>9.0555555555555556E-2</v>
      </c>
      <c r="F47" s="5">
        <v>52</v>
      </c>
      <c r="G47" s="6">
        <v>0.50443090556632497</v>
      </c>
      <c r="I47" s="7"/>
    </row>
    <row r="48" spans="1:9" x14ac:dyDescent="0.35">
      <c r="A48" t="str">
        <f>Break!A48</f>
        <v>Hyd_Kisun Sah (1008558)</v>
      </c>
      <c r="B48" t="s">
        <v>644</v>
      </c>
      <c r="C48" s="8">
        <v>0.34831018518518519</v>
      </c>
      <c r="D48" s="9">
        <v>0.21436342592592592</v>
      </c>
      <c r="E48" s="10">
        <v>4.8240740740740744E-2</v>
      </c>
      <c r="F48" s="5">
        <v>51</v>
      </c>
      <c r="G48" s="6">
        <v>0.55280122283511701</v>
      </c>
      <c r="I48" s="7"/>
    </row>
    <row r="49" spans="1:9" x14ac:dyDescent="0.35">
      <c r="A49" t="str">
        <f>Break!A49</f>
        <v>Hyd_Krishana Kumar (1008559)</v>
      </c>
      <c r="B49" t="s">
        <v>645</v>
      </c>
      <c r="C49" s="8">
        <v>0.34407407407407409</v>
      </c>
      <c r="D49" s="9">
        <v>0.19798611111111111</v>
      </c>
      <c r="E49" s="10">
        <v>4.8437500000000001E-2</v>
      </c>
      <c r="F49" s="5">
        <v>50</v>
      </c>
      <c r="G49" s="6">
        <v>0.55493137782561897</v>
      </c>
      <c r="I49" s="7"/>
    </row>
    <row r="50" spans="1:9" x14ac:dyDescent="0.35">
      <c r="A50" t="str">
        <f>Break!A50</f>
        <v>Hyd_Kunj Bihari (1008560)</v>
      </c>
      <c r="B50" t="s">
        <v>646</v>
      </c>
      <c r="C50" s="8">
        <v>0.33285879629629628</v>
      </c>
      <c r="D50" s="9">
        <v>0.19598379629629631</v>
      </c>
      <c r="E50" s="10">
        <v>4.8738425925925928E-2</v>
      </c>
      <c r="F50" s="5">
        <v>49</v>
      </c>
      <c r="G50" s="6">
        <v>0.55217497131332804</v>
      </c>
      <c r="I50" s="7"/>
    </row>
    <row r="51" spans="1:9" x14ac:dyDescent="0.35">
      <c r="A51" t="str">
        <f>Break!A51</f>
        <v>Hyd_Leena George (1008561)</v>
      </c>
      <c r="B51" t="s">
        <v>647</v>
      </c>
      <c r="C51" s="8">
        <v>0.20570601851851852</v>
      </c>
      <c r="D51" s="9">
        <v>0.13252314814814814</v>
      </c>
      <c r="E51" s="10">
        <v>1.2615740740740742E-2</v>
      </c>
      <c r="F51" s="5">
        <v>48</v>
      </c>
      <c r="G51" s="6">
        <v>0.58819557756147001</v>
      </c>
      <c r="I51" s="7"/>
    </row>
    <row r="52" spans="1:9" x14ac:dyDescent="0.35">
      <c r="A52" t="str">
        <f>Break!A52</f>
        <v>Hyd_Lilly Lucy (1008562)</v>
      </c>
      <c r="B52" t="s">
        <v>648</v>
      </c>
      <c r="C52" s="8">
        <v>0.32318287037037036</v>
      </c>
      <c r="D52" s="9">
        <v>0.19381944444444443</v>
      </c>
      <c r="E52" s="10">
        <v>5.1898148148148152E-2</v>
      </c>
      <c r="F52" s="5">
        <v>47</v>
      </c>
      <c r="G52" s="6">
        <v>0.55534863732407003</v>
      </c>
      <c r="I52" s="7"/>
    </row>
    <row r="53" spans="1:9" x14ac:dyDescent="0.35">
      <c r="A53" t="str">
        <f>Break!A53</f>
        <v>Hyd_Mangal Singh (1008563)</v>
      </c>
      <c r="B53" t="s">
        <v>649</v>
      </c>
      <c r="C53" s="8">
        <v>0.33348379629629632</v>
      </c>
      <c r="D53" s="9">
        <v>0.19890046296296296</v>
      </c>
      <c r="E53" s="10">
        <v>4.8657407407407406E-2</v>
      </c>
      <c r="F53" s="5">
        <v>46</v>
      </c>
      <c r="G53" s="6">
        <v>0.55815083469267301</v>
      </c>
      <c r="I53" s="7"/>
    </row>
    <row r="54" spans="1:9" x14ac:dyDescent="0.35">
      <c r="A54" t="str">
        <f>Break!A54</f>
        <v>Hyd_Manisha Shrivastava (1008564)</v>
      </c>
      <c r="B54" t="s">
        <v>650</v>
      </c>
      <c r="C54" s="8">
        <v>0.34015046296296297</v>
      </c>
      <c r="D54" s="9">
        <v>0.20222222222222222</v>
      </c>
      <c r="E54" s="10">
        <v>4.8715277777777781E-2</v>
      </c>
      <c r="F54" s="5">
        <v>45</v>
      </c>
      <c r="G54" s="6">
        <v>0.53002824185919895</v>
      </c>
      <c r="I54" s="7"/>
    </row>
    <row r="55" spans="1:9" x14ac:dyDescent="0.35">
      <c r="A55" t="str">
        <f>Break!A55</f>
        <v>Hyd_Manjusha Sinha (1008565)</v>
      </c>
      <c r="B55" t="s">
        <v>651</v>
      </c>
      <c r="C55" s="8">
        <v>0.34311342592592592</v>
      </c>
      <c r="D55" s="9">
        <v>0.21112268518518518</v>
      </c>
      <c r="E55" s="10">
        <v>4.9062500000000002E-2</v>
      </c>
      <c r="F55" s="5">
        <v>44</v>
      </c>
      <c r="G55" s="6">
        <v>0.54639905548996504</v>
      </c>
      <c r="I55" s="7"/>
    </row>
    <row r="56" spans="1:9" x14ac:dyDescent="0.35">
      <c r="A56" t="str">
        <f>Break!A56</f>
        <v>Hyd_ManjuTiwari Lab (1008566)</v>
      </c>
      <c r="B56" t="s">
        <v>652</v>
      </c>
      <c r="C56" s="8">
        <v>0.32046296296296295</v>
      </c>
      <c r="D56" s="9">
        <v>0.18484953703703705</v>
      </c>
      <c r="E56" s="10">
        <v>4.9143518518518517E-2</v>
      </c>
      <c r="F56" s="5">
        <v>43</v>
      </c>
      <c r="G56" s="6">
        <v>0.52849609939323905</v>
      </c>
      <c r="I56" s="7"/>
    </row>
    <row r="57" spans="1:9" x14ac:dyDescent="0.35">
      <c r="A57" t="str">
        <f>Break!A57</f>
        <v>Hyd_Manoj Kumar (1008567)</v>
      </c>
      <c r="B57" t="s">
        <v>653</v>
      </c>
      <c r="C57" s="8">
        <v>0.33384259259259258</v>
      </c>
      <c r="D57" s="9">
        <v>0.1867824074074074</v>
      </c>
      <c r="E57" s="10">
        <v>4.853009259259259E-2</v>
      </c>
      <c r="F57" s="5">
        <v>42</v>
      </c>
      <c r="G57" s="6">
        <v>0.53279711551795905</v>
      </c>
      <c r="I57" s="7"/>
    </row>
    <row r="58" spans="1:9" x14ac:dyDescent="0.35">
      <c r="A58" t="str">
        <f>Break!A58</f>
        <v>Hyd_Manoj Kumar (1008568)</v>
      </c>
      <c r="B58" t="s">
        <v>653</v>
      </c>
      <c r="C58" s="8">
        <v>0.33012731481481483</v>
      </c>
      <c r="D58" s="9">
        <v>0.18739583333333334</v>
      </c>
      <c r="E58" s="10">
        <v>5.2766203703703704E-2</v>
      </c>
      <c r="F58" s="5">
        <v>41</v>
      </c>
      <c r="G58" s="6">
        <v>0.53150089401535605</v>
      </c>
      <c r="I58" s="7"/>
    </row>
    <row r="59" spans="1:9" x14ac:dyDescent="0.35">
      <c r="A59" t="str">
        <f>Break!A59</f>
        <v>Hyd_Masroor Adil (1008569)</v>
      </c>
      <c r="B59" t="s">
        <v>654</v>
      </c>
      <c r="C59" s="8">
        <v>0.34032407407407406</v>
      </c>
      <c r="D59" s="9">
        <v>0.21151620370370369</v>
      </c>
      <c r="E59" s="10">
        <v>4.9756944444444444E-2</v>
      </c>
      <c r="F59" s="5">
        <v>40</v>
      </c>
      <c r="G59" s="6">
        <v>0.58954564004897303</v>
      </c>
      <c r="I59" s="7"/>
    </row>
    <row r="60" spans="1:9" x14ac:dyDescent="0.35">
      <c r="A60" t="str">
        <f>Break!A60</f>
        <v>Hyd_Meena Zinjare (1008570)</v>
      </c>
      <c r="B60" t="s">
        <v>655</v>
      </c>
      <c r="C60" s="8">
        <v>0.33714120370370371</v>
      </c>
      <c r="D60" s="9">
        <v>0.13162037037037036</v>
      </c>
      <c r="E60" s="10">
        <v>0.14913194444444444</v>
      </c>
      <c r="F60" s="5">
        <v>39</v>
      </c>
      <c r="G60" s="6">
        <v>0.34903360911806097</v>
      </c>
      <c r="I60" s="7"/>
    </row>
    <row r="61" spans="1:9" x14ac:dyDescent="0.35">
      <c r="A61" t="str">
        <f>Break!A61</f>
        <v>Hyd_Mehnaz Khan (1008571)</v>
      </c>
      <c r="B61" t="s">
        <v>656</v>
      </c>
      <c r="C61" s="8">
        <v>0.34364583333333332</v>
      </c>
      <c r="D61" s="9">
        <v>0.17246527777777779</v>
      </c>
      <c r="E61" s="10">
        <v>9.194444444444444E-2</v>
      </c>
      <c r="F61" s="5">
        <v>38</v>
      </c>
      <c r="G61" s="6">
        <v>0.47933717288067101</v>
      </c>
      <c r="I61" s="7"/>
    </row>
    <row r="62" spans="1:9" x14ac:dyDescent="0.35">
      <c r="A62" t="str">
        <f>Break!A62</f>
        <v>Hyd_Mercy Thampi (1008572)</v>
      </c>
      <c r="B62" t="s">
        <v>657</v>
      </c>
      <c r="C62" s="8">
        <v>0.21915509259259258</v>
      </c>
      <c r="D62" s="9">
        <v>0.15189814814814814</v>
      </c>
      <c r="E62" s="10">
        <v>1.0821759259259258E-2</v>
      </c>
      <c r="F62" s="5">
        <v>37</v>
      </c>
      <c r="G62" s="6">
        <v>0.62762080802746201</v>
      </c>
      <c r="I62" s="7"/>
    </row>
    <row r="63" spans="1:9" x14ac:dyDescent="0.35">
      <c r="A63" t="str">
        <f>Break!A63</f>
        <v>Hyd_Miny Mole (1008573)</v>
      </c>
      <c r="B63" t="s">
        <v>658</v>
      </c>
      <c r="C63" s="8">
        <v>0.3417824074074074</v>
      </c>
      <c r="D63" s="9">
        <v>0.17645833333333333</v>
      </c>
      <c r="E63" s="10">
        <v>9.2442129629629624E-2</v>
      </c>
      <c r="F63" s="5">
        <v>36</v>
      </c>
      <c r="G63" s="6">
        <v>0.47561801557737898</v>
      </c>
      <c r="I63" s="7"/>
    </row>
    <row r="64" spans="1:9" x14ac:dyDescent="0.35">
      <c r="A64" t="str">
        <f>Break!A64</f>
        <v>Hyd_Mohd Rafi (1008574)</v>
      </c>
      <c r="B64" t="s">
        <v>659</v>
      </c>
      <c r="C64" s="8">
        <v>0.33370370370370372</v>
      </c>
      <c r="D64" s="9">
        <v>0.16336805555555556</v>
      </c>
      <c r="E64" s="10">
        <v>0.11005787037037038</v>
      </c>
      <c r="F64" s="5">
        <v>35</v>
      </c>
      <c r="G64" s="6">
        <v>0.43635543840177599</v>
      </c>
      <c r="I64" s="7"/>
    </row>
    <row r="65" spans="1:9" x14ac:dyDescent="0.35">
      <c r="A65" t="str">
        <f>Break!A65</f>
        <v>Hyd_Mubeen Khan (1008575)</v>
      </c>
      <c r="B65" t="s">
        <v>660</v>
      </c>
      <c r="C65" s="8">
        <v>0.33026620370370369</v>
      </c>
      <c r="D65" s="9">
        <v>0.16021990740740741</v>
      </c>
      <c r="E65" s="10">
        <v>0.10043981481481482</v>
      </c>
      <c r="F65" s="5">
        <v>34</v>
      </c>
      <c r="G65" s="6">
        <v>0.451270369721395</v>
      </c>
      <c r="I65" s="7"/>
    </row>
    <row r="66" spans="1:9" x14ac:dyDescent="0.35">
      <c r="A66" t="str">
        <f>Break!A66</f>
        <v>Hyd_Mukesh Nagar (1008576)</v>
      </c>
      <c r="B66" t="s">
        <v>661</v>
      </c>
      <c r="C66" s="8">
        <v>0.20910879629629631</v>
      </c>
      <c r="D66" s="9">
        <v>0.13449074074074074</v>
      </c>
      <c r="E66" s="10">
        <v>2.0532407407407409E-2</v>
      </c>
      <c r="F66" s="5">
        <v>33</v>
      </c>
      <c r="G66" s="6">
        <v>0.61244257486024201</v>
      </c>
      <c r="I66" s="7"/>
    </row>
    <row r="67" spans="1:9" x14ac:dyDescent="0.35">
      <c r="A67" t="str">
        <f>Break!A67</f>
        <v>Hyd_Nandu Kumar (1008577)</v>
      </c>
      <c r="B67" t="s">
        <v>662</v>
      </c>
      <c r="C67" s="8">
        <v>0.34836805555555556</v>
      </c>
      <c r="D67" s="9">
        <v>0.19697916666666668</v>
      </c>
      <c r="E67" s="10">
        <v>5.1423611111111114E-2</v>
      </c>
      <c r="F67" s="5">
        <v>32</v>
      </c>
      <c r="G67" s="6">
        <v>0.51755872288115901</v>
      </c>
      <c r="I67" s="7"/>
    </row>
    <row r="68" spans="1:9" x14ac:dyDescent="0.35">
      <c r="A68" t="str">
        <f>Break!A68</f>
        <v>Hyd_Narayan Singh (1008578)</v>
      </c>
      <c r="B68" t="s">
        <v>663</v>
      </c>
      <c r="C68" s="8">
        <v>0.34686342592592595</v>
      </c>
      <c r="D68" s="9">
        <v>0.20438657407407407</v>
      </c>
      <c r="E68" s="10">
        <v>4.7534722222222221E-2</v>
      </c>
      <c r="F68" s="5">
        <v>31</v>
      </c>
      <c r="G68" s="6">
        <v>0.55550735760285597</v>
      </c>
      <c r="I68" s="7"/>
    </row>
    <row r="69" spans="1:9" x14ac:dyDescent="0.35">
      <c r="A69" t="str">
        <f>Break!A69</f>
        <v>Hyd_Neeraj Saxena (1008579)</v>
      </c>
      <c r="B69" t="s">
        <v>664</v>
      </c>
      <c r="C69" s="8">
        <v>0.34806712962962966</v>
      </c>
      <c r="D69" s="9">
        <v>0.19177083333333333</v>
      </c>
      <c r="E69" s="10">
        <v>9.3958333333333338E-2</v>
      </c>
      <c r="F69" s="5">
        <v>30</v>
      </c>
      <c r="G69" s="6">
        <v>0.45535862734013899</v>
      </c>
      <c r="I69" s="7"/>
    </row>
    <row r="70" spans="1:9" x14ac:dyDescent="0.35">
      <c r="A70" t="str">
        <f>Break!A70</f>
        <v>Hyd_Neeru Mehta (1008580)</v>
      </c>
      <c r="B70" t="s">
        <v>665</v>
      </c>
      <c r="C70" s="8">
        <v>0.3349537037037037</v>
      </c>
      <c r="D70" s="9">
        <v>0.19739583333333333</v>
      </c>
      <c r="E70" s="10">
        <v>4.8645833333333333E-2</v>
      </c>
      <c r="F70" s="5">
        <v>29</v>
      </c>
      <c r="G70" s="6">
        <v>0.53445058742225304</v>
      </c>
      <c r="I70" s="7"/>
    </row>
    <row r="71" spans="1:9" x14ac:dyDescent="0.35">
      <c r="A71" t="str">
        <f>Break!A71</f>
        <v>Hyd_Nikita Panwalkar (1008581)</v>
      </c>
      <c r="B71" t="s">
        <v>666</v>
      </c>
      <c r="C71" s="8">
        <v>0.34497685185185184</v>
      </c>
      <c r="D71" s="9">
        <v>0.20746527777777779</v>
      </c>
      <c r="E71" s="10">
        <v>6.7650462962962968E-2</v>
      </c>
      <c r="F71" s="5">
        <v>28</v>
      </c>
      <c r="G71" s="6">
        <v>0.55914916459773201</v>
      </c>
      <c r="I71" s="7"/>
    </row>
    <row r="72" spans="1:9" x14ac:dyDescent="0.35">
      <c r="A72" t="str">
        <f>Break!A72</f>
        <v>Hyd_Nitin Bhatia (1008582)</v>
      </c>
      <c r="B72" t="s">
        <v>667</v>
      </c>
      <c r="C72" s="8">
        <v>0.33376157407407409</v>
      </c>
      <c r="D72" s="9">
        <v>0.19787037037037036</v>
      </c>
      <c r="E72" s="10">
        <v>4.853009259259259E-2</v>
      </c>
      <c r="F72" s="5">
        <v>29</v>
      </c>
      <c r="G72" s="6">
        <v>0.56847106148351101</v>
      </c>
      <c r="I72" s="7"/>
    </row>
    <row r="73" spans="1:9" x14ac:dyDescent="0.35">
      <c r="A73" t="str">
        <f>Break!A73</f>
        <v>Hyd_Om Prakash (1008583)</v>
      </c>
      <c r="B73" t="s">
        <v>668</v>
      </c>
      <c r="C73" s="8">
        <v>0.33037037037037037</v>
      </c>
      <c r="D73" s="9">
        <v>0.18496527777777777</v>
      </c>
      <c r="E73" s="10">
        <v>6.6701388888888893E-2</v>
      </c>
      <c r="F73" s="5">
        <v>30</v>
      </c>
      <c r="G73" s="6">
        <v>0.47509108744394601</v>
      </c>
      <c r="I73" s="7"/>
    </row>
    <row r="74" spans="1:9" x14ac:dyDescent="0.35">
      <c r="A74" t="str">
        <f>Break!A74</f>
        <v>Hyd_Omprakash O (1008584)</v>
      </c>
      <c r="B74" t="s">
        <v>669</v>
      </c>
      <c r="C74" s="8">
        <v>0.34008101851851852</v>
      </c>
      <c r="D74" s="9">
        <v>0.16811342592592593</v>
      </c>
      <c r="E74" s="10">
        <v>9.1597222222222219E-2</v>
      </c>
      <c r="F74" s="5">
        <v>31</v>
      </c>
      <c r="G74" s="6">
        <v>0.47578531804104401</v>
      </c>
      <c r="I74" s="7"/>
    </row>
    <row r="75" spans="1:9" x14ac:dyDescent="0.35">
      <c r="A75" t="str">
        <f>Break!A75</f>
        <v>Hyd_Owais Mohd (1008585)</v>
      </c>
      <c r="B75" t="s">
        <v>670</v>
      </c>
      <c r="C75" s="8">
        <v>0.33415509259259257</v>
      </c>
      <c r="D75" s="9">
        <v>0.16863425925925926</v>
      </c>
      <c r="E75" s="10">
        <v>0.10168981481481482</v>
      </c>
      <c r="F75" s="5">
        <v>32</v>
      </c>
      <c r="G75" s="6">
        <v>0.46898271622042897</v>
      </c>
      <c r="I75" s="7"/>
    </row>
    <row r="76" spans="1:9" x14ac:dyDescent="0.35">
      <c r="A76" t="str">
        <f>Break!A76</f>
        <v>Hyd_Pankaj Shelkey (1008586)</v>
      </c>
      <c r="B76" t="s">
        <v>671</v>
      </c>
      <c r="C76" s="8">
        <v>0.34437499999999999</v>
      </c>
      <c r="D76" s="9">
        <v>0.18534722222222222</v>
      </c>
      <c r="E76" s="10">
        <v>8.0162037037037032E-2</v>
      </c>
      <c r="F76" s="5">
        <v>33</v>
      </c>
      <c r="G76" s="6">
        <v>0.51361161524500898</v>
      </c>
      <c r="I76" s="7"/>
    </row>
    <row r="77" spans="1:9" x14ac:dyDescent="0.35">
      <c r="A77" t="str">
        <f>Break!A77</f>
        <v>Hyd_Partha Sarathi (1008587)</v>
      </c>
      <c r="B77" t="s">
        <v>672</v>
      </c>
      <c r="C77" s="8">
        <v>0.3558101851851852</v>
      </c>
      <c r="D77" s="9">
        <v>0.21642361111111111</v>
      </c>
      <c r="E77" s="10">
        <v>6.8541666666666667E-2</v>
      </c>
      <c r="F77" s="5">
        <v>34</v>
      </c>
      <c r="G77" s="6">
        <v>0.525112224318522</v>
      </c>
      <c r="I77" s="7"/>
    </row>
    <row r="78" spans="1:9" x14ac:dyDescent="0.35">
      <c r="A78" t="str">
        <f>Break!A78</f>
        <v>Hyd_Prabha Desikan (1008588)</v>
      </c>
      <c r="B78" t="s">
        <v>673</v>
      </c>
      <c r="C78" s="8">
        <v>0.34848379629629628</v>
      </c>
      <c r="D78" s="9">
        <v>0.12767361111111111</v>
      </c>
      <c r="E78" s="10">
        <v>0.17460648148148147</v>
      </c>
      <c r="F78" s="5">
        <v>35</v>
      </c>
      <c r="G78" s="6">
        <v>0.348600086352918</v>
      </c>
      <c r="I78" s="7"/>
    </row>
    <row r="79" spans="1:9" x14ac:dyDescent="0.35">
      <c r="A79" t="str">
        <f>Break!A79</f>
        <v>Hyd_Pramod Tiwari (1008589)</v>
      </c>
      <c r="B79" t="s">
        <v>674</v>
      </c>
      <c r="C79" s="8">
        <v>0.35092592592592592</v>
      </c>
      <c r="D79" s="9">
        <v>0.12086805555555556</v>
      </c>
      <c r="E79" s="10">
        <v>0.18131944444444445</v>
      </c>
      <c r="F79" s="5">
        <v>36</v>
      </c>
      <c r="G79" s="6">
        <v>0.314709762532982</v>
      </c>
      <c r="I79" s="7"/>
    </row>
    <row r="80" spans="1:9" x14ac:dyDescent="0.35">
      <c r="A80" t="str">
        <f>Break!A80</f>
        <v>Hyd_Prasannakumari S (1008590)</v>
      </c>
      <c r="B80" t="s">
        <v>675</v>
      </c>
      <c r="C80" s="8">
        <v>0.33891203703703704</v>
      </c>
      <c r="D80" s="9">
        <v>0.21581018518518519</v>
      </c>
      <c r="E80" s="10">
        <v>4.8900462962962965E-2</v>
      </c>
      <c r="F80" s="5">
        <v>37</v>
      </c>
      <c r="G80" s="6">
        <v>0.55600710333993597</v>
      </c>
      <c r="I80" s="7"/>
    </row>
    <row r="81" spans="1:9" x14ac:dyDescent="0.35">
      <c r="A81" t="str">
        <f>Break!A81</f>
        <v>Hyd_Praveen Kumar (1008591)</v>
      </c>
      <c r="B81" t="s">
        <v>676</v>
      </c>
      <c r="C81" s="8">
        <v>0.34675925925925927</v>
      </c>
      <c r="D81" s="9">
        <v>0.17275462962962962</v>
      </c>
      <c r="E81" s="10">
        <v>0.10935185185185185</v>
      </c>
      <c r="F81" s="5">
        <v>38</v>
      </c>
      <c r="G81" s="6">
        <v>0.46221628838451301</v>
      </c>
      <c r="I81" s="7"/>
    </row>
    <row r="82" spans="1:9" x14ac:dyDescent="0.35">
      <c r="A82" t="str">
        <f>Break!A82</f>
        <v>Hyd_Rachel Mathew (1008592)</v>
      </c>
      <c r="B82" t="s">
        <v>677</v>
      </c>
      <c r="C82" s="8">
        <v>0.3511111111111111</v>
      </c>
      <c r="D82" s="9">
        <v>0.15339120370370371</v>
      </c>
      <c r="E82" s="10">
        <v>0.13890046296296296</v>
      </c>
      <c r="F82" s="5">
        <v>39</v>
      </c>
      <c r="G82" s="6">
        <v>0.39075685654008402</v>
      </c>
      <c r="I82" s="7"/>
    </row>
    <row r="83" spans="1:9" x14ac:dyDescent="0.35">
      <c r="A83" t="str">
        <f>Break!A83</f>
        <v>Hyd_Rachita Anupam (1008593)</v>
      </c>
      <c r="B83" t="s">
        <v>678</v>
      </c>
      <c r="C83" s="8">
        <v>0.3447453703703704</v>
      </c>
      <c r="D83" s="9">
        <v>0.21947916666666667</v>
      </c>
      <c r="E83" s="10">
        <v>4.7592592592592596E-2</v>
      </c>
      <c r="F83" s="5">
        <v>40</v>
      </c>
      <c r="G83" s="6">
        <v>0.54713623850130899</v>
      </c>
      <c r="I83" s="7"/>
    </row>
    <row r="84" spans="1:9" x14ac:dyDescent="0.35">
      <c r="A84" t="str">
        <f>Break!A84</f>
        <v>Hyd_Rachna Chauhan (1008594)</v>
      </c>
      <c r="B84" t="s">
        <v>679</v>
      </c>
      <c r="C84" s="8">
        <v>0.3167476851851852</v>
      </c>
      <c r="D84" s="9">
        <v>0.21346064814814814</v>
      </c>
      <c r="E84" s="10">
        <v>2.1064814814814814E-2</v>
      </c>
      <c r="F84" s="5">
        <v>41</v>
      </c>
      <c r="G84" s="6">
        <v>0.61457229509993805</v>
      </c>
      <c r="I84" s="7"/>
    </row>
    <row r="85" spans="1:9" x14ac:dyDescent="0.35">
      <c r="A85" t="str">
        <f>Break!A85</f>
        <v>Hyd_Raj Kumar (1008595)</v>
      </c>
      <c r="B85" t="s">
        <v>680</v>
      </c>
      <c r="C85" s="8">
        <v>0.34024305555555556</v>
      </c>
      <c r="D85" s="9">
        <v>0.21100694444444446</v>
      </c>
      <c r="E85" s="10">
        <v>4.7731481481481479E-2</v>
      </c>
      <c r="F85" s="5">
        <v>42</v>
      </c>
      <c r="G85" s="6">
        <v>0.55335578460387103</v>
      </c>
      <c r="I85" s="7"/>
    </row>
    <row r="86" spans="1:9" x14ac:dyDescent="0.35">
      <c r="A86" t="str">
        <f>Break!A86</f>
        <v>Hyd_Rajeev Garg (1008596)</v>
      </c>
      <c r="B86" t="s">
        <v>681</v>
      </c>
      <c r="C86" s="8">
        <v>0.33611111111111114</v>
      </c>
      <c r="D86" s="9">
        <v>0.21214120370370371</v>
      </c>
      <c r="E86" s="10">
        <v>4.7500000000000001E-2</v>
      </c>
      <c r="F86" s="5">
        <v>43</v>
      </c>
      <c r="G86" s="6">
        <v>0.611363636363636</v>
      </c>
      <c r="I86" s="7"/>
    </row>
    <row r="87" spans="1:9" x14ac:dyDescent="0.35">
      <c r="A87" t="str">
        <f>Break!A87</f>
        <v>Hyd_Rajeev Kumar (1008597)</v>
      </c>
      <c r="B87" t="s">
        <v>682</v>
      </c>
      <c r="C87" s="8">
        <v>0.3331365740740741</v>
      </c>
      <c r="D87" s="9">
        <v>0.18670138888888888</v>
      </c>
      <c r="E87" s="10">
        <v>6.7430555555555549E-2</v>
      </c>
      <c r="F87" s="5">
        <v>44</v>
      </c>
      <c r="G87" s="6">
        <v>0.51217732689434703</v>
      </c>
      <c r="I87" s="7"/>
    </row>
    <row r="88" spans="1:9" x14ac:dyDescent="0.35">
      <c r="A88" t="str">
        <f>Break!A88</f>
        <v>Hyd_Rajendra Gupta (1008598)</v>
      </c>
      <c r="B88" t="s">
        <v>683</v>
      </c>
      <c r="C88" s="8">
        <v>0.35135416666666669</v>
      </c>
      <c r="D88" s="9">
        <v>0.20708333333333334</v>
      </c>
      <c r="E88" s="10">
        <v>5.4953703703703706E-2</v>
      </c>
      <c r="F88" s="5">
        <v>45</v>
      </c>
      <c r="G88" s="6">
        <v>0.56029910728991705</v>
      </c>
      <c r="I88" s="7"/>
    </row>
    <row r="89" spans="1:9" x14ac:dyDescent="0.35">
      <c r="A89" t="str">
        <f>Break!A89</f>
        <v>Hyd_Rajendra Kumar (1008599)</v>
      </c>
      <c r="B89" t="s">
        <v>684</v>
      </c>
      <c r="C89" s="8">
        <v>0.34356481481481482</v>
      </c>
      <c r="D89" s="9">
        <v>0.16344907407407408</v>
      </c>
      <c r="E89" s="10">
        <v>0.10712962962962963</v>
      </c>
      <c r="F89" s="5">
        <v>46</v>
      </c>
      <c r="G89" s="6">
        <v>0.42891793558819602</v>
      </c>
      <c r="I89" s="7"/>
    </row>
    <row r="90" spans="1:9" x14ac:dyDescent="0.35">
      <c r="A90" t="str">
        <f>Break!A90</f>
        <v>Hyd_Rajendra Prasad (1008600)</v>
      </c>
      <c r="B90" t="s">
        <v>685</v>
      </c>
      <c r="C90" s="8">
        <v>0.34900462962962964</v>
      </c>
      <c r="D90" s="9">
        <v>3.3715277777777775E-2</v>
      </c>
      <c r="E90" s="10">
        <v>0.29744212962962963</v>
      </c>
      <c r="F90" s="5">
        <v>47</v>
      </c>
      <c r="G90" s="6">
        <v>9.4547987000066294E-2</v>
      </c>
      <c r="I90" s="7"/>
    </row>
    <row r="91" spans="1:9" x14ac:dyDescent="0.35">
      <c r="A91" t="str">
        <f>Break!A91</f>
        <v>Hyd_Rajesh Kumar (1008601)</v>
      </c>
      <c r="B91" t="s">
        <v>686</v>
      </c>
      <c r="C91" s="8">
        <v>0.33378472222222222</v>
      </c>
      <c r="D91" s="9">
        <v>0.21655092592592592</v>
      </c>
      <c r="E91" s="10">
        <v>5.0046296296296297E-2</v>
      </c>
      <c r="F91" s="5">
        <v>48</v>
      </c>
      <c r="G91" s="6">
        <v>0.61021533340268397</v>
      </c>
      <c r="I91" s="7"/>
    </row>
    <row r="92" spans="1:9" x14ac:dyDescent="0.35">
      <c r="A92" t="str">
        <f>Break!A92</f>
        <v>Hyd_Rajesh Kumar (1008602)</v>
      </c>
      <c r="B92" t="s">
        <v>686</v>
      </c>
      <c r="C92" s="8">
        <v>0.34559027777777779</v>
      </c>
      <c r="D92" s="9">
        <v>0.2011574074074074</v>
      </c>
      <c r="E92" s="10">
        <v>8.790509259259259E-2</v>
      </c>
      <c r="F92" s="5">
        <v>49</v>
      </c>
      <c r="G92" s="6">
        <v>0.51260926353863201</v>
      </c>
      <c r="I92" s="7"/>
    </row>
    <row r="93" spans="1:9" x14ac:dyDescent="0.35">
      <c r="A93" t="str">
        <f>Break!A93</f>
        <v>Hyd_Rajesh Sharma (1008603)</v>
      </c>
      <c r="B93" t="s">
        <v>687</v>
      </c>
      <c r="C93" s="8">
        <v>0.2114699074074074</v>
      </c>
      <c r="D93" s="9">
        <v>0.14190972222222223</v>
      </c>
      <c r="E93" s="10">
        <v>1.6979166666666667E-2</v>
      </c>
      <c r="F93" s="5">
        <v>50</v>
      </c>
      <c r="G93" s="6">
        <v>0.62426796562859199</v>
      </c>
      <c r="I93" s="7"/>
    </row>
    <row r="94" spans="1:9" x14ac:dyDescent="0.35">
      <c r="A94" t="str">
        <f>Break!A94</f>
        <v>Hyd_Raji Abraham (1008604)</v>
      </c>
      <c r="B94" t="s">
        <v>688</v>
      </c>
      <c r="C94" s="8">
        <v>0.34075231481481483</v>
      </c>
      <c r="D94" s="9">
        <v>0.19762731481481483</v>
      </c>
      <c r="E94" s="10">
        <v>4.8240740740740744E-2</v>
      </c>
      <c r="F94" s="5">
        <v>51</v>
      </c>
      <c r="G94" s="6">
        <v>0.54373153085832704</v>
      </c>
      <c r="I94" s="7"/>
    </row>
    <row r="95" spans="1:9" x14ac:dyDescent="0.35">
      <c r="A95" t="str">
        <f>Break!A95</f>
        <v>Hyd_Rajshree Dhabekar (1008605)</v>
      </c>
      <c r="B95" t="s">
        <v>689</v>
      </c>
      <c r="C95" s="8">
        <v>0.34390046296296295</v>
      </c>
      <c r="D95" s="9" t="e">
        <v>#VALUE!</v>
      </c>
      <c r="E95" s="10">
        <v>0.34385416666666668</v>
      </c>
      <c r="F95" s="5">
        <v>52</v>
      </c>
      <c r="I95" s="7"/>
    </row>
    <row r="96" spans="1:9" x14ac:dyDescent="0.35">
      <c r="A96" t="str">
        <f>Break!A96</f>
        <v>Hyd_Rakhi Jodhani (1008606)</v>
      </c>
      <c r="B96" t="s">
        <v>690</v>
      </c>
      <c r="C96" s="8">
        <v>0.33532407407407405</v>
      </c>
      <c r="D96" s="9">
        <v>5.0763888888888886E-2</v>
      </c>
      <c r="E96" s="10">
        <v>0.27759259259259261</v>
      </c>
      <c r="F96" s="5">
        <v>53</v>
      </c>
      <c r="I96" s="7"/>
    </row>
    <row r="97" spans="1:9" x14ac:dyDescent="0.35">
      <c r="A97" t="str">
        <f>Break!A97</f>
        <v>Hyd_Ramji Prasad (1008607)</v>
      </c>
      <c r="B97" t="s">
        <v>691</v>
      </c>
      <c r="C97" s="8">
        <v>0.34682870370370372</v>
      </c>
      <c r="D97" s="9">
        <v>0.20351851851851852</v>
      </c>
      <c r="E97" s="10">
        <v>5.122685185185185E-2</v>
      </c>
      <c r="F97" s="5">
        <v>54</v>
      </c>
      <c r="I97" s="7"/>
    </row>
    <row r="98" spans="1:9" x14ac:dyDescent="0.35">
      <c r="A98" t="str">
        <f>Break!A98</f>
        <v>Del_Rashid (1008608)</v>
      </c>
      <c r="B98" t="s">
        <v>692</v>
      </c>
      <c r="C98" s="8">
        <v>0.33483796296296298</v>
      </c>
      <c r="D98" s="9">
        <v>6.6759259259259254E-2</v>
      </c>
      <c r="E98" s="10">
        <v>0.23973379629629629</v>
      </c>
      <c r="F98" s="5">
        <v>55</v>
      </c>
      <c r="I98" s="7"/>
    </row>
    <row r="99" spans="1:9" x14ac:dyDescent="0.35">
      <c r="A99" t="str">
        <f>Break!A99</f>
        <v>Del_Rashmi Gajbe (1008609)</v>
      </c>
      <c r="B99" t="s">
        <v>693</v>
      </c>
      <c r="C99" s="8">
        <v>0.34770833333333334</v>
      </c>
      <c r="D99" s="9">
        <v>0.1784375</v>
      </c>
      <c r="E99" s="10">
        <v>8.6782407407407405E-2</v>
      </c>
      <c r="F99" s="5">
        <v>56</v>
      </c>
      <c r="I99" s="7"/>
    </row>
    <row r="100" spans="1:9" x14ac:dyDescent="0.35">
      <c r="A100" t="str">
        <f>Break!A100</f>
        <v>Del_Ravi Kumar (1008610)</v>
      </c>
      <c r="B100" t="s">
        <v>694</v>
      </c>
      <c r="C100" s="8">
        <v>0.33384259259259258</v>
      </c>
      <c r="D100" s="9">
        <v>0.19934027777777777</v>
      </c>
      <c r="E100" s="10">
        <v>4.9467592592592591E-2</v>
      </c>
      <c r="F100" s="5">
        <v>57</v>
      </c>
      <c r="I100" s="7"/>
    </row>
    <row r="101" spans="1:9" x14ac:dyDescent="0.35">
      <c r="A101" t="str">
        <f>Break!A101</f>
        <v>Del_Ravinder Kaur (1008611)</v>
      </c>
      <c r="B101" t="s">
        <v>695</v>
      </c>
      <c r="C101" s="8">
        <v>0.3346412037037037</v>
      </c>
      <c r="D101" s="9">
        <v>0.19371527777777778</v>
      </c>
      <c r="E101" s="10">
        <v>4.8240740740740744E-2</v>
      </c>
      <c r="F101" s="5">
        <v>58</v>
      </c>
      <c r="I101" s="7"/>
    </row>
    <row r="102" spans="1:9" x14ac:dyDescent="0.35">
      <c r="A102" t="str">
        <f>Break!A102</f>
        <v>Del_Rekha Agarwal (1008612)</v>
      </c>
      <c r="B102" t="s">
        <v>696</v>
      </c>
      <c r="C102" s="8">
        <v>0.24574074074074073</v>
      </c>
      <c r="D102" s="9">
        <v>0.12021990740740741</v>
      </c>
      <c r="E102" s="10">
        <v>0.11229166666666666</v>
      </c>
      <c r="F102" s="5">
        <v>59</v>
      </c>
      <c r="I102" s="7"/>
    </row>
    <row r="103" spans="1:9" x14ac:dyDescent="0.35">
      <c r="A103" t="str">
        <f>Break!A103</f>
        <v>Del_Rekha Gupta (1008613)</v>
      </c>
      <c r="B103" t="s">
        <v>697</v>
      </c>
      <c r="C103" s="8">
        <v>0.34446759259259258</v>
      </c>
      <c r="D103" s="9">
        <v>0.18254629629629629</v>
      </c>
      <c r="E103" s="10">
        <v>7.6817129629629624E-2</v>
      </c>
      <c r="F103" s="5">
        <v>60</v>
      </c>
      <c r="I103" s="7"/>
    </row>
    <row r="104" spans="1:9" x14ac:dyDescent="0.35">
      <c r="A104" t="str">
        <f>Break!A104</f>
        <v>Del_Rekha Jain  (1008614)</v>
      </c>
      <c r="B104" t="s">
        <v>698</v>
      </c>
      <c r="C104" s="8">
        <v>0.34423611111111113</v>
      </c>
      <c r="D104" s="9">
        <v>0.18436342592592592</v>
      </c>
      <c r="E104" s="10">
        <v>6.7326388888888894E-2</v>
      </c>
      <c r="F104" s="5">
        <v>61</v>
      </c>
      <c r="I104" s="7"/>
    </row>
    <row r="105" spans="1:9" x14ac:dyDescent="0.35">
      <c r="A105" t="str">
        <f>Break!A105</f>
        <v>Del_Renu Pratap (1008615)</v>
      </c>
      <c r="B105" t="s">
        <v>699</v>
      </c>
      <c r="C105" s="8">
        <v>0.34479166666666666</v>
      </c>
      <c r="D105" s="9">
        <v>0.10450231481481481</v>
      </c>
      <c r="E105" s="10">
        <v>0.21383101851851852</v>
      </c>
      <c r="F105" s="5">
        <v>62</v>
      </c>
      <c r="I105" s="7"/>
    </row>
    <row r="106" spans="1:9" x14ac:dyDescent="0.35">
      <c r="A106" t="str">
        <f>Break!A106</f>
        <v>Del_Ritu Bhatnagar (1008616)</v>
      </c>
      <c r="B106" t="s">
        <v>700</v>
      </c>
      <c r="C106" s="8">
        <v>0.33458333333333334</v>
      </c>
      <c r="D106" s="9">
        <v>0.20292824074074073</v>
      </c>
      <c r="E106" s="10">
        <v>5.0925925925925923E-2</v>
      </c>
      <c r="F106" s="5">
        <v>63</v>
      </c>
      <c r="I106" s="7"/>
    </row>
    <row r="107" spans="1:9" x14ac:dyDescent="0.35">
      <c r="A107" t="str">
        <f>Break!A107</f>
        <v>Del_Rohit Nishchal (1008617)</v>
      </c>
      <c r="B107" t="s">
        <v>701</v>
      </c>
      <c r="C107" s="8">
        <v>0.34524305555555557</v>
      </c>
      <c r="D107" s="8"/>
      <c r="E107" s="10">
        <v>0.34513888888888888</v>
      </c>
      <c r="F107" s="5">
        <v>64</v>
      </c>
      <c r="I107" s="7"/>
    </row>
    <row r="108" spans="1:9" x14ac:dyDescent="0.35">
      <c r="A108" t="str">
        <f>Break!A108</f>
        <v>Del_Roli Bhatnagar (1008618)</v>
      </c>
      <c r="B108" t="s">
        <v>702</v>
      </c>
      <c r="C108" s="8">
        <v>0.34424768518518517</v>
      </c>
      <c r="D108" s="8"/>
      <c r="E108" s="10">
        <v>9.0462962962962967E-2</v>
      </c>
      <c r="F108" s="5">
        <v>65</v>
      </c>
      <c r="I108" s="7"/>
    </row>
    <row r="109" spans="1:9" x14ac:dyDescent="0.35">
      <c r="A109" t="str">
        <f>Break!A109</f>
        <v>Del_Roma Rastogi (1008619)</v>
      </c>
      <c r="B109" t="s">
        <v>703</v>
      </c>
      <c r="C109" s="8">
        <v>0.35488425925925926</v>
      </c>
      <c r="D109" s="8"/>
      <c r="E109" s="10">
        <v>3.7349537037037035E-2</v>
      </c>
      <c r="F109" s="5">
        <v>66</v>
      </c>
      <c r="I109" s="7"/>
    </row>
    <row r="110" spans="1:9" x14ac:dyDescent="0.35">
      <c r="A110" t="str">
        <f>Break!A110</f>
        <v>Del_Roohi Haider (1008620)</v>
      </c>
      <c r="B110" t="s">
        <v>704</v>
      </c>
      <c r="C110" s="8">
        <v>0.33346064814814813</v>
      </c>
      <c r="D110" s="8"/>
      <c r="E110" s="10">
        <v>4.8194444444444443E-2</v>
      </c>
      <c r="F110" s="5">
        <v>67</v>
      </c>
      <c r="I110" s="7"/>
    </row>
    <row r="111" spans="1:9" x14ac:dyDescent="0.35">
      <c r="A111" t="str">
        <f>Break!A111</f>
        <v>Del_Sajid Naqvi (1008621)</v>
      </c>
      <c r="B111" t="s">
        <v>705</v>
      </c>
      <c r="C111" s="8">
        <v>0.34430555555555553</v>
      </c>
      <c r="D111" s="8"/>
      <c r="E111" s="10">
        <v>4.7685185185185185E-2</v>
      </c>
      <c r="F111" s="5">
        <v>68</v>
      </c>
      <c r="I111" s="7"/>
    </row>
    <row r="112" spans="1:9" x14ac:dyDescent="0.35">
      <c r="A112" t="str">
        <f>Break!A112</f>
        <v>Del_Salim (1008622)</v>
      </c>
      <c r="B112" t="s">
        <v>706</v>
      </c>
      <c r="C112" s="8">
        <v>0.34439814814814818</v>
      </c>
      <c r="D112" s="8"/>
      <c r="E112" s="10">
        <v>8.2974537037037041E-2</v>
      </c>
      <c r="F112" s="5">
        <v>69</v>
      </c>
      <c r="I112" s="7"/>
    </row>
    <row r="113" spans="1:9" x14ac:dyDescent="0.35">
      <c r="A113" t="str">
        <f>Break!A113</f>
        <v>Del_Sanjay Hire (1008623)</v>
      </c>
      <c r="B113" t="s">
        <v>707</v>
      </c>
      <c r="C113" s="8">
        <v>0.34435185185185185</v>
      </c>
      <c r="D113" s="8"/>
      <c r="E113" s="10">
        <v>4.8414351851851854E-2</v>
      </c>
      <c r="F113" s="5">
        <v>70</v>
      </c>
      <c r="I113" s="7"/>
    </row>
    <row r="114" spans="1:9" x14ac:dyDescent="0.35">
      <c r="A114" t="str">
        <f>Break!A114</f>
        <v>Del_Sanjiv Subherwal (1008624)</v>
      </c>
      <c r="B114" t="s">
        <v>708</v>
      </c>
      <c r="C114" s="8">
        <v>0.33491898148148147</v>
      </c>
      <c r="D114" s="8"/>
      <c r="E114" s="10">
        <v>4.8784722222222222E-2</v>
      </c>
      <c r="F114" s="5">
        <v>71</v>
      </c>
      <c r="I114" s="7"/>
    </row>
    <row r="115" spans="1:9" x14ac:dyDescent="0.35">
      <c r="A115" t="str">
        <f>Break!A115</f>
        <v>Del_Sanju Ramdas (1008625)</v>
      </c>
      <c r="B115" t="s">
        <v>709</v>
      </c>
      <c r="C115" s="8">
        <v>0.34442129629629631</v>
      </c>
      <c r="D115" s="8"/>
      <c r="E115" s="10">
        <v>5.1342592592592592E-2</v>
      </c>
      <c r="F115" s="5">
        <v>72</v>
      </c>
      <c r="I115" s="7"/>
    </row>
    <row r="116" spans="1:9" x14ac:dyDescent="0.35">
      <c r="A116" t="str">
        <f>Break!A116</f>
        <v>Del_Santosh Kumar (1008626)</v>
      </c>
      <c r="B116" t="s">
        <v>710</v>
      </c>
      <c r="C116" s="8">
        <v>0.33370370370370372</v>
      </c>
      <c r="D116" s="8"/>
      <c r="E116" s="10">
        <v>4.8472222222222222E-2</v>
      </c>
      <c r="F116" s="5">
        <v>73</v>
      </c>
      <c r="I116" s="7"/>
    </row>
    <row r="117" spans="1:9" x14ac:dyDescent="0.35">
      <c r="A117" t="str">
        <f>Break!A117</f>
        <v>Del_Santosh Kumar (1008627)</v>
      </c>
      <c r="B117" t="s">
        <v>710</v>
      </c>
      <c r="C117" s="8">
        <v>0.34518518518518521</v>
      </c>
      <c r="D117" s="8"/>
      <c r="E117" s="10">
        <v>4.9282407407407407E-2</v>
      </c>
      <c r="F117" s="5">
        <v>74</v>
      </c>
      <c r="I117" s="7"/>
    </row>
    <row r="118" spans="1:9" x14ac:dyDescent="0.35">
      <c r="A118" t="str">
        <f>Break!A118</f>
        <v>Del_Santosh Kumar (1008628)</v>
      </c>
      <c r="B118" t="s">
        <v>710</v>
      </c>
      <c r="C118" s="8">
        <v>0.3354050925925926</v>
      </c>
      <c r="D118" s="8"/>
      <c r="E118" s="10">
        <v>5.0011574074074076E-2</v>
      </c>
      <c r="F118" s="5">
        <v>75</v>
      </c>
      <c r="I118" s="7"/>
    </row>
    <row r="119" spans="1:9" x14ac:dyDescent="0.35">
      <c r="A119" t="str">
        <f>Break!A119</f>
        <v>Del_Sapna Sharma (1008629)</v>
      </c>
      <c r="B119" t="s">
        <v>711</v>
      </c>
      <c r="C119" s="8">
        <v>0.33627314814814813</v>
      </c>
      <c r="D119" s="8"/>
      <c r="E119" s="10">
        <v>6.4317129629629627E-2</v>
      </c>
      <c r="F119" s="5">
        <v>76</v>
      </c>
      <c r="I119" s="7"/>
    </row>
    <row r="120" spans="1:9" x14ac:dyDescent="0.35">
      <c r="A120" t="str">
        <f>Break!A120</f>
        <v>Del_Saroj Parita (1008630)</v>
      </c>
      <c r="B120" t="s">
        <v>712</v>
      </c>
      <c r="C120" s="8">
        <v>0.33471064814814816</v>
      </c>
      <c r="D120" s="8"/>
      <c r="E120" s="10">
        <v>7.3344907407407414E-2</v>
      </c>
      <c r="F120" s="5">
        <v>77</v>
      </c>
      <c r="I120" s="7"/>
    </row>
    <row r="121" spans="1:9" x14ac:dyDescent="0.35">
      <c r="A121" t="str">
        <f>Break!A121</f>
        <v>Del_Shailaja Kamal (1008631)</v>
      </c>
      <c r="B121" t="s">
        <v>713</v>
      </c>
      <c r="C121" s="8">
        <v>0.33974537037037039</v>
      </c>
      <c r="D121" s="8"/>
      <c r="E121" s="10">
        <v>4.7754629629629633E-2</v>
      </c>
      <c r="F121" s="5">
        <v>78</v>
      </c>
      <c r="I121" s="7"/>
    </row>
    <row r="122" spans="1:9" x14ac:dyDescent="0.35">
      <c r="A122" t="str">
        <f>Break!A122</f>
        <v>Del_Shailendra Barge (1008632)</v>
      </c>
      <c r="B122" t="s">
        <v>714</v>
      </c>
      <c r="C122" s="8">
        <v>0.34557870370370369</v>
      </c>
      <c r="D122" s="8"/>
      <c r="E122" s="10">
        <v>0.15493055555555554</v>
      </c>
      <c r="F122" s="5">
        <v>79</v>
      </c>
      <c r="I122" s="7"/>
    </row>
    <row r="123" spans="1:9" x14ac:dyDescent="0.35">
      <c r="A123" t="str">
        <f>Break!A123</f>
        <v>Del_Shankar Attendant (1008633)</v>
      </c>
      <c r="B123" t="s">
        <v>715</v>
      </c>
      <c r="C123" s="8">
        <v>0.33189814814814816</v>
      </c>
      <c r="D123" s="8"/>
      <c r="E123" s="10">
        <v>0.13547453703703705</v>
      </c>
      <c r="F123" s="5">
        <v>80</v>
      </c>
      <c r="I123" s="7"/>
    </row>
    <row r="124" spans="1:9" x14ac:dyDescent="0.35">
      <c r="A124" t="str">
        <f>Break!A124</f>
        <v>Del_Shashikant Tiwari (1008634)</v>
      </c>
      <c r="B124" t="s">
        <v>716</v>
      </c>
      <c r="C124" s="8">
        <v>0.34369212962962964</v>
      </c>
      <c r="D124" s="8"/>
      <c r="E124" s="10">
        <v>4.8599537037037038E-2</v>
      </c>
      <c r="F124" s="5">
        <v>81</v>
      </c>
      <c r="I124" s="7"/>
    </row>
    <row r="125" spans="1:9" x14ac:dyDescent="0.35">
      <c r="A125" t="str">
        <f>Break!A125</f>
        <v>Del_Sheeba Joseph (1008635)</v>
      </c>
      <c r="B125" t="s">
        <v>717</v>
      </c>
      <c r="C125" s="8">
        <v>0.3548263888888889</v>
      </c>
      <c r="D125" s="8"/>
      <c r="E125" s="10">
        <v>3.8645833333333331E-2</v>
      </c>
      <c r="F125" s="5">
        <v>82</v>
      </c>
      <c r="I125" s="7"/>
    </row>
    <row r="126" spans="1:9" x14ac:dyDescent="0.35">
      <c r="A126" t="str">
        <f>Break!A126</f>
        <v>Del_Sheena Joseph (1008636)</v>
      </c>
      <c r="B126" t="s">
        <v>718</v>
      </c>
      <c r="C126" s="8">
        <v>0.36775462962962963</v>
      </c>
      <c r="D126" s="8"/>
      <c r="E126" s="10">
        <v>7.048611111111111E-2</v>
      </c>
      <c r="F126" s="5">
        <v>83</v>
      </c>
      <c r="I126" s="7"/>
    </row>
    <row r="127" spans="1:9" x14ac:dyDescent="0.35">
      <c r="A127" t="str">
        <f>Break!A127</f>
        <v>Del_Shephali Jain (1008637)</v>
      </c>
      <c r="B127" t="s">
        <v>719</v>
      </c>
      <c r="C127" s="8">
        <v>0.35119212962962965</v>
      </c>
      <c r="D127" s="8"/>
      <c r="E127" s="10">
        <v>0.14153935185185185</v>
      </c>
      <c r="F127" s="5">
        <v>84</v>
      </c>
      <c r="I127" s="7"/>
    </row>
    <row r="128" spans="1:9" x14ac:dyDescent="0.35">
      <c r="A128" t="str">
        <f>Break!A128</f>
        <v>Del_Shivji Prasad (1008638)</v>
      </c>
      <c r="B128" t="s">
        <v>720</v>
      </c>
      <c r="C128" s="8">
        <v>0.34143518518518517</v>
      </c>
      <c r="D128" s="8"/>
      <c r="E128" s="10">
        <v>9.5694444444444443E-2</v>
      </c>
      <c r="F128" s="5">
        <v>85</v>
      </c>
      <c r="I128" s="7"/>
    </row>
    <row r="129" spans="1:9" x14ac:dyDescent="0.35">
      <c r="A129" t="str">
        <f>Break!A129</f>
        <v>Del_Shubhanjali Joshi (1008639)</v>
      </c>
      <c r="B129" t="s">
        <v>721</v>
      </c>
      <c r="C129" s="8">
        <v>0.34533564814814816</v>
      </c>
      <c r="D129" s="8"/>
      <c r="E129" s="10">
        <v>5.5231481481481479E-2</v>
      </c>
      <c r="F129" s="5">
        <v>86</v>
      </c>
      <c r="I129" s="7"/>
    </row>
    <row r="130" spans="1:9" x14ac:dyDescent="0.35">
      <c r="A130" t="str">
        <f>Break!A130</f>
        <v>Del_Shyamal Malakar (1008640)</v>
      </c>
      <c r="B130" t="s">
        <v>722</v>
      </c>
      <c r="C130" s="8">
        <v>0.34416666666666668</v>
      </c>
      <c r="D130" s="8"/>
      <c r="E130" s="10">
        <v>0.19140046296296295</v>
      </c>
      <c r="F130" s="5">
        <v>87</v>
      </c>
      <c r="I130" s="7"/>
    </row>
    <row r="131" spans="1:9" x14ac:dyDescent="0.35">
      <c r="A131" t="str">
        <f>Break!A131</f>
        <v>Del_Sneh Khan (1008641)</v>
      </c>
      <c r="B131" t="s">
        <v>723</v>
      </c>
      <c r="C131" s="8">
        <v>0.33975694444444443</v>
      </c>
      <c r="D131" s="8"/>
      <c r="E131" s="10">
        <v>4.8506944444444443E-2</v>
      </c>
      <c r="F131" s="5">
        <v>88</v>
      </c>
      <c r="I131" s="7"/>
    </row>
    <row r="132" spans="1:9" x14ac:dyDescent="0.35">
      <c r="A132" t="str">
        <f>Break!A132</f>
        <v>Del_Sonaram Munda (1008642)</v>
      </c>
      <c r="B132" t="s">
        <v>724</v>
      </c>
      <c r="C132" s="8">
        <v>0.33380787037037035</v>
      </c>
      <c r="D132" s="8"/>
      <c r="E132" s="10">
        <v>8.1423611111111113E-2</v>
      </c>
      <c r="F132" s="5">
        <v>89</v>
      </c>
      <c r="I132" s="7"/>
    </row>
    <row r="133" spans="1:9" x14ac:dyDescent="0.35">
      <c r="A133" t="str">
        <f>Break!A133</f>
        <v>Del_Sudama Kumar (1008643)</v>
      </c>
      <c r="B133" t="s">
        <v>725</v>
      </c>
      <c r="C133" s="8">
        <v>0.34012731481481484</v>
      </c>
      <c r="D133" s="8"/>
      <c r="E133" s="10">
        <v>0.19189814814814815</v>
      </c>
      <c r="F133" s="5">
        <v>90</v>
      </c>
      <c r="I133" s="7"/>
    </row>
    <row r="134" spans="1:9" x14ac:dyDescent="0.35">
      <c r="A134" t="str">
        <f>Break!A134</f>
        <v>Del_Sudhir Kumar (1008644)</v>
      </c>
      <c r="B134" t="s">
        <v>726</v>
      </c>
      <c r="C134" s="8">
        <v>0.33354166666666668</v>
      </c>
      <c r="D134" s="8"/>
      <c r="E134" s="10">
        <v>5.1666666666666666E-2</v>
      </c>
      <c r="F134" s="5">
        <v>91</v>
      </c>
      <c r="I134" s="7"/>
    </row>
    <row r="135" spans="1:9" x14ac:dyDescent="0.35">
      <c r="A135" t="str">
        <f>Break!A135</f>
        <v>Del_Sunil Kumar (1008645)</v>
      </c>
      <c r="B135" t="s">
        <v>727</v>
      </c>
      <c r="C135" s="8">
        <v>0.3357175925925926</v>
      </c>
      <c r="D135" s="8"/>
      <c r="E135" s="10">
        <v>0.1645486111111111</v>
      </c>
      <c r="F135" s="5">
        <v>92</v>
      </c>
      <c r="I135" s="7"/>
    </row>
    <row r="136" spans="1:9" x14ac:dyDescent="0.35">
      <c r="A136" t="str">
        <f>Break!A136</f>
        <v>Del_Sunil Kumar (1008646)</v>
      </c>
      <c r="B136" t="s">
        <v>727</v>
      </c>
      <c r="C136" s="8">
        <v>0.33687499999999998</v>
      </c>
      <c r="D136" s="8"/>
      <c r="E136" s="10">
        <v>9.5034722222222229E-2</v>
      </c>
      <c r="F136" s="5">
        <v>93</v>
      </c>
      <c r="I136" s="7"/>
    </row>
    <row r="137" spans="1:9" x14ac:dyDescent="0.35">
      <c r="A137" t="str">
        <f>Break!A137</f>
        <v>Del_Sunita Chawla (1008647)</v>
      </c>
      <c r="B137" t="s">
        <v>728</v>
      </c>
      <c r="C137" s="8">
        <v>0.33709490740740738</v>
      </c>
      <c r="D137" s="8"/>
      <c r="E137" s="10">
        <v>8.7997685185185179E-2</v>
      </c>
      <c r="F137" s="5">
        <v>94</v>
      </c>
      <c r="I137" s="7"/>
    </row>
    <row r="138" spans="1:9" x14ac:dyDescent="0.35">
      <c r="A138" t="str">
        <f>Break!A138</f>
        <v>Del_Sunita Madnani (1008648)</v>
      </c>
      <c r="B138" t="s">
        <v>729</v>
      </c>
      <c r="C138" s="8">
        <v>0.34307870370370369</v>
      </c>
      <c r="D138" s="8"/>
      <c r="E138" s="10">
        <v>4.7395833333333331E-2</v>
      </c>
      <c r="F138" s="5">
        <v>95</v>
      </c>
      <c r="I138" s="7"/>
    </row>
    <row r="139" spans="1:9" x14ac:dyDescent="0.35">
      <c r="A139" t="str">
        <f>Break!A139</f>
        <v>Del_Surendra Kumar (1008649)</v>
      </c>
      <c r="B139" t="s">
        <v>730</v>
      </c>
      <c r="C139" s="8">
        <v>0.31192129629629628</v>
      </c>
      <c r="D139" s="8"/>
      <c r="E139" s="10">
        <v>0.1575462962962963</v>
      </c>
      <c r="F139" s="5">
        <v>96</v>
      </c>
      <c r="I139" s="7"/>
    </row>
    <row r="140" spans="1:9" x14ac:dyDescent="0.35">
      <c r="A140" t="str">
        <f>Break!A140</f>
        <v>Del_Surendranath Thakur (1008650)</v>
      </c>
      <c r="B140" t="s">
        <v>731</v>
      </c>
      <c r="C140" s="8">
        <v>0.3568634259259259</v>
      </c>
      <c r="D140" s="8"/>
      <c r="E140" s="10">
        <v>9.5196759259259259E-2</v>
      </c>
      <c r="F140" s="5">
        <v>97</v>
      </c>
      <c r="I140" s="7"/>
    </row>
    <row r="141" spans="1:9" x14ac:dyDescent="0.35">
      <c r="A141" t="str">
        <f>Break!A141</f>
        <v>Del_Sushma Khandelwal (1008651)</v>
      </c>
      <c r="B141" t="s">
        <v>732</v>
      </c>
      <c r="C141" s="8">
        <v>0.34392361111111114</v>
      </c>
      <c r="D141" s="8"/>
      <c r="E141" s="10">
        <v>4.8854166666666664E-2</v>
      </c>
      <c r="F141" s="5">
        <v>98</v>
      </c>
      <c r="I141" s="7"/>
    </row>
    <row r="142" spans="1:9" x14ac:dyDescent="0.35">
      <c r="A142" t="str">
        <f>Break!A142</f>
        <v>Del_Swarnlata Borse (1008652)</v>
      </c>
      <c r="B142" t="s">
        <v>733</v>
      </c>
      <c r="C142" s="8">
        <v>0.34658564814814813</v>
      </c>
      <c r="D142" s="8"/>
      <c r="E142" s="10">
        <v>0.18931712962962963</v>
      </c>
      <c r="F142" s="5">
        <v>99</v>
      </c>
      <c r="I142" s="7"/>
    </row>
    <row r="143" spans="1:9" x14ac:dyDescent="0.35">
      <c r="A143" t="str">
        <f>Break!A143</f>
        <v>Del_Syed Naved (1008653)</v>
      </c>
      <c r="B143" t="s">
        <v>734</v>
      </c>
      <c r="C143" s="8">
        <v>0.34281250000000002</v>
      </c>
      <c r="D143" s="8"/>
      <c r="E143" s="10">
        <v>5.1898148148148152E-2</v>
      </c>
      <c r="F143" s="5">
        <v>100</v>
      </c>
      <c r="I143" s="7"/>
    </row>
    <row r="144" spans="1:9" x14ac:dyDescent="0.35">
      <c r="A144" t="str">
        <f>Break!A144</f>
        <v>Del_Syed Saqib (1008654)</v>
      </c>
      <c r="B144" t="s">
        <v>735</v>
      </c>
      <c r="C144" s="8">
        <v>0.35055555555555556</v>
      </c>
      <c r="D144" s="8"/>
      <c r="E144" s="10">
        <v>0.21081018518518518</v>
      </c>
      <c r="F144" s="5">
        <v>101</v>
      </c>
      <c r="I144" s="7"/>
    </row>
    <row r="145" spans="1:9" x14ac:dyDescent="0.35">
      <c r="A145" t="str">
        <f>Break!A145</f>
        <v>Del_Syed Sohail (1008655)</v>
      </c>
      <c r="B145" t="s">
        <v>736</v>
      </c>
      <c r="C145" s="8">
        <v>0.34575231481481483</v>
      </c>
      <c r="D145" s="8"/>
      <c r="E145" s="10">
        <v>5.0046296296296297E-2</v>
      </c>
      <c r="F145" s="5">
        <v>102</v>
      </c>
      <c r="I145" s="7"/>
    </row>
    <row r="146" spans="1:9" x14ac:dyDescent="0.35">
      <c r="A146" t="str">
        <f>Break!A146</f>
        <v>Del_System Operator (1008656)</v>
      </c>
      <c r="B146" t="s">
        <v>737</v>
      </c>
      <c r="C146" s="8">
        <v>0.35479166666666667</v>
      </c>
      <c r="D146" s="8"/>
      <c r="E146" s="10">
        <v>3.8946759259259257E-2</v>
      </c>
      <c r="F146" s="5">
        <v>103</v>
      </c>
      <c r="I146" s="7"/>
    </row>
    <row r="147" spans="1:9" x14ac:dyDescent="0.35">
      <c r="A147" t="str">
        <f>Break!A147</f>
        <v>Del_Tahira Qureshi (1008657)</v>
      </c>
      <c r="B147" t="s">
        <v>738</v>
      </c>
      <c r="C147" s="8">
        <v>0.36542824074074076</v>
      </c>
      <c r="D147" s="8"/>
      <c r="E147" s="10">
        <v>0.16840277777777779</v>
      </c>
      <c r="F147" s="5">
        <v>104</v>
      </c>
      <c r="I147" s="7"/>
    </row>
    <row r="148" spans="1:9" x14ac:dyDescent="0.35">
      <c r="A148" t="str">
        <f>Break!A148</f>
        <v>Del_Tapas Chakraborty (1008658)</v>
      </c>
      <c r="B148" t="s">
        <v>739</v>
      </c>
      <c r="C148" s="8">
        <v>0.34370370370370368</v>
      </c>
      <c r="D148" s="8"/>
      <c r="E148" s="10">
        <v>5.0127314814814812E-2</v>
      </c>
      <c r="F148" s="5">
        <v>105</v>
      </c>
      <c r="I148" s="7"/>
    </row>
    <row r="149" spans="1:9" x14ac:dyDescent="0.35">
      <c r="A149" t="str">
        <f>Break!A149</f>
        <v>Del_Tariq Akhlaq (1008659)</v>
      </c>
      <c r="B149" t="s">
        <v>740</v>
      </c>
      <c r="C149" s="8">
        <v>0.20827546296296295</v>
      </c>
      <c r="D149" s="8"/>
      <c r="E149" s="10">
        <v>1.0451388888888889E-2</v>
      </c>
      <c r="F149" s="5">
        <v>106</v>
      </c>
      <c r="I149" s="7"/>
    </row>
    <row r="150" spans="1:9" x14ac:dyDescent="0.35">
      <c r="A150" t="str">
        <f>Break!A150</f>
        <v>Del_Tasneem Khan (1008660)</v>
      </c>
      <c r="B150" t="s">
        <v>741</v>
      </c>
      <c r="C150" s="8">
        <v>0.35688657407407409</v>
      </c>
      <c r="D150" s="8"/>
      <c r="E150" s="10">
        <v>9.5034722222222229E-2</v>
      </c>
      <c r="F150" s="5">
        <v>107</v>
      </c>
      <c r="I150" s="7"/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20407-0D42-4DC4-BEC9-2404DB13B64C}">
  <sheetPr codeName="Sheet3"/>
  <dimension ref="A1:H291"/>
  <sheetViews>
    <sheetView tabSelected="1" zoomScale="90" zoomScaleNormal="90" workbookViewId="0">
      <selection activeCell="K5" sqref="K5"/>
    </sheetView>
  </sheetViews>
  <sheetFormatPr defaultRowHeight="14.5" x14ac:dyDescent="0.35"/>
  <cols>
    <col min="1" max="1" width="20" bestFit="1" customWidth="1"/>
    <col min="2" max="2" width="52.7265625" customWidth="1"/>
    <col min="3" max="3" width="7.90625" bestFit="1" customWidth="1"/>
    <col min="4" max="4" width="18.6328125" bestFit="1" customWidth="1"/>
    <col min="5" max="5" width="53.6328125" customWidth="1"/>
    <col min="6" max="6" width="7.90625" bestFit="1" customWidth="1"/>
    <col min="7" max="7" width="19.36328125" customWidth="1"/>
    <col min="8" max="8" width="53.90625" customWidth="1"/>
    <col min="9" max="143" width="7.90625" bestFit="1" customWidth="1"/>
    <col min="144" max="144" width="10.7265625" bestFit="1" customWidth="1"/>
  </cols>
  <sheetData>
    <row r="1" spans="1:8" x14ac:dyDescent="0.35">
      <c r="A1" s="11"/>
      <c r="B1" s="11"/>
      <c r="C1">
        <v>5</v>
      </c>
      <c r="D1" s="11"/>
      <c r="E1" s="11"/>
      <c r="G1" s="11"/>
      <c r="H1" s="11"/>
    </row>
    <row r="2" spans="1:8" ht="26" customHeight="1" x14ac:dyDescent="0.35">
      <c r="A2" s="11"/>
      <c r="B2" s="11"/>
      <c r="C2">
        <v>5</v>
      </c>
      <c r="D2" s="11"/>
      <c r="E2" s="11"/>
      <c r="G2" s="11"/>
      <c r="H2" s="11"/>
    </row>
    <row r="3" spans="1:8" ht="23.5" x14ac:dyDescent="0.55000000000000004">
      <c r="A3" s="18" t="s">
        <v>745</v>
      </c>
      <c r="B3" s="19"/>
      <c r="C3">
        <v>5</v>
      </c>
      <c r="D3" s="18" t="s">
        <v>745</v>
      </c>
      <c r="E3" s="19"/>
      <c r="G3" s="18" t="s">
        <v>745</v>
      </c>
      <c r="H3" s="19"/>
    </row>
    <row r="4" spans="1:8" ht="21" x14ac:dyDescent="0.5">
      <c r="A4" s="12" t="s">
        <v>742</v>
      </c>
      <c r="B4" s="13" t="s">
        <v>744</v>
      </c>
      <c r="D4" s="12" t="s">
        <v>742</v>
      </c>
      <c r="E4" s="13" t="s">
        <v>743</v>
      </c>
      <c r="G4" s="12" t="s">
        <v>742</v>
      </c>
      <c r="H4" s="13" t="s">
        <v>746</v>
      </c>
    </row>
    <row r="5" spans="1:8" ht="21" x14ac:dyDescent="0.5">
      <c r="A5" s="14" t="s">
        <v>616</v>
      </c>
      <c r="B5" s="15">
        <v>1.3668402777777779</v>
      </c>
      <c r="D5" s="16" t="s">
        <v>606</v>
      </c>
      <c r="E5" s="17">
        <v>0.65495030262646503</v>
      </c>
      <c r="G5" s="16" t="s">
        <v>608</v>
      </c>
      <c r="H5" s="15">
        <v>0.24453703703703702</v>
      </c>
    </row>
    <row r="6" spans="1:8" ht="21" x14ac:dyDescent="0.5">
      <c r="A6" s="14" t="s">
        <v>653</v>
      </c>
      <c r="B6" s="15">
        <v>0.66396990740740747</v>
      </c>
      <c r="D6" s="14" t="s">
        <v>616</v>
      </c>
      <c r="E6" s="17">
        <v>2.0905948641136138</v>
      </c>
      <c r="G6" s="14" t="s">
        <v>616</v>
      </c>
      <c r="H6" s="15">
        <v>0.76096064814814812</v>
      </c>
    </row>
    <row r="7" spans="1:8" ht="21" x14ac:dyDescent="0.5">
      <c r="A7" s="14" t="s">
        <v>686</v>
      </c>
      <c r="B7" s="15">
        <v>0.67937500000000006</v>
      </c>
      <c r="D7" s="16" t="s">
        <v>623</v>
      </c>
      <c r="E7" s="17">
        <v>0.65029060203969702</v>
      </c>
      <c r="G7" s="16" t="s">
        <v>622</v>
      </c>
      <c r="H7" s="15">
        <v>0.22703703703703704</v>
      </c>
    </row>
    <row r="8" spans="1:8" ht="21" x14ac:dyDescent="0.5">
      <c r="A8" s="14" t="s">
        <v>710</v>
      </c>
      <c r="B8" s="15">
        <v>1.0142939814814815</v>
      </c>
      <c r="D8" s="14" t="s">
        <v>653</v>
      </c>
      <c r="E8" s="17">
        <v>1.064298009533315</v>
      </c>
      <c r="G8" s="14" t="s">
        <v>653</v>
      </c>
      <c r="H8" s="15">
        <v>0.37417824074074074</v>
      </c>
    </row>
    <row r="9" spans="1:8" ht="21" x14ac:dyDescent="0.5">
      <c r="A9" s="14" t="s">
        <v>727</v>
      </c>
      <c r="B9" s="15">
        <v>0.67259259259259263</v>
      </c>
      <c r="D9" s="14" t="s">
        <v>686</v>
      </c>
      <c r="E9" s="17">
        <v>1.122824596941316</v>
      </c>
      <c r="G9" s="14" t="s">
        <v>686</v>
      </c>
      <c r="H9" s="15">
        <v>0.41770833333333335</v>
      </c>
    </row>
    <row r="10" spans="1:8" ht="21" x14ac:dyDescent="0.5"/>
    <row r="11" spans="1:8" ht="21" x14ac:dyDescent="0.5"/>
    <row r="12" spans="1:8" ht="21" x14ac:dyDescent="0.5"/>
    <row r="13" spans="1:8" ht="21" x14ac:dyDescent="0.5"/>
    <row r="14" spans="1:8" ht="21" x14ac:dyDescent="0.5"/>
    <row r="15" spans="1:8" ht="21" x14ac:dyDescent="0.5"/>
    <row r="16" spans="1:8" ht="21" x14ac:dyDescent="0.5"/>
    <row r="17" ht="21" x14ac:dyDescent="0.5"/>
    <row r="18" ht="21" x14ac:dyDescent="0.5"/>
    <row r="19" ht="21" x14ac:dyDescent="0.5"/>
    <row r="20" ht="21" x14ac:dyDescent="0.5"/>
    <row r="21" ht="21" x14ac:dyDescent="0.5"/>
    <row r="22" ht="21" x14ac:dyDescent="0.5"/>
    <row r="23" ht="21" x14ac:dyDescent="0.5"/>
    <row r="24" ht="21" x14ac:dyDescent="0.5"/>
    <row r="25" ht="21" x14ac:dyDescent="0.5"/>
    <row r="26" ht="21" x14ac:dyDescent="0.5"/>
    <row r="27" ht="21" x14ac:dyDescent="0.5"/>
    <row r="28" ht="21" x14ac:dyDescent="0.5"/>
    <row r="29" ht="21" x14ac:dyDescent="0.5"/>
    <row r="30" ht="21" x14ac:dyDescent="0.5"/>
    <row r="31" ht="21" x14ac:dyDescent="0.5"/>
    <row r="32" ht="21" x14ac:dyDescent="0.5"/>
    <row r="33" ht="21" x14ac:dyDescent="0.5"/>
    <row r="34" ht="21" x14ac:dyDescent="0.5"/>
    <row r="35" ht="21" x14ac:dyDescent="0.5"/>
    <row r="36" ht="21" x14ac:dyDescent="0.5"/>
    <row r="37" ht="21" x14ac:dyDescent="0.5"/>
    <row r="38" ht="21" x14ac:dyDescent="0.5"/>
    <row r="39" ht="21" x14ac:dyDescent="0.5"/>
    <row r="40" ht="21" x14ac:dyDescent="0.5"/>
    <row r="41" ht="21" x14ac:dyDescent="0.5"/>
    <row r="42" ht="21" x14ac:dyDescent="0.5"/>
    <row r="43" ht="21" x14ac:dyDescent="0.5"/>
    <row r="44" ht="21" x14ac:dyDescent="0.5"/>
    <row r="45" ht="21" x14ac:dyDescent="0.5"/>
    <row r="46" ht="21" x14ac:dyDescent="0.5"/>
    <row r="47" ht="21" x14ac:dyDescent="0.5"/>
    <row r="48" ht="21" x14ac:dyDescent="0.5"/>
    <row r="49" ht="21" x14ac:dyDescent="0.5"/>
    <row r="50" ht="21" x14ac:dyDescent="0.5"/>
    <row r="51" ht="21" x14ac:dyDescent="0.5"/>
    <row r="52" ht="21" x14ac:dyDescent="0.5"/>
    <row r="53" ht="21" x14ac:dyDescent="0.5"/>
    <row r="54" ht="21" x14ac:dyDescent="0.5"/>
    <row r="55" ht="21" x14ac:dyDescent="0.5"/>
    <row r="56" ht="21" x14ac:dyDescent="0.5"/>
    <row r="57" ht="21" x14ac:dyDescent="0.5"/>
    <row r="58" ht="21" x14ac:dyDescent="0.5"/>
    <row r="59" ht="21" x14ac:dyDescent="0.5"/>
    <row r="60" ht="21" x14ac:dyDescent="0.5"/>
    <row r="61" ht="21" x14ac:dyDescent="0.5"/>
    <row r="62" ht="21" x14ac:dyDescent="0.5"/>
    <row r="63" ht="21" x14ac:dyDescent="0.5"/>
    <row r="64" ht="21" x14ac:dyDescent="0.5"/>
    <row r="65" ht="21" x14ac:dyDescent="0.5"/>
    <row r="66" ht="21" x14ac:dyDescent="0.5"/>
    <row r="67" ht="21" x14ac:dyDescent="0.5"/>
    <row r="68" ht="21" x14ac:dyDescent="0.5"/>
    <row r="69" ht="21" x14ac:dyDescent="0.5"/>
    <row r="70" ht="21" x14ac:dyDescent="0.5"/>
    <row r="71" ht="21" x14ac:dyDescent="0.5"/>
    <row r="72" ht="21" x14ac:dyDescent="0.5"/>
    <row r="73" ht="21" x14ac:dyDescent="0.5"/>
    <row r="74" ht="21" x14ac:dyDescent="0.5"/>
    <row r="75" ht="21" x14ac:dyDescent="0.5"/>
    <row r="76" ht="21" x14ac:dyDescent="0.5"/>
    <row r="77" ht="21" x14ac:dyDescent="0.5"/>
    <row r="78" ht="21" x14ac:dyDescent="0.5"/>
    <row r="79" ht="21" x14ac:dyDescent="0.5"/>
    <row r="80" ht="21" x14ac:dyDescent="0.5"/>
    <row r="81" ht="21" x14ac:dyDescent="0.5"/>
    <row r="82" ht="21" x14ac:dyDescent="0.5"/>
    <row r="83" ht="21" x14ac:dyDescent="0.5"/>
    <row r="84" ht="21" x14ac:dyDescent="0.5"/>
    <row r="85" ht="21" x14ac:dyDescent="0.5"/>
    <row r="86" ht="21" x14ac:dyDescent="0.5"/>
    <row r="87" ht="21" x14ac:dyDescent="0.5"/>
    <row r="88" ht="21" x14ac:dyDescent="0.5"/>
    <row r="89" ht="21" x14ac:dyDescent="0.5"/>
    <row r="90" ht="21" x14ac:dyDescent="0.5"/>
    <row r="91" ht="21" x14ac:dyDescent="0.5"/>
    <row r="92" ht="21" x14ac:dyDescent="0.5"/>
    <row r="93" ht="21" x14ac:dyDescent="0.5"/>
    <row r="94" ht="21" x14ac:dyDescent="0.5"/>
    <row r="95" ht="21" x14ac:dyDescent="0.5"/>
    <row r="96" ht="21" x14ac:dyDescent="0.5"/>
    <row r="97" ht="21" x14ac:dyDescent="0.5"/>
    <row r="98" ht="21" x14ac:dyDescent="0.5"/>
    <row r="99" ht="21" x14ac:dyDescent="0.5"/>
    <row r="100" ht="21" x14ac:dyDescent="0.5"/>
    <row r="101" ht="21" x14ac:dyDescent="0.5"/>
    <row r="102" ht="21" x14ac:dyDescent="0.5"/>
    <row r="103" ht="21" x14ac:dyDescent="0.5"/>
    <row r="104" ht="21" x14ac:dyDescent="0.5"/>
    <row r="105" ht="21" x14ac:dyDescent="0.5"/>
    <row r="106" ht="21" x14ac:dyDescent="0.5"/>
    <row r="107" ht="21" x14ac:dyDescent="0.5"/>
    <row r="108" ht="21" x14ac:dyDescent="0.5"/>
    <row r="109" ht="21" x14ac:dyDescent="0.5"/>
    <row r="110" ht="21" x14ac:dyDescent="0.5"/>
    <row r="111" ht="21" x14ac:dyDescent="0.5"/>
    <row r="112" ht="21" x14ac:dyDescent="0.5"/>
    <row r="113" ht="21" x14ac:dyDescent="0.5"/>
    <row r="114" ht="21" x14ac:dyDescent="0.5"/>
    <row r="115" ht="21" x14ac:dyDescent="0.5"/>
    <row r="116" ht="21" x14ac:dyDescent="0.5"/>
    <row r="117" ht="21" x14ac:dyDescent="0.5"/>
    <row r="118" ht="21" x14ac:dyDescent="0.5"/>
    <row r="119" ht="21" x14ac:dyDescent="0.5"/>
    <row r="120" ht="21" x14ac:dyDescent="0.5"/>
    <row r="121" ht="21" x14ac:dyDescent="0.5"/>
    <row r="122" ht="21" x14ac:dyDescent="0.5"/>
    <row r="123" ht="21" x14ac:dyDescent="0.5"/>
    <row r="124" ht="21" x14ac:dyDescent="0.5"/>
    <row r="125" ht="21" x14ac:dyDescent="0.5"/>
    <row r="126" ht="21" x14ac:dyDescent="0.5"/>
    <row r="127" ht="21" x14ac:dyDescent="0.5"/>
    <row r="128" ht="21" x14ac:dyDescent="0.5"/>
    <row r="129" ht="21" x14ac:dyDescent="0.5"/>
    <row r="130" ht="21" x14ac:dyDescent="0.5"/>
    <row r="131" ht="21" x14ac:dyDescent="0.5"/>
    <row r="132" ht="21" x14ac:dyDescent="0.5"/>
    <row r="133" ht="21" x14ac:dyDescent="0.5"/>
    <row r="134" ht="21" x14ac:dyDescent="0.5"/>
    <row r="135" ht="21" x14ac:dyDescent="0.5"/>
    <row r="136" ht="21" x14ac:dyDescent="0.5"/>
    <row r="137" ht="21" x14ac:dyDescent="0.5"/>
    <row r="138" ht="21" x14ac:dyDescent="0.5"/>
    <row r="139" ht="21" x14ac:dyDescent="0.5"/>
    <row r="140" ht="21" x14ac:dyDescent="0.5"/>
    <row r="141" ht="21" x14ac:dyDescent="0.5"/>
    <row r="142" ht="21" x14ac:dyDescent="0.5"/>
    <row r="143" ht="21" x14ac:dyDescent="0.5"/>
    <row r="144" ht="21" x14ac:dyDescent="0.5"/>
    <row r="145" ht="21" x14ac:dyDescent="0.5"/>
    <row r="146" ht="21" x14ac:dyDescent="0.5"/>
    <row r="147" ht="21" x14ac:dyDescent="0.5"/>
    <row r="148" ht="21" x14ac:dyDescent="0.5"/>
    <row r="149" ht="21" x14ac:dyDescent="0.5"/>
    <row r="150" ht="21" x14ac:dyDescent="0.5"/>
    <row r="151" ht="21" x14ac:dyDescent="0.5"/>
    <row r="152" ht="21" x14ac:dyDescent="0.5"/>
    <row r="153" ht="21" x14ac:dyDescent="0.5"/>
    <row r="154" ht="21" x14ac:dyDescent="0.5"/>
    <row r="155" ht="21" x14ac:dyDescent="0.5"/>
    <row r="156" ht="21" x14ac:dyDescent="0.5"/>
    <row r="157" ht="21" x14ac:dyDescent="0.5"/>
    <row r="158" ht="21" x14ac:dyDescent="0.5"/>
    <row r="159" ht="21" x14ac:dyDescent="0.5"/>
    <row r="160" ht="21" x14ac:dyDescent="0.5"/>
    <row r="161" ht="21" x14ac:dyDescent="0.5"/>
    <row r="162" ht="21" x14ac:dyDescent="0.5"/>
    <row r="163" ht="21" x14ac:dyDescent="0.5"/>
    <row r="164" ht="21" x14ac:dyDescent="0.5"/>
    <row r="165" ht="21" x14ac:dyDescent="0.5"/>
    <row r="166" ht="21" x14ac:dyDescent="0.5"/>
    <row r="167" ht="21" x14ac:dyDescent="0.5"/>
    <row r="168" ht="21" x14ac:dyDescent="0.5"/>
    <row r="169" ht="21" x14ac:dyDescent="0.5"/>
    <row r="170" ht="21" x14ac:dyDescent="0.5"/>
    <row r="171" ht="21" x14ac:dyDescent="0.5"/>
    <row r="172" ht="21" x14ac:dyDescent="0.5"/>
    <row r="173" ht="21" x14ac:dyDescent="0.5"/>
    <row r="174" ht="21" x14ac:dyDescent="0.5"/>
    <row r="175" ht="21" x14ac:dyDescent="0.5"/>
    <row r="176" ht="21" x14ac:dyDescent="0.5"/>
    <row r="177" ht="21" x14ac:dyDescent="0.5"/>
    <row r="178" ht="21" x14ac:dyDescent="0.5"/>
    <row r="179" ht="21" x14ac:dyDescent="0.5"/>
    <row r="180" ht="21" x14ac:dyDescent="0.5"/>
    <row r="181" ht="21" x14ac:dyDescent="0.5"/>
    <row r="182" ht="21" x14ac:dyDescent="0.5"/>
    <row r="183" ht="21" x14ac:dyDescent="0.5"/>
    <row r="184" ht="21" x14ac:dyDescent="0.5"/>
    <row r="185" ht="21" x14ac:dyDescent="0.5"/>
    <row r="186" ht="21" x14ac:dyDescent="0.5"/>
    <row r="187" ht="21" x14ac:dyDescent="0.5"/>
    <row r="188" ht="21" x14ac:dyDescent="0.5"/>
    <row r="189" ht="21" x14ac:dyDescent="0.5"/>
    <row r="190" ht="21" x14ac:dyDescent="0.5"/>
    <row r="191" ht="21" x14ac:dyDescent="0.5"/>
    <row r="192" ht="21" x14ac:dyDescent="0.5"/>
    <row r="193" ht="21" x14ac:dyDescent="0.5"/>
    <row r="194" ht="21" x14ac:dyDescent="0.5"/>
    <row r="195" ht="21" x14ac:dyDescent="0.5"/>
    <row r="196" ht="21" x14ac:dyDescent="0.5"/>
    <row r="197" ht="21" x14ac:dyDescent="0.5"/>
    <row r="198" ht="21" x14ac:dyDescent="0.5"/>
    <row r="199" ht="21" x14ac:dyDescent="0.5"/>
    <row r="200" ht="21" x14ac:dyDescent="0.5"/>
    <row r="201" ht="21" x14ac:dyDescent="0.5"/>
    <row r="202" ht="21" x14ac:dyDescent="0.5"/>
    <row r="203" ht="21" x14ac:dyDescent="0.5"/>
    <row r="204" ht="21" x14ac:dyDescent="0.5"/>
    <row r="205" ht="21" x14ac:dyDescent="0.5"/>
    <row r="206" ht="21" x14ac:dyDescent="0.5"/>
    <row r="207" ht="21" x14ac:dyDescent="0.5"/>
    <row r="208" ht="21" x14ac:dyDescent="0.5"/>
    <row r="209" ht="21" x14ac:dyDescent="0.5"/>
    <row r="210" ht="21" x14ac:dyDescent="0.5"/>
    <row r="211" ht="21" x14ac:dyDescent="0.5"/>
    <row r="212" ht="21" x14ac:dyDescent="0.5"/>
    <row r="213" ht="21" x14ac:dyDescent="0.5"/>
    <row r="214" ht="21" x14ac:dyDescent="0.5"/>
    <row r="215" ht="21" x14ac:dyDescent="0.5"/>
    <row r="216" ht="21" x14ac:dyDescent="0.5"/>
    <row r="217" ht="21" x14ac:dyDescent="0.5"/>
    <row r="218" ht="21" x14ac:dyDescent="0.5"/>
    <row r="219" ht="21" x14ac:dyDescent="0.5"/>
    <row r="220" ht="21" x14ac:dyDescent="0.5"/>
    <row r="221" ht="21" x14ac:dyDescent="0.5"/>
    <row r="222" ht="21" x14ac:dyDescent="0.5"/>
    <row r="223" ht="21" x14ac:dyDescent="0.5"/>
    <row r="224" ht="21" x14ac:dyDescent="0.5"/>
    <row r="225" ht="21" x14ac:dyDescent="0.5"/>
    <row r="226" ht="21" x14ac:dyDescent="0.5"/>
    <row r="227" ht="21" x14ac:dyDescent="0.5"/>
    <row r="228" ht="21" x14ac:dyDescent="0.5"/>
    <row r="229" ht="21" x14ac:dyDescent="0.5"/>
    <row r="230" ht="21" x14ac:dyDescent="0.5"/>
    <row r="231" ht="21" x14ac:dyDescent="0.5"/>
    <row r="232" ht="21" x14ac:dyDescent="0.5"/>
    <row r="233" ht="21" x14ac:dyDescent="0.5"/>
    <row r="234" ht="21" x14ac:dyDescent="0.5"/>
    <row r="235" ht="21" x14ac:dyDescent="0.5"/>
    <row r="236" ht="21" x14ac:dyDescent="0.5"/>
    <row r="237" ht="21" x14ac:dyDescent="0.5"/>
    <row r="238" ht="21" x14ac:dyDescent="0.5"/>
    <row r="239" ht="21" x14ac:dyDescent="0.5"/>
    <row r="240" ht="21" x14ac:dyDescent="0.5"/>
    <row r="241" ht="21" x14ac:dyDescent="0.5"/>
    <row r="242" ht="21" x14ac:dyDescent="0.5"/>
    <row r="243" ht="21" x14ac:dyDescent="0.5"/>
    <row r="244" ht="21" x14ac:dyDescent="0.5"/>
    <row r="245" ht="21" x14ac:dyDescent="0.5"/>
    <row r="246" ht="21" x14ac:dyDescent="0.5"/>
    <row r="247" ht="21" x14ac:dyDescent="0.5"/>
    <row r="248" ht="21" x14ac:dyDescent="0.5"/>
    <row r="249" ht="21" x14ac:dyDescent="0.5"/>
    <row r="250" ht="21" x14ac:dyDescent="0.5"/>
    <row r="251" ht="21" x14ac:dyDescent="0.5"/>
    <row r="252" ht="21" x14ac:dyDescent="0.5"/>
    <row r="253" ht="21" x14ac:dyDescent="0.5"/>
    <row r="254" ht="21" x14ac:dyDescent="0.5"/>
    <row r="255" ht="21" x14ac:dyDescent="0.5"/>
    <row r="256" ht="21" x14ac:dyDescent="0.5"/>
    <row r="257" ht="21" x14ac:dyDescent="0.5"/>
    <row r="258" ht="21" x14ac:dyDescent="0.5"/>
    <row r="259" ht="21" x14ac:dyDescent="0.5"/>
    <row r="260" ht="21" x14ac:dyDescent="0.5"/>
    <row r="261" ht="21" x14ac:dyDescent="0.5"/>
    <row r="262" ht="21" x14ac:dyDescent="0.5"/>
    <row r="263" ht="21" x14ac:dyDescent="0.5"/>
    <row r="264" ht="21" x14ac:dyDescent="0.5"/>
    <row r="265" ht="21" x14ac:dyDescent="0.5"/>
    <row r="266" ht="21" x14ac:dyDescent="0.5"/>
    <row r="267" ht="21" x14ac:dyDescent="0.5"/>
    <row r="268" ht="21" x14ac:dyDescent="0.5"/>
    <row r="269" ht="21" x14ac:dyDescent="0.5"/>
    <row r="270" ht="21" x14ac:dyDescent="0.5"/>
    <row r="271" ht="21" x14ac:dyDescent="0.5"/>
    <row r="272" ht="21" x14ac:dyDescent="0.5"/>
    <row r="273" ht="21" x14ac:dyDescent="0.5"/>
    <row r="274" ht="21" x14ac:dyDescent="0.5"/>
    <row r="275" ht="21" x14ac:dyDescent="0.5"/>
    <row r="276" ht="21" x14ac:dyDescent="0.5"/>
    <row r="277" ht="21" x14ac:dyDescent="0.5"/>
    <row r="278" ht="21" x14ac:dyDescent="0.5"/>
    <row r="279" ht="21" x14ac:dyDescent="0.5"/>
    <row r="280" ht="21" x14ac:dyDescent="0.5"/>
    <row r="281" ht="21" x14ac:dyDescent="0.5"/>
    <row r="282" ht="21" x14ac:dyDescent="0.5"/>
    <row r="283" ht="21" x14ac:dyDescent="0.5"/>
    <row r="284" ht="21" x14ac:dyDescent="0.5"/>
    <row r="285" ht="21" x14ac:dyDescent="0.5"/>
    <row r="286" ht="21" x14ac:dyDescent="0.5"/>
    <row r="287" ht="21" x14ac:dyDescent="0.5"/>
    <row r="288" ht="21" x14ac:dyDescent="0.5"/>
    <row r="289" ht="21" x14ac:dyDescent="0.5"/>
    <row r="290" ht="21" x14ac:dyDescent="0.5"/>
    <row r="291" ht="21" x14ac:dyDescent="0.5"/>
  </sheetData>
  <mergeCells count="3">
    <mergeCell ref="A3:B3"/>
    <mergeCell ref="D3:E3"/>
    <mergeCell ref="G3:H3"/>
  </mergeCell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7" name="Spinner 3">
              <controlPr defaultSize="0" autoPict="0" macro="[0]!spinner45">
                <anchor moveWithCells="1" sizeWithCells="1">
                  <from>
                    <xdr:col>1</xdr:col>
                    <xdr:colOff>1219200</xdr:colOff>
                    <xdr:row>0</xdr:row>
                    <xdr:rowOff>0</xdr:rowOff>
                  </from>
                  <to>
                    <xdr:col>1</xdr:col>
                    <xdr:colOff>1460500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8" name="Spinner 4">
              <controlPr defaultSize="0" autoPict="0" macro="[0]!spinner35">
                <anchor moveWithCells="1" sizeWithCells="1">
                  <from>
                    <xdr:col>4</xdr:col>
                    <xdr:colOff>1206500</xdr:colOff>
                    <xdr:row>0</xdr:row>
                    <xdr:rowOff>0</xdr:rowOff>
                  </from>
                  <to>
                    <xdr:col>4</xdr:col>
                    <xdr:colOff>1441450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Spinner 7">
              <controlPr defaultSize="0" autoPict="0" macro="[0]!Macro2">
                <anchor moveWithCells="1" sizeWithCells="1">
                  <from>
                    <xdr:col>7</xdr:col>
                    <xdr:colOff>1206500</xdr:colOff>
                    <xdr:row>0</xdr:row>
                    <xdr:rowOff>0</xdr:rowOff>
                  </from>
                  <to>
                    <xdr:col>7</xdr:col>
                    <xdr:colOff>1441450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Break</vt:lpstr>
      <vt:lpstr>summary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deepanshurastogi8292@gmail.com</dc:creator>
  <cp:lastModifiedBy>Deep rastogi</cp:lastModifiedBy>
  <dcterms:created xsi:type="dcterms:W3CDTF">2025-12-20T07:38:21Z</dcterms:created>
  <dcterms:modified xsi:type="dcterms:W3CDTF">2025-12-22T08:37:38Z</dcterms:modified>
</cp:coreProperties>
</file>