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5a1f0a5ebf7b2345/Desktop/portfolio project/excel portfolio project/"/>
    </mc:Choice>
  </mc:AlternateContent>
  <xr:revisionPtr revIDLastSave="296" documentId="8_{0F1B7BFB-3D31-4E2E-B355-C0C28F68B26F}" xr6:coauthVersionLast="47" xr6:coauthVersionMax="47" xr10:uidLastSave="{57A5F2DD-414E-4371-9E50-1A1B9E826BD6}"/>
  <bookViews>
    <workbookView xWindow="-108" yWindow="-108" windowWidth="23256" windowHeight="12456" xr2:uid="{00000000-000D-0000-FFFF-FFFF00000000}"/>
  </bookViews>
  <sheets>
    <sheet name="Dashboard" sheetId="21" r:id="rId1"/>
    <sheet name="Total orders" sheetId="18" r:id="rId2"/>
    <sheet name="Country Bar Chart" sheetId="19" r:id="rId3"/>
    <sheet name="Top5 Coustomer"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 i="17" l="1"/>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3" i="17"/>
  <c r="P2" i="17"/>
  <c r="O55" i="17"/>
  <c r="O71" i="17"/>
  <c r="O91" i="17"/>
  <c r="O96" i="17"/>
  <c r="O113" i="17"/>
  <c r="O127" i="17"/>
  <c r="O145" i="17"/>
  <c r="O146" i="17"/>
  <c r="O149" i="17"/>
  <c r="O155" i="17"/>
  <c r="O163" i="17"/>
  <c r="O191" i="17"/>
  <c r="O199" i="17"/>
  <c r="O215" i="17"/>
  <c r="O235" i="17"/>
  <c r="O240" i="17"/>
  <c r="O257" i="17"/>
  <c r="O271" i="17"/>
  <c r="O289" i="17"/>
  <c r="O299" i="17"/>
  <c r="O307" i="17"/>
  <c r="O335" i="17"/>
  <c r="O343" i="17"/>
  <c r="O359" i="17"/>
  <c r="O365" i="17"/>
  <c r="O379" i="17"/>
  <c r="O384" i="17"/>
  <c r="O401" i="17"/>
  <c r="O415" i="17"/>
  <c r="O443" i="17"/>
  <c r="O451" i="17"/>
  <c r="O503" i="17"/>
  <c r="O504" i="17"/>
  <c r="O514" i="17"/>
  <c r="O523" i="17"/>
  <c r="O547" i="17"/>
  <c r="O564" i="17"/>
  <c r="O576" i="17"/>
  <c r="O600" i="17"/>
  <c r="O610" i="17"/>
  <c r="O612" i="17"/>
  <c r="O626" i="17"/>
  <c r="O667" i="17"/>
  <c r="O695" i="17"/>
  <c r="O706" i="17"/>
  <c r="O708" i="17"/>
  <c r="O756" i="17"/>
  <c r="O792" i="17"/>
  <c r="O816" i="17"/>
  <c r="O817" i="17"/>
  <c r="O818" i="17"/>
  <c r="O825" i="17"/>
  <c r="O889" i="17"/>
  <c r="O901" i="17"/>
  <c r="O902" i="17"/>
  <c r="O957" i="17"/>
  <c r="O962" i="17"/>
  <c r="O973" i="17"/>
  <c r="N10" i="17"/>
  <c r="N20" i="17"/>
  <c r="N26" i="17"/>
  <c r="N29" i="17"/>
  <c r="N36" i="17"/>
  <c r="N50" i="17"/>
  <c r="N56" i="17"/>
  <c r="N64" i="17"/>
  <c r="N81" i="17"/>
  <c r="N91" i="17"/>
  <c r="N92" i="17"/>
  <c r="N113" i="17"/>
  <c r="N122" i="17"/>
  <c r="N126" i="17"/>
  <c r="N127" i="17"/>
  <c r="N141" i="17"/>
  <c r="N145" i="17"/>
  <c r="N150" i="17"/>
  <c r="N170" i="17"/>
  <c r="N176" i="17"/>
  <c r="N185" i="17"/>
  <c r="N186" i="17"/>
  <c r="N188" i="17"/>
  <c r="N192" i="17"/>
  <c r="N200" i="17"/>
  <c r="N206" i="17"/>
  <c r="N212" i="17"/>
  <c r="N218" i="17"/>
  <c r="N222" i="17"/>
  <c r="N232" i="17"/>
  <c r="N246" i="17"/>
  <c r="N248" i="17"/>
  <c r="N249" i="17"/>
  <c r="N254" i="17"/>
  <c r="N270" i="17"/>
  <c r="N280" i="17"/>
  <c r="N284" i="17"/>
  <c r="N295" i="17"/>
  <c r="N302" i="17"/>
  <c r="N309" i="17"/>
  <c r="N316" i="17"/>
  <c r="N332" i="17"/>
  <c r="N338" i="17"/>
  <c r="N341" i="17"/>
  <c r="N342" i="17"/>
  <c r="N345" i="17"/>
  <c r="N349" i="17"/>
  <c r="N354" i="17"/>
  <c r="N368" i="17"/>
  <c r="N386" i="17"/>
  <c r="N390" i="17"/>
  <c r="N393" i="17"/>
  <c r="N395" i="17"/>
  <c r="N398" i="17"/>
  <c r="N424" i="17"/>
  <c r="N436" i="17"/>
  <c r="N438" i="17"/>
  <c r="N443" i="17"/>
  <c r="N446" i="17"/>
  <c r="N464" i="17"/>
  <c r="N473" i="17"/>
  <c r="N475" i="17"/>
  <c r="N476" i="17"/>
  <c r="N488" i="17"/>
  <c r="N491" i="17"/>
  <c r="N506" i="17"/>
  <c r="N524" i="17"/>
  <c r="N525" i="17"/>
  <c r="N527" i="17"/>
  <c r="N528" i="17"/>
  <c r="N548" i="17"/>
  <c r="N560" i="17"/>
  <c r="N571" i="17"/>
  <c r="N572" i="17"/>
  <c r="N573" i="17"/>
  <c r="N596" i="17"/>
  <c r="N608" i="17"/>
  <c r="N613" i="17"/>
  <c r="N619" i="17"/>
  <c r="N644" i="17"/>
  <c r="N645" i="17"/>
  <c r="N648" i="17"/>
  <c r="N656" i="17"/>
  <c r="N668" i="17"/>
  <c r="N689" i="17"/>
  <c r="N692" i="17"/>
  <c r="N693" i="17"/>
  <c r="N696" i="17"/>
  <c r="N704" i="17"/>
  <c r="N731" i="17"/>
  <c r="N736" i="17"/>
  <c r="N739" i="17"/>
  <c r="N750" i="17"/>
  <c r="N760" i="17"/>
  <c r="N762" i="17"/>
  <c r="N763" i="17"/>
  <c r="N764" i="17"/>
  <c r="N773" i="17"/>
  <c r="N775" i="17"/>
  <c r="N784" i="17"/>
  <c r="N800" i="17"/>
  <c r="N801" i="17"/>
  <c r="N803" i="17"/>
  <c r="N804" i="17"/>
  <c r="N820" i="17"/>
  <c r="N834" i="17"/>
  <c r="N839" i="17"/>
  <c r="N840" i="17"/>
  <c r="N841" i="17"/>
  <c r="N869" i="17"/>
  <c r="N873" i="17"/>
  <c r="N878" i="17"/>
  <c r="N882" i="17"/>
  <c r="N893" i="17"/>
  <c r="N904" i="17"/>
  <c r="N908" i="17"/>
  <c r="N932" i="17"/>
  <c r="N935" i="17"/>
  <c r="N941" i="17"/>
  <c r="N956" i="17"/>
  <c r="N969" i="17"/>
  <c r="N972" i="17"/>
  <c r="N977" i="17"/>
  <c r="N1000" i="17"/>
  <c r="M4" i="17"/>
  <c r="M8" i="17"/>
  <c r="M10" i="17"/>
  <c r="M12" i="17"/>
  <c r="M14" i="17"/>
  <c r="M16" i="17"/>
  <c r="M18" i="17"/>
  <c r="M24" i="17"/>
  <c r="M26" i="17"/>
  <c r="M29" i="17"/>
  <c r="M32" i="17"/>
  <c r="M34" i="17"/>
  <c r="M36" i="17"/>
  <c r="M38" i="17"/>
  <c r="M40" i="17"/>
  <c r="M42" i="17"/>
  <c r="M44" i="17"/>
  <c r="M50" i="17"/>
  <c r="M51" i="17"/>
  <c r="M52" i="17"/>
  <c r="M53" i="17"/>
  <c r="M56" i="17"/>
  <c r="M58" i="17"/>
  <c r="M60" i="17"/>
  <c r="M62" i="17"/>
  <c r="M64" i="17"/>
  <c r="M66" i="17"/>
  <c r="M70" i="17"/>
  <c r="M71" i="17"/>
  <c r="M73" i="17"/>
  <c r="M78" i="17"/>
  <c r="M82" i="17"/>
  <c r="M84" i="17"/>
  <c r="M86" i="17"/>
  <c r="M88" i="17"/>
  <c r="M90" i="17"/>
  <c r="M96" i="17"/>
  <c r="M99" i="17"/>
  <c r="M102" i="17"/>
  <c r="M104" i="17"/>
  <c r="M105" i="17"/>
  <c r="M106" i="17"/>
  <c r="M108" i="17"/>
  <c r="M112" i="17"/>
  <c r="M114" i="17"/>
  <c r="M122" i="17"/>
  <c r="M123" i="17"/>
  <c r="M130" i="17"/>
  <c r="M131" i="17"/>
  <c r="M134" i="17"/>
  <c r="M136" i="17"/>
  <c r="M138" i="17"/>
  <c r="M142" i="17"/>
  <c r="M148" i="17"/>
  <c r="M152" i="17"/>
  <c r="M155" i="17"/>
  <c r="M156" i="17"/>
  <c r="M158" i="17"/>
  <c r="M160" i="17"/>
  <c r="M167" i="17"/>
  <c r="M169" i="17"/>
  <c r="M174" i="17"/>
  <c r="M176" i="17"/>
  <c r="M178" i="17"/>
  <c r="M182" i="17"/>
  <c r="M186" i="17"/>
  <c r="M189" i="17"/>
  <c r="M191" i="17"/>
  <c r="M193" i="17"/>
  <c r="M194" i="17"/>
  <c r="M200" i="17"/>
  <c r="M204" i="17"/>
  <c r="M208" i="17"/>
  <c r="M210" i="17"/>
  <c r="M213" i="17"/>
  <c r="M219" i="17"/>
  <c r="M221" i="17"/>
  <c r="M224" i="17"/>
  <c r="M226" i="17"/>
  <c r="M228" i="17"/>
  <c r="M230" i="17"/>
  <c r="M234" i="17"/>
  <c r="M236" i="17"/>
  <c r="M243" i="17"/>
  <c r="M245" i="17"/>
  <c r="M246" i="17"/>
  <c r="M248" i="17"/>
  <c r="M252" i="17"/>
  <c r="M256" i="17"/>
  <c r="M260" i="17"/>
  <c r="M262" i="17"/>
  <c r="M272" i="17"/>
  <c r="M274" i="17"/>
  <c r="M276" i="17"/>
  <c r="M278" i="17"/>
  <c r="M280" i="17"/>
  <c r="M282" i="17"/>
  <c r="M288" i="17"/>
  <c r="M296" i="17"/>
  <c r="M298" i="17"/>
  <c r="M299" i="17"/>
  <c r="M300" i="17"/>
  <c r="M304" i="17"/>
  <c r="M305" i="17"/>
  <c r="M312" i="17"/>
  <c r="M314" i="17"/>
  <c r="M322" i="17"/>
  <c r="M324" i="17"/>
  <c r="M326" i="17"/>
  <c r="M328" i="17"/>
  <c r="M330" i="17"/>
  <c r="M332" i="17"/>
  <c r="M340" i="17"/>
  <c r="M344" i="17"/>
  <c r="M346" i="17"/>
  <c r="M348" i="17"/>
  <c r="M350" i="17"/>
  <c r="M351" i="17"/>
  <c r="M352" i="17"/>
  <c r="M358" i="17"/>
  <c r="M361" i="17"/>
  <c r="M364" i="17"/>
  <c r="M366" i="17"/>
  <c r="M368" i="17"/>
  <c r="M370" i="17"/>
  <c r="M374" i="17"/>
  <c r="M376" i="17"/>
  <c r="M378" i="17"/>
  <c r="M383" i="17"/>
  <c r="M384" i="17"/>
  <c r="M385" i="17"/>
  <c r="M387" i="17"/>
  <c r="M392" i="17"/>
  <c r="M396" i="17"/>
  <c r="M398" i="17"/>
  <c r="M400" i="17"/>
  <c r="M402" i="17"/>
  <c r="M404" i="17"/>
  <c r="M410" i="17"/>
  <c r="M413" i="17"/>
  <c r="M417" i="17"/>
  <c r="M418" i="17"/>
  <c r="M420" i="17"/>
  <c r="M422" i="17"/>
  <c r="M426" i="17"/>
  <c r="M431" i="17"/>
  <c r="M435" i="17"/>
  <c r="M436" i="17"/>
  <c r="M437" i="17"/>
  <c r="M440" i="17"/>
  <c r="M444" i="17"/>
  <c r="M448" i="17"/>
  <c r="M450" i="17"/>
  <c r="M456" i="17"/>
  <c r="M462" i="17"/>
  <c r="M466" i="17"/>
  <c r="M469" i="17"/>
  <c r="M470" i="17"/>
  <c r="M471" i="17"/>
  <c r="M472" i="17"/>
  <c r="M474" i="17"/>
  <c r="M483" i="17"/>
  <c r="M488" i="17"/>
  <c r="M490" i="17"/>
  <c r="M492" i="17"/>
  <c r="M496" i="17"/>
  <c r="M497" i="17"/>
  <c r="M501" i="17"/>
  <c r="M508" i="17"/>
  <c r="M514" i="17"/>
  <c r="M518" i="17"/>
  <c r="M521" i="17"/>
  <c r="M522" i="17"/>
  <c r="M524" i="17"/>
  <c r="M525" i="17"/>
  <c r="M536" i="17"/>
  <c r="M538" i="17"/>
  <c r="M540" i="17"/>
  <c r="M542" i="17"/>
  <c r="M544" i="17"/>
  <c r="M550" i="17"/>
  <c r="M553" i="17"/>
  <c r="M555" i="17"/>
  <c r="M557" i="17"/>
  <c r="M560" i="17"/>
  <c r="M562" i="17"/>
  <c r="M566" i="17"/>
  <c r="M570" i="17"/>
  <c r="M574" i="17"/>
  <c r="M575" i="17"/>
  <c r="M576" i="17"/>
  <c r="M577" i="17"/>
  <c r="M579" i="17"/>
  <c r="M584" i="17"/>
  <c r="M586" i="17"/>
  <c r="M588" i="17"/>
  <c r="M590" i="17"/>
  <c r="M592" i="17"/>
  <c r="M594" i="17"/>
  <c r="M602" i="17"/>
  <c r="M605" i="17"/>
  <c r="M608" i="17"/>
  <c r="M610" i="17"/>
  <c r="M612" i="17"/>
  <c r="M614" i="17"/>
  <c r="M618" i="17"/>
  <c r="M620" i="17"/>
  <c r="M626" i="17"/>
  <c r="M628" i="17"/>
  <c r="M629" i="17"/>
  <c r="M632" i="17"/>
  <c r="M636" i="17"/>
  <c r="M638" i="17"/>
  <c r="M640" i="17"/>
  <c r="M642" i="17"/>
  <c r="M646" i="17"/>
  <c r="M654" i="17"/>
  <c r="M659" i="17"/>
  <c r="M661" i="17"/>
  <c r="M663" i="17"/>
  <c r="M664" i="17"/>
  <c r="M670" i="17"/>
  <c r="M676" i="17"/>
  <c r="M678" i="17"/>
  <c r="M687" i="17"/>
  <c r="M689" i="17"/>
  <c r="M691" i="17"/>
  <c r="M693" i="17"/>
  <c r="M694" i="17"/>
  <c r="M702" i="17"/>
  <c r="M707" i="17"/>
  <c r="M711" i="17"/>
  <c r="M712" i="17"/>
  <c r="M713" i="17"/>
  <c r="M718" i="17"/>
  <c r="M721" i="17"/>
  <c r="M724" i="17"/>
  <c r="M726" i="17"/>
  <c r="M727" i="17"/>
  <c r="M735" i="17"/>
  <c r="M739" i="17"/>
  <c r="M741" i="17"/>
  <c r="M742" i="17"/>
  <c r="M743" i="17"/>
  <c r="M745" i="17"/>
  <c r="M750" i="17"/>
  <c r="M760" i="17"/>
  <c r="M766" i="17"/>
  <c r="M769" i="17"/>
  <c r="M772" i="17"/>
  <c r="M773" i="17"/>
  <c r="M774" i="17"/>
  <c r="M790" i="17"/>
  <c r="M791" i="17"/>
  <c r="M793" i="17"/>
  <c r="M798" i="17"/>
  <c r="M801" i="17"/>
  <c r="M803" i="17"/>
  <c r="M808" i="17"/>
  <c r="M814" i="17"/>
  <c r="M820" i="17"/>
  <c r="M822" i="17"/>
  <c r="M823" i="17"/>
  <c r="M825" i="17"/>
  <c r="M831" i="17"/>
  <c r="M838" i="17"/>
  <c r="M846" i="17"/>
  <c r="M851" i="17"/>
  <c r="M853" i="17"/>
  <c r="M855" i="17"/>
  <c r="M856" i="17"/>
  <c r="M862" i="17"/>
  <c r="M868" i="17"/>
  <c r="M870" i="17"/>
  <c r="M879" i="17"/>
  <c r="M881" i="17"/>
  <c r="M883" i="17"/>
  <c r="M885" i="17"/>
  <c r="M886" i="17"/>
  <c r="M894" i="17"/>
  <c r="M903" i="17"/>
  <c r="M904" i="17"/>
  <c r="M905" i="17"/>
  <c r="M909" i="17"/>
  <c r="M910" i="17"/>
  <c r="M916" i="17"/>
  <c r="M918" i="17"/>
  <c r="M919" i="17"/>
  <c r="M927" i="17"/>
  <c r="M929" i="17"/>
  <c r="M931" i="17"/>
  <c r="M933" i="17"/>
  <c r="M934" i="17"/>
  <c r="M942" i="17"/>
  <c r="M951" i="17"/>
  <c r="M952" i="17"/>
  <c r="M953" i="17"/>
  <c r="M957" i="17"/>
  <c r="M958" i="17"/>
  <c r="M964" i="17"/>
  <c r="M966" i="17"/>
  <c r="M967" i="17"/>
  <c r="M975" i="17"/>
  <c r="M977" i="17"/>
  <c r="M979" i="17"/>
  <c r="M981" i="17"/>
  <c r="M982" i="17"/>
  <c r="M990" i="17"/>
  <c r="M999" i="17"/>
  <c r="M1000" i="17"/>
  <c r="M1001" i="17"/>
  <c r="J3" i="17"/>
  <c r="O3" i="17" s="1"/>
  <c r="K3" i="17"/>
  <c r="L3" i="17"/>
  <c r="M3" i="17" s="1"/>
  <c r="J4" i="17"/>
  <c r="O4" i="17" s="1"/>
  <c r="K4" i="17"/>
  <c r="L4" i="17"/>
  <c r="J5" i="17"/>
  <c r="O5" i="17" s="1"/>
  <c r="K5" i="17"/>
  <c r="L5" i="17"/>
  <c r="M5" i="17" s="1"/>
  <c r="J6" i="17"/>
  <c r="O6" i="17" s="1"/>
  <c r="K6" i="17"/>
  <c r="L6" i="17"/>
  <c r="M6" i="17" s="1"/>
  <c r="J7" i="17"/>
  <c r="O7" i="17" s="1"/>
  <c r="K7" i="17"/>
  <c r="L7" i="17"/>
  <c r="M7" i="17" s="1"/>
  <c r="J8" i="17"/>
  <c r="O8" i="17" s="1"/>
  <c r="K8" i="17"/>
  <c r="L8" i="17"/>
  <c r="J9" i="17"/>
  <c r="O9" i="17" s="1"/>
  <c r="K9" i="17"/>
  <c r="L9" i="17"/>
  <c r="M9" i="17" s="1"/>
  <c r="J10" i="17"/>
  <c r="O10" i="17" s="1"/>
  <c r="K10" i="17"/>
  <c r="L10" i="17"/>
  <c r="J11" i="17"/>
  <c r="O11" i="17" s="1"/>
  <c r="K11" i="17"/>
  <c r="L11" i="17"/>
  <c r="M11" i="17" s="1"/>
  <c r="J12" i="17"/>
  <c r="O12" i="17" s="1"/>
  <c r="K12" i="17"/>
  <c r="L12" i="17"/>
  <c r="J13" i="17"/>
  <c r="O13" i="17" s="1"/>
  <c r="K13" i="17"/>
  <c r="L13" i="17"/>
  <c r="M13" i="17" s="1"/>
  <c r="J14" i="17"/>
  <c r="O14" i="17" s="1"/>
  <c r="K14" i="17"/>
  <c r="L14" i="17"/>
  <c r="J15" i="17"/>
  <c r="O15" i="17" s="1"/>
  <c r="K15" i="17"/>
  <c r="L15" i="17"/>
  <c r="M15" i="17" s="1"/>
  <c r="J16" i="17"/>
  <c r="O16" i="17" s="1"/>
  <c r="K16" i="17"/>
  <c r="L16" i="17"/>
  <c r="J17" i="17"/>
  <c r="O17" i="17" s="1"/>
  <c r="K17" i="17"/>
  <c r="L17" i="17"/>
  <c r="M17" i="17" s="1"/>
  <c r="J18" i="17"/>
  <c r="O18" i="17" s="1"/>
  <c r="K18" i="17"/>
  <c r="L18" i="17"/>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J25" i="17"/>
  <c r="O25" i="17" s="1"/>
  <c r="K25" i="17"/>
  <c r="L25" i="17"/>
  <c r="M25" i="17" s="1"/>
  <c r="J26" i="17"/>
  <c r="O26" i="17" s="1"/>
  <c r="K26" i="17"/>
  <c r="L26" i="17"/>
  <c r="J27" i="17"/>
  <c r="O27" i="17" s="1"/>
  <c r="K27" i="17"/>
  <c r="L27" i="17"/>
  <c r="M27" i="17" s="1"/>
  <c r="J28" i="17"/>
  <c r="O28" i="17" s="1"/>
  <c r="K28" i="17"/>
  <c r="L28" i="17"/>
  <c r="M28" i="17" s="1"/>
  <c r="J29" i="17"/>
  <c r="O29" i="17" s="1"/>
  <c r="K29" i="17"/>
  <c r="L29" i="17"/>
  <c r="J30" i="17"/>
  <c r="O30" i="17" s="1"/>
  <c r="K30" i="17"/>
  <c r="L30" i="17"/>
  <c r="M30" i="17" s="1"/>
  <c r="J31" i="17"/>
  <c r="O31" i="17" s="1"/>
  <c r="K31" i="17"/>
  <c r="L31" i="17"/>
  <c r="M31" i="17" s="1"/>
  <c r="J32" i="17"/>
  <c r="O32" i="17" s="1"/>
  <c r="K32" i="17"/>
  <c r="L32" i="17"/>
  <c r="J33" i="17"/>
  <c r="O33" i="17" s="1"/>
  <c r="K33" i="17"/>
  <c r="L33" i="17"/>
  <c r="M33" i="17" s="1"/>
  <c r="J34" i="17"/>
  <c r="O34" i="17" s="1"/>
  <c r="K34" i="17"/>
  <c r="L34" i="17"/>
  <c r="J35" i="17"/>
  <c r="O35" i="17" s="1"/>
  <c r="K35" i="17"/>
  <c r="L35" i="17"/>
  <c r="M35" i="17" s="1"/>
  <c r="J36" i="17"/>
  <c r="O36" i="17" s="1"/>
  <c r="K36" i="17"/>
  <c r="L36" i="17"/>
  <c r="J37" i="17"/>
  <c r="O37" i="17" s="1"/>
  <c r="K37" i="17"/>
  <c r="L37" i="17"/>
  <c r="M37" i="17" s="1"/>
  <c r="J38" i="17"/>
  <c r="O38" i="17" s="1"/>
  <c r="K38" i="17"/>
  <c r="L38" i="17"/>
  <c r="J39" i="17"/>
  <c r="O39" i="17" s="1"/>
  <c r="K39" i="17"/>
  <c r="L39" i="17"/>
  <c r="M39" i="17" s="1"/>
  <c r="J40" i="17"/>
  <c r="O40" i="17" s="1"/>
  <c r="K40" i="17"/>
  <c r="L40" i="17"/>
  <c r="J41" i="17"/>
  <c r="O41" i="17" s="1"/>
  <c r="K41" i="17"/>
  <c r="L41" i="17"/>
  <c r="M41" i="17" s="1"/>
  <c r="J42" i="17"/>
  <c r="O42" i="17" s="1"/>
  <c r="K42" i="17"/>
  <c r="L42" i="17"/>
  <c r="J43" i="17"/>
  <c r="O43" i="17" s="1"/>
  <c r="K43" i="17"/>
  <c r="L43" i="17"/>
  <c r="M43" i="17" s="1"/>
  <c r="J44" i="17"/>
  <c r="O44" i="17" s="1"/>
  <c r="K44" i="17"/>
  <c r="L44" i="17"/>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J51" i="17"/>
  <c r="O51" i="17" s="1"/>
  <c r="K51" i="17"/>
  <c r="L51" i="17"/>
  <c r="J52" i="17"/>
  <c r="O52" i="17" s="1"/>
  <c r="K52" i="17"/>
  <c r="L52" i="17"/>
  <c r="J53" i="17"/>
  <c r="O53" i="17" s="1"/>
  <c r="K53" i="17"/>
  <c r="L53" i="17"/>
  <c r="J54" i="17"/>
  <c r="O54" i="17" s="1"/>
  <c r="K54" i="17"/>
  <c r="L54" i="17"/>
  <c r="M54" i="17" s="1"/>
  <c r="J55" i="17"/>
  <c r="K55" i="17"/>
  <c r="L55" i="17"/>
  <c r="M55" i="17" s="1"/>
  <c r="J56" i="17"/>
  <c r="O56" i="17" s="1"/>
  <c r="K56" i="17"/>
  <c r="L56" i="17"/>
  <c r="J57" i="17"/>
  <c r="O57" i="17" s="1"/>
  <c r="K57" i="17"/>
  <c r="L57" i="17"/>
  <c r="M57" i="17" s="1"/>
  <c r="J58" i="17"/>
  <c r="O58" i="17" s="1"/>
  <c r="K58" i="17"/>
  <c r="L58" i="17"/>
  <c r="J59" i="17"/>
  <c r="O59" i="17" s="1"/>
  <c r="K59" i="17"/>
  <c r="L59" i="17"/>
  <c r="M59" i="17" s="1"/>
  <c r="J60" i="17"/>
  <c r="O60" i="17" s="1"/>
  <c r="K60" i="17"/>
  <c r="L60" i="17"/>
  <c r="J61" i="17"/>
  <c r="O61" i="17" s="1"/>
  <c r="K61" i="17"/>
  <c r="L61" i="17"/>
  <c r="M61" i="17" s="1"/>
  <c r="J62" i="17"/>
  <c r="O62" i="17" s="1"/>
  <c r="K62" i="17"/>
  <c r="L62" i="17"/>
  <c r="J63" i="17"/>
  <c r="O63" i="17" s="1"/>
  <c r="K63" i="17"/>
  <c r="L63" i="17"/>
  <c r="M63" i="17" s="1"/>
  <c r="J64" i="17"/>
  <c r="O64" i="17" s="1"/>
  <c r="K64" i="17"/>
  <c r="L64" i="17"/>
  <c r="J65" i="17"/>
  <c r="O65" i="17" s="1"/>
  <c r="K65" i="17"/>
  <c r="L65" i="17"/>
  <c r="M65" i="17" s="1"/>
  <c r="J66" i="17"/>
  <c r="O66" i="17" s="1"/>
  <c r="K66" i="17"/>
  <c r="L66" i="17"/>
  <c r="J67" i="17"/>
  <c r="O67" i="17" s="1"/>
  <c r="K67" i="17"/>
  <c r="L67" i="17"/>
  <c r="M67" i="17" s="1"/>
  <c r="J68" i="17"/>
  <c r="O68" i="17" s="1"/>
  <c r="K68" i="17"/>
  <c r="L68" i="17"/>
  <c r="M68" i="17" s="1"/>
  <c r="J69" i="17"/>
  <c r="O69" i="17" s="1"/>
  <c r="K69" i="17"/>
  <c r="L69" i="17"/>
  <c r="M69" i="17" s="1"/>
  <c r="J70" i="17"/>
  <c r="O70" i="17" s="1"/>
  <c r="K70" i="17"/>
  <c r="L70" i="17"/>
  <c r="J71" i="17"/>
  <c r="K71" i="17"/>
  <c r="L71" i="17"/>
  <c r="J72" i="17"/>
  <c r="O72" i="17" s="1"/>
  <c r="K72" i="17"/>
  <c r="L72" i="17"/>
  <c r="M72" i="17" s="1"/>
  <c r="J73" i="17"/>
  <c r="O73" i="17" s="1"/>
  <c r="K73" i="17"/>
  <c r="L73" i="17"/>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J79" i="17"/>
  <c r="O79" i="17" s="1"/>
  <c r="K79" i="17"/>
  <c r="L79" i="17"/>
  <c r="M79" i="17" s="1"/>
  <c r="J80" i="17"/>
  <c r="O80" i="17" s="1"/>
  <c r="K80" i="17"/>
  <c r="L80" i="17"/>
  <c r="M80" i="17" s="1"/>
  <c r="J81" i="17"/>
  <c r="O81" i="17" s="1"/>
  <c r="K81" i="17"/>
  <c r="L81" i="17"/>
  <c r="M81" i="17" s="1"/>
  <c r="J82" i="17"/>
  <c r="O82" i="17" s="1"/>
  <c r="K82" i="17"/>
  <c r="L82" i="17"/>
  <c r="J83" i="17"/>
  <c r="O83" i="17" s="1"/>
  <c r="K83" i="17"/>
  <c r="L83" i="17"/>
  <c r="M83" i="17" s="1"/>
  <c r="J84" i="17"/>
  <c r="O84" i="17" s="1"/>
  <c r="K84" i="17"/>
  <c r="L84" i="17"/>
  <c r="J85" i="17"/>
  <c r="O85" i="17" s="1"/>
  <c r="K85" i="17"/>
  <c r="L85" i="17"/>
  <c r="M85" i="17" s="1"/>
  <c r="J86" i="17"/>
  <c r="O86" i="17" s="1"/>
  <c r="K86" i="17"/>
  <c r="L86" i="17"/>
  <c r="J87" i="17"/>
  <c r="O87" i="17" s="1"/>
  <c r="K87" i="17"/>
  <c r="L87" i="17"/>
  <c r="M87" i="17" s="1"/>
  <c r="J88" i="17"/>
  <c r="O88" i="17" s="1"/>
  <c r="K88" i="17"/>
  <c r="L88" i="17"/>
  <c r="J89" i="17"/>
  <c r="O89" i="17" s="1"/>
  <c r="K89" i="17"/>
  <c r="L89" i="17"/>
  <c r="M89" i="17" s="1"/>
  <c r="J90" i="17"/>
  <c r="O90" i="17" s="1"/>
  <c r="K90" i="17"/>
  <c r="L90" i="17"/>
  <c r="J91" i="17"/>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K96" i="17"/>
  <c r="L96" i="17"/>
  <c r="J97" i="17"/>
  <c r="O97" i="17" s="1"/>
  <c r="K97" i="17"/>
  <c r="L97" i="17"/>
  <c r="M97" i="17" s="1"/>
  <c r="J98" i="17"/>
  <c r="O98" i="17" s="1"/>
  <c r="K98" i="17"/>
  <c r="L98" i="17"/>
  <c r="M98" i="17" s="1"/>
  <c r="J99" i="17"/>
  <c r="O99" i="17" s="1"/>
  <c r="K99" i="17"/>
  <c r="L99" i="17"/>
  <c r="J100" i="17"/>
  <c r="O100" i="17" s="1"/>
  <c r="K100" i="17"/>
  <c r="L100" i="17"/>
  <c r="M100" i="17" s="1"/>
  <c r="J101" i="17"/>
  <c r="O101" i="17" s="1"/>
  <c r="K101" i="17"/>
  <c r="L101" i="17"/>
  <c r="M101" i="17" s="1"/>
  <c r="J102" i="17"/>
  <c r="O102" i="17" s="1"/>
  <c r="K102" i="17"/>
  <c r="L102" i="17"/>
  <c r="J103" i="17"/>
  <c r="O103" i="17" s="1"/>
  <c r="K103" i="17"/>
  <c r="L103" i="17"/>
  <c r="M103" i="17" s="1"/>
  <c r="J104" i="17"/>
  <c r="O104" i="17" s="1"/>
  <c r="K104" i="17"/>
  <c r="L104" i="17"/>
  <c r="J105" i="17"/>
  <c r="O105" i="17" s="1"/>
  <c r="K105" i="17"/>
  <c r="L105" i="17"/>
  <c r="J106" i="17"/>
  <c r="O106" i="17" s="1"/>
  <c r="K106" i="17"/>
  <c r="L106" i="17"/>
  <c r="J107" i="17"/>
  <c r="O107" i="17" s="1"/>
  <c r="K107" i="17"/>
  <c r="L107" i="17"/>
  <c r="M107" i="17" s="1"/>
  <c r="J108" i="17"/>
  <c r="O108" i="17" s="1"/>
  <c r="K108" i="17"/>
  <c r="L108" i="17"/>
  <c r="J109" i="17"/>
  <c r="O109" i="17" s="1"/>
  <c r="K109" i="17"/>
  <c r="L109" i="17"/>
  <c r="M109" i="17" s="1"/>
  <c r="J110" i="17"/>
  <c r="O110" i="17" s="1"/>
  <c r="K110" i="17"/>
  <c r="L110" i="17"/>
  <c r="M110" i="17" s="1"/>
  <c r="J111" i="17"/>
  <c r="O111" i="17" s="1"/>
  <c r="K111" i="17"/>
  <c r="L111" i="17"/>
  <c r="M111" i="17" s="1"/>
  <c r="J112" i="17"/>
  <c r="O112" i="17" s="1"/>
  <c r="K112" i="17"/>
  <c r="L112" i="17"/>
  <c r="J113" i="17"/>
  <c r="K113" i="17"/>
  <c r="L113" i="17"/>
  <c r="M113" i="17" s="1"/>
  <c r="J114" i="17"/>
  <c r="O114" i="17" s="1"/>
  <c r="K114" i="17"/>
  <c r="L114" i="17"/>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J123" i="17"/>
  <c r="O123" i="17" s="1"/>
  <c r="K123" i="17"/>
  <c r="L123" i="17"/>
  <c r="J124" i="17"/>
  <c r="O124" i="17" s="1"/>
  <c r="K124" i="17"/>
  <c r="L124" i="17"/>
  <c r="M124" i="17" s="1"/>
  <c r="J125" i="17"/>
  <c r="O125" i="17" s="1"/>
  <c r="K125" i="17"/>
  <c r="L125" i="17"/>
  <c r="M125" i="17" s="1"/>
  <c r="J126" i="17"/>
  <c r="O126" i="17" s="1"/>
  <c r="K126" i="17"/>
  <c r="L126" i="17"/>
  <c r="M126" i="17" s="1"/>
  <c r="J127" i="17"/>
  <c r="K127" i="17"/>
  <c r="L127" i="17"/>
  <c r="M127" i="17" s="1"/>
  <c r="J128" i="17"/>
  <c r="O128" i="17" s="1"/>
  <c r="K128" i="17"/>
  <c r="L128" i="17"/>
  <c r="M128" i="17" s="1"/>
  <c r="J129" i="17"/>
  <c r="O129" i="17" s="1"/>
  <c r="K129" i="17"/>
  <c r="L129" i="17"/>
  <c r="M129" i="17" s="1"/>
  <c r="J130" i="17"/>
  <c r="O130" i="17" s="1"/>
  <c r="K130" i="17"/>
  <c r="L130" i="17"/>
  <c r="J131" i="17"/>
  <c r="O131" i="17" s="1"/>
  <c r="K131" i="17"/>
  <c r="L131" i="17"/>
  <c r="J132" i="17"/>
  <c r="O132" i="17" s="1"/>
  <c r="K132" i="17"/>
  <c r="L132" i="17"/>
  <c r="M132" i="17" s="1"/>
  <c r="J133" i="17"/>
  <c r="O133" i="17" s="1"/>
  <c r="K133" i="17"/>
  <c r="L133" i="17"/>
  <c r="M133" i="17" s="1"/>
  <c r="J134" i="17"/>
  <c r="O134" i="17" s="1"/>
  <c r="K134" i="17"/>
  <c r="L134" i="17"/>
  <c r="J135" i="17"/>
  <c r="O135" i="17" s="1"/>
  <c r="K135" i="17"/>
  <c r="L135" i="17"/>
  <c r="M135" i="17" s="1"/>
  <c r="J136" i="17"/>
  <c r="O136" i="17" s="1"/>
  <c r="K136" i="17"/>
  <c r="L136" i="17"/>
  <c r="J137" i="17"/>
  <c r="O137" i="17" s="1"/>
  <c r="K137" i="17"/>
  <c r="L137" i="17"/>
  <c r="M137" i="17" s="1"/>
  <c r="J138" i="17"/>
  <c r="O138" i="17" s="1"/>
  <c r="K138" i="17"/>
  <c r="L138" i="17"/>
  <c r="J139" i="17"/>
  <c r="O139" i="17" s="1"/>
  <c r="K139" i="17"/>
  <c r="L139" i="17"/>
  <c r="M139" i="17" s="1"/>
  <c r="J140" i="17"/>
  <c r="O140" i="17" s="1"/>
  <c r="K140" i="17"/>
  <c r="L140" i="17"/>
  <c r="M140" i="17" s="1"/>
  <c r="J141" i="17"/>
  <c r="O141" i="17" s="1"/>
  <c r="K141" i="17"/>
  <c r="L141" i="17"/>
  <c r="M141" i="17" s="1"/>
  <c r="J142" i="17"/>
  <c r="O142" i="17" s="1"/>
  <c r="K142" i="17"/>
  <c r="L142" i="17"/>
  <c r="J143" i="17"/>
  <c r="O143" i="17" s="1"/>
  <c r="K143" i="17"/>
  <c r="L143" i="17"/>
  <c r="M143" i="17" s="1"/>
  <c r="J144" i="17"/>
  <c r="O144" i="17" s="1"/>
  <c r="K144" i="17"/>
  <c r="L144" i="17"/>
  <c r="M144" i="17" s="1"/>
  <c r="J145" i="17"/>
  <c r="K145" i="17"/>
  <c r="L145" i="17"/>
  <c r="M145" i="17" s="1"/>
  <c r="J146" i="17"/>
  <c r="K146" i="17"/>
  <c r="L146" i="17"/>
  <c r="M146" i="17" s="1"/>
  <c r="J147" i="17"/>
  <c r="O147" i="17" s="1"/>
  <c r="K147" i="17"/>
  <c r="L147" i="17"/>
  <c r="M147" i="17" s="1"/>
  <c r="J148" i="17"/>
  <c r="O148" i="17" s="1"/>
  <c r="K148" i="17"/>
  <c r="L148" i="17"/>
  <c r="J149" i="17"/>
  <c r="K149" i="17"/>
  <c r="L149" i="17"/>
  <c r="M149" i="17" s="1"/>
  <c r="J150" i="17"/>
  <c r="O150" i="17" s="1"/>
  <c r="K150" i="17"/>
  <c r="L150" i="17"/>
  <c r="M150" i="17" s="1"/>
  <c r="J151" i="17"/>
  <c r="O151" i="17" s="1"/>
  <c r="K151" i="17"/>
  <c r="L151" i="17"/>
  <c r="M151" i="17" s="1"/>
  <c r="J152" i="17"/>
  <c r="O152" i="17" s="1"/>
  <c r="K152" i="17"/>
  <c r="L152" i="17"/>
  <c r="J153" i="17"/>
  <c r="O153" i="17" s="1"/>
  <c r="K153" i="17"/>
  <c r="L153" i="17"/>
  <c r="M153" i="17" s="1"/>
  <c r="J154" i="17"/>
  <c r="O154" i="17" s="1"/>
  <c r="K154" i="17"/>
  <c r="L154" i="17"/>
  <c r="M154" i="17" s="1"/>
  <c r="J155" i="17"/>
  <c r="K155" i="17"/>
  <c r="L155" i="17"/>
  <c r="J156" i="17"/>
  <c r="O156" i="17" s="1"/>
  <c r="K156" i="17"/>
  <c r="L156" i="17"/>
  <c r="J157" i="17"/>
  <c r="O157" i="17" s="1"/>
  <c r="K157" i="17"/>
  <c r="L157" i="17"/>
  <c r="M157" i="17" s="1"/>
  <c r="J158" i="17"/>
  <c r="O158" i="17" s="1"/>
  <c r="K158" i="17"/>
  <c r="L158" i="17"/>
  <c r="J159" i="17"/>
  <c r="O159" i="17" s="1"/>
  <c r="K159" i="17"/>
  <c r="L159" i="17"/>
  <c r="M159" i="17" s="1"/>
  <c r="J160" i="17"/>
  <c r="O160" i="17" s="1"/>
  <c r="K160" i="17"/>
  <c r="L160" i="17"/>
  <c r="J161" i="17"/>
  <c r="O161" i="17" s="1"/>
  <c r="K161" i="17"/>
  <c r="L161" i="17"/>
  <c r="M161" i="17" s="1"/>
  <c r="J162" i="17"/>
  <c r="O162" i="17" s="1"/>
  <c r="K162" i="17"/>
  <c r="L162" i="17"/>
  <c r="M162" i="17" s="1"/>
  <c r="J163" i="17"/>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J168" i="17"/>
  <c r="O168" i="17" s="1"/>
  <c r="K168" i="17"/>
  <c r="L168" i="17"/>
  <c r="M168" i="17" s="1"/>
  <c r="J169" i="17"/>
  <c r="O169" i="17" s="1"/>
  <c r="K169" i="17"/>
  <c r="L169" i="17"/>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J175" i="17"/>
  <c r="O175" i="17" s="1"/>
  <c r="K175" i="17"/>
  <c r="L175" i="17"/>
  <c r="M175" i="17" s="1"/>
  <c r="J176" i="17"/>
  <c r="O176" i="17" s="1"/>
  <c r="K176" i="17"/>
  <c r="L176" i="17"/>
  <c r="J177" i="17"/>
  <c r="O177" i="17" s="1"/>
  <c r="K177" i="17"/>
  <c r="L177" i="17"/>
  <c r="M177" i="17" s="1"/>
  <c r="J178" i="17"/>
  <c r="O178" i="17" s="1"/>
  <c r="K178" i="17"/>
  <c r="L178" i="17"/>
  <c r="J179" i="17"/>
  <c r="O179" i="17" s="1"/>
  <c r="K179" i="17"/>
  <c r="L179" i="17"/>
  <c r="M179" i="17" s="1"/>
  <c r="J180" i="17"/>
  <c r="O180" i="17" s="1"/>
  <c r="K180" i="17"/>
  <c r="L180" i="17"/>
  <c r="M180" i="17" s="1"/>
  <c r="J181" i="17"/>
  <c r="O181" i="17" s="1"/>
  <c r="K181" i="17"/>
  <c r="L181" i="17"/>
  <c r="M181" i="17" s="1"/>
  <c r="J182" i="17"/>
  <c r="O182" i="17" s="1"/>
  <c r="K182" i="17"/>
  <c r="L182" i="17"/>
  <c r="J183" i="17"/>
  <c r="O183" i="17" s="1"/>
  <c r="K183" i="17"/>
  <c r="L183" i="17"/>
  <c r="M183" i="17" s="1"/>
  <c r="J184" i="17"/>
  <c r="O184" i="17" s="1"/>
  <c r="K184" i="17"/>
  <c r="L184" i="17"/>
  <c r="M184" i="17" s="1"/>
  <c r="J185" i="17"/>
  <c r="O185" i="17" s="1"/>
  <c r="K185" i="17"/>
  <c r="L185" i="17"/>
  <c r="M185" i="17" s="1"/>
  <c r="J186" i="17"/>
  <c r="O186" i="17" s="1"/>
  <c r="K186" i="17"/>
  <c r="L186" i="17"/>
  <c r="J187" i="17"/>
  <c r="O187" i="17" s="1"/>
  <c r="K187" i="17"/>
  <c r="L187" i="17"/>
  <c r="M187" i="17" s="1"/>
  <c r="J188" i="17"/>
  <c r="O188" i="17" s="1"/>
  <c r="K188" i="17"/>
  <c r="L188" i="17"/>
  <c r="M188" i="17" s="1"/>
  <c r="J189" i="17"/>
  <c r="O189" i="17" s="1"/>
  <c r="K189" i="17"/>
  <c r="L189" i="17"/>
  <c r="J190" i="17"/>
  <c r="O190" i="17" s="1"/>
  <c r="K190" i="17"/>
  <c r="L190" i="17"/>
  <c r="M190" i="17" s="1"/>
  <c r="J191" i="17"/>
  <c r="K191" i="17"/>
  <c r="L191" i="17"/>
  <c r="J192" i="17"/>
  <c r="O192" i="17" s="1"/>
  <c r="K192" i="17"/>
  <c r="L192" i="17"/>
  <c r="M192" i="17" s="1"/>
  <c r="J193" i="17"/>
  <c r="O193" i="17" s="1"/>
  <c r="K193" i="17"/>
  <c r="L193" i="17"/>
  <c r="J194" i="17"/>
  <c r="O194" i="17" s="1"/>
  <c r="K194" i="17"/>
  <c r="L194" i="17"/>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K199" i="17"/>
  <c r="L199" i="17"/>
  <c r="M199" i="17" s="1"/>
  <c r="J200" i="17"/>
  <c r="O200" i="17" s="1"/>
  <c r="K200" i="17"/>
  <c r="L200" i="17"/>
  <c r="J201" i="17"/>
  <c r="O201" i="17" s="1"/>
  <c r="K201" i="17"/>
  <c r="L201" i="17"/>
  <c r="M201" i="17" s="1"/>
  <c r="J202" i="17"/>
  <c r="O202" i="17" s="1"/>
  <c r="K202" i="17"/>
  <c r="L202" i="17"/>
  <c r="M202" i="17" s="1"/>
  <c r="J203" i="17"/>
  <c r="O203" i="17" s="1"/>
  <c r="K203" i="17"/>
  <c r="L203" i="17"/>
  <c r="M203" i="17" s="1"/>
  <c r="J204" i="17"/>
  <c r="O204" i="17" s="1"/>
  <c r="K204" i="17"/>
  <c r="L204" i="17"/>
  <c r="J205" i="17"/>
  <c r="O205" i="17" s="1"/>
  <c r="K205" i="17"/>
  <c r="L205" i="17"/>
  <c r="M205" i="17" s="1"/>
  <c r="J206" i="17"/>
  <c r="O206" i="17" s="1"/>
  <c r="K206" i="17"/>
  <c r="L206" i="17"/>
  <c r="M206" i="17" s="1"/>
  <c r="J207" i="17"/>
  <c r="O207" i="17" s="1"/>
  <c r="K207" i="17"/>
  <c r="L207" i="17"/>
  <c r="M207" i="17" s="1"/>
  <c r="J208" i="17"/>
  <c r="O208" i="17" s="1"/>
  <c r="K208" i="17"/>
  <c r="L208" i="17"/>
  <c r="J209" i="17"/>
  <c r="O209" i="17" s="1"/>
  <c r="K209" i="17"/>
  <c r="L209" i="17"/>
  <c r="M209" i="17" s="1"/>
  <c r="J210" i="17"/>
  <c r="O210" i="17" s="1"/>
  <c r="K210" i="17"/>
  <c r="L210" i="17"/>
  <c r="J211" i="17"/>
  <c r="O211" i="17" s="1"/>
  <c r="K211" i="17"/>
  <c r="L211" i="17"/>
  <c r="M211" i="17" s="1"/>
  <c r="J212" i="17"/>
  <c r="O212" i="17" s="1"/>
  <c r="K212" i="17"/>
  <c r="L212" i="17"/>
  <c r="M212" i="17" s="1"/>
  <c r="J213" i="17"/>
  <c r="O213" i="17" s="1"/>
  <c r="K213" i="17"/>
  <c r="L213" i="17"/>
  <c r="J214" i="17"/>
  <c r="O214" i="17" s="1"/>
  <c r="K214" i="17"/>
  <c r="L214" i="17"/>
  <c r="M214" i="17" s="1"/>
  <c r="J215" i="17"/>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J220" i="17"/>
  <c r="O220" i="17" s="1"/>
  <c r="K220" i="17"/>
  <c r="L220" i="17"/>
  <c r="M220" i="17" s="1"/>
  <c r="J221" i="17"/>
  <c r="O221" i="17" s="1"/>
  <c r="K221" i="17"/>
  <c r="L221" i="17"/>
  <c r="J222" i="17"/>
  <c r="O222" i="17" s="1"/>
  <c r="K222" i="17"/>
  <c r="L222" i="17"/>
  <c r="M222" i="17" s="1"/>
  <c r="J223" i="17"/>
  <c r="O223" i="17" s="1"/>
  <c r="K223" i="17"/>
  <c r="L223" i="17"/>
  <c r="M223" i="17" s="1"/>
  <c r="J224" i="17"/>
  <c r="O224" i="17" s="1"/>
  <c r="K224" i="17"/>
  <c r="L224" i="17"/>
  <c r="J225" i="17"/>
  <c r="O225" i="17" s="1"/>
  <c r="K225" i="17"/>
  <c r="L225" i="17"/>
  <c r="M225" i="17" s="1"/>
  <c r="J226" i="17"/>
  <c r="O226" i="17" s="1"/>
  <c r="K226" i="17"/>
  <c r="L226" i="17"/>
  <c r="J227" i="17"/>
  <c r="O227" i="17" s="1"/>
  <c r="K227" i="17"/>
  <c r="L227" i="17"/>
  <c r="M227" i="17" s="1"/>
  <c r="J228" i="17"/>
  <c r="O228" i="17" s="1"/>
  <c r="K228" i="17"/>
  <c r="L228" i="17"/>
  <c r="J229" i="17"/>
  <c r="O229" i="17" s="1"/>
  <c r="K229" i="17"/>
  <c r="L229" i="17"/>
  <c r="M229" i="17" s="1"/>
  <c r="J230" i="17"/>
  <c r="O230" i="17" s="1"/>
  <c r="K230" i="17"/>
  <c r="L230" i="17"/>
  <c r="J231" i="17"/>
  <c r="O231" i="17" s="1"/>
  <c r="K231" i="17"/>
  <c r="L231" i="17"/>
  <c r="M231" i="17" s="1"/>
  <c r="J232" i="17"/>
  <c r="O232" i="17" s="1"/>
  <c r="K232" i="17"/>
  <c r="L232" i="17"/>
  <c r="M232" i="17" s="1"/>
  <c r="J233" i="17"/>
  <c r="O233" i="17" s="1"/>
  <c r="K233" i="17"/>
  <c r="L233" i="17"/>
  <c r="M233" i="17" s="1"/>
  <c r="J234" i="17"/>
  <c r="O234" i="17" s="1"/>
  <c r="K234" i="17"/>
  <c r="L234" i="17"/>
  <c r="J235" i="17"/>
  <c r="K235" i="17"/>
  <c r="L235" i="17"/>
  <c r="M235" i="17" s="1"/>
  <c r="J236" i="17"/>
  <c r="O236" i="17" s="1"/>
  <c r="K236" i="17"/>
  <c r="L236" i="17"/>
  <c r="J237" i="17"/>
  <c r="O237" i="17" s="1"/>
  <c r="K237" i="17"/>
  <c r="L237" i="17"/>
  <c r="M237" i="17" s="1"/>
  <c r="J238" i="17"/>
  <c r="O238" i="17" s="1"/>
  <c r="K238" i="17"/>
  <c r="L238" i="17"/>
  <c r="M238" i="17" s="1"/>
  <c r="J239" i="17"/>
  <c r="O239" i="17" s="1"/>
  <c r="K239" i="17"/>
  <c r="L239" i="17"/>
  <c r="M239" i="17" s="1"/>
  <c r="J240" i="17"/>
  <c r="K240" i="17"/>
  <c r="L240" i="17"/>
  <c r="M240" i="17" s="1"/>
  <c r="J241" i="17"/>
  <c r="O241" i="17" s="1"/>
  <c r="K241" i="17"/>
  <c r="L241" i="17"/>
  <c r="M241" i="17" s="1"/>
  <c r="J242" i="17"/>
  <c r="O242" i="17" s="1"/>
  <c r="K242" i="17"/>
  <c r="L242" i="17"/>
  <c r="M242" i="17" s="1"/>
  <c r="J243" i="17"/>
  <c r="O243" i="17" s="1"/>
  <c r="K243" i="17"/>
  <c r="L243" i="17"/>
  <c r="J244" i="17"/>
  <c r="O244" i="17" s="1"/>
  <c r="K244" i="17"/>
  <c r="L244" i="17"/>
  <c r="M244" i="17" s="1"/>
  <c r="J245" i="17"/>
  <c r="O245" i="17" s="1"/>
  <c r="K245" i="17"/>
  <c r="L245" i="17"/>
  <c r="J246" i="17"/>
  <c r="O246" i="17" s="1"/>
  <c r="K246" i="17"/>
  <c r="L246" i="17"/>
  <c r="J247" i="17"/>
  <c r="O247" i="17" s="1"/>
  <c r="K247" i="17"/>
  <c r="L247" i="17"/>
  <c r="M247" i="17" s="1"/>
  <c r="J248" i="17"/>
  <c r="O248" i="17" s="1"/>
  <c r="K248" i="17"/>
  <c r="L248" i="17"/>
  <c r="J249" i="17"/>
  <c r="O249" i="17" s="1"/>
  <c r="K249" i="17"/>
  <c r="L249" i="17"/>
  <c r="M249" i="17" s="1"/>
  <c r="J250" i="17"/>
  <c r="O250" i="17" s="1"/>
  <c r="K250" i="17"/>
  <c r="L250" i="17"/>
  <c r="M250" i="17" s="1"/>
  <c r="J251" i="17"/>
  <c r="O251" i="17" s="1"/>
  <c r="K251" i="17"/>
  <c r="L251" i="17"/>
  <c r="M251" i="17" s="1"/>
  <c r="J252" i="17"/>
  <c r="O252" i="17" s="1"/>
  <c r="K252" i="17"/>
  <c r="L252" i="17"/>
  <c r="J253" i="17"/>
  <c r="O253" i="17" s="1"/>
  <c r="K253" i="17"/>
  <c r="L253" i="17"/>
  <c r="M253" i="17" s="1"/>
  <c r="J254" i="17"/>
  <c r="O254" i="17" s="1"/>
  <c r="K254" i="17"/>
  <c r="L254" i="17"/>
  <c r="M254" i="17" s="1"/>
  <c r="J255" i="17"/>
  <c r="O255" i="17" s="1"/>
  <c r="K255" i="17"/>
  <c r="L255" i="17"/>
  <c r="M255" i="17" s="1"/>
  <c r="J256" i="17"/>
  <c r="O256" i="17" s="1"/>
  <c r="K256" i="17"/>
  <c r="L256" i="17"/>
  <c r="J257" i="17"/>
  <c r="K257" i="17"/>
  <c r="L257" i="17"/>
  <c r="M257" i="17" s="1"/>
  <c r="J258" i="17"/>
  <c r="O258" i="17" s="1"/>
  <c r="K258" i="17"/>
  <c r="L258" i="17"/>
  <c r="M258" i="17" s="1"/>
  <c r="J259" i="17"/>
  <c r="O259" i="17" s="1"/>
  <c r="K259" i="17"/>
  <c r="L259" i="17"/>
  <c r="M259" i="17" s="1"/>
  <c r="J260" i="17"/>
  <c r="O260" i="17" s="1"/>
  <c r="K260" i="17"/>
  <c r="L260" i="17"/>
  <c r="J261" i="17"/>
  <c r="O261" i="17" s="1"/>
  <c r="K261" i="17"/>
  <c r="L261" i="17"/>
  <c r="M261" i="17" s="1"/>
  <c r="J262" i="17"/>
  <c r="O262" i="17" s="1"/>
  <c r="K262" i="17"/>
  <c r="L262" i="17"/>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K271" i="17"/>
  <c r="L271" i="17"/>
  <c r="M271" i="17" s="1"/>
  <c r="J272" i="17"/>
  <c r="O272" i="17" s="1"/>
  <c r="K272" i="17"/>
  <c r="L272" i="17"/>
  <c r="J273" i="17"/>
  <c r="O273" i="17" s="1"/>
  <c r="K273" i="17"/>
  <c r="L273" i="17"/>
  <c r="M273" i="17" s="1"/>
  <c r="J274" i="17"/>
  <c r="O274" i="17" s="1"/>
  <c r="K274" i="17"/>
  <c r="L274" i="17"/>
  <c r="J275" i="17"/>
  <c r="O275" i="17" s="1"/>
  <c r="K275" i="17"/>
  <c r="L275" i="17"/>
  <c r="M275" i="17" s="1"/>
  <c r="J276" i="17"/>
  <c r="O276" i="17" s="1"/>
  <c r="K276" i="17"/>
  <c r="L276" i="17"/>
  <c r="J277" i="17"/>
  <c r="O277" i="17" s="1"/>
  <c r="K277" i="17"/>
  <c r="L277" i="17"/>
  <c r="M277" i="17" s="1"/>
  <c r="J278" i="17"/>
  <c r="O278" i="17" s="1"/>
  <c r="K278" i="17"/>
  <c r="L278" i="17"/>
  <c r="J279" i="17"/>
  <c r="O279" i="17" s="1"/>
  <c r="K279" i="17"/>
  <c r="L279" i="17"/>
  <c r="M279" i="17" s="1"/>
  <c r="J280" i="17"/>
  <c r="O280" i="17" s="1"/>
  <c r="K280" i="17"/>
  <c r="L280" i="17"/>
  <c r="J281" i="17"/>
  <c r="O281" i="17" s="1"/>
  <c r="K281" i="17"/>
  <c r="L281" i="17"/>
  <c r="M281" i="17" s="1"/>
  <c r="J282" i="17"/>
  <c r="O282" i="17" s="1"/>
  <c r="K282" i="17"/>
  <c r="L282" i="17"/>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J289" i="17"/>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J297" i="17"/>
  <c r="O297" i="17" s="1"/>
  <c r="K297" i="17"/>
  <c r="L297" i="17"/>
  <c r="M297" i="17" s="1"/>
  <c r="J298" i="17"/>
  <c r="O298" i="17" s="1"/>
  <c r="K298" i="17"/>
  <c r="L298" i="17"/>
  <c r="J299" i="17"/>
  <c r="K299" i="17"/>
  <c r="L299" i="17"/>
  <c r="J300" i="17"/>
  <c r="O300" i="17" s="1"/>
  <c r="K300" i="17"/>
  <c r="L300" i="17"/>
  <c r="J301" i="17"/>
  <c r="O301" i="17" s="1"/>
  <c r="K301" i="17"/>
  <c r="L301" i="17"/>
  <c r="M301" i="17" s="1"/>
  <c r="J302" i="17"/>
  <c r="O302" i="17" s="1"/>
  <c r="K302" i="17"/>
  <c r="L302" i="17"/>
  <c r="M302" i="17" s="1"/>
  <c r="J303" i="17"/>
  <c r="O303" i="17" s="1"/>
  <c r="K303" i="17"/>
  <c r="L303" i="17"/>
  <c r="M303" i="17" s="1"/>
  <c r="J304" i="17"/>
  <c r="O304" i="17" s="1"/>
  <c r="K304" i="17"/>
  <c r="L304" i="17"/>
  <c r="J305" i="17"/>
  <c r="O305" i="17" s="1"/>
  <c r="K305" i="17"/>
  <c r="L305" i="17"/>
  <c r="J306" i="17"/>
  <c r="O306" i="17" s="1"/>
  <c r="K306" i="17"/>
  <c r="L306" i="17"/>
  <c r="M306" i="17" s="1"/>
  <c r="J307" i="17"/>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J313" i="17"/>
  <c r="O313" i="17" s="1"/>
  <c r="K313" i="17"/>
  <c r="L313" i="17"/>
  <c r="M313" i="17" s="1"/>
  <c r="J314" i="17"/>
  <c r="O314" i="17" s="1"/>
  <c r="K314" i="17"/>
  <c r="L314" i="17"/>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J323" i="17"/>
  <c r="O323" i="17" s="1"/>
  <c r="K323" i="17"/>
  <c r="L323" i="17"/>
  <c r="M323" i="17" s="1"/>
  <c r="J324" i="17"/>
  <c r="O324" i="17" s="1"/>
  <c r="K324" i="17"/>
  <c r="L324" i="17"/>
  <c r="J325" i="17"/>
  <c r="O325" i="17" s="1"/>
  <c r="K325" i="17"/>
  <c r="L325" i="17"/>
  <c r="M325" i="17" s="1"/>
  <c r="J326" i="17"/>
  <c r="O326" i="17" s="1"/>
  <c r="K326" i="17"/>
  <c r="L326" i="17"/>
  <c r="J327" i="17"/>
  <c r="O327" i="17" s="1"/>
  <c r="K327" i="17"/>
  <c r="L327" i="17"/>
  <c r="M327" i="17" s="1"/>
  <c r="J328" i="17"/>
  <c r="O328" i="17" s="1"/>
  <c r="K328" i="17"/>
  <c r="L328" i="17"/>
  <c r="J329" i="17"/>
  <c r="O329" i="17" s="1"/>
  <c r="K329" i="17"/>
  <c r="L329" i="17"/>
  <c r="M329" i="17" s="1"/>
  <c r="J330" i="17"/>
  <c r="O330" i="17" s="1"/>
  <c r="K330" i="17"/>
  <c r="L330" i="17"/>
  <c r="J331" i="17"/>
  <c r="O331" i="17" s="1"/>
  <c r="K331" i="17"/>
  <c r="L331" i="17"/>
  <c r="M331" i="17" s="1"/>
  <c r="J332" i="17"/>
  <c r="O332" i="17" s="1"/>
  <c r="K332" i="17"/>
  <c r="L332" i="17"/>
  <c r="J333" i="17"/>
  <c r="O333" i="17" s="1"/>
  <c r="K333" i="17"/>
  <c r="L333" i="17"/>
  <c r="M333" i="17" s="1"/>
  <c r="J334" i="17"/>
  <c r="O334" i="17" s="1"/>
  <c r="K334" i="17"/>
  <c r="L334" i="17"/>
  <c r="M334" i="17" s="1"/>
  <c r="J335" i="17"/>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J341" i="17"/>
  <c r="O341" i="17" s="1"/>
  <c r="K341" i="17"/>
  <c r="L341" i="17"/>
  <c r="M341" i="17" s="1"/>
  <c r="J342" i="17"/>
  <c r="O342" i="17" s="1"/>
  <c r="K342" i="17"/>
  <c r="L342" i="17"/>
  <c r="M342" i="17" s="1"/>
  <c r="J343" i="17"/>
  <c r="K343" i="17"/>
  <c r="L343" i="17"/>
  <c r="M343" i="17" s="1"/>
  <c r="J344" i="17"/>
  <c r="O344" i="17" s="1"/>
  <c r="K344" i="17"/>
  <c r="L344" i="17"/>
  <c r="J345" i="17"/>
  <c r="O345" i="17" s="1"/>
  <c r="K345" i="17"/>
  <c r="L345" i="17"/>
  <c r="M345" i="17" s="1"/>
  <c r="J346" i="17"/>
  <c r="O346" i="17" s="1"/>
  <c r="K346" i="17"/>
  <c r="L346" i="17"/>
  <c r="J347" i="17"/>
  <c r="O347" i="17" s="1"/>
  <c r="K347" i="17"/>
  <c r="L347" i="17"/>
  <c r="M347" i="17" s="1"/>
  <c r="J348" i="17"/>
  <c r="O348" i="17" s="1"/>
  <c r="K348" i="17"/>
  <c r="L348" i="17"/>
  <c r="J349" i="17"/>
  <c r="O349" i="17" s="1"/>
  <c r="K349" i="17"/>
  <c r="L349" i="17"/>
  <c r="M349" i="17" s="1"/>
  <c r="J350" i="17"/>
  <c r="O350" i="17" s="1"/>
  <c r="K350" i="17"/>
  <c r="L350" i="17"/>
  <c r="J351" i="17"/>
  <c r="O351" i="17" s="1"/>
  <c r="K351" i="17"/>
  <c r="L351" i="17"/>
  <c r="J352" i="17"/>
  <c r="O352" i="17" s="1"/>
  <c r="K352" i="17"/>
  <c r="L352" i="17"/>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J359" i="17"/>
  <c r="K359" i="17"/>
  <c r="L359" i="17"/>
  <c r="M359" i="17" s="1"/>
  <c r="J360" i="17"/>
  <c r="O360" i="17" s="1"/>
  <c r="K360" i="17"/>
  <c r="L360" i="17"/>
  <c r="M360" i="17" s="1"/>
  <c r="J361" i="17"/>
  <c r="O361" i="17" s="1"/>
  <c r="K361" i="17"/>
  <c r="L361" i="17"/>
  <c r="J362" i="17"/>
  <c r="O362" i="17" s="1"/>
  <c r="K362" i="17"/>
  <c r="L362" i="17"/>
  <c r="M362" i="17" s="1"/>
  <c r="J363" i="17"/>
  <c r="O363" i="17" s="1"/>
  <c r="K363" i="17"/>
  <c r="L363" i="17"/>
  <c r="M363" i="17" s="1"/>
  <c r="J364" i="17"/>
  <c r="O364" i="17" s="1"/>
  <c r="K364" i="17"/>
  <c r="L364" i="17"/>
  <c r="J365" i="17"/>
  <c r="K365" i="17"/>
  <c r="L365" i="17"/>
  <c r="M365" i="17" s="1"/>
  <c r="J366" i="17"/>
  <c r="O366" i="17" s="1"/>
  <c r="K366" i="17"/>
  <c r="L366" i="17"/>
  <c r="J367" i="17"/>
  <c r="O367" i="17" s="1"/>
  <c r="K367" i="17"/>
  <c r="L367" i="17"/>
  <c r="M367" i="17" s="1"/>
  <c r="J368" i="17"/>
  <c r="O368" i="17" s="1"/>
  <c r="K368" i="17"/>
  <c r="L368" i="17"/>
  <c r="J369" i="17"/>
  <c r="O369" i="17" s="1"/>
  <c r="K369" i="17"/>
  <c r="L369" i="17"/>
  <c r="M369" i="17" s="1"/>
  <c r="J370" i="17"/>
  <c r="O370" i="17" s="1"/>
  <c r="K370" i="17"/>
  <c r="L370" i="17"/>
  <c r="J371" i="17"/>
  <c r="O371" i="17" s="1"/>
  <c r="K371" i="17"/>
  <c r="L371" i="17"/>
  <c r="M371" i="17" s="1"/>
  <c r="J372" i="17"/>
  <c r="O372" i="17" s="1"/>
  <c r="K372" i="17"/>
  <c r="L372" i="17"/>
  <c r="M372" i="17" s="1"/>
  <c r="J373" i="17"/>
  <c r="O373" i="17" s="1"/>
  <c r="K373" i="17"/>
  <c r="L373" i="17"/>
  <c r="M373" i="17" s="1"/>
  <c r="J374" i="17"/>
  <c r="O374" i="17" s="1"/>
  <c r="K374" i="17"/>
  <c r="L374" i="17"/>
  <c r="J375" i="17"/>
  <c r="O375" i="17" s="1"/>
  <c r="K375" i="17"/>
  <c r="L375" i="17"/>
  <c r="M375" i="17" s="1"/>
  <c r="J376" i="17"/>
  <c r="O376" i="17" s="1"/>
  <c r="K376" i="17"/>
  <c r="L376" i="17"/>
  <c r="J377" i="17"/>
  <c r="O377" i="17" s="1"/>
  <c r="K377" i="17"/>
  <c r="L377" i="17"/>
  <c r="M377" i="17" s="1"/>
  <c r="J378" i="17"/>
  <c r="O378" i="17" s="1"/>
  <c r="K378" i="17"/>
  <c r="L378" i="17"/>
  <c r="J379" i="17"/>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J384" i="17"/>
  <c r="K384" i="17"/>
  <c r="L384" i="17"/>
  <c r="J385" i="17"/>
  <c r="O385" i="17" s="1"/>
  <c r="K385" i="17"/>
  <c r="L385" i="17"/>
  <c r="J386" i="17"/>
  <c r="O386" i="17" s="1"/>
  <c r="K386" i="17"/>
  <c r="L386" i="17"/>
  <c r="M386" i="17" s="1"/>
  <c r="J387" i="17"/>
  <c r="O387" i="17" s="1"/>
  <c r="K387" i="17"/>
  <c r="L387" i="17"/>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J393" i="17"/>
  <c r="O393" i="17" s="1"/>
  <c r="K393" i="17"/>
  <c r="L393" i="17"/>
  <c r="M393" i="17" s="1"/>
  <c r="J394" i="17"/>
  <c r="O394" i="17" s="1"/>
  <c r="K394" i="17"/>
  <c r="L394" i="17"/>
  <c r="M394" i="17" s="1"/>
  <c r="J395" i="17"/>
  <c r="O395" i="17" s="1"/>
  <c r="K395" i="17"/>
  <c r="L395" i="17"/>
  <c r="M395" i="17" s="1"/>
  <c r="J396" i="17"/>
  <c r="O396" i="17" s="1"/>
  <c r="K396" i="17"/>
  <c r="L396" i="17"/>
  <c r="J397" i="17"/>
  <c r="O397" i="17" s="1"/>
  <c r="K397" i="17"/>
  <c r="L397" i="17"/>
  <c r="M397" i="17" s="1"/>
  <c r="J398" i="17"/>
  <c r="O398" i="17" s="1"/>
  <c r="K398" i="17"/>
  <c r="L398" i="17"/>
  <c r="J399" i="17"/>
  <c r="O399" i="17" s="1"/>
  <c r="K399" i="17"/>
  <c r="L399" i="17"/>
  <c r="M399" i="17" s="1"/>
  <c r="J400" i="17"/>
  <c r="O400" i="17" s="1"/>
  <c r="K400" i="17"/>
  <c r="L400" i="17"/>
  <c r="J401" i="17"/>
  <c r="K401" i="17"/>
  <c r="L401" i="17"/>
  <c r="M401" i="17" s="1"/>
  <c r="J402" i="17"/>
  <c r="O402" i="17" s="1"/>
  <c r="K402" i="17"/>
  <c r="L402" i="17"/>
  <c r="J403" i="17"/>
  <c r="O403" i="17" s="1"/>
  <c r="K403" i="17"/>
  <c r="L403" i="17"/>
  <c r="M403" i="17" s="1"/>
  <c r="J404" i="17"/>
  <c r="O404" i="17" s="1"/>
  <c r="K404" i="17"/>
  <c r="L404" i="17"/>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J411" i="17"/>
  <c r="O411" i="17" s="1"/>
  <c r="K411" i="17"/>
  <c r="L411" i="17"/>
  <c r="M411" i="17" s="1"/>
  <c r="J412" i="17"/>
  <c r="O412" i="17" s="1"/>
  <c r="K412" i="17"/>
  <c r="L412" i="17"/>
  <c r="M412" i="17" s="1"/>
  <c r="J413" i="17"/>
  <c r="O413" i="17" s="1"/>
  <c r="K413" i="17"/>
  <c r="L413" i="17"/>
  <c r="J414" i="17"/>
  <c r="O414" i="17" s="1"/>
  <c r="K414" i="17"/>
  <c r="L414" i="17"/>
  <c r="M414" i="17" s="1"/>
  <c r="J415" i="17"/>
  <c r="K415" i="17"/>
  <c r="L415" i="17"/>
  <c r="M415" i="17" s="1"/>
  <c r="J416" i="17"/>
  <c r="O416" i="17" s="1"/>
  <c r="K416" i="17"/>
  <c r="L416" i="17"/>
  <c r="M416" i="17" s="1"/>
  <c r="J417" i="17"/>
  <c r="O417" i="17" s="1"/>
  <c r="K417" i="17"/>
  <c r="L417" i="17"/>
  <c r="J418" i="17"/>
  <c r="O418" i="17" s="1"/>
  <c r="K418" i="17"/>
  <c r="L418" i="17"/>
  <c r="J419" i="17"/>
  <c r="O419" i="17" s="1"/>
  <c r="K419" i="17"/>
  <c r="L419" i="17"/>
  <c r="M419" i="17" s="1"/>
  <c r="J420" i="17"/>
  <c r="O420" i="17" s="1"/>
  <c r="K420" i="17"/>
  <c r="L420" i="17"/>
  <c r="J421" i="17"/>
  <c r="O421" i="17" s="1"/>
  <c r="K421" i="17"/>
  <c r="L421" i="17"/>
  <c r="M421" i="17" s="1"/>
  <c r="J422" i="17"/>
  <c r="O422" i="17" s="1"/>
  <c r="K422" i="17"/>
  <c r="L422" i="17"/>
  <c r="J423" i="17"/>
  <c r="O423" i="17" s="1"/>
  <c r="K423" i="17"/>
  <c r="L423" i="17"/>
  <c r="M423" i="17" s="1"/>
  <c r="J424" i="17"/>
  <c r="O424" i="17" s="1"/>
  <c r="K424" i="17"/>
  <c r="L424" i="17"/>
  <c r="M424" i="17" s="1"/>
  <c r="J425" i="17"/>
  <c r="O425" i="17" s="1"/>
  <c r="K425" i="17"/>
  <c r="L425" i="17"/>
  <c r="M425" i="17" s="1"/>
  <c r="J426" i="17"/>
  <c r="O426" i="17" s="1"/>
  <c r="K426" i="17"/>
  <c r="L426" i="17"/>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J432" i="17"/>
  <c r="O432" i="17" s="1"/>
  <c r="K432" i="17"/>
  <c r="L432" i="17"/>
  <c r="M432" i="17" s="1"/>
  <c r="J433" i="17"/>
  <c r="O433" i="17" s="1"/>
  <c r="K433" i="17"/>
  <c r="L433" i="17"/>
  <c r="M433" i="17" s="1"/>
  <c r="J434" i="17"/>
  <c r="O434" i="17" s="1"/>
  <c r="K434" i="17"/>
  <c r="L434" i="17"/>
  <c r="M434" i="17" s="1"/>
  <c r="J435" i="17"/>
  <c r="O435" i="17" s="1"/>
  <c r="K435" i="17"/>
  <c r="L435" i="17"/>
  <c r="J436" i="17"/>
  <c r="O436" i="17" s="1"/>
  <c r="K436" i="17"/>
  <c r="L436" i="17"/>
  <c r="J437" i="17"/>
  <c r="O437" i="17" s="1"/>
  <c r="K437" i="17"/>
  <c r="L437" i="17"/>
  <c r="J438" i="17"/>
  <c r="O438" i="17" s="1"/>
  <c r="K438" i="17"/>
  <c r="L438" i="17"/>
  <c r="M438" i="17" s="1"/>
  <c r="J439" i="17"/>
  <c r="O439" i="17" s="1"/>
  <c r="K439" i="17"/>
  <c r="L439" i="17"/>
  <c r="M439" i="17" s="1"/>
  <c r="J440" i="17"/>
  <c r="O440" i="17" s="1"/>
  <c r="K440" i="17"/>
  <c r="L440" i="17"/>
  <c r="J441" i="17"/>
  <c r="O441" i="17" s="1"/>
  <c r="K441" i="17"/>
  <c r="L441" i="17"/>
  <c r="M441" i="17" s="1"/>
  <c r="J442" i="17"/>
  <c r="O442" i="17" s="1"/>
  <c r="K442" i="17"/>
  <c r="L442" i="17"/>
  <c r="M442" i="17" s="1"/>
  <c r="J443" i="17"/>
  <c r="K443" i="17"/>
  <c r="L443" i="17"/>
  <c r="M443" i="17" s="1"/>
  <c r="J444" i="17"/>
  <c r="O444" i="17" s="1"/>
  <c r="K444" i="17"/>
  <c r="L444" i="17"/>
  <c r="J445" i="17"/>
  <c r="O445" i="17" s="1"/>
  <c r="K445" i="17"/>
  <c r="L445" i="17"/>
  <c r="M445" i="17" s="1"/>
  <c r="J446" i="17"/>
  <c r="O446" i="17" s="1"/>
  <c r="K446" i="17"/>
  <c r="L446" i="17"/>
  <c r="M446" i="17" s="1"/>
  <c r="J447" i="17"/>
  <c r="O447" i="17" s="1"/>
  <c r="K447" i="17"/>
  <c r="L447" i="17"/>
  <c r="M447" i="17" s="1"/>
  <c r="J448" i="17"/>
  <c r="O448" i="17" s="1"/>
  <c r="K448" i="17"/>
  <c r="L448" i="17"/>
  <c r="J449" i="17"/>
  <c r="O449" i="17" s="1"/>
  <c r="K449" i="17"/>
  <c r="L449" i="17"/>
  <c r="M449" i="17" s="1"/>
  <c r="J450" i="17"/>
  <c r="O450" i="17" s="1"/>
  <c r="K450" i="17"/>
  <c r="L450" i="17"/>
  <c r="J451" i="17"/>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J463" i="17"/>
  <c r="O463" i="17" s="1"/>
  <c r="K463" i="17"/>
  <c r="L463" i="17"/>
  <c r="M463" i="17" s="1"/>
  <c r="J464" i="17"/>
  <c r="O464" i="17" s="1"/>
  <c r="K464" i="17"/>
  <c r="L464" i="17"/>
  <c r="M464" i="17" s="1"/>
  <c r="J465" i="17"/>
  <c r="O465" i="17" s="1"/>
  <c r="K465" i="17"/>
  <c r="L465" i="17"/>
  <c r="M465" i="17" s="1"/>
  <c r="J466" i="17"/>
  <c r="O466" i="17" s="1"/>
  <c r="K466" i="17"/>
  <c r="L466" i="17"/>
  <c r="J467" i="17"/>
  <c r="O467" i="17" s="1"/>
  <c r="K467" i="17"/>
  <c r="L467" i="17"/>
  <c r="M467" i="17" s="1"/>
  <c r="J468" i="17"/>
  <c r="O468" i="17" s="1"/>
  <c r="K468" i="17"/>
  <c r="L468" i="17"/>
  <c r="M468" i="17" s="1"/>
  <c r="J469" i="17"/>
  <c r="O469" i="17" s="1"/>
  <c r="K469" i="17"/>
  <c r="L469" i="17"/>
  <c r="J470" i="17"/>
  <c r="O470" i="17" s="1"/>
  <c r="K470" i="17"/>
  <c r="L470" i="17"/>
  <c r="J471" i="17"/>
  <c r="O471" i="17" s="1"/>
  <c r="K471" i="17"/>
  <c r="L471" i="17"/>
  <c r="J472" i="17"/>
  <c r="O472" i="17" s="1"/>
  <c r="K472" i="17"/>
  <c r="L472" i="17"/>
  <c r="J473" i="17"/>
  <c r="O473" i="17" s="1"/>
  <c r="K473" i="17"/>
  <c r="L473" i="17"/>
  <c r="M473" i="17" s="1"/>
  <c r="J474" i="17"/>
  <c r="O474" i="17" s="1"/>
  <c r="K474" i="17"/>
  <c r="L474" i="17"/>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J489" i="17"/>
  <c r="O489" i="17" s="1"/>
  <c r="K489" i="17"/>
  <c r="L489" i="17"/>
  <c r="M489" i="17" s="1"/>
  <c r="J490" i="17"/>
  <c r="O490" i="17" s="1"/>
  <c r="K490" i="17"/>
  <c r="L490" i="17"/>
  <c r="J491" i="17"/>
  <c r="O491" i="17" s="1"/>
  <c r="K491" i="17"/>
  <c r="L491" i="17"/>
  <c r="M491" i="17" s="1"/>
  <c r="J492" i="17"/>
  <c r="O492" i="17" s="1"/>
  <c r="K492" i="17"/>
  <c r="L492" i="17"/>
  <c r="J493" i="17"/>
  <c r="O493" i="17" s="1"/>
  <c r="K493" i="17"/>
  <c r="L493" i="17"/>
  <c r="M493" i="17" s="1"/>
  <c r="J494" i="17"/>
  <c r="O494" i="17" s="1"/>
  <c r="K494" i="17"/>
  <c r="L494" i="17"/>
  <c r="M494" i="17" s="1"/>
  <c r="J495" i="17"/>
  <c r="O495" i="17" s="1"/>
  <c r="K495" i="17"/>
  <c r="L495" i="17"/>
  <c r="M495" i="17" s="1"/>
  <c r="J496" i="17"/>
  <c r="O496" i="17" s="1"/>
  <c r="K496" i="17"/>
  <c r="L496" i="17"/>
  <c r="J497" i="17"/>
  <c r="O497" i="17" s="1"/>
  <c r="K497" i="17"/>
  <c r="L497" i="17"/>
  <c r="J498" i="17"/>
  <c r="O498" i="17" s="1"/>
  <c r="K498" i="17"/>
  <c r="L498" i="17"/>
  <c r="M498" i="17" s="1"/>
  <c r="J499" i="17"/>
  <c r="O499" i="17" s="1"/>
  <c r="K499" i="17"/>
  <c r="L499" i="17"/>
  <c r="M499" i="17" s="1"/>
  <c r="J500" i="17"/>
  <c r="O500" i="17" s="1"/>
  <c r="K500" i="17"/>
  <c r="L500" i="17"/>
  <c r="M500" i="17" s="1"/>
  <c r="J501" i="17"/>
  <c r="O501" i="17" s="1"/>
  <c r="K501" i="17"/>
  <c r="L501" i="17"/>
  <c r="J502" i="17"/>
  <c r="O502" i="17" s="1"/>
  <c r="K502" i="17"/>
  <c r="L502" i="17"/>
  <c r="M502" i="17" s="1"/>
  <c r="J503" i="17"/>
  <c r="K503" i="17"/>
  <c r="L503" i="17"/>
  <c r="M503" i="17" s="1"/>
  <c r="J504" i="17"/>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K514" i="17"/>
  <c r="L514" i="17"/>
  <c r="J515" i="17"/>
  <c r="O515" i="17" s="1"/>
  <c r="K515" i="17"/>
  <c r="L515" i="17"/>
  <c r="M515" i="17" s="1"/>
  <c r="J516" i="17"/>
  <c r="O516" i="17" s="1"/>
  <c r="K516" i="17"/>
  <c r="L516" i="17"/>
  <c r="M516" i="17" s="1"/>
  <c r="J517" i="17"/>
  <c r="O517" i="17" s="1"/>
  <c r="K517" i="17"/>
  <c r="L517" i="17"/>
  <c r="M517" i="17" s="1"/>
  <c r="J518" i="17"/>
  <c r="O518" i="17" s="1"/>
  <c r="K518" i="17"/>
  <c r="L518" i="17"/>
  <c r="J519" i="17"/>
  <c r="O519" i="17" s="1"/>
  <c r="K519" i="17"/>
  <c r="L519" i="17"/>
  <c r="M519" i="17" s="1"/>
  <c r="J520" i="17"/>
  <c r="O520" i="17" s="1"/>
  <c r="K520" i="17"/>
  <c r="L520" i="17"/>
  <c r="M520" i="17" s="1"/>
  <c r="J521" i="17"/>
  <c r="O521" i="17" s="1"/>
  <c r="K521" i="17"/>
  <c r="L521" i="17"/>
  <c r="J522" i="17"/>
  <c r="O522" i="17" s="1"/>
  <c r="K522" i="17"/>
  <c r="L522" i="17"/>
  <c r="J523" i="17"/>
  <c r="K523" i="17"/>
  <c r="L523" i="17"/>
  <c r="M523" i="17" s="1"/>
  <c r="J524" i="17"/>
  <c r="O524" i="17" s="1"/>
  <c r="K524" i="17"/>
  <c r="L524" i="17"/>
  <c r="J525" i="17"/>
  <c r="O525" i="17" s="1"/>
  <c r="K525" i="17"/>
  <c r="L525" i="17"/>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J537" i="17"/>
  <c r="O537" i="17" s="1"/>
  <c r="K537" i="17"/>
  <c r="L537" i="17"/>
  <c r="M537" i="17" s="1"/>
  <c r="J538" i="17"/>
  <c r="O538" i="17" s="1"/>
  <c r="K538" i="17"/>
  <c r="L538" i="17"/>
  <c r="J539" i="17"/>
  <c r="O539" i="17" s="1"/>
  <c r="K539" i="17"/>
  <c r="L539" i="17"/>
  <c r="M539" i="17" s="1"/>
  <c r="J540" i="17"/>
  <c r="O540" i="17" s="1"/>
  <c r="K540" i="17"/>
  <c r="L540" i="17"/>
  <c r="J541" i="17"/>
  <c r="O541" i="17" s="1"/>
  <c r="K541" i="17"/>
  <c r="L541" i="17"/>
  <c r="M541" i="17" s="1"/>
  <c r="J542" i="17"/>
  <c r="O542" i="17" s="1"/>
  <c r="K542" i="17"/>
  <c r="L542" i="17"/>
  <c r="J543" i="17"/>
  <c r="O543" i="17" s="1"/>
  <c r="K543" i="17"/>
  <c r="L543" i="17"/>
  <c r="M543" i="17" s="1"/>
  <c r="J544" i="17"/>
  <c r="O544" i="17" s="1"/>
  <c r="K544" i="17"/>
  <c r="L544" i="17"/>
  <c r="J545" i="17"/>
  <c r="O545" i="17" s="1"/>
  <c r="K545" i="17"/>
  <c r="L545" i="17"/>
  <c r="M545" i="17" s="1"/>
  <c r="J546" i="17"/>
  <c r="O546" i="17" s="1"/>
  <c r="K546" i="17"/>
  <c r="L546" i="17"/>
  <c r="M546" i="17" s="1"/>
  <c r="J547" i="17"/>
  <c r="K547" i="17"/>
  <c r="L547" i="17"/>
  <c r="M547" i="17" s="1"/>
  <c r="J548" i="17"/>
  <c r="O548" i="17" s="1"/>
  <c r="K548" i="17"/>
  <c r="L548" i="17"/>
  <c r="M548" i="17" s="1"/>
  <c r="J549" i="17"/>
  <c r="O549" i="17" s="1"/>
  <c r="K549" i="17"/>
  <c r="L549" i="17"/>
  <c r="M549" i="17" s="1"/>
  <c r="J550" i="17"/>
  <c r="O550" i="17" s="1"/>
  <c r="K550" i="17"/>
  <c r="L550" i="17"/>
  <c r="J551" i="17"/>
  <c r="O551" i="17" s="1"/>
  <c r="K551" i="17"/>
  <c r="L551" i="17"/>
  <c r="M551" i="17" s="1"/>
  <c r="J552" i="17"/>
  <c r="O552" i="17" s="1"/>
  <c r="K552" i="17"/>
  <c r="L552" i="17"/>
  <c r="M552" i="17" s="1"/>
  <c r="J553" i="17"/>
  <c r="O553" i="17" s="1"/>
  <c r="K553" i="17"/>
  <c r="L553" i="17"/>
  <c r="J554" i="17"/>
  <c r="O554" i="17" s="1"/>
  <c r="K554" i="17"/>
  <c r="L554" i="17"/>
  <c r="M554" i="17" s="1"/>
  <c r="J555" i="17"/>
  <c r="O555" i="17" s="1"/>
  <c r="K555" i="17"/>
  <c r="L555" i="17"/>
  <c r="J556" i="17"/>
  <c r="O556" i="17" s="1"/>
  <c r="K556" i="17"/>
  <c r="L556" i="17"/>
  <c r="M556" i="17" s="1"/>
  <c r="J557" i="17"/>
  <c r="O557" i="17" s="1"/>
  <c r="K557" i="17"/>
  <c r="L557" i="17"/>
  <c r="J558" i="17"/>
  <c r="O558" i="17" s="1"/>
  <c r="K558" i="17"/>
  <c r="L558" i="17"/>
  <c r="M558" i="17" s="1"/>
  <c r="J559" i="17"/>
  <c r="O559" i="17" s="1"/>
  <c r="K559" i="17"/>
  <c r="L559" i="17"/>
  <c r="M559" i="17" s="1"/>
  <c r="J560" i="17"/>
  <c r="O560" i="17" s="1"/>
  <c r="K560" i="17"/>
  <c r="L560" i="17"/>
  <c r="J561" i="17"/>
  <c r="O561" i="17" s="1"/>
  <c r="K561" i="17"/>
  <c r="L561" i="17"/>
  <c r="M561" i="17" s="1"/>
  <c r="J562" i="17"/>
  <c r="O562" i="17" s="1"/>
  <c r="K562" i="17"/>
  <c r="L562" i="17"/>
  <c r="J563" i="17"/>
  <c r="O563" i="17" s="1"/>
  <c r="K563" i="17"/>
  <c r="L563" i="17"/>
  <c r="M563" i="17" s="1"/>
  <c r="J564" i="17"/>
  <c r="K564" i="17"/>
  <c r="L564" i="17"/>
  <c r="M564" i="17" s="1"/>
  <c r="J565" i="17"/>
  <c r="O565" i="17" s="1"/>
  <c r="K565" i="17"/>
  <c r="L565" i="17"/>
  <c r="M565" i="17" s="1"/>
  <c r="J566" i="17"/>
  <c r="O566" i="17" s="1"/>
  <c r="K566" i="17"/>
  <c r="L566" i="17"/>
  <c r="J567" i="17"/>
  <c r="O567" i="17" s="1"/>
  <c r="K567" i="17"/>
  <c r="L567" i="17"/>
  <c r="M567" i="17" s="1"/>
  <c r="J568" i="17"/>
  <c r="O568" i="17" s="1"/>
  <c r="K568" i="17"/>
  <c r="L568" i="17"/>
  <c r="M568" i="17" s="1"/>
  <c r="J569" i="17"/>
  <c r="O569" i="17" s="1"/>
  <c r="K569" i="17"/>
  <c r="L569" i="17"/>
  <c r="M569" i="17" s="1"/>
  <c r="J570" i="17"/>
  <c r="O570" i="17" s="1"/>
  <c r="K570" i="17"/>
  <c r="L570" i="17"/>
  <c r="J571" i="17"/>
  <c r="O571" i="17" s="1"/>
  <c r="K571" i="17"/>
  <c r="L571" i="17"/>
  <c r="M571" i="17" s="1"/>
  <c r="J572" i="17"/>
  <c r="O572" i="17" s="1"/>
  <c r="K572" i="17"/>
  <c r="L572" i="17"/>
  <c r="M572" i="17" s="1"/>
  <c r="J573" i="17"/>
  <c r="O573" i="17" s="1"/>
  <c r="K573" i="17"/>
  <c r="L573" i="17"/>
  <c r="M573" i="17" s="1"/>
  <c r="J574" i="17"/>
  <c r="O574" i="17" s="1"/>
  <c r="K574" i="17"/>
  <c r="L574" i="17"/>
  <c r="J575" i="17"/>
  <c r="O575" i="17" s="1"/>
  <c r="K575" i="17"/>
  <c r="L575" i="17"/>
  <c r="J576" i="17"/>
  <c r="K576" i="17"/>
  <c r="L576" i="17"/>
  <c r="J577" i="17"/>
  <c r="O577" i="17" s="1"/>
  <c r="K577" i="17"/>
  <c r="L577" i="17"/>
  <c r="J578" i="17"/>
  <c r="O578" i="17" s="1"/>
  <c r="K578" i="17"/>
  <c r="L578" i="17"/>
  <c r="M578" i="17" s="1"/>
  <c r="J579" i="17"/>
  <c r="O579" i="17" s="1"/>
  <c r="K579" i="17"/>
  <c r="L579" i="17"/>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J585" i="17"/>
  <c r="O585" i="17" s="1"/>
  <c r="K585" i="17"/>
  <c r="L585" i="17"/>
  <c r="M585" i="17" s="1"/>
  <c r="J586" i="17"/>
  <c r="O586" i="17" s="1"/>
  <c r="K586" i="17"/>
  <c r="L586" i="17"/>
  <c r="J587" i="17"/>
  <c r="O587" i="17" s="1"/>
  <c r="K587" i="17"/>
  <c r="L587" i="17"/>
  <c r="M587" i="17" s="1"/>
  <c r="J588" i="17"/>
  <c r="O588" i="17" s="1"/>
  <c r="K588" i="17"/>
  <c r="L588" i="17"/>
  <c r="J589" i="17"/>
  <c r="O589" i="17" s="1"/>
  <c r="K589" i="17"/>
  <c r="L589" i="17"/>
  <c r="M589" i="17" s="1"/>
  <c r="J590" i="17"/>
  <c r="O590" i="17" s="1"/>
  <c r="K590" i="17"/>
  <c r="L590" i="17"/>
  <c r="J591" i="17"/>
  <c r="O591" i="17" s="1"/>
  <c r="K591" i="17"/>
  <c r="L591" i="17"/>
  <c r="M591" i="17" s="1"/>
  <c r="J592" i="17"/>
  <c r="O592" i="17" s="1"/>
  <c r="K592" i="17"/>
  <c r="L592" i="17"/>
  <c r="J593" i="17"/>
  <c r="O593" i="17" s="1"/>
  <c r="K593" i="17"/>
  <c r="L593" i="17"/>
  <c r="M593" i="17" s="1"/>
  <c r="J594" i="17"/>
  <c r="O594" i="17" s="1"/>
  <c r="K594" i="17"/>
  <c r="L594" i="17"/>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K600" i="17"/>
  <c r="L600" i="17"/>
  <c r="M600" i="17" s="1"/>
  <c r="J601" i="17"/>
  <c r="O601" i="17" s="1"/>
  <c r="K601" i="17"/>
  <c r="L601" i="17"/>
  <c r="M601" i="17" s="1"/>
  <c r="J602" i="17"/>
  <c r="O602" i="17" s="1"/>
  <c r="K602" i="17"/>
  <c r="L602" i="17"/>
  <c r="J603" i="17"/>
  <c r="O603" i="17" s="1"/>
  <c r="K603" i="17"/>
  <c r="L603" i="17"/>
  <c r="M603" i="17" s="1"/>
  <c r="J604" i="17"/>
  <c r="O604" i="17" s="1"/>
  <c r="K604" i="17"/>
  <c r="L604" i="17"/>
  <c r="M604" i="17" s="1"/>
  <c r="J605" i="17"/>
  <c r="O605" i="17" s="1"/>
  <c r="K605" i="17"/>
  <c r="L605" i="17"/>
  <c r="J606" i="17"/>
  <c r="O606" i="17" s="1"/>
  <c r="K606" i="17"/>
  <c r="L606" i="17"/>
  <c r="M606" i="17" s="1"/>
  <c r="J607" i="17"/>
  <c r="O607" i="17" s="1"/>
  <c r="K607" i="17"/>
  <c r="L607" i="17"/>
  <c r="M607" i="17" s="1"/>
  <c r="J608" i="17"/>
  <c r="O608" i="17" s="1"/>
  <c r="K608" i="17"/>
  <c r="L608" i="17"/>
  <c r="J609" i="17"/>
  <c r="O609" i="17" s="1"/>
  <c r="K609" i="17"/>
  <c r="L609" i="17"/>
  <c r="M609" i="17" s="1"/>
  <c r="J610" i="17"/>
  <c r="K610" i="17"/>
  <c r="L610" i="17"/>
  <c r="J611" i="17"/>
  <c r="O611" i="17" s="1"/>
  <c r="K611" i="17"/>
  <c r="L611" i="17"/>
  <c r="M611" i="17" s="1"/>
  <c r="J612" i="17"/>
  <c r="K612" i="17"/>
  <c r="L612" i="17"/>
  <c r="J613" i="17"/>
  <c r="O613" i="17" s="1"/>
  <c r="K613" i="17"/>
  <c r="L613" i="17"/>
  <c r="M613" i="17" s="1"/>
  <c r="J614" i="17"/>
  <c r="O614" i="17" s="1"/>
  <c r="K614" i="17"/>
  <c r="L614" i="17"/>
  <c r="J615" i="17"/>
  <c r="O615" i="17" s="1"/>
  <c r="K615" i="17"/>
  <c r="L615" i="17"/>
  <c r="M615" i="17" s="1"/>
  <c r="J616" i="17"/>
  <c r="O616" i="17" s="1"/>
  <c r="K616" i="17"/>
  <c r="L616" i="17"/>
  <c r="M616" i="17" s="1"/>
  <c r="J617" i="17"/>
  <c r="O617" i="17" s="1"/>
  <c r="K617" i="17"/>
  <c r="L617" i="17"/>
  <c r="M617" i="17" s="1"/>
  <c r="J618" i="17"/>
  <c r="O618" i="17" s="1"/>
  <c r="K618" i="17"/>
  <c r="L618" i="17"/>
  <c r="J619" i="17"/>
  <c r="O619" i="17" s="1"/>
  <c r="K619" i="17"/>
  <c r="L619" i="17"/>
  <c r="M619" i="17" s="1"/>
  <c r="J620" i="17"/>
  <c r="O620" i="17" s="1"/>
  <c r="K620" i="17"/>
  <c r="L620" i="17"/>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K626" i="17"/>
  <c r="L626" i="17"/>
  <c r="J627" i="17"/>
  <c r="O627" i="17" s="1"/>
  <c r="K627" i="17"/>
  <c r="L627" i="17"/>
  <c r="M627" i="17" s="1"/>
  <c r="J628" i="17"/>
  <c r="O628" i="17" s="1"/>
  <c r="K628" i="17"/>
  <c r="L628" i="17"/>
  <c r="J629" i="17"/>
  <c r="O629" i="17" s="1"/>
  <c r="K629" i="17"/>
  <c r="L629" i="17"/>
  <c r="J630" i="17"/>
  <c r="O630" i="17" s="1"/>
  <c r="K630" i="17"/>
  <c r="L630" i="17"/>
  <c r="M630" i="17" s="1"/>
  <c r="J631" i="17"/>
  <c r="O631" i="17" s="1"/>
  <c r="K631" i="17"/>
  <c r="L631" i="17"/>
  <c r="M631" i="17" s="1"/>
  <c r="J632" i="17"/>
  <c r="O632" i="17" s="1"/>
  <c r="K632" i="17"/>
  <c r="L632" i="17"/>
  <c r="J633" i="17"/>
  <c r="O633" i="17" s="1"/>
  <c r="K633" i="17"/>
  <c r="L633" i="17"/>
  <c r="M633" i="17" s="1"/>
  <c r="J634" i="17"/>
  <c r="O634" i="17" s="1"/>
  <c r="K634" i="17"/>
  <c r="L634" i="17"/>
  <c r="M634" i="17" s="1"/>
  <c r="J635" i="17"/>
  <c r="O635" i="17" s="1"/>
  <c r="K635" i="17"/>
  <c r="L635" i="17"/>
  <c r="M635" i="17" s="1"/>
  <c r="J636" i="17"/>
  <c r="O636" i="17" s="1"/>
  <c r="K636" i="17"/>
  <c r="L636" i="17"/>
  <c r="J637" i="17"/>
  <c r="O637" i="17" s="1"/>
  <c r="K637" i="17"/>
  <c r="L637" i="17"/>
  <c r="M637" i="17" s="1"/>
  <c r="J638" i="17"/>
  <c r="O638" i="17" s="1"/>
  <c r="K638" i="17"/>
  <c r="L638" i="17"/>
  <c r="J639" i="17"/>
  <c r="O639" i="17" s="1"/>
  <c r="K639" i="17"/>
  <c r="L639" i="17"/>
  <c r="M639" i="17" s="1"/>
  <c r="J640" i="17"/>
  <c r="O640" i="17" s="1"/>
  <c r="K640" i="17"/>
  <c r="L640" i="17"/>
  <c r="J641" i="17"/>
  <c r="O641" i="17" s="1"/>
  <c r="K641" i="17"/>
  <c r="L641" i="17"/>
  <c r="M641" i="17" s="1"/>
  <c r="J642" i="17"/>
  <c r="O642" i="17" s="1"/>
  <c r="K642" i="17"/>
  <c r="L642" i="17"/>
  <c r="J643" i="17"/>
  <c r="O643" i="17" s="1"/>
  <c r="K643" i="17"/>
  <c r="L643" i="17"/>
  <c r="M643" i="17" s="1"/>
  <c r="J644" i="17"/>
  <c r="O644" i="17" s="1"/>
  <c r="K644" i="17"/>
  <c r="L644" i="17"/>
  <c r="M644" i="17" s="1"/>
  <c r="J645" i="17"/>
  <c r="O645" i="17" s="1"/>
  <c r="K645" i="17"/>
  <c r="L645" i="17"/>
  <c r="M645" i="17" s="1"/>
  <c r="J646" i="17"/>
  <c r="O646" i="17" s="1"/>
  <c r="K646" i="17"/>
  <c r="L646" i="17"/>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J660" i="17"/>
  <c r="O660" i="17" s="1"/>
  <c r="K660" i="17"/>
  <c r="L660" i="17"/>
  <c r="M660" i="17" s="1"/>
  <c r="J661" i="17"/>
  <c r="O661" i="17" s="1"/>
  <c r="K661" i="17"/>
  <c r="L661" i="17"/>
  <c r="J662" i="17"/>
  <c r="O662" i="17" s="1"/>
  <c r="K662" i="17"/>
  <c r="L662" i="17"/>
  <c r="M662" i="17" s="1"/>
  <c r="J663" i="17"/>
  <c r="O663" i="17" s="1"/>
  <c r="K663" i="17"/>
  <c r="L663" i="17"/>
  <c r="J664" i="17"/>
  <c r="O664" i="17" s="1"/>
  <c r="K664" i="17"/>
  <c r="L664" i="17"/>
  <c r="J665" i="17"/>
  <c r="O665" i="17" s="1"/>
  <c r="K665" i="17"/>
  <c r="L665" i="17"/>
  <c r="M665" i="17" s="1"/>
  <c r="J666" i="17"/>
  <c r="O666" i="17" s="1"/>
  <c r="K666" i="17"/>
  <c r="L666" i="17"/>
  <c r="M666" i="17" s="1"/>
  <c r="J667" i="17"/>
  <c r="K667" i="17"/>
  <c r="L667" i="17"/>
  <c r="M667" i="17" s="1"/>
  <c r="J668" i="17"/>
  <c r="O668" i="17" s="1"/>
  <c r="K668" i="17"/>
  <c r="L668" i="17"/>
  <c r="M668" i="17" s="1"/>
  <c r="J669" i="17"/>
  <c r="O669" i="17" s="1"/>
  <c r="K669" i="17"/>
  <c r="L669" i="17"/>
  <c r="M669" i="17" s="1"/>
  <c r="J670" i="17"/>
  <c r="O670" i="17" s="1"/>
  <c r="K670" i="17"/>
  <c r="L670" i="17"/>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J677" i="17"/>
  <c r="O677" i="17" s="1"/>
  <c r="K677" i="17"/>
  <c r="L677" i="17"/>
  <c r="M677" i="17" s="1"/>
  <c r="J678" i="17"/>
  <c r="O678" i="17" s="1"/>
  <c r="K678" i="17"/>
  <c r="L678" i="17"/>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J688" i="17"/>
  <c r="O688" i="17" s="1"/>
  <c r="K688" i="17"/>
  <c r="L688" i="17"/>
  <c r="M688" i="17" s="1"/>
  <c r="J689" i="17"/>
  <c r="O689" i="17" s="1"/>
  <c r="K689" i="17"/>
  <c r="L689" i="17"/>
  <c r="J690" i="17"/>
  <c r="O690" i="17" s="1"/>
  <c r="K690" i="17"/>
  <c r="L690" i="17"/>
  <c r="M690" i="17" s="1"/>
  <c r="J691" i="17"/>
  <c r="O691" i="17" s="1"/>
  <c r="K691" i="17"/>
  <c r="L691" i="17"/>
  <c r="J692" i="17"/>
  <c r="O692" i="17" s="1"/>
  <c r="K692" i="17"/>
  <c r="L692" i="17"/>
  <c r="M692" i="17" s="1"/>
  <c r="J693" i="17"/>
  <c r="O693" i="17" s="1"/>
  <c r="K693" i="17"/>
  <c r="L693" i="17"/>
  <c r="J694" i="17"/>
  <c r="O694" i="17" s="1"/>
  <c r="K694" i="17"/>
  <c r="L694" i="17"/>
  <c r="J695" i="17"/>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J703" i="17"/>
  <c r="O703" i="17" s="1"/>
  <c r="K703" i="17"/>
  <c r="L703" i="17"/>
  <c r="M703" i="17" s="1"/>
  <c r="J704" i="17"/>
  <c r="O704" i="17" s="1"/>
  <c r="K704" i="17"/>
  <c r="L704" i="17"/>
  <c r="M704" i="17" s="1"/>
  <c r="J705" i="17"/>
  <c r="O705" i="17" s="1"/>
  <c r="K705" i="17"/>
  <c r="L705" i="17"/>
  <c r="M705" i="17" s="1"/>
  <c r="J706" i="17"/>
  <c r="K706" i="17"/>
  <c r="L706" i="17"/>
  <c r="M706" i="17" s="1"/>
  <c r="J707" i="17"/>
  <c r="O707" i="17" s="1"/>
  <c r="K707" i="17"/>
  <c r="L707" i="17"/>
  <c r="J708" i="17"/>
  <c r="K708" i="17"/>
  <c r="L708" i="17"/>
  <c r="M708" i="17" s="1"/>
  <c r="J709" i="17"/>
  <c r="O709" i="17" s="1"/>
  <c r="K709" i="17"/>
  <c r="L709" i="17"/>
  <c r="M709" i="17" s="1"/>
  <c r="J710" i="17"/>
  <c r="O710" i="17" s="1"/>
  <c r="K710" i="17"/>
  <c r="L710" i="17"/>
  <c r="M710" i="17" s="1"/>
  <c r="J711" i="17"/>
  <c r="O711" i="17" s="1"/>
  <c r="K711" i="17"/>
  <c r="L711" i="17"/>
  <c r="J712" i="17"/>
  <c r="O712" i="17" s="1"/>
  <c r="K712" i="17"/>
  <c r="L712" i="17"/>
  <c r="J713" i="17"/>
  <c r="O713" i="17" s="1"/>
  <c r="K713" i="17"/>
  <c r="L713" i="17"/>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J719" i="17"/>
  <c r="O719" i="17" s="1"/>
  <c r="K719" i="17"/>
  <c r="L719" i="17"/>
  <c r="M719" i="17" s="1"/>
  <c r="J720" i="17"/>
  <c r="O720" i="17" s="1"/>
  <c r="K720" i="17"/>
  <c r="L720" i="17"/>
  <c r="M720" i="17" s="1"/>
  <c r="J721" i="17"/>
  <c r="O721" i="17" s="1"/>
  <c r="K721" i="17"/>
  <c r="L721" i="17"/>
  <c r="J722" i="17"/>
  <c r="O722" i="17" s="1"/>
  <c r="K722" i="17"/>
  <c r="L722" i="17"/>
  <c r="M722" i="17" s="1"/>
  <c r="J723" i="17"/>
  <c r="O723" i="17" s="1"/>
  <c r="K723" i="17"/>
  <c r="L723" i="17"/>
  <c r="M723" i="17" s="1"/>
  <c r="J724" i="17"/>
  <c r="O724" i="17" s="1"/>
  <c r="K724" i="17"/>
  <c r="L724" i="17"/>
  <c r="J725" i="17"/>
  <c r="O725" i="17" s="1"/>
  <c r="K725" i="17"/>
  <c r="L725" i="17"/>
  <c r="M725" i="17" s="1"/>
  <c r="J726" i="17"/>
  <c r="O726" i="17" s="1"/>
  <c r="K726" i="17"/>
  <c r="L726" i="17"/>
  <c r="J727" i="17"/>
  <c r="O727" i="17" s="1"/>
  <c r="K727" i="17"/>
  <c r="L727" i="17"/>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J736" i="17"/>
  <c r="O736" i="17" s="1"/>
  <c r="K736" i="17"/>
  <c r="L736" i="17"/>
  <c r="M736" i="17" s="1"/>
  <c r="J737" i="17"/>
  <c r="O737" i="17" s="1"/>
  <c r="K737" i="17"/>
  <c r="L737" i="17"/>
  <c r="M737" i="17" s="1"/>
  <c r="J738" i="17"/>
  <c r="O738" i="17" s="1"/>
  <c r="K738" i="17"/>
  <c r="L738" i="17"/>
  <c r="M738" i="17" s="1"/>
  <c r="J739" i="17"/>
  <c r="O739" i="17" s="1"/>
  <c r="K739" i="17"/>
  <c r="L739" i="17"/>
  <c r="J740" i="17"/>
  <c r="O740" i="17" s="1"/>
  <c r="K740" i="17"/>
  <c r="L740" i="17"/>
  <c r="M740" i="17" s="1"/>
  <c r="J741" i="17"/>
  <c r="O741" i="17" s="1"/>
  <c r="K741" i="17"/>
  <c r="L741" i="17"/>
  <c r="J742" i="17"/>
  <c r="O742" i="17" s="1"/>
  <c r="K742" i="17"/>
  <c r="L742" i="17"/>
  <c r="J743" i="17"/>
  <c r="O743" i="17" s="1"/>
  <c r="K743" i="17"/>
  <c r="L743" i="17"/>
  <c r="J744" i="17"/>
  <c r="O744" i="17" s="1"/>
  <c r="K744" i="17"/>
  <c r="L744" i="17"/>
  <c r="M744" i="17" s="1"/>
  <c r="J745" i="17"/>
  <c r="O745" i="17" s="1"/>
  <c r="K745" i="17"/>
  <c r="L745" i="17"/>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J767" i="17"/>
  <c r="O767" i="17" s="1"/>
  <c r="K767" i="17"/>
  <c r="L767" i="17"/>
  <c r="M767" i="17" s="1"/>
  <c r="J768" i="17"/>
  <c r="O768" i="17" s="1"/>
  <c r="K768" i="17"/>
  <c r="L768" i="17"/>
  <c r="M768" i="17" s="1"/>
  <c r="J769" i="17"/>
  <c r="O769" i="17" s="1"/>
  <c r="K769" i="17"/>
  <c r="L769" i="17"/>
  <c r="J770" i="17"/>
  <c r="O770" i="17" s="1"/>
  <c r="K770" i="17"/>
  <c r="L770" i="17"/>
  <c r="M770" i="17" s="1"/>
  <c r="J771" i="17"/>
  <c r="O771" i="17" s="1"/>
  <c r="K771" i="17"/>
  <c r="L771" i="17"/>
  <c r="M771" i="17" s="1"/>
  <c r="J772" i="17"/>
  <c r="O772" i="17" s="1"/>
  <c r="K772" i="17"/>
  <c r="L772" i="17"/>
  <c r="J773" i="17"/>
  <c r="O773" i="17" s="1"/>
  <c r="K773" i="17"/>
  <c r="L773" i="17"/>
  <c r="J774" i="17"/>
  <c r="O774" i="17" s="1"/>
  <c r="K774" i="17"/>
  <c r="L774" i="17"/>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J791" i="17"/>
  <c r="O791" i="17" s="1"/>
  <c r="K791" i="17"/>
  <c r="L791" i="17"/>
  <c r="J792" i="17"/>
  <c r="K792" i="17"/>
  <c r="L792" i="17"/>
  <c r="M792" i="17" s="1"/>
  <c r="J793" i="17"/>
  <c r="O793" i="17" s="1"/>
  <c r="K793" i="17"/>
  <c r="L793" i="17"/>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J799" i="17"/>
  <c r="O799" i="17" s="1"/>
  <c r="K799" i="17"/>
  <c r="L799" i="17"/>
  <c r="M799" i="17" s="1"/>
  <c r="J800" i="17"/>
  <c r="O800" i="17" s="1"/>
  <c r="K800" i="17"/>
  <c r="L800" i="17"/>
  <c r="M800" i="17" s="1"/>
  <c r="J801" i="17"/>
  <c r="O801" i="17" s="1"/>
  <c r="K801" i="17"/>
  <c r="L801" i="17"/>
  <c r="J802" i="17"/>
  <c r="O802" i="17" s="1"/>
  <c r="K802" i="17"/>
  <c r="L802" i="17"/>
  <c r="M802" i="17" s="1"/>
  <c r="J803" i="17"/>
  <c r="O803" i="17" s="1"/>
  <c r="K803" i="17"/>
  <c r="L803" i="17"/>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J815" i="17"/>
  <c r="O815" i="17" s="1"/>
  <c r="K815" i="17"/>
  <c r="L815" i="17"/>
  <c r="M815" i="17" s="1"/>
  <c r="J816" i="17"/>
  <c r="K816" i="17"/>
  <c r="L816" i="17"/>
  <c r="M816" i="17" s="1"/>
  <c r="J817" i="17"/>
  <c r="K817" i="17"/>
  <c r="L817" i="17"/>
  <c r="M817" i="17" s="1"/>
  <c r="J818" i="17"/>
  <c r="K818" i="17"/>
  <c r="L818" i="17"/>
  <c r="M818" i="17" s="1"/>
  <c r="J819" i="17"/>
  <c r="O819" i="17" s="1"/>
  <c r="K819" i="17"/>
  <c r="L819" i="17"/>
  <c r="M819" i="17" s="1"/>
  <c r="J820" i="17"/>
  <c r="O820" i="17" s="1"/>
  <c r="K820" i="17"/>
  <c r="L820" i="17"/>
  <c r="J821" i="17"/>
  <c r="O821" i="17" s="1"/>
  <c r="K821" i="17"/>
  <c r="L821" i="17"/>
  <c r="M821" i="17" s="1"/>
  <c r="J822" i="17"/>
  <c r="O822" i="17" s="1"/>
  <c r="K822" i="17"/>
  <c r="L822" i="17"/>
  <c r="J823" i="17"/>
  <c r="O823" i="17" s="1"/>
  <c r="K823" i="17"/>
  <c r="L823" i="17"/>
  <c r="J824" i="17"/>
  <c r="O824" i="17" s="1"/>
  <c r="K824" i="17"/>
  <c r="L824" i="17"/>
  <c r="M824" i="17" s="1"/>
  <c r="J825" i="17"/>
  <c r="K825" i="17"/>
  <c r="L825" i="17"/>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J852" i="17"/>
  <c r="O852" i="17" s="1"/>
  <c r="K852" i="17"/>
  <c r="L852" i="17"/>
  <c r="M852" i="17" s="1"/>
  <c r="J853" i="17"/>
  <c r="O853" i="17" s="1"/>
  <c r="K853" i="17"/>
  <c r="L853" i="17"/>
  <c r="J854" i="17"/>
  <c r="O854" i="17" s="1"/>
  <c r="K854" i="17"/>
  <c r="L854" i="17"/>
  <c r="M854" i="17" s="1"/>
  <c r="J855" i="17"/>
  <c r="O855" i="17" s="1"/>
  <c r="K855" i="17"/>
  <c r="L855" i="17"/>
  <c r="J856" i="17"/>
  <c r="O856" i="17" s="1"/>
  <c r="K856" i="17"/>
  <c r="L856" i="17"/>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J869" i="17"/>
  <c r="O869" i="17" s="1"/>
  <c r="K869" i="17"/>
  <c r="L869" i="17"/>
  <c r="M869" i="17" s="1"/>
  <c r="J870" i="17"/>
  <c r="O870" i="17" s="1"/>
  <c r="K870" i="17"/>
  <c r="L870" i="17"/>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J880" i="17"/>
  <c r="O880" i="17" s="1"/>
  <c r="K880" i="17"/>
  <c r="L880" i="17"/>
  <c r="M880" i="17" s="1"/>
  <c r="J881" i="17"/>
  <c r="O881" i="17" s="1"/>
  <c r="K881" i="17"/>
  <c r="L881" i="17"/>
  <c r="J882" i="17"/>
  <c r="O882" i="17" s="1"/>
  <c r="K882" i="17"/>
  <c r="L882" i="17"/>
  <c r="M882" i="17" s="1"/>
  <c r="J883" i="17"/>
  <c r="O883" i="17" s="1"/>
  <c r="K883" i="17"/>
  <c r="L883" i="17"/>
  <c r="J884" i="17"/>
  <c r="O884" i="17" s="1"/>
  <c r="K884" i="17"/>
  <c r="L884" i="17"/>
  <c r="M884" i="17" s="1"/>
  <c r="J885" i="17"/>
  <c r="O885" i="17" s="1"/>
  <c r="K885" i="17"/>
  <c r="L885" i="17"/>
  <c r="J886" i="17"/>
  <c r="O886" i="17" s="1"/>
  <c r="K886" i="17"/>
  <c r="L886" i="17"/>
  <c r="J887" i="17"/>
  <c r="O887" i="17" s="1"/>
  <c r="K887" i="17"/>
  <c r="L887" i="17"/>
  <c r="M887" i="17" s="1"/>
  <c r="J888" i="17"/>
  <c r="O888" i="17" s="1"/>
  <c r="K888" i="17"/>
  <c r="L888" i="17"/>
  <c r="M888" i="17" s="1"/>
  <c r="J889" i="17"/>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K901" i="17"/>
  <c r="L901" i="17"/>
  <c r="M901" i="17" s="1"/>
  <c r="J902" i="17"/>
  <c r="K902" i="17"/>
  <c r="L902" i="17"/>
  <c r="M902" i="17" s="1"/>
  <c r="J903" i="17"/>
  <c r="O903" i="17" s="1"/>
  <c r="K903" i="17"/>
  <c r="L903" i="17"/>
  <c r="J904" i="17"/>
  <c r="O904" i="17" s="1"/>
  <c r="K904" i="17"/>
  <c r="L904" i="17"/>
  <c r="J905" i="17"/>
  <c r="O905" i="17" s="1"/>
  <c r="K905" i="17"/>
  <c r="L905" i="17"/>
  <c r="J906" i="17"/>
  <c r="O906" i="17" s="1"/>
  <c r="K906" i="17"/>
  <c r="L906" i="17"/>
  <c r="M906" i="17" s="1"/>
  <c r="J907" i="17"/>
  <c r="O907" i="17" s="1"/>
  <c r="K907" i="17"/>
  <c r="L907" i="17"/>
  <c r="M907" i="17" s="1"/>
  <c r="J908" i="17"/>
  <c r="O908" i="17" s="1"/>
  <c r="K908" i="17"/>
  <c r="L908" i="17"/>
  <c r="M908" i="17" s="1"/>
  <c r="J909" i="17"/>
  <c r="O909" i="17" s="1"/>
  <c r="K909" i="17"/>
  <c r="L909" i="17"/>
  <c r="J910" i="17"/>
  <c r="O910" i="17" s="1"/>
  <c r="K910" i="17"/>
  <c r="L910" i="17"/>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J917" i="17"/>
  <c r="O917" i="17" s="1"/>
  <c r="K917" i="17"/>
  <c r="L917" i="17"/>
  <c r="M917" i="17" s="1"/>
  <c r="J918" i="17"/>
  <c r="O918" i="17" s="1"/>
  <c r="K918" i="17"/>
  <c r="L918" i="17"/>
  <c r="J919" i="17"/>
  <c r="O919" i="17" s="1"/>
  <c r="K919" i="17"/>
  <c r="L919" i="17"/>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J928" i="17"/>
  <c r="O928" i="17" s="1"/>
  <c r="K928" i="17"/>
  <c r="L928" i="17"/>
  <c r="M928" i="17" s="1"/>
  <c r="J929" i="17"/>
  <c r="O929" i="17" s="1"/>
  <c r="K929" i="17"/>
  <c r="L929" i="17"/>
  <c r="J930" i="17"/>
  <c r="O930" i="17" s="1"/>
  <c r="K930" i="17"/>
  <c r="L930" i="17"/>
  <c r="M930" i="17" s="1"/>
  <c r="J931" i="17"/>
  <c r="O931" i="17" s="1"/>
  <c r="K931" i="17"/>
  <c r="L931" i="17"/>
  <c r="J932" i="17"/>
  <c r="O932" i="17" s="1"/>
  <c r="K932" i="17"/>
  <c r="L932" i="17"/>
  <c r="M932" i="17" s="1"/>
  <c r="J933" i="17"/>
  <c r="O933" i="17" s="1"/>
  <c r="K933" i="17"/>
  <c r="L933" i="17"/>
  <c r="J934" i="17"/>
  <c r="O934" i="17" s="1"/>
  <c r="K934" i="17"/>
  <c r="L934" i="17"/>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J952" i="17"/>
  <c r="O952" i="17" s="1"/>
  <c r="K952" i="17"/>
  <c r="L952" i="17"/>
  <c r="J953" i="17"/>
  <c r="O953" i="17" s="1"/>
  <c r="K953" i="17"/>
  <c r="L953" i="17"/>
  <c r="J954" i="17"/>
  <c r="O954" i="17" s="1"/>
  <c r="K954" i="17"/>
  <c r="L954" i="17"/>
  <c r="M954" i="17" s="1"/>
  <c r="J955" i="17"/>
  <c r="O955" i="17" s="1"/>
  <c r="K955" i="17"/>
  <c r="L955" i="17"/>
  <c r="M955" i="17" s="1"/>
  <c r="J956" i="17"/>
  <c r="O956" i="17" s="1"/>
  <c r="K956" i="17"/>
  <c r="L956" i="17"/>
  <c r="M956" i="17" s="1"/>
  <c r="J957" i="17"/>
  <c r="K957" i="17"/>
  <c r="L957" i="17"/>
  <c r="J958" i="17"/>
  <c r="O958" i="17" s="1"/>
  <c r="K958" i="17"/>
  <c r="L958" i="17"/>
  <c r="J959" i="17"/>
  <c r="O959" i="17" s="1"/>
  <c r="K959" i="17"/>
  <c r="L959" i="17"/>
  <c r="M959" i="17" s="1"/>
  <c r="J960" i="17"/>
  <c r="O960" i="17" s="1"/>
  <c r="K960" i="17"/>
  <c r="L960" i="17"/>
  <c r="M960" i="17" s="1"/>
  <c r="J961" i="17"/>
  <c r="O961" i="17" s="1"/>
  <c r="K961" i="17"/>
  <c r="L961" i="17"/>
  <c r="M961" i="17" s="1"/>
  <c r="J962" i="17"/>
  <c r="K962" i="17"/>
  <c r="L962" i="17"/>
  <c r="M962" i="17" s="1"/>
  <c r="J963" i="17"/>
  <c r="O963" i="17" s="1"/>
  <c r="K963" i="17"/>
  <c r="L963" i="17"/>
  <c r="M963" i="17" s="1"/>
  <c r="J964" i="17"/>
  <c r="O964" i="17" s="1"/>
  <c r="K964" i="17"/>
  <c r="L964" i="17"/>
  <c r="J965" i="17"/>
  <c r="O965" i="17" s="1"/>
  <c r="K965" i="17"/>
  <c r="L965" i="17"/>
  <c r="M965" i="17" s="1"/>
  <c r="J966" i="17"/>
  <c r="O966" i="17" s="1"/>
  <c r="K966" i="17"/>
  <c r="L966" i="17"/>
  <c r="J967" i="17"/>
  <c r="O967" i="17" s="1"/>
  <c r="K967" i="17"/>
  <c r="L967" i="17"/>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K973" i="17"/>
  <c r="L973" i="17"/>
  <c r="M973" i="17" s="1"/>
  <c r="J974" i="17"/>
  <c r="O974" i="17" s="1"/>
  <c r="K974" i="17"/>
  <c r="L974" i="17"/>
  <c r="M974" i="17" s="1"/>
  <c r="J975" i="17"/>
  <c r="O975" i="17" s="1"/>
  <c r="K975" i="17"/>
  <c r="L975" i="17"/>
  <c r="J976" i="17"/>
  <c r="O976" i="17" s="1"/>
  <c r="K976" i="17"/>
  <c r="L976" i="17"/>
  <c r="M976" i="17" s="1"/>
  <c r="J977" i="17"/>
  <c r="O977" i="17" s="1"/>
  <c r="K977" i="17"/>
  <c r="L977" i="17"/>
  <c r="J978" i="17"/>
  <c r="O978" i="17" s="1"/>
  <c r="K978" i="17"/>
  <c r="L978" i="17"/>
  <c r="M978" i="17" s="1"/>
  <c r="J979" i="17"/>
  <c r="O979" i="17" s="1"/>
  <c r="K979" i="17"/>
  <c r="L979" i="17"/>
  <c r="J980" i="17"/>
  <c r="O980" i="17" s="1"/>
  <c r="K980" i="17"/>
  <c r="L980" i="17"/>
  <c r="M980" i="17" s="1"/>
  <c r="J981" i="17"/>
  <c r="O981" i="17" s="1"/>
  <c r="K981" i="17"/>
  <c r="L981" i="17"/>
  <c r="J982" i="17"/>
  <c r="O982" i="17" s="1"/>
  <c r="K982" i="17"/>
  <c r="L982" i="17"/>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J1000" i="17"/>
  <c r="O1000" i="17" s="1"/>
  <c r="K1000" i="17"/>
  <c r="L1000" i="17"/>
  <c r="J1001" i="17"/>
  <c r="O1001" i="17" s="1"/>
  <c r="K1001" i="17"/>
  <c r="L1001" i="17"/>
  <c r="K2" i="17"/>
  <c r="L2" i="17"/>
  <c r="M2" i="17" s="1"/>
  <c r="J2" i="17"/>
  <c r="O2" i="17" s="1"/>
  <c r="I3" i="17"/>
  <c r="N3" i="17" s="1"/>
  <c r="I4" i="17"/>
  <c r="N4" i="17" s="1"/>
  <c r="I5" i="17"/>
  <c r="N5" i="17" s="1"/>
  <c r="I6" i="17"/>
  <c r="N6" i="17" s="1"/>
  <c r="I7" i="17"/>
  <c r="N7" i="17" s="1"/>
  <c r="I8" i="17"/>
  <c r="N8" i="17" s="1"/>
  <c r="I9" i="17"/>
  <c r="N9" i="17" s="1"/>
  <c r="I10" i="17"/>
  <c r="I11" i="17"/>
  <c r="N11" i="17" s="1"/>
  <c r="I12" i="17"/>
  <c r="N12" i="17" s="1"/>
  <c r="I13" i="17"/>
  <c r="N13" i="17" s="1"/>
  <c r="I14" i="17"/>
  <c r="N14" i="17" s="1"/>
  <c r="I15" i="17"/>
  <c r="N15" i="17" s="1"/>
  <c r="I16" i="17"/>
  <c r="N16" i="17" s="1"/>
  <c r="I17" i="17"/>
  <c r="N17" i="17" s="1"/>
  <c r="I18" i="17"/>
  <c r="N18" i="17" s="1"/>
  <c r="I19" i="17"/>
  <c r="N19" i="17" s="1"/>
  <c r="I20" i="17"/>
  <c r="I21" i="17"/>
  <c r="N21" i="17" s="1"/>
  <c r="I22" i="17"/>
  <c r="N22" i="17" s="1"/>
  <c r="I23" i="17"/>
  <c r="N23" i="17" s="1"/>
  <c r="I24" i="17"/>
  <c r="N24" i="17" s="1"/>
  <c r="I25" i="17"/>
  <c r="N25" i="17" s="1"/>
  <c r="I26" i="17"/>
  <c r="I27" i="17"/>
  <c r="N27" i="17" s="1"/>
  <c r="I28" i="17"/>
  <c r="N28" i="17" s="1"/>
  <c r="I29" i="17"/>
  <c r="I30" i="17"/>
  <c r="N30" i="17" s="1"/>
  <c r="I31" i="17"/>
  <c r="N31" i="17" s="1"/>
  <c r="I32" i="17"/>
  <c r="N32" i="17" s="1"/>
  <c r="I33" i="17"/>
  <c r="N33" i="17" s="1"/>
  <c r="I34" i="17"/>
  <c r="N34" i="17" s="1"/>
  <c r="I35" i="17"/>
  <c r="N35" i="17" s="1"/>
  <c r="I36" i="17"/>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I51" i="17"/>
  <c r="N51" i="17" s="1"/>
  <c r="I52" i="17"/>
  <c r="N52" i="17" s="1"/>
  <c r="I53" i="17"/>
  <c r="N53" i="17" s="1"/>
  <c r="I54" i="17"/>
  <c r="N54" i="17" s="1"/>
  <c r="I55" i="17"/>
  <c r="N55" i="17" s="1"/>
  <c r="I56" i="17"/>
  <c r="I57" i="17"/>
  <c r="N57" i="17" s="1"/>
  <c r="I58" i="17"/>
  <c r="N58" i="17" s="1"/>
  <c r="I59" i="17"/>
  <c r="N59" i="17" s="1"/>
  <c r="I60" i="17"/>
  <c r="N60" i="17" s="1"/>
  <c r="I61" i="17"/>
  <c r="N61" i="17" s="1"/>
  <c r="I62" i="17"/>
  <c r="N62" i="17" s="1"/>
  <c r="I63" i="17"/>
  <c r="N63" i="17" s="1"/>
  <c r="I64" i="17"/>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I82" i="17"/>
  <c r="N82" i="17" s="1"/>
  <c r="I83" i="17"/>
  <c r="N83" i="17" s="1"/>
  <c r="I84" i="17"/>
  <c r="N84" i="17" s="1"/>
  <c r="I85" i="17"/>
  <c r="N85" i="17" s="1"/>
  <c r="I86" i="17"/>
  <c r="N86" i="17" s="1"/>
  <c r="I87" i="17"/>
  <c r="N87" i="17" s="1"/>
  <c r="I88" i="17"/>
  <c r="N88" i="17" s="1"/>
  <c r="I89" i="17"/>
  <c r="N89" i="17" s="1"/>
  <c r="I90" i="17"/>
  <c r="N90" i="17" s="1"/>
  <c r="I91" i="17"/>
  <c r="I92" i="17"/>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I114" i="17"/>
  <c r="N114" i="17" s="1"/>
  <c r="I115" i="17"/>
  <c r="N115" i="17" s="1"/>
  <c r="I116" i="17"/>
  <c r="N116" i="17" s="1"/>
  <c r="I117" i="17"/>
  <c r="N117" i="17" s="1"/>
  <c r="I118" i="17"/>
  <c r="N118" i="17" s="1"/>
  <c r="I119" i="17"/>
  <c r="N119" i="17" s="1"/>
  <c r="I120" i="17"/>
  <c r="N120" i="17" s="1"/>
  <c r="I121" i="17"/>
  <c r="N121" i="17" s="1"/>
  <c r="I122" i="17"/>
  <c r="I123" i="17"/>
  <c r="N123" i="17" s="1"/>
  <c r="I124" i="17"/>
  <c r="N124" i="17" s="1"/>
  <c r="I125" i="17"/>
  <c r="N125" i="17" s="1"/>
  <c r="I126" i="17"/>
  <c r="I127" i="17"/>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I142" i="17"/>
  <c r="N142" i="17" s="1"/>
  <c r="I143" i="17"/>
  <c r="N143" i="17" s="1"/>
  <c r="I144" i="17"/>
  <c r="N144" i="17" s="1"/>
  <c r="I145" i="17"/>
  <c r="I146" i="17"/>
  <c r="N146" i="17" s="1"/>
  <c r="I147" i="17"/>
  <c r="N147" i="17" s="1"/>
  <c r="I148" i="17"/>
  <c r="N148" i="17" s="1"/>
  <c r="I149" i="17"/>
  <c r="N149" i="17" s="1"/>
  <c r="I150" i="17"/>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I171" i="17"/>
  <c r="N171" i="17" s="1"/>
  <c r="I172" i="17"/>
  <c r="N172" i="17" s="1"/>
  <c r="I173" i="17"/>
  <c r="N173" i="17" s="1"/>
  <c r="I174" i="17"/>
  <c r="N174" i="17" s="1"/>
  <c r="I175" i="17"/>
  <c r="N175" i="17" s="1"/>
  <c r="I176" i="17"/>
  <c r="I177" i="17"/>
  <c r="N177" i="17" s="1"/>
  <c r="I178" i="17"/>
  <c r="N178" i="17" s="1"/>
  <c r="I179" i="17"/>
  <c r="N179" i="17" s="1"/>
  <c r="I180" i="17"/>
  <c r="N180" i="17" s="1"/>
  <c r="I181" i="17"/>
  <c r="N181" i="17" s="1"/>
  <c r="I182" i="17"/>
  <c r="N182" i="17" s="1"/>
  <c r="I183" i="17"/>
  <c r="N183" i="17" s="1"/>
  <c r="I184" i="17"/>
  <c r="N184" i="17" s="1"/>
  <c r="I185" i="17"/>
  <c r="I186" i="17"/>
  <c r="I187" i="17"/>
  <c r="N187" i="17" s="1"/>
  <c r="I188" i="17"/>
  <c r="I189" i="17"/>
  <c r="N189" i="17" s="1"/>
  <c r="I190" i="17"/>
  <c r="N190" i="17" s="1"/>
  <c r="I191" i="17"/>
  <c r="N191" i="17" s="1"/>
  <c r="I192" i="17"/>
  <c r="I193" i="17"/>
  <c r="N193" i="17" s="1"/>
  <c r="I194" i="17"/>
  <c r="N194" i="17" s="1"/>
  <c r="I195" i="17"/>
  <c r="N195" i="17" s="1"/>
  <c r="I196" i="17"/>
  <c r="N196" i="17" s="1"/>
  <c r="I197" i="17"/>
  <c r="N197" i="17" s="1"/>
  <c r="I198" i="17"/>
  <c r="N198" i="17" s="1"/>
  <c r="I199" i="17"/>
  <c r="N199" i="17" s="1"/>
  <c r="I200" i="17"/>
  <c r="I201" i="17"/>
  <c r="N201" i="17" s="1"/>
  <c r="I202" i="17"/>
  <c r="N202" i="17" s="1"/>
  <c r="I203" i="17"/>
  <c r="N203" i="17" s="1"/>
  <c r="I204" i="17"/>
  <c r="N204" i="17" s="1"/>
  <c r="I205" i="17"/>
  <c r="N205" i="17" s="1"/>
  <c r="I206" i="17"/>
  <c r="I207" i="17"/>
  <c r="N207" i="17" s="1"/>
  <c r="I208" i="17"/>
  <c r="N208" i="17" s="1"/>
  <c r="I209" i="17"/>
  <c r="N209" i="17" s="1"/>
  <c r="I210" i="17"/>
  <c r="N210" i="17" s="1"/>
  <c r="I211" i="17"/>
  <c r="N211" i="17" s="1"/>
  <c r="I212" i="17"/>
  <c r="I213" i="17"/>
  <c r="N213" i="17" s="1"/>
  <c r="I214" i="17"/>
  <c r="N214" i="17" s="1"/>
  <c r="I215" i="17"/>
  <c r="N215" i="17" s="1"/>
  <c r="I216" i="17"/>
  <c r="N216" i="17" s="1"/>
  <c r="I217" i="17"/>
  <c r="N217" i="17" s="1"/>
  <c r="I218" i="17"/>
  <c r="I219" i="17"/>
  <c r="N219" i="17" s="1"/>
  <c r="I220" i="17"/>
  <c r="N220" i="17" s="1"/>
  <c r="I221" i="17"/>
  <c r="N221" i="17" s="1"/>
  <c r="I222" i="17"/>
  <c r="I223" i="17"/>
  <c r="N223" i="17" s="1"/>
  <c r="I224" i="17"/>
  <c r="N224" i="17" s="1"/>
  <c r="I225" i="17"/>
  <c r="N225" i="17" s="1"/>
  <c r="I226" i="17"/>
  <c r="N226" i="17" s="1"/>
  <c r="I227" i="17"/>
  <c r="N227" i="17" s="1"/>
  <c r="I228" i="17"/>
  <c r="N228" i="17" s="1"/>
  <c r="I229" i="17"/>
  <c r="N229" i="17" s="1"/>
  <c r="I230" i="17"/>
  <c r="N230" i="17" s="1"/>
  <c r="I231" i="17"/>
  <c r="N231" i="17" s="1"/>
  <c r="I232" i="17"/>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I247" i="17"/>
  <c r="N247" i="17" s="1"/>
  <c r="I248" i="17"/>
  <c r="I249" i="17"/>
  <c r="I250" i="17"/>
  <c r="N250" i="17" s="1"/>
  <c r="I251" i="17"/>
  <c r="N251" i="17" s="1"/>
  <c r="I252" i="17"/>
  <c r="N252" i="17" s="1"/>
  <c r="I253" i="17"/>
  <c r="N253" i="17" s="1"/>
  <c r="I254" i="17"/>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I271" i="17"/>
  <c r="N271" i="17" s="1"/>
  <c r="I272" i="17"/>
  <c r="N272" i="17" s="1"/>
  <c r="I273" i="17"/>
  <c r="N273" i="17" s="1"/>
  <c r="I274" i="17"/>
  <c r="N274" i="17" s="1"/>
  <c r="I275" i="17"/>
  <c r="N275" i="17" s="1"/>
  <c r="I276" i="17"/>
  <c r="N276" i="17" s="1"/>
  <c r="I277" i="17"/>
  <c r="N277" i="17" s="1"/>
  <c r="I278" i="17"/>
  <c r="N278" i="17" s="1"/>
  <c r="I279" i="17"/>
  <c r="N279" i="17" s="1"/>
  <c r="I280" i="17"/>
  <c r="I281" i="17"/>
  <c r="N281" i="17" s="1"/>
  <c r="I282" i="17"/>
  <c r="N282" i="17" s="1"/>
  <c r="I283" i="17"/>
  <c r="N283" i="17" s="1"/>
  <c r="I284" i="17"/>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I296" i="17"/>
  <c r="N296" i="17" s="1"/>
  <c r="I297" i="17"/>
  <c r="N297" i="17" s="1"/>
  <c r="I298" i="17"/>
  <c r="N298" i="17" s="1"/>
  <c r="I299" i="17"/>
  <c r="N299" i="17" s="1"/>
  <c r="I300" i="17"/>
  <c r="N300" i="17" s="1"/>
  <c r="I301" i="17"/>
  <c r="N301" i="17" s="1"/>
  <c r="I302" i="17"/>
  <c r="I303" i="17"/>
  <c r="N303" i="17" s="1"/>
  <c r="I304" i="17"/>
  <c r="N304" i="17" s="1"/>
  <c r="I305" i="17"/>
  <c r="N305" i="17" s="1"/>
  <c r="I306" i="17"/>
  <c r="N306" i="17" s="1"/>
  <c r="I307" i="17"/>
  <c r="N307" i="17" s="1"/>
  <c r="I308" i="17"/>
  <c r="N308" i="17" s="1"/>
  <c r="I309" i="17"/>
  <c r="I310" i="17"/>
  <c r="N310" i="17" s="1"/>
  <c r="I311" i="17"/>
  <c r="N311" i="17" s="1"/>
  <c r="I312" i="17"/>
  <c r="N312" i="17" s="1"/>
  <c r="I313" i="17"/>
  <c r="N313" i="17" s="1"/>
  <c r="I314" i="17"/>
  <c r="N314" i="17" s="1"/>
  <c r="I315" i="17"/>
  <c r="N315" i="17" s="1"/>
  <c r="I316" i="17"/>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I333" i="17"/>
  <c r="N333" i="17" s="1"/>
  <c r="I334" i="17"/>
  <c r="N334" i="17" s="1"/>
  <c r="I335" i="17"/>
  <c r="N335" i="17" s="1"/>
  <c r="I336" i="17"/>
  <c r="N336" i="17" s="1"/>
  <c r="I337" i="17"/>
  <c r="N337" i="17" s="1"/>
  <c r="I338" i="17"/>
  <c r="I339" i="17"/>
  <c r="N339" i="17" s="1"/>
  <c r="I340" i="17"/>
  <c r="N340" i="17" s="1"/>
  <c r="I341" i="17"/>
  <c r="I342" i="17"/>
  <c r="I343" i="17"/>
  <c r="N343" i="17" s="1"/>
  <c r="I344" i="17"/>
  <c r="N344" i="17" s="1"/>
  <c r="I345" i="17"/>
  <c r="I346" i="17"/>
  <c r="N346" i="17" s="1"/>
  <c r="I347" i="17"/>
  <c r="N347" i="17" s="1"/>
  <c r="I348" i="17"/>
  <c r="N348" i="17" s="1"/>
  <c r="I349" i="17"/>
  <c r="I350" i="17"/>
  <c r="N350" i="17" s="1"/>
  <c r="I351" i="17"/>
  <c r="N351" i="17" s="1"/>
  <c r="I352" i="17"/>
  <c r="N352" i="17" s="1"/>
  <c r="I353" i="17"/>
  <c r="N353" i="17" s="1"/>
  <c r="I354" i="17"/>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I387" i="17"/>
  <c r="N387" i="17" s="1"/>
  <c r="I388" i="17"/>
  <c r="N388" i="17" s="1"/>
  <c r="I389" i="17"/>
  <c r="N389" i="17" s="1"/>
  <c r="I390" i="17"/>
  <c r="I391" i="17"/>
  <c r="N391" i="17" s="1"/>
  <c r="I392" i="17"/>
  <c r="N392" i="17" s="1"/>
  <c r="I393" i="17"/>
  <c r="I394" i="17"/>
  <c r="N394" i="17" s="1"/>
  <c r="I395" i="17"/>
  <c r="I396" i="17"/>
  <c r="N396" i="17" s="1"/>
  <c r="I397" i="17"/>
  <c r="N397" i="17" s="1"/>
  <c r="I398" i="17"/>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I437" i="17"/>
  <c r="N437" i="17" s="1"/>
  <c r="I438" i="17"/>
  <c r="I439" i="17"/>
  <c r="N439" i="17" s="1"/>
  <c r="I440" i="17"/>
  <c r="N440" i="17" s="1"/>
  <c r="I441" i="17"/>
  <c r="N441" i="17" s="1"/>
  <c r="I442" i="17"/>
  <c r="N442" i="17" s="1"/>
  <c r="I443" i="17"/>
  <c r="I444" i="17"/>
  <c r="N444" i="17" s="1"/>
  <c r="I445" i="17"/>
  <c r="N445" i="17" s="1"/>
  <c r="I446" i="17"/>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I465" i="17"/>
  <c r="N465" i="17" s="1"/>
  <c r="I466" i="17"/>
  <c r="N466" i="17" s="1"/>
  <c r="I467" i="17"/>
  <c r="N467" i="17" s="1"/>
  <c r="I468" i="17"/>
  <c r="N468" i="17" s="1"/>
  <c r="I469" i="17"/>
  <c r="N469" i="17" s="1"/>
  <c r="I470" i="17"/>
  <c r="N470" i="17" s="1"/>
  <c r="I471" i="17"/>
  <c r="N471" i="17" s="1"/>
  <c r="I472" i="17"/>
  <c r="N472" i="17" s="1"/>
  <c r="I473" i="17"/>
  <c r="I474" i="17"/>
  <c r="N474" i="17" s="1"/>
  <c r="I475" i="17"/>
  <c r="I476" i="17"/>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I489" i="17"/>
  <c r="N489" i="17" s="1"/>
  <c r="I490" i="17"/>
  <c r="N490" i="17" s="1"/>
  <c r="I491" i="17"/>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I525" i="17"/>
  <c r="I526" i="17"/>
  <c r="N526" i="17" s="1"/>
  <c r="I527" i="17"/>
  <c r="I528" i="17"/>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I572" i="17"/>
  <c r="I573" i="17"/>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I609" i="17"/>
  <c r="N609" i="17" s="1"/>
  <c r="I610" i="17"/>
  <c r="N610" i="17" s="1"/>
  <c r="I611" i="17"/>
  <c r="N611" i="17" s="1"/>
  <c r="I612" i="17"/>
  <c r="N612" i="17" s="1"/>
  <c r="I613" i="17"/>
  <c r="I614" i="17"/>
  <c r="N614" i="17" s="1"/>
  <c r="I615" i="17"/>
  <c r="N615" i="17" s="1"/>
  <c r="I616" i="17"/>
  <c r="N616" i="17" s="1"/>
  <c r="I617" i="17"/>
  <c r="N617" i="17" s="1"/>
  <c r="I618" i="17"/>
  <c r="N618" i="17" s="1"/>
  <c r="I619" i="17"/>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I645" i="17"/>
  <c r="I646" i="17"/>
  <c r="N646" i="17" s="1"/>
  <c r="I647" i="17"/>
  <c r="N647" i="17" s="1"/>
  <c r="I648" i="17"/>
  <c r="I649" i="17"/>
  <c r="N649" i="17" s="1"/>
  <c r="I650" i="17"/>
  <c r="N650" i="17" s="1"/>
  <c r="I651" i="17"/>
  <c r="N651" i="17" s="1"/>
  <c r="I652" i="17"/>
  <c r="N652" i="17" s="1"/>
  <c r="I653" i="17"/>
  <c r="N653" i="17" s="1"/>
  <c r="I654" i="17"/>
  <c r="N654" i="17" s="1"/>
  <c r="I655" i="17"/>
  <c r="N655" i="17" s="1"/>
  <c r="I656" i="17"/>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I690" i="17"/>
  <c r="N690" i="17" s="1"/>
  <c r="I691" i="17"/>
  <c r="N691" i="17" s="1"/>
  <c r="I692" i="17"/>
  <c r="I693" i="17"/>
  <c r="I694" i="17"/>
  <c r="N694" i="17" s="1"/>
  <c r="I695" i="17"/>
  <c r="N695" i="17" s="1"/>
  <c r="I696" i="17"/>
  <c r="I697" i="17"/>
  <c r="N697" i="17" s="1"/>
  <c r="I698" i="17"/>
  <c r="N698" i="17" s="1"/>
  <c r="I699" i="17"/>
  <c r="N699" i="17" s="1"/>
  <c r="I700" i="17"/>
  <c r="N700" i="17" s="1"/>
  <c r="I701" i="17"/>
  <c r="N701" i="17" s="1"/>
  <c r="I702" i="17"/>
  <c r="N702" i="17" s="1"/>
  <c r="I703" i="17"/>
  <c r="N703" i="17" s="1"/>
  <c r="I704" i="17"/>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I732" i="17"/>
  <c r="N732" i="17" s="1"/>
  <c r="I733" i="17"/>
  <c r="N733" i="17" s="1"/>
  <c r="I734" i="17"/>
  <c r="N734" i="17" s="1"/>
  <c r="I735" i="17"/>
  <c r="N735" i="17" s="1"/>
  <c r="I736" i="17"/>
  <c r="I737" i="17"/>
  <c r="N737" i="17" s="1"/>
  <c r="I738" i="17"/>
  <c r="N738" i="17" s="1"/>
  <c r="I739" i="17"/>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I751" i="17"/>
  <c r="N751" i="17" s="1"/>
  <c r="I752" i="17"/>
  <c r="N752" i="17" s="1"/>
  <c r="I753" i="17"/>
  <c r="N753" i="17" s="1"/>
  <c r="I754" i="17"/>
  <c r="N754" i="17" s="1"/>
  <c r="I755" i="17"/>
  <c r="N755" i="17" s="1"/>
  <c r="I756" i="17"/>
  <c r="N756" i="17" s="1"/>
  <c r="I757" i="17"/>
  <c r="N757" i="17" s="1"/>
  <c r="I758" i="17"/>
  <c r="N758" i="17" s="1"/>
  <c r="I759" i="17"/>
  <c r="N759" i="17" s="1"/>
  <c r="I760" i="17"/>
  <c r="I761" i="17"/>
  <c r="N761" i="17" s="1"/>
  <c r="I762" i="17"/>
  <c r="I763" i="17"/>
  <c r="I764" i="17"/>
  <c r="I765" i="17"/>
  <c r="N765" i="17" s="1"/>
  <c r="I766" i="17"/>
  <c r="N766" i="17" s="1"/>
  <c r="I767" i="17"/>
  <c r="N767" i="17" s="1"/>
  <c r="I768" i="17"/>
  <c r="N768" i="17" s="1"/>
  <c r="I769" i="17"/>
  <c r="N769" i="17" s="1"/>
  <c r="I770" i="17"/>
  <c r="N770" i="17" s="1"/>
  <c r="I771" i="17"/>
  <c r="N771" i="17" s="1"/>
  <c r="I772" i="17"/>
  <c r="N772" i="17" s="1"/>
  <c r="I773" i="17"/>
  <c r="I774" i="17"/>
  <c r="N774" i="17" s="1"/>
  <c r="I775" i="17"/>
  <c r="I776" i="17"/>
  <c r="N776" i="17" s="1"/>
  <c r="I777" i="17"/>
  <c r="N777" i="17" s="1"/>
  <c r="I778" i="17"/>
  <c r="N778" i="17" s="1"/>
  <c r="I779" i="17"/>
  <c r="N779" i="17" s="1"/>
  <c r="I780" i="17"/>
  <c r="N780" i="17" s="1"/>
  <c r="I781" i="17"/>
  <c r="N781" i="17" s="1"/>
  <c r="I782" i="17"/>
  <c r="N782" i="17" s="1"/>
  <c r="I783" i="17"/>
  <c r="N783" i="17" s="1"/>
  <c r="I784" i="17"/>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I801" i="17"/>
  <c r="I802" i="17"/>
  <c r="N802" i="17" s="1"/>
  <c r="I803" i="17"/>
  <c r="I804" i="17"/>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I835" i="17"/>
  <c r="N835" i="17" s="1"/>
  <c r="I836" i="17"/>
  <c r="N836" i="17" s="1"/>
  <c r="I837" i="17"/>
  <c r="N837" i="17" s="1"/>
  <c r="I838" i="17"/>
  <c r="N838" i="17" s="1"/>
  <c r="I839" i="17"/>
  <c r="I840" i="17"/>
  <c r="I841" i="17"/>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I870" i="17"/>
  <c r="N870" i="17" s="1"/>
  <c r="I871" i="17"/>
  <c r="N871" i="17" s="1"/>
  <c r="I872" i="17"/>
  <c r="N872" i="17" s="1"/>
  <c r="I873" i="17"/>
  <c r="I874" i="17"/>
  <c r="N874" i="17" s="1"/>
  <c r="I875" i="17"/>
  <c r="N875" i="17" s="1"/>
  <c r="I876" i="17"/>
  <c r="N876" i="17" s="1"/>
  <c r="I877" i="17"/>
  <c r="N877" i="17" s="1"/>
  <c r="I878" i="17"/>
  <c r="I879" i="17"/>
  <c r="N879" i="17" s="1"/>
  <c r="I880" i="17"/>
  <c r="N880" i="17" s="1"/>
  <c r="I881" i="17"/>
  <c r="N881" i="17" s="1"/>
  <c r="I882" i="17"/>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I905" i="17"/>
  <c r="N905" i="17" s="1"/>
  <c r="I906" i="17"/>
  <c r="N906" i="17" s="1"/>
  <c r="I907" i="17"/>
  <c r="N907" i="17" s="1"/>
  <c r="I908" i="17"/>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I933" i="17"/>
  <c r="N933" i="17" s="1"/>
  <c r="I934" i="17"/>
  <c r="N934" i="17" s="1"/>
  <c r="I935" i="17"/>
  <c r="I936" i="17"/>
  <c r="N936" i="17" s="1"/>
  <c r="I937" i="17"/>
  <c r="N937" i="17" s="1"/>
  <c r="I938" i="17"/>
  <c r="N938" i="17" s="1"/>
  <c r="I939" i="17"/>
  <c r="N939" i="17" s="1"/>
  <c r="I940" i="17"/>
  <c r="N940" i="17" s="1"/>
  <c r="I941" i="17"/>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I970" i="17"/>
  <c r="N970" i="17" s="1"/>
  <c r="I971" i="17"/>
  <c r="N971" i="17" s="1"/>
  <c r="I972" i="17"/>
  <c r="I973" i="17"/>
  <c r="N973" i="17" s="1"/>
  <c r="I974" i="17"/>
  <c r="N974" i="17" s="1"/>
  <c r="I975" i="17"/>
  <c r="N975" i="17" s="1"/>
  <c r="I976" i="17"/>
  <c r="N976" i="17" s="1"/>
  <c r="I977" i="17"/>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a="1"/>
  <c r="G2" i="17" s="1"/>
  <c r="F2" i="17"/>
  <c r="G3" i="17" a="1"/>
  <c r="G3" i="17" s="1"/>
  <c r="G4" i="17" a="1"/>
  <c r="G4" i="17" s="1"/>
  <c r="G5" i="17" a="1"/>
  <c r="G5" i="17" s="1"/>
  <c r="G6" i="17" a="1"/>
  <c r="G6" i="17" s="1"/>
  <c r="G7" i="17" a="1"/>
  <c r="G7" i="17" s="1"/>
  <c r="G8" i="17" a="1"/>
  <c r="G8" i="17" s="1"/>
  <c r="G9" i="17" a="1"/>
  <c r="G9" i="17" s="1"/>
  <c r="G10" i="17" a="1"/>
  <c r="G10" i="17" s="1"/>
  <c r="G11" i="17" a="1"/>
  <c r="G11" i="17" s="1"/>
  <c r="G12" i="17" a="1"/>
  <c r="G12" i="17"/>
  <c r="G13" i="17" a="1"/>
  <c r="G13" i="17"/>
  <c r="G14" i="17" a="1"/>
  <c r="G14" i="17"/>
  <c r="G15" i="17" a="1"/>
  <c r="G15" i="17" s="1"/>
  <c r="G16" i="17" a="1"/>
  <c r="G16" i="17" s="1"/>
  <c r="G17" i="17" a="1"/>
  <c r="G17" i="17"/>
  <c r="G18" i="17" a="1"/>
  <c r="G18" i="17"/>
  <c r="G19" i="17" a="1"/>
  <c r="G19" i="17"/>
  <c r="G20" i="17" a="1"/>
  <c r="G20" i="17"/>
  <c r="G21" i="17" a="1"/>
  <c r="G21" i="17" s="1"/>
  <c r="G22" i="17" a="1"/>
  <c r="G22" i="17" s="1"/>
  <c r="G23" i="17" a="1"/>
  <c r="G23" i="17"/>
  <c r="G24" i="17" a="1"/>
  <c r="G24" i="17"/>
  <c r="G25" i="17" a="1"/>
  <c r="G25" i="17" s="1"/>
  <c r="G26" i="17" a="1"/>
  <c r="G26" i="17"/>
  <c r="G27" i="17" a="1"/>
  <c r="G27" i="17" s="1"/>
  <c r="G28" i="17" a="1"/>
  <c r="G28" i="17" s="1"/>
  <c r="G29" i="17" a="1"/>
  <c r="G29" i="17" s="1"/>
  <c r="G30" i="17" a="1"/>
  <c r="G30" i="17" s="1"/>
  <c r="G31" i="17" a="1"/>
  <c r="G31" i="17" s="1"/>
  <c r="G32" i="17" a="1"/>
  <c r="G32" i="17" s="1"/>
  <c r="G33" i="17" a="1"/>
  <c r="G33" i="17" s="1"/>
  <c r="G34" i="17" a="1"/>
  <c r="G34" i="17" s="1"/>
  <c r="G35" i="17" a="1"/>
  <c r="G35" i="17"/>
  <c r="G36" i="17" a="1"/>
  <c r="G36" i="17"/>
  <c r="G37" i="17" a="1"/>
  <c r="G37" i="17"/>
  <c r="G38" i="17" a="1"/>
  <c r="G38" i="17"/>
  <c r="G39" i="17" a="1"/>
  <c r="G39" i="17" s="1"/>
  <c r="G40" i="17" a="1"/>
  <c r="G40" i="17" s="1"/>
  <c r="G41" i="17" a="1"/>
  <c r="G41" i="17"/>
  <c r="G42" i="17" a="1"/>
  <c r="G42" i="17"/>
  <c r="G43" i="17" a="1"/>
  <c r="G43" i="17"/>
  <c r="G44" i="17" a="1"/>
  <c r="G44" i="17"/>
  <c r="G45" i="17" a="1"/>
  <c r="G45" i="17" s="1"/>
  <c r="G46" i="17" a="1"/>
  <c r="G46" i="17" s="1"/>
  <c r="G47" i="17" a="1"/>
  <c r="G47" i="17" s="1"/>
  <c r="G48" i="17" a="1"/>
  <c r="G48" i="17"/>
  <c r="G49" i="17" a="1"/>
  <c r="G49" i="17"/>
  <c r="G50" i="17" a="1"/>
  <c r="G50" i="17" s="1"/>
  <c r="G51" i="17" a="1"/>
  <c r="G51" i="17" s="1"/>
  <c r="G52" i="17" a="1"/>
  <c r="G52" i="17" s="1"/>
  <c r="G53" i="17" a="1"/>
  <c r="G53" i="17" s="1"/>
  <c r="G54" i="17" a="1"/>
  <c r="G54" i="17" s="1"/>
  <c r="G55" i="17" a="1"/>
  <c r="G55" i="17" s="1"/>
  <c r="G56" i="17" a="1"/>
  <c r="G56" i="17"/>
  <c r="G57" i="17" a="1"/>
  <c r="G57" i="17" s="1"/>
  <c r="G58" i="17" a="1"/>
  <c r="G58" i="17" s="1"/>
  <c r="G59" i="17" a="1"/>
  <c r="G59" i="17" s="1"/>
  <c r="G60" i="17" a="1"/>
  <c r="G60" i="17" s="1"/>
  <c r="G61" i="17" a="1"/>
  <c r="G61" i="17" s="1"/>
  <c r="G62" i="17" a="1"/>
  <c r="G62" i="17" s="1"/>
  <c r="G63" i="17" a="1"/>
  <c r="G63" i="17" s="1"/>
  <c r="G64" i="17" a="1"/>
  <c r="G64" i="17" s="1"/>
  <c r="G65" i="17" a="1"/>
  <c r="G65" i="17"/>
  <c r="G66" i="17" a="1"/>
  <c r="G66" i="17"/>
  <c r="G67" i="17" a="1"/>
  <c r="G67" i="17" s="1"/>
  <c r="G68" i="17" a="1"/>
  <c r="G68" i="17" s="1"/>
  <c r="G69" i="17" a="1"/>
  <c r="G69" i="17" s="1"/>
  <c r="G70" i="17" a="1"/>
  <c r="G70" i="17" s="1"/>
  <c r="G71" i="17" a="1"/>
  <c r="G71" i="17"/>
  <c r="G72" i="17" a="1"/>
  <c r="G72" i="17"/>
  <c r="G73" i="17" a="1"/>
  <c r="G73" i="17"/>
  <c r="G74" i="17" a="1"/>
  <c r="G74" i="17"/>
  <c r="G75" i="17" a="1"/>
  <c r="G75" i="17" s="1"/>
  <c r="G76" i="17" a="1"/>
  <c r="G76" i="17" s="1"/>
  <c r="G77" i="17" a="1"/>
  <c r="G77" i="17" s="1"/>
  <c r="G78" i="17" a="1"/>
  <c r="G78" i="17" s="1"/>
  <c r="G79" i="17" a="1"/>
  <c r="G79" i="17" s="1"/>
  <c r="G80" i="17" a="1"/>
  <c r="G80" i="17"/>
  <c r="G81" i="17" a="1"/>
  <c r="G81" i="17" s="1"/>
  <c r="G82" i="17" a="1"/>
  <c r="G82" i="17" s="1"/>
  <c r="G83" i="17" a="1"/>
  <c r="G83" i="17" s="1"/>
  <c r="G84" i="17" a="1"/>
  <c r="G84" i="17" s="1"/>
  <c r="G85" i="17" a="1"/>
  <c r="G85" i="17" s="1"/>
  <c r="G86" i="17" a="1"/>
  <c r="G86" i="17" s="1"/>
  <c r="G87" i="17" a="1"/>
  <c r="G87" i="17" s="1"/>
  <c r="G88" i="17" a="1"/>
  <c r="G88" i="17" s="1"/>
  <c r="G89" i="17" a="1"/>
  <c r="G89" i="17"/>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c r="G108" i="17" a="1"/>
  <c r="G108" i="17"/>
  <c r="G109" i="17" a="1"/>
  <c r="G109" i="17"/>
  <c r="G110" i="17" a="1"/>
  <c r="G110" i="17"/>
  <c r="G111" i="17" a="1"/>
  <c r="G111" i="17" s="1"/>
  <c r="G112" i="17" a="1"/>
  <c r="G112" i="17" s="1"/>
  <c r="G113" i="17" a="1"/>
  <c r="G113" i="17" s="1"/>
  <c r="G114" i="17" a="1"/>
  <c r="G114" i="17"/>
  <c r="G115" i="17" a="1"/>
  <c r="G115" i="17"/>
  <c r="G116" i="17" a="1"/>
  <c r="G116" i="17" s="1"/>
  <c r="G117" i="17" a="1"/>
  <c r="G117" i="17" s="1"/>
  <c r="G118" i="17" a="1"/>
  <c r="G118" i="17" s="1"/>
  <c r="G119" i="17" a="1"/>
  <c r="G119" i="17" s="1"/>
  <c r="G120" i="17" a="1"/>
  <c r="G120" i="17" s="1"/>
  <c r="G121" i="17" a="1"/>
  <c r="G121" i="17" s="1"/>
  <c r="G122" i="17" a="1"/>
  <c r="G122" i="17"/>
  <c r="G123" i="17" a="1"/>
  <c r="G123" i="17" s="1"/>
  <c r="G124" i="17" a="1"/>
  <c r="G124" i="17" s="1"/>
  <c r="G125" i="17" a="1"/>
  <c r="G125" i="17" s="1"/>
  <c r="G126" i="17" a="1"/>
  <c r="G126" i="17" s="1"/>
  <c r="G127" i="17" a="1"/>
  <c r="G127" i="17" s="1"/>
  <c r="G128" i="17" a="1"/>
  <c r="G128" i="17" s="1"/>
  <c r="G129" i="17" a="1"/>
  <c r="G129" i="17" s="1"/>
  <c r="G130" i="17" a="1"/>
  <c r="G130" i="17" s="1"/>
  <c r="G131" i="17" a="1"/>
  <c r="G131" i="17"/>
  <c r="G132" i="17" a="1"/>
  <c r="G132" i="17"/>
  <c r="G133" i="17" a="1"/>
  <c r="G133" i="17" s="1"/>
  <c r="G134" i="17" a="1"/>
  <c r="G134" i="17" s="1"/>
  <c r="G135" i="17" a="1"/>
  <c r="G135" i="17" s="1"/>
  <c r="G136" i="17" a="1"/>
  <c r="G136" i="17" s="1"/>
  <c r="G137" i="17" a="1"/>
  <c r="G137" i="17" s="1"/>
  <c r="G138" i="17" a="1"/>
  <c r="G138" i="17" s="1"/>
  <c r="G139" i="17" a="1"/>
  <c r="G139" i="17"/>
  <c r="G140" i="17" a="1"/>
  <c r="G140" i="17" s="1"/>
  <c r="G141" i="17" a="1"/>
  <c r="G141" i="17" s="1"/>
  <c r="G142" i="17" a="1"/>
  <c r="G142" i="17" s="1"/>
  <c r="G143" i="17" a="1"/>
  <c r="G143" i="17"/>
  <c r="G144" i="17" a="1"/>
  <c r="G144" i="17"/>
  <c r="G145" i="17" a="1"/>
  <c r="G145" i="17"/>
  <c r="G146" i="17" a="1"/>
  <c r="G146" i="17"/>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c r="G158" i="17" a="1"/>
  <c r="G158" i="17" s="1"/>
  <c r="G159" i="17" a="1"/>
  <c r="G159" i="17" s="1"/>
  <c r="G160" i="17" a="1"/>
  <c r="G160" i="17" s="1"/>
  <c r="G161" i="17" a="1"/>
  <c r="G161" i="17" s="1"/>
  <c r="G162" i="17" a="1"/>
  <c r="G162" i="17" s="1"/>
  <c r="G163" i="17" a="1"/>
  <c r="G163" i="17" s="1"/>
  <c r="G164" i="17" a="1"/>
  <c r="G164" i="17"/>
  <c r="G165" i="17" a="1"/>
  <c r="G165" i="17" s="1"/>
  <c r="G166" i="17" a="1"/>
  <c r="G166" i="17" s="1"/>
  <c r="G167" i="17" a="1"/>
  <c r="G167" i="17" s="1"/>
  <c r="G168" i="17" a="1"/>
  <c r="G168" i="17" s="1"/>
  <c r="G169" i="17" a="1"/>
  <c r="G169" i="17" s="1"/>
  <c r="G170" i="17" a="1"/>
  <c r="G170" i="17" s="1"/>
  <c r="G171" i="17" a="1"/>
  <c r="G171" i="17" s="1"/>
  <c r="G172" i="17" a="1"/>
  <c r="G172" i="17" s="1"/>
  <c r="G173" i="17" a="1"/>
  <c r="G173" i="17"/>
  <c r="G174" i="17" a="1"/>
  <c r="G174" i="17"/>
  <c r="G175" i="17" a="1"/>
  <c r="G175" i="17" s="1"/>
  <c r="G176" i="17" a="1"/>
  <c r="G176" i="17" s="1"/>
  <c r="G177" i="17" a="1"/>
  <c r="G177" i="17" s="1"/>
  <c r="G178" i="17" a="1"/>
  <c r="G178" i="17" s="1"/>
  <c r="G179" i="17" a="1"/>
  <c r="G179" i="17"/>
  <c r="G180" i="17" a="1"/>
  <c r="G180" i="17"/>
  <c r="G181" i="17" a="1"/>
  <c r="G181" i="17"/>
  <c r="G182" i="17" a="1"/>
  <c r="G182" i="17"/>
  <c r="G183" i="17" a="1"/>
  <c r="G183" i="17" s="1"/>
  <c r="G184" i="17" a="1"/>
  <c r="G184" i="17" s="1"/>
  <c r="G185" i="17" a="1"/>
  <c r="G185" i="17"/>
  <c r="G186" i="17" a="1"/>
  <c r="G186" i="17"/>
  <c r="G187" i="17" a="1"/>
  <c r="G187" i="17"/>
  <c r="G188" i="17" a="1"/>
  <c r="G188" i="17"/>
  <c r="G189" i="17" a="1"/>
  <c r="G189" i="17" s="1"/>
  <c r="G190" i="17" a="1"/>
  <c r="G190" i="17" s="1"/>
  <c r="G191" i="17" a="1"/>
  <c r="G191" i="17" s="1"/>
  <c r="G192" i="17" a="1"/>
  <c r="G192" i="17" s="1"/>
  <c r="G193" i="17" a="1"/>
  <c r="G193" i="17" s="1"/>
  <c r="G194" i="17" a="1"/>
  <c r="G194" i="17" s="1"/>
  <c r="G195" i="17" a="1"/>
  <c r="G195" i="17" s="1"/>
  <c r="G196" i="17" a="1"/>
  <c r="G196" i="17" s="1"/>
  <c r="G197" i="17" a="1"/>
  <c r="G197" i="17"/>
  <c r="G198" i="17" a="1"/>
  <c r="G198" i="17" s="1"/>
  <c r="G199" i="17" a="1"/>
  <c r="G199" i="17"/>
  <c r="G200" i="17" a="1"/>
  <c r="G200" i="17"/>
  <c r="G201" i="17" a="1"/>
  <c r="G201" i="17" s="1"/>
  <c r="G202" i="17" a="1"/>
  <c r="G202" i="17" s="1"/>
  <c r="G203" i="17" a="1"/>
  <c r="G203" i="17"/>
  <c r="G204" i="17" a="1"/>
  <c r="G204" i="17"/>
  <c r="G205" i="17" a="1"/>
  <c r="G205" i="17" s="1"/>
  <c r="G206" i="17" a="1"/>
  <c r="G206" i="17" s="1"/>
  <c r="G207" i="17" a="1"/>
  <c r="G207" i="17" s="1"/>
  <c r="G208" i="17" a="1"/>
  <c r="G208" i="17" s="1"/>
  <c r="G209" i="17" a="1"/>
  <c r="G209" i="17" s="1"/>
  <c r="G210" i="17" a="1"/>
  <c r="G210" i="17" s="1"/>
  <c r="G211" i="17" a="1"/>
  <c r="G211" i="17"/>
  <c r="G212" i="17" a="1"/>
  <c r="G212" i="17" s="1"/>
  <c r="G213" i="17" a="1"/>
  <c r="G213" i="17" s="1"/>
  <c r="G214" i="17" a="1"/>
  <c r="G214" i="17" s="1"/>
  <c r="G215" i="17" a="1"/>
  <c r="G215" i="17"/>
  <c r="G216" i="17" a="1"/>
  <c r="G216" i="17"/>
  <c r="G217" i="17" a="1"/>
  <c r="G217" i="17"/>
  <c r="G218" i="17" a="1"/>
  <c r="G218" i="17"/>
  <c r="G219" i="17" a="1"/>
  <c r="G219" i="17" s="1"/>
  <c r="G220" i="17" a="1"/>
  <c r="G220" i="17" s="1"/>
  <c r="G221" i="17" a="1"/>
  <c r="G221" i="17"/>
  <c r="G222" i="17" a="1"/>
  <c r="G222" i="17"/>
  <c r="G223" i="17" a="1"/>
  <c r="G223" i="17"/>
  <c r="G224" i="17" a="1"/>
  <c r="G224" i="17"/>
  <c r="G225" i="17" a="1"/>
  <c r="G225" i="17" s="1"/>
  <c r="G226" i="17" a="1"/>
  <c r="G226" i="17" s="1"/>
  <c r="G227" i="17" a="1"/>
  <c r="G227" i="17" s="1"/>
  <c r="G228" i="17" a="1"/>
  <c r="G228" i="17"/>
  <c r="G229" i="17" a="1"/>
  <c r="G229" i="17" s="1"/>
  <c r="G230" i="17" a="1"/>
  <c r="G230" i="17" s="1"/>
  <c r="G231" i="17" a="1"/>
  <c r="G231" i="17" s="1"/>
  <c r="G232" i="17" a="1"/>
  <c r="G232" i="17" s="1"/>
  <c r="G233" i="17" a="1"/>
  <c r="G233" i="17" s="1"/>
  <c r="G234" i="17" a="1"/>
  <c r="G234" i="17" s="1"/>
  <c r="G235" i="17" a="1"/>
  <c r="G235" i="17"/>
  <c r="G236" i="17" a="1"/>
  <c r="G236" i="17"/>
  <c r="G237" i="17" a="1"/>
  <c r="G237" i="17" s="1"/>
  <c r="G238" i="17" a="1"/>
  <c r="G238" i="17" s="1"/>
  <c r="G239" i="17" a="1"/>
  <c r="G239" i="17"/>
  <c r="G240" i="17" a="1"/>
  <c r="G240" i="17"/>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s="1"/>
  <c r="G251" i="17" a="1"/>
  <c r="G251" i="17"/>
  <c r="G252" i="17" a="1"/>
  <c r="G252" i="17"/>
  <c r="G253" i="17" a="1"/>
  <c r="G253" i="17"/>
  <c r="G254" i="17" a="1"/>
  <c r="G254" i="17"/>
  <c r="G255" i="17" a="1"/>
  <c r="G255" i="17" s="1"/>
  <c r="G256" i="17" a="1"/>
  <c r="G256" i="17" s="1"/>
  <c r="G257" i="17" a="1"/>
  <c r="G257" i="17"/>
  <c r="G258" i="17" a="1"/>
  <c r="G258" i="17"/>
  <c r="G259" i="17" a="1"/>
  <c r="G259" i="17"/>
  <c r="G260" i="17" a="1"/>
  <c r="G260" i="17"/>
  <c r="G261" i="17" a="1"/>
  <c r="G261" i="17" s="1"/>
  <c r="G262" i="17" a="1"/>
  <c r="G262" i="17" s="1"/>
  <c r="G263" i="17" a="1"/>
  <c r="G263" i="17" s="1"/>
  <c r="G264" i="17" a="1"/>
  <c r="G264" i="17" s="1"/>
  <c r="G265" i="17" a="1"/>
  <c r="G265" i="17"/>
  <c r="G266" i="17" a="1"/>
  <c r="G266" i="17"/>
  <c r="G267" i="17" a="1"/>
  <c r="G267" i="17" s="1"/>
  <c r="G268" i="17" a="1"/>
  <c r="G268" i="17" s="1"/>
  <c r="G269" i="17" a="1"/>
  <c r="G269" i="17" s="1"/>
  <c r="G270" i="17" a="1"/>
  <c r="G270" i="17" s="1"/>
  <c r="G271" i="17" a="1"/>
  <c r="G271" i="17"/>
  <c r="G272" i="17" a="1"/>
  <c r="G272" i="17"/>
  <c r="G273" i="17" a="1"/>
  <c r="G273" i="17" s="1"/>
  <c r="G274" i="17" a="1"/>
  <c r="G274" i="17" s="1"/>
  <c r="G275" i="17" a="1"/>
  <c r="G275" i="17"/>
  <c r="G276" i="17" a="1"/>
  <c r="G276" i="17"/>
  <c r="G277" i="17" a="1"/>
  <c r="G277" i="17" s="1"/>
  <c r="G278" i="17" a="1"/>
  <c r="G278" i="17" s="1"/>
  <c r="G279" i="17" a="1"/>
  <c r="G279" i="17" s="1"/>
  <c r="G280" i="17" a="1"/>
  <c r="G280" i="17" s="1"/>
  <c r="G281" i="17" a="1"/>
  <c r="G281" i="17"/>
  <c r="G282" i="17" a="1"/>
  <c r="G282" i="17"/>
  <c r="G283" i="17" a="1"/>
  <c r="G283" i="17" s="1"/>
  <c r="G284" i="17" a="1"/>
  <c r="G284" i="17" s="1"/>
  <c r="G285" i="17" a="1"/>
  <c r="G285" i="17" s="1"/>
  <c r="G286" i="17" a="1"/>
  <c r="G286" i="17" s="1"/>
  <c r="G287" i="17" a="1"/>
  <c r="G287" i="17"/>
  <c r="G288" i="17" a="1"/>
  <c r="G288" i="17"/>
  <c r="G289" i="17" a="1"/>
  <c r="G289" i="17"/>
  <c r="G290" i="17" a="1"/>
  <c r="G290" i="17"/>
  <c r="G291" i="17" a="1"/>
  <c r="G291" i="17" s="1"/>
  <c r="G292" i="17" a="1"/>
  <c r="G292" i="17" s="1"/>
  <c r="G293" i="17" a="1"/>
  <c r="G293" i="17"/>
  <c r="G294" i="17" a="1"/>
  <c r="G294" i="17"/>
  <c r="G295" i="17" a="1"/>
  <c r="G295" i="17"/>
  <c r="G296" i="17" a="1"/>
  <c r="G296" i="17"/>
  <c r="G297" i="17" a="1"/>
  <c r="G297" i="17" s="1"/>
  <c r="G298" i="17" a="1"/>
  <c r="G298" i="17" s="1"/>
  <c r="G299" i="17" a="1"/>
  <c r="G299" i="17" s="1"/>
  <c r="G300" i="17" a="1"/>
  <c r="G300" i="17" s="1"/>
  <c r="G301" i="17" a="1"/>
  <c r="G301" i="17" s="1"/>
  <c r="G302" i="17" a="1"/>
  <c r="G302" i="17" s="1"/>
  <c r="G303" i="17" a="1"/>
  <c r="G303" i="17" s="1"/>
  <c r="G304" i="17" a="1"/>
  <c r="G304" i="17" s="1"/>
  <c r="G305" i="17" a="1"/>
  <c r="G305" i="17"/>
  <c r="G306" i="17" a="1"/>
  <c r="G306" i="17" s="1"/>
  <c r="G307" i="17" a="1"/>
  <c r="G307" i="17"/>
  <c r="G308" i="17" a="1"/>
  <c r="G308" i="17"/>
  <c r="G309" i="17" a="1"/>
  <c r="G309" i="17" s="1"/>
  <c r="G310" i="17" a="1"/>
  <c r="G310" i="17" s="1"/>
  <c r="G311" i="17" a="1"/>
  <c r="G311" i="17"/>
  <c r="G312" i="17" a="1"/>
  <c r="G312" i="17"/>
  <c r="G313" i="17" a="1"/>
  <c r="G313" i="17" s="1"/>
  <c r="G314" i="17" a="1"/>
  <c r="G314" i="17" s="1"/>
  <c r="G315" i="17" a="1"/>
  <c r="G315" i="17" s="1"/>
  <c r="G316" i="17" a="1"/>
  <c r="G316" i="17" s="1"/>
  <c r="G317" i="17" a="1"/>
  <c r="G317" i="17" s="1"/>
  <c r="G318" i="17" a="1"/>
  <c r="G318" i="17" s="1"/>
  <c r="G319" i="17" a="1"/>
  <c r="G319" i="17"/>
  <c r="G320" i="17" a="1"/>
  <c r="G320" i="17" s="1"/>
  <c r="G321" i="17" a="1"/>
  <c r="G321" i="17" s="1"/>
  <c r="G322" i="17" a="1"/>
  <c r="G322" i="17" s="1"/>
  <c r="G323" i="17" a="1"/>
  <c r="G323" i="17"/>
  <c r="G324" i="17" a="1"/>
  <c r="G324" i="17"/>
  <c r="G325" i="17" a="1"/>
  <c r="G325" i="17"/>
  <c r="G326" i="17" a="1"/>
  <c r="G326" i="17"/>
  <c r="G327" i="17" a="1"/>
  <c r="G327" i="17" s="1"/>
  <c r="G328" i="17" a="1"/>
  <c r="G328" i="17" s="1"/>
  <c r="G329" i="17" a="1"/>
  <c r="G329" i="17"/>
  <c r="G330" i="17" a="1"/>
  <c r="G330" i="17"/>
  <c r="G331" i="17" a="1"/>
  <c r="G331" i="17"/>
  <c r="G332" i="17" a="1"/>
  <c r="G332" i="17"/>
  <c r="G333" i="17" a="1"/>
  <c r="G333" i="17" s="1"/>
  <c r="G334" i="17" a="1"/>
  <c r="G334" i="17" s="1"/>
  <c r="G335" i="17" a="1"/>
  <c r="G335" i="17" s="1"/>
  <c r="G336" i="17" a="1"/>
  <c r="G336" i="17" s="1"/>
  <c r="G337" i="17" a="1"/>
  <c r="G337" i="17"/>
  <c r="G338" i="17" a="1"/>
  <c r="G338" i="17"/>
  <c r="G339" i="17" a="1"/>
  <c r="G339" i="17" s="1"/>
  <c r="G340" i="17" a="1"/>
  <c r="G340" i="17" s="1"/>
  <c r="G341" i="17" a="1"/>
  <c r="G341" i="17"/>
  <c r="G342" i="17" a="1"/>
  <c r="G342" i="17" s="1"/>
  <c r="G343" i="17" a="1"/>
  <c r="G343" i="17"/>
  <c r="G344" i="17" a="1"/>
  <c r="G344" i="17"/>
  <c r="G345" i="17" a="1"/>
  <c r="G345" i="17" s="1"/>
  <c r="G346" i="17" a="1"/>
  <c r="G346" i="17" s="1"/>
  <c r="G347" i="17" a="1"/>
  <c r="G347" i="17" s="1"/>
  <c r="G348" i="17" a="1"/>
  <c r="G348" i="17" s="1"/>
  <c r="G349" i="17" a="1"/>
  <c r="G349" i="17" s="1"/>
  <c r="G350" i="17" a="1"/>
  <c r="G350" i="17" s="1"/>
  <c r="G351" i="17" a="1"/>
  <c r="G351" i="17" s="1"/>
  <c r="G352" i="17" a="1"/>
  <c r="G352" i="17" s="1"/>
  <c r="G353" i="17" a="1"/>
  <c r="G353" i="17"/>
  <c r="G354" i="17" a="1"/>
  <c r="G354" i="17" s="1"/>
  <c r="G355" i="17" a="1"/>
  <c r="G355" i="17" s="1"/>
  <c r="G356" i="17" a="1"/>
  <c r="G356" i="17" s="1"/>
  <c r="G357" i="17" a="1"/>
  <c r="G357" i="17" s="1"/>
  <c r="G358" i="17" a="1"/>
  <c r="G358" i="17" s="1"/>
  <c r="G359" i="17" a="1"/>
  <c r="G359" i="17"/>
  <c r="G360" i="17" a="1"/>
  <c r="G360" i="17"/>
  <c r="G361" i="17" a="1"/>
  <c r="G361" i="17"/>
  <c r="G362" i="17" a="1"/>
  <c r="G362" i="17"/>
  <c r="G363" i="17" a="1"/>
  <c r="G363" i="17" s="1"/>
  <c r="G364" i="17" a="1"/>
  <c r="G364" i="17" s="1"/>
  <c r="G365" i="17" a="1"/>
  <c r="G365" i="17" s="1"/>
  <c r="G366" i="17" a="1"/>
  <c r="G366" i="17" s="1"/>
  <c r="G367" i="17" a="1"/>
  <c r="G367" i="17"/>
  <c r="G368" i="17" a="1"/>
  <c r="G368" i="17"/>
  <c r="G369" i="17" a="1"/>
  <c r="G369" i="17" s="1"/>
  <c r="G370" i="17" a="1"/>
  <c r="G370" i="17" s="1"/>
  <c r="G371" i="17" a="1"/>
  <c r="G371" i="17" s="1"/>
  <c r="G372" i="17" a="1"/>
  <c r="G372" i="17" s="1"/>
  <c r="G373" i="17" a="1"/>
  <c r="G373" i="17" s="1"/>
  <c r="G374" i="17" a="1"/>
  <c r="G374" i="17" s="1"/>
  <c r="G375" i="17" a="1"/>
  <c r="G375" i="17" s="1"/>
  <c r="G376" i="17" a="1"/>
  <c r="G376" i="17" s="1"/>
  <c r="G377" i="17" a="1"/>
  <c r="G377" i="17"/>
  <c r="G378" i="17" a="1"/>
  <c r="G378" i="17" s="1"/>
  <c r="G379" i="17" a="1"/>
  <c r="G379" i="17" s="1"/>
  <c r="G380" i="17" a="1"/>
  <c r="G380" i="17" s="1"/>
  <c r="G381" i="17" a="1"/>
  <c r="G381" i="17" s="1"/>
  <c r="G382" i="17" a="1"/>
  <c r="G382" i="17" s="1"/>
  <c r="G383" i="17" a="1"/>
  <c r="G383" i="17" s="1"/>
  <c r="G384" i="17" a="1"/>
  <c r="G384" i="17"/>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c r="G396" i="17" a="1"/>
  <c r="G396" i="17"/>
  <c r="G397" i="17" a="1"/>
  <c r="G397" i="17"/>
  <c r="G398" i="17" a="1"/>
  <c r="G398" i="17"/>
  <c r="G399" i="17" a="1"/>
  <c r="G399" i="17" s="1"/>
  <c r="G400" i="17" a="1"/>
  <c r="G400" i="17" s="1"/>
  <c r="G401" i="17" a="1"/>
  <c r="G401" i="17" s="1"/>
  <c r="G402" i="17" a="1"/>
  <c r="G402" i="17"/>
  <c r="G403" i="17" a="1"/>
  <c r="G403" i="17" s="1"/>
  <c r="G404" i="17" a="1"/>
  <c r="G404" i="17" s="1"/>
  <c r="G405" i="17" a="1"/>
  <c r="G405" i="17" s="1"/>
  <c r="G406" i="17" a="1"/>
  <c r="G406" i="17" s="1"/>
  <c r="G407" i="17" a="1"/>
  <c r="G407" i="17" s="1"/>
  <c r="G408" i="17" a="1"/>
  <c r="G408" i="17" s="1"/>
  <c r="G409" i="17" a="1"/>
  <c r="G409" i="17"/>
  <c r="G410" i="17" a="1"/>
  <c r="G410" i="17"/>
  <c r="G411" i="17" a="1"/>
  <c r="G411" i="17" s="1"/>
  <c r="G412" i="17" a="1"/>
  <c r="G412" i="17" s="1"/>
  <c r="G413" i="17" a="1"/>
  <c r="G413" i="17" s="1"/>
  <c r="G414" i="17" a="1"/>
  <c r="G414" i="17" s="1"/>
  <c r="G415" i="17" a="1"/>
  <c r="G415" i="17" s="1"/>
  <c r="G416" i="17" a="1"/>
  <c r="G416" i="17" s="1"/>
  <c r="G417" i="17" a="1"/>
  <c r="G417" i="17" s="1"/>
  <c r="G418" i="17" a="1"/>
  <c r="G418" i="17" s="1"/>
  <c r="G419" i="17" a="1"/>
  <c r="G419" i="17"/>
  <c r="G420" i="17" a="1"/>
  <c r="G420" i="17" s="1"/>
  <c r="G421" i="17" a="1"/>
  <c r="G421" i="17" s="1"/>
  <c r="G422" i="17" a="1"/>
  <c r="G422" i="17" s="1"/>
  <c r="G423" i="17" a="1"/>
  <c r="G423" i="17" s="1"/>
  <c r="G424" i="17" a="1"/>
  <c r="G424" i="17" s="1"/>
  <c r="G425" i="17" a="1"/>
  <c r="G425" i="17" s="1"/>
  <c r="G426" i="17" a="1"/>
  <c r="G426" i="17"/>
  <c r="G427" i="17" a="1"/>
  <c r="G427" i="17"/>
  <c r="G428" i="17" a="1"/>
  <c r="G428" i="17" s="1"/>
  <c r="G429" i="17" a="1"/>
  <c r="G429" i="17" s="1"/>
  <c r="G430" i="17" a="1"/>
  <c r="G430" i="17" s="1"/>
  <c r="G431" i="17" a="1"/>
  <c r="G431" i="17"/>
  <c r="G432" i="17" a="1"/>
  <c r="G432" i="17"/>
  <c r="G433" i="17" a="1"/>
  <c r="G433" i="17"/>
  <c r="G434" i="17" a="1"/>
  <c r="G434" i="17"/>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c r="G453" i="17" a="1"/>
  <c r="G453" i="17" s="1"/>
  <c r="G454" i="17" a="1"/>
  <c r="G454" i="17" s="1"/>
  <c r="G455" i="17" a="1"/>
  <c r="G455" i="17" s="1"/>
  <c r="G456" i="17" a="1"/>
  <c r="G456" i="17" s="1"/>
  <c r="G457" i="17" a="1"/>
  <c r="G457" i="17" s="1"/>
  <c r="G458" i="17" a="1"/>
  <c r="G458" i="17" s="1"/>
  <c r="G459" i="17" a="1"/>
  <c r="G459" i="17" s="1"/>
  <c r="G460" i="17" a="1"/>
  <c r="G460" i="17" s="1"/>
  <c r="G461" i="17" a="1"/>
  <c r="G461" i="17"/>
  <c r="G462" i="17" a="1"/>
  <c r="G462" i="17" s="1"/>
  <c r="G463" i="17" a="1"/>
  <c r="G463" i="17" s="1"/>
  <c r="G464" i="17" a="1"/>
  <c r="G464" i="17" s="1"/>
  <c r="G465" i="17" a="1"/>
  <c r="G465" i="17" s="1"/>
  <c r="G466" i="17" a="1"/>
  <c r="G466" i="17" s="1"/>
  <c r="G467" i="17" a="1"/>
  <c r="G467" i="17"/>
  <c r="G468" i="17" a="1"/>
  <c r="G468" i="17"/>
  <c r="G469" i="17" a="1"/>
  <c r="G469" i="17"/>
  <c r="G470" i="17" a="1"/>
  <c r="G470" i="17"/>
  <c r="G471" i="17" a="1"/>
  <c r="G471" i="17" s="1"/>
  <c r="G472" i="17" a="1"/>
  <c r="G472" i="17" s="1"/>
  <c r="G473" i="17" a="1"/>
  <c r="G473" i="17" s="1"/>
  <c r="G474" i="17" a="1"/>
  <c r="G474" i="17" s="1"/>
  <c r="G475" i="17" a="1"/>
  <c r="G475" i="17"/>
  <c r="G476" i="17" a="1"/>
  <c r="G476" i="17"/>
  <c r="G477" i="17" a="1"/>
  <c r="G477" i="17" s="1"/>
  <c r="G478" i="17" a="1"/>
  <c r="G478" i="17" s="1"/>
  <c r="G479" i="17" a="1"/>
  <c r="G479" i="17" s="1"/>
  <c r="G480" i="17" a="1"/>
  <c r="G480" i="17" s="1"/>
  <c r="G481" i="17" a="1"/>
  <c r="G481" i="17" s="1"/>
  <c r="G482" i="17" a="1"/>
  <c r="G482" i="17" s="1"/>
  <c r="G483" i="17" a="1"/>
  <c r="G483" i="17" s="1"/>
  <c r="G484" i="17" a="1"/>
  <c r="G484" i="17" s="1"/>
  <c r="G485" i="17" a="1"/>
  <c r="G485" i="17"/>
  <c r="G486" i="17" a="1"/>
  <c r="G486" i="17" s="1"/>
  <c r="G487" i="17" a="1"/>
  <c r="G487" i="17" s="1"/>
  <c r="G488" i="17" a="1"/>
  <c r="G488" i="17" s="1"/>
  <c r="G489" i="17" a="1"/>
  <c r="G489" i="17" s="1"/>
  <c r="G490" i="17" a="1"/>
  <c r="G490" i="17" s="1"/>
  <c r="G491" i="17" a="1"/>
  <c r="G491" i="17" s="1"/>
  <c r="G492" i="17" a="1"/>
  <c r="G492" i="17"/>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c r="G504" i="17" a="1"/>
  <c r="G504" i="17"/>
  <c r="G505" i="17" a="1"/>
  <c r="G505" i="17"/>
  <c r="G506" i="17" a="1"/>
  <c r="G506" i="17"/>
  <c r="G507" i="17" a="1"/>
  <c r="G507" i="17" s="1"/>
  <c r="G508" i="17" a="1"/>
  <c r="G508" i="17" s="1"/>
  <c r="G509" i="17" a="1"/>
  <c r="G509" i="17" s="1"/>
  <c r="G510" i="17" a="1"/>
  <c r="G510" i="17"/>
  <c r="G511" i="17" a="1"/>
  <c r="G511" i="17" s="1"/>
  <c r="G512" i="17" a="1"/>
  <c r="G512" i="17" s="1"/>
  <c r="G513" i="17" a="1"/>
  <c r="G513" i="17" s="1"/>
  <c r="G514" i="17" a="1"/>
  <c r="G514" i="17" s="1"/>
  <c r="G515" i="17" a="1"/>
  <c r="G515" i="17" s="1"/>
  <c r="G516" i="17" a="1"/>
  <c r="G516" i="17" s="1"/>
  <c r="G517" i="17" a="1"/>
  <c r="G517" i="17"/>
  <c r="G518" i="17" a="1"/>
  <c r="G518" i="17"/>
  <c r="G519" i="17" a="1"/>
  <c r="G519" i="17"/>
  <c r="G520" i="17" a="1"/>
  <c r="G520" i="17" s="1"/>
  <c r="G521" i="17" a="1"/>
  <c r="G521" i="17" s="1"/>
  <c r="G522" i="17" a="1"/>
  <c r="G522" i="17"/>
  <c r="G523" i="17" a="1"/>
  <c r="G523" i="17"/>
  <c r="G524" i="17" a="1"/>
  <c r="G524" i="17"/>
  <c r="G525" i="17" a="1"/>
  <c r="G525" i="17"/>
  <c r="G526" i="17" a="1"/>
  <c r="G526" i="17" s="1"/>
  <c r="G527" i="17" a="1"/>
  <c r="G527" i="17" s="1"/>
  <c r="G528" i="17" a="1"/>
  <c r="G528" i="17"/>
  <c r="G529" i="17" a="1"/>
  <c r="G529" i="17"/>
  <c r="G530" i="17" a="1"/>
  <c r="G530" i="17"/>
  <c r="G531" i="17" a="1"/>
  <c r="G531" i="17"/>
  <c r="G532" i="17" a="1"/>
  <c r="G532" i="17" s="1"/>
  <c r="G533" i="17" a="1"/>
  <c r="G533" i="17" s="1"/>
  <c r="G534" i="17" a="1"/>
  <c r="G534" i="17"/>
  <c r="G535" i="17" a="1"/>
  <c r="G535" i="17"/>
  <c r="G536" i="17" a="1"/>
  <c r="G536" i="17"/>
  <c r="G537" i="17" a="1"/>
  <c r="G537" i="17"/>
  <c r="G538" i="17" a="1"/>
  <c r="G538" i="17" s="1"/>
  <c r="G539" i="17" a="1"/>
  <c r="G539" i="17" s="1"/>
  <c r="G540" i="17" a="1"/>
  <c r="G540" i="17"/>
  <c r="G541" i="17" a="1"/>
  <c r="G541" i="17"/>
  <c r="G542" i="17" a="1"/>
  <c r="G542" i="17"/>
  <c r="G543" i="17" a="1"/>
  <c r="G543" i="17"/>
  <c r="G544" i="17" a="1"/>
  <c r="G544" i="17" s="1"/>
  <c r="G545" i="17" a="1"/>
  <c r="G545" i="17" s="1"/>
  <c r="G546" i="17" a="1"/>
  <c r="G546" i="17"/>
  <c r="G547" i="17" a="1"/>
  <c r="G547" i="17"/>
  <c r="G548" i="17" a="1"/>
  <c r="G548" i="17"/>
  <c r="G549" i="17" a="1"/>
  <c r="G549" i="17"/>
  <c r="G550" i="17" a="1"/>
  <c r="G550" i="17" s="1"/>
  <c r="G551" i="17" a="1"/>
  <c r="G551" i="17" s="1"/>
  <c r="G552" i="17" a="1"/>
  <c r="G552" i="17"/>
  <c r="G553" i="17" a="1"/>
  <c r="G553" i="17"/>
  <c r="G554" i="17" a="1"/>
  <c r="G554" i="17"/>
  <c r="G555" i="17" a="1"/>
  <c r="G555" i="17"/>
  <c r="G556" i="17" a="1"/>
  <c r="G556" i="17" s="1"/>
  <c r="G557" i="17" a="1"/>
  <c r="G557" i="17" s="1"/>
  <c r="G558" i="17" a="1"/>
  <c r="G558" i="17"/>
  <c r="G559" i="17" a="1"/>
  <c r="G559" i="17"/>
  <c r="G560" i="17" a="1"/>
  <c r="G560" i="17"/>
  <c r="G561" i="17" a="1"/>
  <c r="G561" i="17"/>
  <c r="G562" i="17" a="1"/>
  <c r="G562" i="17" s="1"/>
  <c r="G563" i="17" a="1"/>
  <c r="G563" i="17" s="1"/>
  <c r="G564" i="17" a="1"/>
  <c r="G564" i="17"/>
  <c r="G565" i="17" a="1"/>
  <c r="G565" i="17"/>
  <c r="G566" i="17" a="1"/>
  <c r="G566" i="17"/>
  <c r="G567" i="17" a="1"/>
  <c r="G567" i="17"/>
  <c r="G568" i="17" a="1"/>
  <c r="G568" i="17" s="1"/>
  <c r="G569" i="17" a="1"/>
  <c r="G569" i="17" s="1"/>
  <c r="G570" i="17" a="1"/>
  <c r="G570" i="17"/>
  <c r="G571" i="17" a="1"/>
  <c r="G571" i="17"/>
  <c r="G572" i="17" a="1"/>
  <c r="G572" i="17"/>
  <c r="G573" i="17" a="1"/>
  <c r="G573" i="17"/>
  <c r="G574" i="17" a="1"/>
  <c r="G574" i="17" s="1"/>
  <c r="G575" i="17" a="1"/>
  <c r="G575" i="17" s="1"/>
  <c r="G576" i="17" a="1"/>
  <c r="G576" i="17"/>
  <c r="G577" i="17" a="1"/>
  <c r="G577" i="17"/>
  <c r="G578" i="17" a="1"/>
  <c r="G578" i="17"/>
  <c r="G579" i="17" a="1"/>
  <c r="G579" i="17"/>
  <c r="G580" i="17" a="1"/>
  <c r="G580" i="17" s="1"/>
  <c r="G581" i="17" a="1"/>
  <c r="G581" i="17" s="1"/>
  <c r="G582" i="17" a="1"/>
  <c r="G582" i="17"/>
  <c r="G583" i="17" a="1"/>
  <c r="G583" i="17"/>
  <c r="G584" i="17" a="1"/>
  <c r="G584" i="17"/>
  <c r="G585" i="17" a="1"/>
  <c r="G585" i="17"/>
  <c r="G586" i="17" a="1"/>
  <c r="G586" i="17" s="1"/>
  <c r="G587" i="17" a="1"/>
  <c r="G587" i="17" s="1"/>
  <c r="G588" i="17" a="1"/>
  <c r="G588" i="17"/>
  <c r="G589" i="17" a="1"/>
  <c r="G589" i="17" s="1"/>
  <c r="G590" i="17" a="1"/>
  <c r="G590" i="17"/>
  <c r="G591" i="17" a="1"/>
  <c r="G591" i="17" s="1"/>
  <c r="G592" i="17" a="1"/>
  <c r="G592" i="17" s="1"/>
  <c r="G593" i="17" a="1"/>
  <c r="G593" i="17" s="1"/>
  <c r="G594" i="17" a="1"/>
  <c r="G594" i="17" s="1"/>
  <c r="G595" i="17" a="1"/>
  <c r="G595" i="17" s="1"/>
  <c r="G596" i="17" a="1"/>
  <c r="G596" i="17"/>
  <c r="G597" i="17" a="1"/>
  <c r="G597" i="17"/>
  <c r="G598" i="17" a="1"/>
  <c r="G598" i="17" s="1"/>
  <c r="G599" i="17" a="1"/>
  <c r="G599" i="17" s="1"/>
  <c r="G600" i="17" a="1"/>
  <c r="G600" i="17" s="1"/>
  <c r="G601" i="17" a="1"/>
  <c r="G601" i="17" s="1"/>
  <c r="G602" i="17" a="1"/>
  <c r="G602" i="17" s="1"/>
  <c r="G603" i="17" a="1"/>
  <c r="G603" i="17"/>
  <c r="G604" i="17" a="1"/>
  <c r="G604" i="17" s="1"/>
  <c r="G605" i="17" a="1"/>
  <c r="G605" i="17" s="1"/>
  <c r="G606" i="17" a="1"/>
  <c r="G606" i="17" s="1"/>
  <c r="G607" i="17" a="1"/>
  <c r="G607" i="17" s="1"/>
  <c r="G608" i="17" a="1"/>
  <c r="G608" i="17" s="1"/>
  <c r="G609" i="17" a="1"/>
  <c r="G609" i="17" s="1"/>
  <c r="G610" i="17" a="1"/>
  <c r="G610" i="17" s="1"/>
  <c r="G611" i="17" a="1"/>
  <c r="G611" i="17" s="1"/>
  <c r="G612" i="17" a="1"/>
  <c r="G612" i="17"/>
  <c r="G613" i="17" a="1"/>
  <c r="G613" i="17" s="1"/>
  <c r="G614" i="17" a="1"/>
  <c r="G614" i="17" s="1"/>
  <c r="G615" i="17" a="1"/>
  <c r="G615" i="17" s="1"/>
  <c r="G616" i="17" a="1"/>
  <c r="G616" i="17" s="1"/>
  <c r="G617" i="17" a="1"/>
  <c r="G617" i="17" s="1"/>
  <c r="G618" i="17" a="1"/>
  <c r="G618" i="17"/>
  <c r="G619" i="17" a="1"/>
  <c r="G619" i="17"/>
  <c r="G620" i="17" a="1"/>
  <c r="G620" i="17" s="1"/>
  <c r="G621" i="17" a="1"/>
  <c r="G621" i="17" s="1"/>
  <c r="G622" i="17" a="1"/>
  <c r="G622" i="17" s="1"/>
  <c r="G623" i="17" a="1"/>
  <c r="G623" i="17" s="1"/>
  <c r="G624" i="17" a="1"/>
  <c r="G624" i="17" s="1"/>
  <c r="G625" i="17" a="1"/>
  <c r="G625" i="17"/>
  <c r="G626" i="17" a="1"/>
  <c r="G626" i="17"/>
  <c r="G627" i="17" a="1"/>
  <c r="G627" i="17" s="1"/>
  <c r="G628" i="17" a="1"/>
  <c r="G628" i="17" s="1"/>
  <c r="G629" i="17" a="1"/>
  <c r="G629" i="17" s="1"/>
  <c r="G630" i="17" a="1"/>
  <c r="G630" i="17" s="1"/>
  <c r="G631" i="17" a="1"/>
  <c r="G631" i="17" s="1"/>
  <c r="G632" i="17" a="1"/>
  <c r="G632" i="17"/>
  <c r="G633" i="17" a="1"/>
  <c r="G633" i="17"/>
  <c r="G634" i="17" a="1"/>
  <c r="G634" i="17" s="1"/>
  <c r="G635" i="17" a="1"/>
  <c r="G635" i="17" s="1"/>
  <c r="G636" i="17" a="1"/>
  <c r="G636" i="17" s="1"/>
  <c r="G637" i="17" a="1"/>
  <c r="G637" i="17"/>
  <c r="G638" i="17" a="1"/>
  <c r="G638" i="17"/>
  <c r="G639" i="17" a="1"/>
  <c r="G639" i="17"/>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c r="G650" i="17" a="1"/>
  <c r="G650" i="17"/>
  <c r="G651" i="17" a="1"/>
  <c r="G651" i="17"/>
  <c r="G652" i="17" a="1"/>
  <c r="G652" i="17" s="1"/>
  <c r="G653" i="17" a="1"/>
  <c r="G653" i="17" s="1"/>
  <c r="G654" i="17" a="1"/>
  <c r="G654" i="17" s="1"/>
  <c r="G655" i="17" a="1"/>
  <c r="G655" i="17" s="1"/>
  <c r="G656" i="17" a="1"/>
  <c r="G656" i="17"/>
  <c r="G657" i="17" a="1"/>
  <c r="G657" i="17"/>
  <c r="G658" i="17" a="1"/>
  <c r="G658" i="17" s="1"/>
  <c r="G659" i="17" a="1"/>
  <c r="G659" i="17" s="1"/>
  <c r="G660" i="17" a="1"/>
  <c r="G660" i="17" s="1"/>
  <c r="G661" i="17" a="1"/>
  <c r="G661" i="17"/>
  <c r="G662" i="17" a="1"/>
  <c r="G662" i="17"/>
  <c r="G663" i="17" a="1"/>
  <c r="G663" i="17"/>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c r="G674" i="17" a="1"/>
  <c r="G674" i="17"/>
  <c r="G675" i="17" a="1"/>
  <c r="G675" i="17"/>
  <c r="G676" i="17" a="1"/>
  <c r="G676" i="17" s="1"/>
  <c r="G677" i="17" a="1"/>
  <c r="G677" i="17" s="1"/>
  <c r="G678" i="17" a="1"/>
  <c r="G678" i="17" s="1"/>
  <c r="G679" i="17" a="1"/>
  <c r="G679" i="17" s="1"/>
  <c r="G680" i="17" a="1"/>
  <c r="G680" i="17"/>
  <c r="G681" i="17" a="1"/>
  <c r="G681" i="17"/>
  <c r="G682" i="17" a="1"/>
  <c r="G682" i="17" s="1"/>
  <c r="G683" i="17" a="1"/>
  <c r="G683" i="17" s="1"/>
  <c r="G684" i="17" a="1"/>
  <c r="G684" i="17" s="1"/>
  <c r="G685" i="17" a="1"/>
  <c r="G685" i="17"/>
  <c r="G686" i="17" a="1"/>
  <c r="G686" i="17"/>
  <c r="G687" i="17" a="1"/>
  <c r="G687" i="17"/>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c r="G698" i="17" a="1"/>
  <c r="G698" i="17"/>
  <c r="G699" i="17" a="1"/>
  <c r="G699" i="17"/>
  <c r="G700" i="17" a="1"/>
  <c r="G700" i="17" s="1"/>
  <c r="G701" i="17" a="1"/>
  <c r="G701" i="17" s="1"/>
  <c r="G702" i="17" a="1"/>
  <c r="G702" i="17" s="1"/>
  <c r="G703" i="17" a="1"/>
  <c r="G703" i="17" s="1"/>
  <c r="G704" i="17" a="1"/>
  <c r="G704" i="17"/>
  <c r="G705" i="17" a="1"/>
  <c r="G705" i="17"/>
  <c r="G706" i="17" a="1"/>
  <c r="G706" i="17" s="1"/>
  <c r="G707" i="17" a="1"/>
  <c r="G707" i="17" s="1"/>
  <c r="G708" i="17" a="1"/>
  <c r="G708" i="17" s="1"/>
  <c r="G709" i="17" a="1"/>
  <c r="G709" i="17"/>
  <c r="G710" i="17" a="1"/>
  <c r="G710" i="17"/>
  <c r="G711" i="17" a="1"/>
  <c r="G711" i="17"/>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c r="G722" i="17" a="1"/>
  <c r="G722" i="17"/>
  <c r="G723" i="17" a="1"/>
  <c r="G723" i="17"/>
  <c r="G724" i="17" a="1"/>
  <c r="G724" i="17" s="1"/>
  <c r="G725" i="17" a="1"/>
  <c r="G725" i="17" s="1"/>
  <c r="G726" i="17" a="1"/>
  <c r="G726" i="17" s="1"/>
  <c r="G727" i="17" a="1"/>
  <c r="G727" i="17" s="1"/>
  <c r="G728" i="17" a="1"/>
  <c r="G728" i="17"/>
  <c r="G729" i="17" a="1"/>
  <c r="G729" i="17"/>
  <c r="G730" i="17" a="1"/>
  <c r="G730" i="17" s="1"/>
  <c r="G731" i="17" a="1"/>
  <c r="G731" i="17" s="1"/>
  <c r="G732" i="17" a="1"/>
  <c r="G732" i="17" s="1"/>
  <c r="G733" i="17" a="1"/>
  <c r="G733" i="17"/>
  <c r="G734" i="17" a="1"/>
  <c r="G734" i="17"/>
  <c r="G735" i="17" a="1"/>
  <c r="G735" i="17"/>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c r="G746" i="17" a="1"/>
  <c r="G746" i="17"/>
  <c r="G747" i="17" a="1"/>
  <c r="G747" i="17"/>
  <c r="G748" i="17" a="1"/>
  <c r="G748" i="17" s="1"/>
  <c r="G749" i="17" a="1"/>
  <c r="G749" i="17" s="1"/>
  <c r="G750" i="17" a="1"/>
  <c r="G750" i="17" s="1"/>
  <c r="G751" i="17" a="1"/>
  <c r="G751" i="17" s="1"/>
  <c r="G752" i="17" a="1"/>
  <c r="G752" i="17"/>
  <c r="G753" i="17" a="1"/>
  <c r="G753" i="17"/>
  <c r="G754" i="17" a="1"/>
  <c r="G754" i="17" s="1"/>
  <c r="G755" i="17" a="1"/>
  <c r="G755" i="17" s="1"/>
  <c r="G756" i="17" a="1"/>
  <c r="G756" i="17" s="1"/>
  <c r="G757" i="17" a="1"/>
  <c r="G757" i="17"/>
  <c r="G758" i="17" a="1"/>
  <c r="G758" i="17"/>
  <c r="G759" i="17" a="1"/>
  <c r="G759" i="17"/>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c r="G770" i="17" a="1"/>
  <c r="G770" i="17"/>
  <c r="G771" i="17" a="1"/>
  <c r="G771" i="17"/>
  <c r="G772" i="17" a="1"/>
  <c r="G772" i="17" s="1"/>
  <c r="G773" i="17" a="1"/>
  <c r="G773" i="17" s="1"/>
  <c r="G774" i="17" a="1"/>
  <c r="G774" i="17" s="1"/>
  <c r="G775" i="17" a="1"/>
  <c r="G775" i="17" s="1"/>
  <c r="G776" i="17" a="1"/>
  <c r="G776" i="17"/>
  <c r="G777" i="17" a="1"/>
  <c r="G777" i="17"/>
  <c r="G778" i="17" a="1"/>
  <c r="G778" i="17" s="1"/>
  <c r="G779" i="17" a="1"/>
  <c r="G779" i="17" s="1"/>
  <c r="G780" i="17" a="1"/>
  <c r="G780" i="17" s="1"/>
  <c r="G781" i="17" a="1"/>
  <c r="G781" i="17"/>
  <c r="G782" i="17" a="1"/>
  <c r="G782" i="17"/>
  <c r="G783" i="17" a="1"/>
  <c r="G783" i="17"/>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c r="G794" i="17" a="1"/>
  <c r="G794" i="17"/>
  <c r="G795" i="17" a="1"/>
  <c r="G795" i="17"/>
  <c r="G796" i="17" a="1"/>
  <c r="G796" i="17" s="1"/>
  <c r="G797" i="17" a="1"/>
  <c r="G797" i="17" s="1"/>
  <c r="G798" i="17" a="1"/>
  <c r="G798" i="17" s="1"/>
  <c r="G799" i="17" a="1"/>
  <c r="G799" i="17" s="1"/>
  <c r="G800" i="17" a="1"/>
  <c r="G800" i="17"/>
  <c r="G801" i="17" a="1"/>
  <c r="G801" i="17"/>
  <c r="G802" i="17" a="1"/>
  <c r="G802" i="17" s="1"/>
  <c r="G803" i="17" a="1"/>
  <c r="G803" i="17" s="1"/>
  <c r="G804" i="17" a="1"/>
  <c r="G804" i="17" s="1"/>
  <c r="G805" i="17" a="1"/>
  <c r="G805" i="17"/>
  <c r="G806" i="17" a="1"/>
  <c r="G806" i="17"/>
  <c r="G807" i="17" a="1"/>
  <c r="G807" i="17"/>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c r="G818" i="17" a="1"/>
  <c r="G818" i="17"/>
  <c r="G819" i="17" a="1"/>
  <c r="G819" i="17"/>
  <c r="G820" i="17" a="1"/>
  <c r="G820" i="17" s="1"/>
  <c r="G821" i="17" a="1"/>
  <c r="G821" i="17" s="1"/>
  <c r="G822" i="17" a="1"/>
  <c r="G822" i="17" s="1"/>
  <c r="G823" i="17" a="1"/>
  <c r="G823" i="17" s="1"/>
  <c r="G824" i="17" a="1"/>
  <c r="G824" i="17"/>
  <c r="G825" i="17" a="1"/>
  <c r="G825" i="17"/>
  <c r="G826" i="17" a="1"/>
  <c r="G826" i="17" s="1"/>
  <c r="G827" i="17" a="1"/>
  <c r="G827" i="17" s="1"/>
  <c r="G828" i="17" a="1"/>
  <c r="G828" i="17" s="1"/>
  <c r="G829" i="17" a="1"/>
  <c r="G829" i="17"/>
  <c r="G830" i="17" a="1"/>
  <c r="G830" i="17"/>
  <c r="G831" i="17" a="1"/>
  <c r="G831" i="17"/>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c r="G842" i="17" a="1"/>
  <c r="G842" i="17"/>
  <c r="G843" i="17" a="1"/>
  <c r="G843" i="17"/>
  <c r="G844" i="17" a="1"/>
  <c r="G844" i="17" s="1"/>
  <c r="G845" i="17" a="1"/>
  <c r="G845" i="17" s="1"/>
  <c r="G846" i="17" a="1"/>
  <c r="G846" i="17" s="1"/>
  <c r="G847" i="17" a="1"/>
  <c r="G847" i="17" s="1"/>
  <c r="G848" i="17" a="1"/>
  <c r="G848" i="17"/>
  <c r="G849" i="17" a="1"/>
  <c r="G849" i="17"/>
  <c r="G850" i="17" a="1"/>
  <c r="G850" i="17" s="1"/>
  <c r="G851" i="17" a="1"/>
  <c r="G851" i="17" s="1"/>
  <c r="G852" i="17" a="1"/>
  <c r="G852" i="17" s="1"/>
  <c r="G853" i="17" a="1"/>
  <c r="G853" i="17"/>
  <c r="G854" i="17" a="1"/>
  <c r="G854" i="17"/>
  <c r="G855" i="17" a="1"/>
  <c r="G855" i="17"/>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c r="G866" i="17" a="1"/>
  <c r="G866" i="17"/>
  <c r="G867" i="17" a="1"/>
  <c r="G867" i="17"/>
  <c r="G868" i="17" a="1"/>
  <c r="G868" i="17" s="1"/>
  <c r="G869" i="17" a="1"/>
  <c r="G869" i="17" s="1"/>
  <c r="G870" i="17" a="1"/>
  <c r="G870" i="17" s="1"/>
  <c r="G871" i="17" a="1"/>
  <c r="G871" i="17" s="1"/>
  <c r="G872" i="17" a="1"/>
  <c r="G872" i="17"/>
  <c r="G873" i="17" a="1"/>
  <c r="G873" i="17"/>
  <c r="G874" i="17" a="1"/>
  <c r="G874" i="17" s="1"/>
  <c r="G875" i="17" a="1"/>
  <c r="G875" i="17" s="1"/>
  <c r="G876" i="17" a="1"/>
  <c r="G876" i="17" s="1"/>
  <c r="G877" i="17" a="1"/>
  <c r="G877" i="17"/>
  <c r="G878" i="17" a="1"/>
  <c r="G878" i="17"/>
  <c r="G879" i="17" a="1"/>
  <c r="G879" i="17"/>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c r="G890" i="17" a="1"/>
  <c r="G890" i="17"/>
  <c r="G891" i="17" a="1"/>
  <c r="G891" i="17"/>
  <c r="G892" i="17" a="1"/>
  <c r="G892" i="17" s="1"/>
  <c r="G893" i="17" a="1"/>
  <c r="G893" i="17" s="1"/>
  <c r="G894" i="17" a="1"/>
  <c r="G894" i="17" s="1"/>
  <c r="G895" i="17" a="1"/>
  <c r="G895" i="17" s="1"/>
  <c r="G896" i="17" a="1"/>
  <c r="G896" i="17"/>
  <c r="G897" i="17" a="1"/>
  <c r="G897" i="17"/>
  <c r="G898" i="17" a="1"/>
  <c r="G898" i="17" s="1"/>
  <c r="G899" i="17" a="1"/>
  <c r="G899" i="17" s="1"/>
  <c r="G900" i="17" a="1"/>
  <c r="G900" i="17" s="1"/>
  <c r="G901" i="17" a="1"/>
  <c r="G901" i="17"/>
  <c r="G902" i="17" a="1"/>
  <c r="G902" i="17"/>
  <c r="G903" i="17" a="1"/>
  <c r="G903" i="17"/>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c r="G914" i="17" a="1"/>
  <c r="G914" i="17"/>
  <c r="G915" i="17" a="1"/>
  <c r="G915" i="17"/>
  <c r="G916" i="17" a="1"/>
  <c r="G916" i="17" s="1"/>
  <c r="G917" i="17" a="1"/>
  <c r="G917" i="17" s="1"/>
  <c r="G918" i="17" a="1"/>
  <c r="G918" i="17" s="1"/>
  <c r="G919" i="17" a="1"/>
  <c r="G919" i="17" s="1"/>
  <c r="G920" i="17" a="1"/>
  <c r="G920" i="17"/>
  <c r="G921" i="17" a="1"/>
  <c r="G921" i="17"/>
  <c r="G922" i="17" a="1"/>
  <c r="G922" i="17" s="1"/>
  <c r="G923" i="17" a="1"/>
  <c r="G923" i="17" s="1"/>
  <c r="G924" i="17" a="1"/>
  <c r="G924" i="17" s="1"/>
  <c r="G925" i="17" a="1"/>
  <c r="G925" i="17"/>
  <c r="G926" i="17" a="1"/>
  <c r="G926" i="17"/>
  <c r="G927" i="17" a="1"/>
  <c r="G927" i="17"/>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c r="G938" i="17" a="1"/>
  <c r="G938" i="17"/>
  <c r="G939" i="17" a="1"/>
  <c r="G939" i="17"/>
  <c r="G940" i="17" a="1"/>
  <c r="G940" i="17" s="1"/>
  <c r="G941" i="17" a="1"/>
  <c r="G941" i="17" s="1"/>
  <c r="G942" i="17" a="1"/>
  <c r="G942" i="17" s="1"/>
  <c r="G943" i="17" a="1"/>
  <c r="G943" i="17" s="1"/>
  <c r="G944" i="17" a="1"/>
  <c r="G944" i="17"/>
  <c r="G945" i="17" a="1"/>
  <c r="G945" i="17"/>
  <c r="G946" i="17" a="1"/>
  <c r="G946" i="17" s="1"/>
  <c r="G947" i="17" a="1"/>
  <c r="G947" i="17" s="1"/>
  <c r="G948" i="17" a="1"/>
  <c r="G948" i="17" s="1"/>
  <c r="G949" i="17" a="1"/>
  <c r="G949" i="17"/>
  <c r="G950" i="17" a="1"/>
  <c r="G950" i="17"/>
  <c r="G951" i="17" a="1"/>
  <c r="G951" i="17"/>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c r="G962" i="17" a="1"/>
  <c r="G962" i="17"/>
  <c r="G963" i="17" a="1"/>
  <c r="G963" i="17"/>
  <c r="G964" i="17" a="1"/>
  <c r="G964" i="17" s="1"/>
  <c r="G965" i="17" a="1"/>
  <c r="G965" i="17" s="1"/>
  <c r="G966" i="17" a="1"/>
  <c r="G966" i="17" s="1"/>
  <c r="G967" i="17" a="1"/>
  <c r="G967" i="17" s="1"/>
  <c r="G968" i="17" a="1"/>
  <c r="G968" i="17"/>
  <c r="G969" i="17" a="1"/>
  <c r="G969" i="17"/>
  <c r="G970" i="17" a="1"/>
  <c r="G970" i="17" s="1"/>
  <c r="G971" i="17" a="1"/>
  <c r="G971" i="17" s="1"/>
  <c r="G972" i="17" a="1"/>
  <c r="G972" i="17" s="1"/>
  <c r="G973" i="17" a="1"/>
  <c r="G973" i="17"/>
  <c r="G974" i="17" a="1"/>
  <c r="G974" i="17"/>
  <c r="G975" i="17" a="1"/>
  <c r="G975" i="17"/>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c r="G986" i="17" a="1"/>
  <c r="G986" i="17"/>
  <c r="G987" i="17" a="1"/>
  <c r="G987" i="17"/>
  <c r="G988" i="17" a="1"/>
  <c r="G988" i="17" s="1"/>
  <c r="G989" i="17" a="1"/>
  <c r="G989" i="17" s="1"/>
  <c r="G990" i="17" a="1"/>
  <c r="G990" i="17" s="1"/>
  <c r="G991" i="17" a="1"/>
  <c r="G991" i="17" s="1"/>
  <c r="G992" i="17" a="1"/>
  <c r="G992" i="17"/>
  <c r="G993" i="17" a="1"/>
  <c r="G993" i="17"/>
  <c r="G994" i="17" a="1"/>
  <c r="G994" i="17" s="1"/>
  <c r="G995" i="17" a="1"/>
  <c r="G995" i="17" s="1"/>
  <c r="G996" i="17" a="1"/>
  <c r="G996" i="17" s="1"/>
  <c r="G997" i="17" a="1"/>
  <c r="G997" i="17"/>
  <c r="G998" i="17" a="1"/>
  <c r="G998" i="17"/>
  <c r="G999" i="17" a="1"/>
  <c r="G999" i="17"/>
  <c r="G1000" i="17" a="1"/>
  <c r="G1000" i="17" s="1"/>
  <c r="G1001" i="17" a="1"/>
  <c r="G1001"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<sst xmlns="http://schemas.openxmlformats.org/spreadsheetml/2006/main" count="11136" uniqueCount="6226">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</sst>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0"/>
        <name val="Calibri"/>
        <family val="2"/>
        <scheme val="minor"/>
      </font>
    </dxf>
    <dxf>
      <font>
        <b val="0"/>
        <i val="0"/>
        <sz val="1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5" xr9:uid="{2A30C54B-7DAB-4365-AC60-24FF7308BC8A}">
      <tableStyleElement type="wholeTable" dxfId="15"/>
      <tableStyleElement type="headerRow" dxfId="14"/>
    </tableStyle>
    <tableStyle name="Purple Timeline Style" pivot="0" table="0" count="8" xr9:uid="{1FB65973-8F58-466D-A936-89F285A65BF1}">
      <tableStyleElement type="wholeTable" dxfId="13"/>
      <tableStyleElement type="headerRow" dxfId="12"/>
    </tableStyle>
  </tableStyles>
  <colors>
    <mruColors>
      <color rgb="FF3C1464"/>
      <color rgb="FF00682F"/>
      <color rgb="FF003A1A"/>
      <color rgb="FF9650DC"/>
      <color rgb="FFC299EB"/>
    </mruColors>
  </colors>
  <extLst>
    <ext xmlns:x14="http://schemas.microsoft.com/office/spreadsheetml/2009/9/main" uri="{46F421CA-312F-682f-3DD2-61675219B42D}">
      <x14:dxfs count="3">
        <dxf>
          <font>
            <b/>
            <i val="0"/>
            <color theme="0"/>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tint="-0.1499679555650502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650DC"/>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portfolio.xlsx]Total orders!PivotTable1</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orders'!$C$3:$C$4</c:f>
              <c:strCache>
                <c:ptCount val="1"/>
                <c:pt idx="0">
                  <c:v>Arabica</c:v>
                </c:pt>
              </c:strCache>
            </c:strRef>
          </c:tx>
          <c:spPr>
            <a:ln w="28575" cap="rnd">
              <a:solidFill>
                <a:schemeClr val="accent1"/>
              </a:solidFill>
              <a:round/>
            </a:ln>
            <a:effectLst/>
          </c:spPr>
          <c:marker>
            <c:symbol val="none"/>
          </c:marker>
          <c:cat>
            <c:multiLvlStrRef>
              <c:f>'Total orders'!$A$5:$B$53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orders'!$C$5:$C$53</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B4A-47BD-A7B4-2C347B6CBE92}"/>
            </c:ext>
          </c:extLst>
        </c:ser>
        <c:ser>
          <c:idx val="1"/>
          <c:order val="1"/>
          <c:tx>
            <c:strRef>
              <c:f>'Total orders'!$D$3:$D$4</c:f>
              <c:strCache>
                <c:ptCount val="1"/>
                <c:pt idx="0">
                  <c:v>excelsa</c:v>
                </c:pt>
              </c:strCache>
            </c:strRef>
          </c:tx>
          <c:spPr>
            <a:ln w="28575" cap="rnd">
              <a:solidFill>
                <a:schemeClr val="accent2"/>
              </a:solidFill>
              <a:round/>
            </a:ln>
            <a:effectLst/>
          </c:spPr>
          <c:marker>
            <c:symbol val="none"/>
          </c:marker>
          <c:cat>
            <c:multiLvlStrRef>
              <c:f>'Total orders'!$A$5:$B$53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orders'!$D$5:$D$53</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B4A-47BD-A7B4-2C347B6CBE92}"/>
            </c:ext>
          </c:extLst>
        </c:ser>
        <c:ser>
          <c:idx val="2"/>
          <c:order val="2"/>
          <c:tx>
            <c:strRef>
              <c:f>'Total orders'!$E$3:$E$4</c:f>
              <c:strCache>
                <c:ptCount val="1"/>
                <c:pt idx="0">
                  <c:v>Liberica</c:v>
                </c:pt>
              </c:strCache>
            </c:strRef>
          </c:tx>
          <c:spPr>
            <a:ln w="28575" cap="rnd">
              <a:solidFill>
                <a:srgbClr val="00B050"/>
              </a:solidFill>
              <a:round/>
            </a:ln>
            <a:effectLst/>
          </c:spPr>
          <c:marker>
            <c:symbol val="none"/>
          </c:marker>
          <c:cat>
            <c:multiLvlStrRef>
              <c:f>'Total orders'!$A$5:$B$53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orders'!$E$5:$E$53</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B4A-47BD-A7B4-2C347B6CBE92}"/>
            </c:ext>
          </c:extLst>
        </c:ser>
        <c:ser>
          <c:idx val="3"/>
          <c:order val="3"/>
          <c:tx>
            <c:strRef>
              <c:f>'Total orders'!$F$3:$F$4</c:f>
              <c:strCache>
                <c:ptCount val="1"/>
                <c:pt idx="0">
                  <c:v>Robusta</c:v>
                </c:pt>
              </c:strCache>
            </c:strRef>
          </c:tx>
          <c:spPr>
            <a:ln w="28575" cap="rnd">
              <a:solidFill>
                <a:schemeClr val="accent4"/>
              </a:solidFill>
              <a:round/>
            </a:ln>
            <a:effectLst/>
          </c:spPr>
          <c:marker>
            <c:symbol val="none"/>
          </c:marker>
          <c:cat>
            <c:multiLvlStrRef>
              <c:f>'Total orders'!$A$5:$B$53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orders'!$F$5:$F$53</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B4A-47BD-A7B4-2C347B6CBE92}"/>
            </c:ext>
          </c:extLst>
        </c:ser>
        <c:dLbls>
          <c:showLegendKey val="0"/>
          <c:showVal val="0"/>
          <c:showCatName val="0"/>
          <c:showSerName val="0"/>
          <c:showPercent val="0"/>
          <c:showBubbleSize val="0"/>
        </c:dLbls>
        <c:smooth val="0"/>
        <c:axId val="1641576559"/>
        <c:axId val="1641577519"/>
      </c:lineChart>
      <c:catAx>
        <c:axId val="164157655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41577519"/>
        <c:crosses val="autoZero"/>
        <c:auto val="1"/>
        <c:lblAlgn val="ctr"/>
        <c:lblOffset val="100"/>
        <c:noMultiLvlLbl val="0"/>
      </c:catAx>
      <c:valAx>
        <c:axId val="164157751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4157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99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portfolio.xlsx]Top5 Coustomer!PivotTable1</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a:t>
            </a:r>
            <a:r>
              <a:rPr lang="en-US"/>
              <a:t> Costumer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82F"/>
          </a:solidFill>
          <a:ln>
            <a:noFill/>
          </a:ln>
          <a:effectLst/>
        </c:spPr>
      </c:pivotFmt>
      <c:pivotFmt>
        <c:idx val="2"/>
        <c:spPr>
          <a:solidFill>
            <a:srgbClr val="92D050"/>
          </a:solidFill>
          <a:ln>
            <a:noFill/>
          </a:ln>
          <a:effectLst/>
        </c:spPr>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pivotFmt>
      <c:pivotFmt>
        <c:idx val="5"/>
        <c:spPr>
          <a:solidFill>
            <a:srgbClr val="00682F"/>
          </a:solidFill>
          <a:ln>
            <a:noFill/>
          </a:ln>
          <a:effectLst/>
        </c:spPr>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Coustomer'!$B$3</c:f>
              <c:strCache>
                <c:ptCount val="1"/>
                <c:pt idx="0">
                  <c:v>Total</c:v>
                </c:pt>
              </c:strCache>
            </c:strRef>
          </c:tx>
          <c:spPr>
            <a:solidFill>
              <a:srgbClr val="00B050"/>
            </a:solidFill>
            <a:ln>
              <a:noFill/>
            </a:ln>
            <a:effectLst/>
          </c:spPr>
          <c:invertIfNegative val="0"/>
          <c:dPt>
            <c:idx val="1"/>
            <c:invertIfNegative val="0"/>
            <c:bubble3D val="0"/>
            <c:extLst>
              <c:ext xmlns:c16="http://schemas.microsoft.com/office/drawing/2014/chart" uri="{C3380CC4-5D6E-409C-BE32-E72D297353CC}">
                <c16:uniqueId val="{00000000-E9B3-4375-9B5E-2F4EDC2A16F4}"/>
              </c:ext>
            </c:extLst>
          </c:dPt>
          <c:dPt>
            <c:idx val="2"/>
            <c:invertIfNegative val="0"/>
            <c:bubble3D val="0"/>
            <c:extLst>
              <c:ext xmlns:c16="http://schemas.microsoft.com/office/drawing/2014/chart" uri="{C3380CC4-5D6E-409C-BE32-E72D297353CC}">
                <c16:uniqueId val="{00000001-E9B3-4375-9B5E-2F4EDC2A16F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Coustomer'!$A$4:$A$9</c:f>
              <c:strCache>
                <c:ptCount val="5"/>
                <c:pt idx="0">
                  <c:v>Don Flintiff</c:v>
                </c:pt>
                <c:pt idx="1">
                  <c:v>Nealson Cuttler</c:v>
                </c:pt>
                <c:pt idx="2">
                  <c:v>Terri Farra</c:v>
                </c:pt>
                <c:pt idx="3">
                  <c:v>Brenn Dundredge</c:v>
                </c:pt>
                <c:pt idx="4">
                  <c:v>Allis Wilmore</c:v>
                </c:pt>
              </c:strCache>
            </c:strRef>
          </c:cat>
          <c:val>
            <c:numRef>
              <c:f>'Top5 Coustomer'!$B$4:$B$9</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E9B3-4375-9B5E-2F4EDC2A16F4}"/>
            </c:ext>
          </c:extLst>
        </c:ser>
        <c:dLbls>
          <c:dLblPos val="outEnd"/>
          <c:showLegendKey val="0"/>
          <c:showVal val="1"/>
          <c:showCatName val="0"/>
          <c:showSerName val="0"/>
          <c:showPercent val="0"/>
          <c:showBubbleSize val="0"/>
        </c:dLbls>
        <c:gapWidth val="182"/>
        <c:axId val="361045536"/>
        <c:axId val="361045056"/>
      </c:barChart>
      <c:catAx>
        <c:axId val="36104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61045056"/>
        <c:crosses val="autoZero"/>
        <c:auto val="1"/>
        <c:lblAlgn val="ctr"/>
        <c:lblOffset val="100"/>
        <c:noMultiLvlLbl val="0"/>
      </c:catAx>
      <c:valAx>
        <c:axId val="361045056"/>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61045536"/>
        <c:crosses val="autoZero"/>
        <c:crossBetween val="between"/>
      </c:valAx>
      <c:spPr>
        <a:solidFill>
          <a:srgbClr val="C299EB"/>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99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portfolio.xlsx]Country Bar Chart!PivotTable1</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82F"/>
          </a:solidFill>
          <a:ln>
            <a:noFill/>
          </a:ln>
          <a:effectLst/>
        </c:spPr>
      </c:pivotFmt>
      <c:pivotFmt>
        <c:idx val="2"/>
        <c:spPr>
          <a:solidFill>
            <a:srgbClr val="92D050"/>
          </a:solidFill>
          <a:ln>
            <a:noFill/>
          </a:ln>
          <a:effectLst/>
        </c:spPr>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pivotFmt>
      <c:pivotFmt>
        <c:idx val="5"/>
        <c:spPr>
          <a:solidFill>
            <a:srgbClr val="00682F"/>
          </a:solidFill>
          <a:ln>
            <a:noFill/>
          </a:ln>
          <a:effectLst/>
        </c:spPr>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pivotFmt>
      <c:pivotFmt>
        <c:idx val="8"/>
        <c:spPr>
          <a:solidFill>
            <a:srgbClr val="00682F"/>
          </a:solidFill>
          <a:ln>
            <a:noFill/>
          </a:ln>
          <a:effectLst/>
        </c:spPr>
      </c:pivotFmt>
    </c:pivotFmts>
    <c:plotArea>
      <c:layout>
        <c:manualLayout>
          <c:layoutTarget val="inner"/>
          <c:xMode val="edge"/>
          <c:yMode val="edge"/>
          <c:x val="0.21958180227471566"/>
          <c:y val="0.12541666666666668"/>
          <c:w val="0.71980708661417325"/>
          <c:h val="0.72088764946048411"/>
        </c:manualLayout>
      </c:layout>
      <c:barChart>
        <c:barDir val="bar"/>
        <c:grouping val="clustered"/>
        <c:varyColors val="0"/>
        <c:ser>
          <c:idx val="0"/>
          <c:order val="0"/>
          <c:tx>
            <c:strRef>
              <c:f>'Country Bar Chart'!$B$3</c:f>
              <c:strCache>
                <c:ptCount val="1"/>
                <c:pt idx="0">
                  <c:v>Total</c:v>
                </c:pt>
              </c:strCache>
            </c:strRef>
          </c:tx>
          <c:spPr>
            <a:solidFill>
              <a:srgbClr val="00B050"/>
            </a:solidFill>
            <a:ln>
              <a:noFill/>
            </a:ln>
            <a:effectLst/>
          </c:spPr>
          <c:invertIfNegative val="0"/>
          <c:dPt>
            <c:idx val="1"/>
            <c:invertIfNegative val="0"/>
            <c:bubble3D val="0"/>
            <c:spPr>
              <a:solidFill>
                <a:srgbClr val="92D050"/>
              </a:solidFill>
              <a:ln>
                <a:noFill/>
              </a:ln>
              <a:effectLst/>
            </c:spPr>
            <c:extLst>
              <c:ext xmlns:c16="http://schemas.microsoft.com/office/drawing/2014/chart" uri="{C3380CC4-5D6E-409C-BE32-E72D297353CC}">
                <c16:uniqueId val="{00000001-DA7B-412D-AE85-DE8C88EF96F7}"/>
              </c:ext>
            </c:extLst>
          </c:dPt>
          <c:dPt>
            <c:idx val="2"/>
            <c:invertIfNegative val="0"/>
            <c:bubble3D val="0"/>
            <c:spPr>
              <a:solidFill>
                <a:srgbClr val="00682F"/>
              </a:solidFill>
              <a:ln>
                <a:noFill/>
              </a:ln>
              <a:effectLst/>
            </c:spPr>
            <c:extLst>
              <c:ext xmlns:c16="http://schemas.microsoft.com/office/drawing/2014/chart" uri="{C3380CC4-5D6E-409C-BE32-E72D297353CC}">
                <c16:uniqueId val="{00000003-DA7B-412D-AE85-DE8C88EF96F7}"/>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DA7B-412D-AE85-DE8C88EF96F7}"/>
            </c:ext>
          </c:extLst>
        </c:ser>
        <c:dLbls>
          <c:dLblPos val="outEnd"/>
          <c:showLegendKey val="0"/>
          <c:showVal val="1"/>
          <c:showCatName val="0"/>
          <c:showSerName val="0"/>
          <c:showPercent val="0"/>
          <c:showBubbleSize val="0"/>
        </c:dLbls>
        <c:gapWidth val="182"/>
        <c:axId val="361045536"/>
        <c:axId val="361045056"/>
      </c:barChart>
      <c:catAx>
        <c:axId val="36104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61045056"/>
        <c:crosses val="autoZero"/>
        <c:auto val="1"/>
        <c:lblAlgn val="ctr"/>
        <c:lblOffset val="100"/>
        <c:noMultiLvlLbl val="0"/>
      </c:catAx>
      <c:valAx>
        <c:axId val="361045056"/>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61045536"/>
        <c:crosses val="autoZero"/>
        <c:crossBetween val="between"/>
      </c:valAx>
      <c:spPr>
        <a:solidFill>
          <a:srgbClr val="C299EB"/>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299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18</xdr:col>
      <xdr:colOff>432956</xdr:colOff>
      <xdr:row>3</xdr:row>
      <xdr:rowOff>106680</xdr:rowOff>
    </xdr:to>
    <xdr:sp macro="" textlink="">
      <xdr:nvSpPr>
        <xdr:cNvPr id="2" name="Rectangle 1">
          <a:extLst>
            <a:ext uri="{FF2B5EF4-FFF2-40B4-BE49-F238E27FC236}">
              <a16:creationId xmlns:a16="http://schemas.microsoft.com/office/drawing/2014/main" id="{EBC13408-6FFD-E7D0-71A4-F8680A49681F}"/>
            </a:ext>
          </a:extLst>
        </xdr:cNvPr>
        <xdr:cNvSpPr/>
      </xdr:nvSpPr>
      <xdr:spPr>
        <a:xfrm>
          <a:off x="1" y="0"/>
          <a:ext cx="10858500" cy="530975"/>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kern="1200">
              <a:solidFill>
                <a:schemeClr val="bg1"/>
              </a:solidFill>
            </a:rPr>
            <a:t>COFFEE</a:t>
          </a:r>
          <a:r>
            <a:rPr lang="en-IN" sz="3200" kern="1200" baseline="0">
              <a:solidFill>
                <a:schemeClr val="bg1"/>
              </a:solidFill>
            </a:rPr>
            <a:t> SALES DASHBOARD</a:t>
          </a:r>
          <a:endParaRPr lang="en-IN" sz="3200" kern="1200">
            <a:solidFill>
              <a:schemeClr val="bg1"/>
            </a:solidFill>
          </a:endParaRPr>
        </a:p>
      </xdr:txBody>
    </xdr:sp>
    <xdr:clientData/>
  </xdr:twoCellAnchor>
  <xdr:twoCellAnchor>
    <xdr:from>
      <xdr:col>0</xdr:col>
      <xdr:colOff>30479</xdr:colOff>
      <xdr:row>11</xdr:row>
      <xdr:rowOff>163830</xdr:rowOff>
    </xdr:from>
    <xdr:to>
      <xdr:col>9</xdr:col>
      <xdr:colOff>216476</xdr:colOff>
      <xdr:row>33</xdr:row>
      <xdr:rowOff>155863</xdr:rowOff>
    </xdr:to>
    <xdr:graphicFrame macro="">
      <xdr:nvGraphicFramePr>
        <xdr:cNvPr id="3" name="Chart 2">
          <a:extLst>
            <a:ext uri="{FF2B5EF4-FFF2-40B4-BE49-F238E27FC236}">
              <a16:creationId xmlns:a16="http://schemas.microsoft.com/office/drawing/2014/main" id="{5867FC5D-6CA8-4915-9A25-ACBF137AF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7620</xdr:rowOff>
    </xdr:from>
    <xdr:to>
      <xdr:col>12</xdr:col>
      <xdr:colOff>129540</xdr:colOff>
      <xdr:row>11</xdr:row>
      <xdr:rowOff>106680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22ECD204-C6E1-45B4-951C-A2ADC79D886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613756"/>
              <a:ext cx="6918267" cy="137194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281940</xdr:colOff>
      <xdr:row>7</xdr:row>
      <xdr:rowOff>76201</xdr:rowOff>
    </xdr:from>
    <xdr:to>
      <xdr:col>15</xdr:col>
      <xdr:colOff>266700</xdr:colOff>
      <xdr:row>12</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C71CD649-27F2-43E1-B21B-F9A3D3256CF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070667" y="1227860"/>
              <a:ext cx="1803169" cy="8330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289560</xdr:colOff>
      <xdr:row>3</xdr:row>
      <xdr:rowOff>144780</xdr:rowOff>
    </xdr:from>
    <xdr:to>
      <xdr:col>18</xdr:col>
      <xdr:colOff>426720</xdr:colOff>
      <xdr:row>7</xdr:row>
      <xdr:rowOff>45719</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B358DC94-DD97-44D8-8339-8676E96BE51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078287" y="569075"/>
              <a:ext cx="3773978" cy="628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388620</xdr:colOff>
      <xdr:row>7</xdr:row>
      <xdr:rowOff>76201</xdr:rowOff>
    </xdr:from>
    <xdr:to>
      <xdr:col>18</xdr:col>
      <xdr:colOff>350520</xdr:colOff>
      <xdr:row>12</xdr:row>
      <xdr:rowOff>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08892554-E1E7-4E5A-8084-8611CA9EA9C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995756" y="1227860"/>
              <a:ext cx="1780309" cy="8330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xdr:colOff>
      <xdr:row>12</xdr:row>
      <xdr:rowOff>68580</xdr:rowOff>
    </xdr:from>
    <xdr:to>
      <xdr:col>18</xdr:col>
      <xdr:colOff>381000</xdr:colOff>
      <xdr:row>22</xdr:row>
      <xdr:rowOff>76200</xdr:rowOff>
    </xdr:to>
    <xdr:graphicFrame macro="">
      <xdr:nvGraphicFramePr>
        <xdr:cNvPr id="8" name="Chart 7">
          <a:extLst>
            <a:ext uri="{FF2B5EF4-FFF2-40B4-BE49-F238E27FC236}">
              <a16:creationId xmlns:a16="http://schemas.microsoft.com/office/drawing/2014/main" id="{26088FD2-CE11-4C3D-90F1-54B6BED09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29094</xdr:colOff>
      <xdr:row>22</xdr:row>
      <xdr:rowOff>138892</xdr:rowOff>
    </xdr:from>
    <xdr:to>
      <xdr:col>18</xdr:col>
      <xdr:colOff>277091</xdr:colOff>
      <xdr:row>34</xdr:row>
      <xdr:rowOff>34636</xdr:rowOff>
    </xdr:to>
    <xdr:graphicFrame macro="">
      <xdr:nvGraphicFramePr>
        <xdr:cNvPr id="9" name="Chart 8">
          <a:extLst>
            <a:ext uri="{FF2B5EF4-FFF2-40B4-BE49-F238E27FC236}">
              <a16:creationId xmlns:a16="http://schemas.microsoft.com/office/drawing/2014/main" id="{E5BB8682-FADB-43CD-80AF-FB935ECCD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YADAV" refreshedDate="45659.417998611112" createdVersion="8" refreshedVersion="8" minRefreshableVersion="3" recordCount="1000" xr:uid="{C1B28698-620C-49F9-8674-81E04A00FF2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8714861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462BFF-785B-41FE-BA90-1EB6F70116CA}"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168"/>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52A55D-621A-4B00-8E57-5C6A517BAA63}"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69"/>
  </dataFields>
  <chartFormats count="9">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7" count="1" selected="0">
            <x v="0"/>
          </reference>
        </references>
      </pivotArea>
    </chartFormat>
    <chartFormat chart="7" format="5">
      <pivotArea type="data" outline="0" fieldPosition="0">
        <references count="2">
          <reference field="4294967294" count="1" selected="0">
            <x v="0"/>
          </reference>
          <reference field="7"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0"/>
          </reference>
        </references>
      </pivotArea>
    </chartFormat>
    <chartFormat chart="8"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A5BD8F-F35E-46EE-9D09-E3450C454206}"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69"/>
  </dataFields>
  <chartFormats count="4">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612F86C-FC5B-4C1F-9C80-8F6CEDEDB2F2}" sourceName="Size">
  <pivotTables>
    <pivotTable tabId="18" name="PivotTable1"/>
    <pivotTable tabId="19" name="PivotTable1"/>
    <pivotTable tabId="20" name="PivotTable1"/>
  </pivotTables>
  <data>
    <tabular pivotCacheId="87148616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B6DF600-441A-478B-83B4-C7BEE2C3E4A6}" sourceName="Roast type name">
  <pivotTables>
    <pivotTable tabId="18" name="PivotTable1"/>
    <pivotTable tabId="19" name="PivotTable1"/>
    <pivotTable tabId="20" name="PivotTable1"/>
  </pivotTables>
  <data>
    <tabular pivotCacheId="87148616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A66008-5D65-403D-B628-C3A58806CD1C}" sourceName="Loyalty Card">
  <pivotTables>
    <pivotTable tabId="18" name="PivotTable1"/>
    <pivotTable tabId="19" name="PivotTable1"/>
    <pivotTable tabId="20" name="PivotTable1"/>
  </pivotTables>
  <data>
    <tabular pivotCacheId="8714861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970C451-2B22-4732-948C-5265ABED560C}" cache="Slicer_Size" caption="Size" columnCount="2" rowHeight="234950"/>
  <slicer name="Roast type name" xr10:uid="{34F98FCD-C961-4EF1-B32C-1164D89557BB}" cache="Slicer_Roast_type_name" caption="Roast type name" columnCount="3" rowHeight="234950"/>
  <slicer name="Loyalty Card" xr10:uid="{0334AB44-7EB0-4A8C-8E99-804F22FA4652}"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C967DB-2BCA-463B-9F4B-F5084A72D260}" name="orders" displayName="orders" ref="A1:P1001" totalsRowShown="0" headerRowDxfId="11">
  <autoFilter ref="A1:P1001" xr:uid="{ECC967DB-2BCA-463B-9F4B-F5084A72D260}"/>
  <tableColumns count="16">
    <tableColumn id="1" xr3:uid="{6F266975-9D15-442F-84E2-CE7D2E5819F5}" name="Order ID" dataDxfId="10"/>
    <tableColumn id="2" xr3:uid="{19C02966-1537-4B82-9375-76B6A7E6C002}" name="Order Date" dataDxfId="9"/>
    <tableColumn id="3" xr3:uid="{E2EB4322-C979-4973-8A1E-A82BEC61EE22}" name="Customer ID" dataDxfId="8"/>
    <tableColumn id="4" xr3:uid="{B5D70806-2043-4BF9-80B8-E8B1DBDA4750}" name="Product ID"/>
    <tableColumn id="5" xr3:uid="{5A2F80AD-E39A-4D39-8C5B-4869B5762D1B}" name="Quantity" dataDxfId="7"/>
    <tableColumn id="6" xr3:uid="{2686430B-EC70-47CC-8014-39E730147C07}" name="Customer Name" dataDxfId="6">
      <calculatedColumnFormula>_xlfn.XLOOKUP(C2,customers!$A$1:$A$1001,customers!$B$1:$B$1001,,0)</calculatedColumnFormula>
    </tableColumn>
    <tableColumn id="7" xr3:uid="{D8DD5873-2CD4-45D5-8EEE-369A9B6BC934}" name="Email" dataDxfId="5">
      <calculatedColumnFormula array="1">_xlfn.XLOOKUP(C2,customers!$A$1:$A$1001,customers!$C$1:C$1001,,0)</calculatedColumnFormula>
    </tableColumn>
    <tableColumn id="8" xr3:uid="{0AEB17BF-C2F5-4BC2-80BE-F62A3AC647A3}" name="Country" dataDxfId="4">
      <calculatedColumnFormula>_xlfn.XLOOKUP(C2,customers!$A$1:$A$1001,customers!$G$1:$G$1001,,0)</calculatedColumnFormula>
    </tableColumn>
    <tableColumn id="9" xr3:uid="{9CDE93F5-B449-496F-9616-FB0724CB6918}" name="Coffee Type">
      <calculatedColumnFormula>INDEX(products!$A$1:$G$49,MATCH(orders!$D2,products!$A$1:$A$49,0),MATCH(orders!I$1,products!$A$1:$G$1,0))</calculatedColumnFormula>
    </tableColumn>
    <tableColumn id="10" xr3:uid="{EC954575-4917-4681-B849-5AC220833A4F}" name="Roast Type">
      <calculatedColumnFormula>INDEX(products!$A$1:$G$49,MATCH(orders!$D2,products!$A$1:$A$49,0),MATCH(orders!J$1,products!$A$1:$G$1,0))</calculatedColumnFormula>
    </tableColumn>
    <tableColumn id="11" xr3:uid="{53D3734C-DE4E-4AAC-BC5A-B0846973165A}" name="Size" dataDxfId="3">
      <calculatedColumnFormula>INDEX(products!$A$1:$G$49,MATCH(orders!$D2,products!$A$1:$A$49,0),MATCH(orders!K$1,products!$A$1:$G$1,0))</calculatedColumnFormula>
    </tableColumn>
    <tableColumn id="12" xr3:uid="{35F95106-0F93-425D-A4E1-8F5A8470AD69}" name="Unit Price" dataDxfId="2">
      <calculatedColumnFormula>INDEX(products!$A$1:$G$49,MATCH(orders!$D2,products!$A$1:$A$49,0),MATCH(orders!L$1,products!$A$1:$G$1,0))</calculatedColumnFormula>
    </tableColumn>
    <tableColumn id="13" xr3:uid="{7441C7F3-AD99-47B9-BF86-9BF6F2F080CE}" name="Sales" dataDxfId="1">
      <calculatedColumnFormula>L2*E2</calculatedColumnFormula>
    </tableColumn>
    <tableColumn id="14" xr3:uid="{0733DD10-6FAD-498D-8230-C1DAD0B7210B}" name="coffee type name">
      <calculatedColumnFormula>IF(I2="Rob","Robusta",IF(I2="Exc","excelsa",IF(I2="Ara","Arabica",IF(I2="Lib","Liberica",""))))</calculatedColumnFormula>
    </tableColumn>
    <tableColumn id="15" xr3:uid="{EA487DB7-755A-488B-96DF-350FB83E1E9D}" name="Roast type name">
      <calculatedColumnFormula>IF(J2="M","Medium",IF(J2="L","Light",IF(J2="D","dark","")))</calculatedColumnFormula>
    </tableColumn>
    <tableColumn id="16" xr3:uid="{8C5D23FE-4839-454F-BE8D-090643E3B553}"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F96BEAB-B580-48C2-95F3-B50E82B404D1}" sourceName="Order Date">
  <pivotTables>
    <pivotTable tabId="18" name="PivotTable1"/>
    <pivotTable tabId="19" name="PivotTable1"/>
    <pivotTable tabId="20" name="PivotTable1"/>
  </pivotTables>
  <state minimalRefreshVersion="6" lastRefreshVersion="6" pivotCacheId="87148616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A8E6544-4720-4F0B-B8E9-DEEBFE465E35}" cache="NativeTimeline_Order_Date" caption="Order Date" level="2" selectionLevel="2" scrollPosition="2020-05-2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EFEE-7A69-471D-B3A6-E12269C199A2}">
  <dimension ref="A1"/>
  <sheetViews>
    <sheetView showGridLines="0" tabSelected="1" zoomScale="88" workbookViewId="0">
      <selection activeCell="X32" sqref="X32"/>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87DC-8717-46A9-A7B3-B1A997D4962E}">
  <dimension ref="A3:G53"/>
  <sheetViews>
    <sheetView topLeftCell="H1" workbookViewId="0">
      <selection activeCell="D11" sqref="D11"/>
    </sheetView>
  </sheetViews>
  <sheetFormatPr defaultRowHeight="14.4" x14ac:dyDescent="0.3"/>
  <cols>
    <col min="1" max="1" width="12.5546875" bestFit="1" customWidth="1"/>
    <col min="2" max="2" width="20.88671875" bestFit="1" customWidth="1"/>
    <col min="3" max="6" width="18.109375" bestFit="1" customWidth="1"/>
    <col min="7" max="7" width="10.77734375" bestFit="1" customWidth="1"/>
  </cols>
  <sheetData>
    <row r="3" spans="1:7" x14ac:dyDescent="0.3">
      <c r="A3" s="6" t="s">
        <v>6225</v>
      </c>
      <c r="C3" s="6" t="s">
        <v>6196</v>
      </c>
    </row>
    <row r="4" spans="1:7" x14ac:dyDescent="0.3">
      <c r="A4" s="6" t="s">
        <v>6215</v>
      </c>
      <c r="B4" s="6" t="s">
        <v>6216</v>
      </c>
      <c r="C4" t="s">
        <v>6221</v>
      </c>
      <c r="D4" t="s">
        <v>6222</v>
      </c>
      <c r="E4" t="s">
        <v>6223</v>
      </c>
      <c r="F4" t="s">
        <v>6224</v>
      </c>
      <c r="G4" t="s">
        <v>6198</v>
      </c>
    </row>
    <row r="5" spans="1:7" x14ac:dyDescent="0.3">
      <c r="A5" t="s">
        <v>6199</v>
      </c>
      <c r="B5" t="s">
        <v>6203</v>
      </c>
      <c r="C5" s="7">
        <v>186.85499999999999</v>
      </c>
      <c r="D5" s="7">
        <v>305.97000000000003</v>
      </c>
      <c r="E5" s="7">
        <v>213.15999999999997</v>
      </c>
      <c r="F5" s="7">
        <v>123</v>
      </c>
      <c r="G5" s="7">
        <v>828.98500000000001</v>
      </c>
    </row>
    <row r="6" spans="1:7" x14ac:dyDescent="0.3">
      <c r="B6" t="s">
        <v>6204</v>
      </c>
      <c r="C6" s="7">
        <v>251.96499999999997</v>
      </c>
      <c r="D6" s="7">
        <v>129.46</v>
      </c>
      <c r="E6" s="7">
        <v>434.03999999999996</v>
      </c>
      <c r="F6" s="7">
        <v>171.93999999999997</v>
      </c>
      <c r="G6" s="7">
        <v>987.40499999999986</v>
      </c>
    </row>
    <row r="7" spans="1:7" x14ac:dyDescent="0.3">
      <c r="B7" t="s">
        <v>6205</v>
      </c>
      <c r="C7" s="7">
        <v>224.94499999999999</v>
      </c>
      <c r="D7" s="7">
        <v>349.12</v>
      </c>
      <c r="E7" s="7">
        <v>321.04000000000002</v>
      </c>
      <c r="F7" s="7">
        <v>126.035</v>
      </c>
      <c r="G7" s="7">
        <v>1021.14</v>
      </c>
    </row>
    <row r="8" spans="1:7" x14ac:dyDescent="0.3">
      <c r="B8" t="s">
        <v>6206</v>
      </c>
      <c r="C8" s="7">
        <v>307.12</v>
      </c>
      <c r="D8" s="7">
        <v>681.07499999999993</v>
      </c>
      <c r="E8" s="7">
        <v>533.70499999999993</v>
      </c>
      <c r="F8" s="7">
        <v>158.85</v>
      </c>
      <c r="G8" s="7">
        <v>1680.7499999999998</v>
      </c>
    </row>
    <row r="9" spans="1:7" x14ac:dyDescent="0.3">
      <c r="B9" t="s">
        <v>6207</v>
      </c>
      <c r="C9" s="7">
        <v>53.664999999999992</v>
      </c>
      <c r="D9" s="7">
        <v>83.025000000000006</v>
      </c>
      <c r="E9" s="7">
        <v>193.83499999999998</v>
      </c>
      <c r="F9" s="7">
        <v>68.039999999999992</v>
      </c>
      <c r="G9" s="7">
        <v>398.56499999999994</v>
      </c>
    </row>
    <row r="10" spans="1:7" x14ac:dyDescent="0.3">
      <c r="B10" t="s">
        <v>6208</v>
      </c>
      <c r="C10" s="7">
        <v>163.01999999999998</v>
      </c>
      <c r="D10" s="7">
        <v>678.3599999999999</v>
      </c>
      <c r="E10" s="7">
        <v>171.04500000000002</v>
      </c>
      <c r="F10" s="7">
        <v>372.255</v>
      </c>
      <c r="G10" s="7">
        <v>1384.6799999999998</v>
      </c>
    </row>
    <row r="11" spans="1:7" x14ac:dyDescent="0.3">
      <c r="B11" t="s">
        <v>6209</v>
      </c>
      <c r="C11" s="7">
        <v>345.02</v>
      </c>
      <c r="D11" s="7">
        <v>273.86999999999995</v>
      </c>
      <c r="E11" s="7">
        <v>184.12999999999997</v>
      </c>
      <c r="F11" s="7">
        <v>201.11499999999998</v>
      </c>
      <c r="G11" s="7">
        <v>1004.1349999999999</v>
      </c>
    </row>
    <row r="12" spans="1:7" x14ac:dyDescent="0.3">
      <c r="B12" t="s">
        <v>6210</v>
      </c>
      <c r="C12" s="7">
        <v>334.89</v>
      </c>
      <c r="D12" s="7">
        <v>70.95</v>
      </c>
      <c r="E12" s="7">
        <v>134.23000000000002</v>
      </c>
      <c r="F12" s="7">
        <v>166.27499999999998</v>
      </c>
      <c r="G12" s="7">
        <v>706.34499999999991</v>
      </c>
    </row>
    <row r="13" spans="1:7" x14ac:dyDescent="0.3">
      <c r="B13" t="s">
        <v>6211</v>
      </c>
      <c r="C13" s="7">
        <v>178.70999999999998</v>
      </c>
      <c r="D13" s="7">
        <v>166.1</v>
      </c>
      <c r="E13" s="7">
        <v>439.30999999999995</v>
      </c>
      <c r="F13" s="7">
        <v>492.9</v>
      </c>
      <c r="G13" s="7">
        <v>1277.02</v>
      </c>
    </row>
    <row r="14" spans="1:7" x14ac:dyDescent="0.3">
      <c r="B14" t="s">
        <v>6212</v>
      </c>
      <c r="C14" s="7">
        <v>301.98500000000001</v>
      </c>
      <c r="D14" s="7">
        <v>153.76499999999999</v>
      </c>
      <c r="E14" s="7">
        <v>215.55499999999998</v>
      </c>
      <c r="F14" s="7">
        <v>213.66499999999999</v>
      </c>
      <c r="G14" s="7">
        <v>884.96999999999991</v>
      </c>
    </row>
    <row r="15" spans="1:7" x14ac:dyDescent="0.3">
      <c r="B15" t="s">
        <v>6213</v>
      </c>
      <c r="C15" s="7">
        <v>312.83499999999998</v>
      </c>
      <c r="D15" s="7">
        <v>63.249999999999993</v>
      </c>
      <c r="E15" s="7">
        <v>350.89500000000004</v>
      </c>
      <c r="F15" s="7">
        <v>96.405000000000001</v>
      </c>
      <c r="G15" s="7">
        <v>823.38499999999999</v>
      </c>
    </row>
    <row r="16" spans="1:7" x14ac:dyDescent="0.3">
      <c r="B16" t="s">
        <v>6214</v>
      </c>
      <c r="C16" s="7">
        <v>265.62</v>
      </c>
      <c r="D16" s="7">
        <v>526.51499999999987</v>
      </c>
      <c r="E16" s="7">
        <v>187.06</v>
      </c>
      <c r="F16" s="7">
        <v>210.58999999999997</v>
      </c>
      <c r="G16" s="7">
        <v>1189.7849999999999</v>
      </c>
    </row>
    <row r="17" spans="1:7" x14ac:dyDescent="0.3">
      <c r="A17" t="s">
        <v>6217</v>
      </c>
      <c r="C17" s="7">
        <v>2926.63</v>
      </c>
      <c r="D17" s="7">
        <v>3481.4599999999996</v>
      </c>
      <c r="E17" s="7">
        <v>3378.0049999999997</v>
      </c>
      <c r="F17" s="7">
        <v>2401.0700000000002</v>
      </c>
      <c r="G17" s="7">
        <v>12187.164999999999</v>
      </c>
    </row>
    <row r="18" spans="1:7" x14ac:dyDescent="0.3">
      <c r="A18" t="s">
        <v>6200</v>
      </c>
      <c r="B18" t="s">
        <v>6203</v>
      </c>
      <c r="C18" s="7">
        <v>47.25</v>
      </c>
      <c r="D18" s="7">
        <v>65.805000000000007</v>
      </c>
      <c r="E18" s="7">
        <v>274.67500000000001</v>
      </c>
      <c r="F18" s="7">
        <v>179.22</v>
      </c>
      <c r="G18" s="7">
        <v>566.95000000000005</v>
      </c>
    </row>
    <row r="19" spans="1:7" x14ac:dyDescent="0.3">
      <c r="B19" t="s">
        <v>6204</v>
      </c>
      <c r="C19" s="7">
        <v>745.44999999999993</v>
      </c>
      <c r="D19" s="7">
        <v>428.88499999999999</v>
      </c>
      <c r="E19" s="7">
        <v>194.17499999999998</v>
      </c>
      <c r="F19" s="7">
        <v>429.82999999999993</v>
      </c>
      <c r="G19" s="7">
        <v>1798.34</v>
      </c>
    </row>
    <row r="20" spans="1:7" x14ac:dyDescent="0.3">
      <c r="B20" t="s">
        <v>6205</v>
      </c>
      <c r="C20" s="7">
        <v>130.47</v>
      </c>
      <c r="D20" s="7">
        <v>271.48500000000001</v>
      </c>
      <c r="E20" s="7">
        <v>281.20499999999998</v>
      </c>
      <c r="F20" s="7">
        <v>231.63000000000002</v>
      </c>
      <c r="G20" s="7">
        <v>914.79000000000008</v>
      </c>
    </row>
    <row r="21" spans="1:7" x14ac:dyDescent="0.3">
      <c r="B21" t="s">
        <v>6206</v>
      </c>
      <c r="C21" s="7">
        <v>27</v>
      </c>
      <c r="D21" s="7">
        <v>347.26</v>
      </c>
      <c r="E21" s="7">
        <v>147.51</v>
      </c>
      <c r="F21" s="7">
        <v>240.04</v>
      </c>
      <c r="G21" s="7">
        <v>761.81</v>
      </c>
    </row>
    <row r="22" spans="1:7" x14ac:dyDescent="0.3">
      <c r="B22" t="s">
        <v>6207</v>
      </c>
      <c r="C22" s="7">
        <v>255.11499999999995</v>
      </c>
      <c r="D22" s="7">
        <v>541.73</v>
      </c>
      <c r="E22" s="7">
        <v>83.43</v>
      </c>
      <c r="F22" s="7">
        <v>59.079999999999991</v>
      </c>
      <c r="G22" s="7">
        <v>939.35500000000013</v>
      </c>
    </row>
    <row r="23" spans="1:7" x14ac:dyDescent="0.3">
      <c r="B23" t="s">
        <v>6208</v>
      </c>
      <c r="C23" s="7">
        <v>584.78999999999985</v>
      </c>
      <c r="D23" s="7">
        <v>357.42999999999995</v>
      </c>
      <c r="E23" s="7">
        <v>355.34</v>
      </c>
      <c r="F23" s="7">
        <v>140.88</v>
      </c>
      <c r="G23" s="7">
        <v>1438.4399999999996</v>
      </c>
    </row>
    <row r="24" spans="1:7" x14ac:dyDescent="0.3">
      <c r="B24" t="s">
        <v>6209</v>
      </c>
      <c r="C24" s="7">
        <v>430.62</v>
      </c>
      <c r="D24" s="7">
        <v>227.42500000000001</v>
      </c>
      <c r="E24" s="7">
        <v>236.315</v>
      </c>
      <c r="F24" s="7">
        <v>414.58499999999992</v>
      </c>
      <c r="G24" s="7">
        <v>1308.9450000000002</v>
      </c>
    </row>
    <row r="25" spans="1:7" x14ac:dyDescent="0.3">
      <c r="B25" t="s">
        <v>6210</v>
      </c>
      <c r="C25" s="7">
        <v>22.5</v>
      </c>
      <c r="D25" s="7">
        <v>77.72</v>
      </c>
      <c r="E25" s="7">
        <v>60.5</v>
      </c>
      <c r="F25" s="7">
        <v>139.67999999999998</v>
      </c>
      <c r="G25" s="7">
        <v>300.39999999999998</v>
      </c>
    </row>
    <row r="26" spans="1:7" x14ac:dyDescent="0.3">
      <c r="B26" t="s">
        <v>6211</v>
      </c>
      <c r="C26" s="7">
        <v>126.14999999999999</v>
      </c>
      <c r="D26" s="7">
        <v>195.11</v>
      </c>
      <c r="E26" s="7">
        <v>89.13</v>
      </c>
      <c r="F26" s="7">
        <v>302.65999999999997</v>
      </c>
      <c r="G26" s="7">
        <v>713.05</v>
      </c>
    </row>
    <row r="27" spans="1:7" x14ac:dyDescent="0.3">
      <c r="B27" t="s">
        <v>6212</v>
      </c>
      <c r="C27" s="7">
        <v>376.03</v>
      </c>
      <c r="D27" s="7">
        <v>523.24</v>
      </c>
      <c r="E27" s="7">
        <v>440.96499999999997</v>
      </c>
      <c r="F27" s="7">
        <v>174.46999999999997</v>
      </c>
      <c r="G27" s="7">
        <v>1514.7049999999999</v>
      </c>
    </row>
    <row r="28" spans="1:7" x14ac:dyDescent="0.3">
      <c r="B28" t="s">
        <v>6213</v>
      </c>
      <c r="C28" s="7">
        <v>515.17999999999995</v>
      </c>
      <c r="D28" s="7">
        <v>142.56</v>
      </c>
      <c r="E28" s="7">
        <v>347.03999999999996</v>
      </c>
      <c r="F28" s="7">
        <v>104.08499999999999</v>
      </c>
      <c r="G28" s="7">
        <v>1108.865</v>
      </c>
    </row>
    <row r="29" spans="1:7" x14ac:dyDescent="0.3">
      <c r="B29" t="s">
        <v>6214</v>
      </c>
      <c r="C29" s="7">
        <v>95.859999999999985</v>
      </c>
      <c r="D29" s="7">
        <v>484.76</v>
      </c>
      <c r="E29" s="7">
        <v>94.17</v>
      </c>
      <c r="F29" s="7">
        <v>77.10499999999999</v>
      </c>
      <c r="G29" s="7">
        <v>751.89499999999998</v>
      </c>
    </row>
    <row r="30" spans="1:7" x14ac:dyDescent="0.3">
      <c r="A30" t="s">
        <v>6218</v>
      </c>
      <c r="C30" s="7">
        <v>3356.415</v>
      </c>
      <c r="D30" s="7">
        <v>3663.41</v>
      </c>
      <c r="E30" s="7">
        <v>2604.4550000000004</v>
      </c>
      <c r="F30" s="7">
        <v>2493.2649999999999</v>
      </c>
      <c r="G30" s="7">
        <v>12117.544999999998</v>
      </c>
    </row>
    <row r="31" spans="1:7" x14ac:dyDescent="0.3">
      <c r="A31" t="s">
        <v>6201</v>
      </c>
      <c r="B31" t="s">
        <v>6203</v>
      </c>
      <c r="C31" s="7">
        <v>258.34500000000003</v>
      </c>
      <c r="D31" s="7">
        <v>139.625</v>
      </c>
      <c r="E31" s="7">
        <v>279.52000000000004</v>
      </c>
      <c r="F31" s="7">
        <v>160.19499999999999</v>
      </c>
      <c r="G31" s="7">
        <v>837.68499999999995</v>
      </c>
    </row>
    <row r="32" spans="1:7" x14ac:dyDescent="0.3">
      <c r="B32" t="s">
        <v>6204</v>
      </c>
      <c r="C32" s="7">
        <v>342.2</v>
      </c>
      <c r="D32" s="7">
        <v>284.24999999999994</v>
      </c>
      <c r="E32" s="7">
        <v>251.83</v>
      </c>
      <c r="F32" s="7">
        <v>80.550000000000011</v>
      </c>
      <c r="G32" s="7">
        <v>958.82999999999993</v>
      </c>
    </row>
    <row r="33" spans="1:7" x14ac:dyDescent="0.3">
      <c r="B33" t="s">
        <v>6205</v>
      </c>
      <c r="C33" s="7">
        <v>418.30499999999989</v>
      </c>
      <c r="D33" s="7">
        <v>468.125</v>
      </c>
      <c r="E33" s="7">
        <v>405.05500000000006</v>
      </c>
      <c r="F33" s="7">
        <v>253.15499999999997</v>
      </c>
      <c r="G33" s="7">
        <v>1544.6399999999999</v>
      </c>
    </row>
    <row r="34" spans="1:7" x14ac:dyDescent="0.3">
      <c r="B34" t="s">
        <v>6206</v>
      </c>
      <c r="C34" s="7">
        <v>102.32999999999998</v>
      </c>
      <c r="D34" s="7">
        <v>242.14000000000001</v>
      </c>
      <c r="E34" s="7">
        <v>554.875</v>
      </c>
      <c r="F34" s="7">
        <v>106.23999999999998</v>
      </c>
      <c r="G34" s="7">
        <v>1005.585</v>
      </c>
    </row>
    <row r="35" spans="1:7" x14ac:dyDescent="0.3">
      <c r="B35" t="s">
        <v>6207</v>
      </c>
      <c r="C35" s="7">
        <v>234.71999999999997</v>
      </c>
      <c r="D35" s="7">
        <v>133.08000000000001</v>
      </c>
      <c r="E35" s="7">
        <v>267.2</v>
      </c>
      <c r="F35" s="7">
        <v>272.68999999999994</v>
      </c>
      <c r="G35" s="7">
        <v>907.68999999999994</v>
      </c>
    </row>
    <row r="36" spans="1:7" x14ac:dyDescent="0.3">
      <c r="B36" t="s">
        <v>6208</v>
      </c>
      <c r="C36" s="7">
        <v>430.39</v>
      </c>
      <c r="D36" s="7">
        <v>136.20500000000001</v>
      </c>
      <c r="E36" s="7">
        <v>209.6</v>
      </c>
      <c r="F36" s="7">
        <v>88.334999999999994</v>
      </c>
      <c r="G36" s="7">
        <v>864.53000000000009</v>
      </c>
    </row>
    <row r="37" spans="1:7" x14ac:dyDescent="0.3">
      <c r="B37" t="s">
        <v>6209</v>
      </c>
      <c r="C37" s="7">
        <v>109.005</v>
      </c>
      <c r="D37" s="7">
        <v>393.57499999999999</v>
      </c>
      <c r="E37" s="7">
        <v>61.034999999999997</v>
      </c>
      <c r="F37" s="7">
        <v>199.48999999999998</v>
      </c>
      <c r="G37" s="7">
        <v>763.10500000000002</v>
      </c>
    </row>
    <row r="38" spans="1:7" x14ac:dyDescent="0.3">
      <c r="B38" t="s">
        <v>6210</v>
      </c>
      <c r="C38" s="7">
        <v>287.52499999999998</v>
      </c>
      <c r="D38" s="7">
        <v>288.67</v>
      </c>
      <c r="E38" s="7">
        <v>125.58</v>
      </c>
      <c r="F38" s="7">
        <v>374.13499999999999</v>
      </c>
      <c r="G38" s="7">
        <v>1075.9099999999999</v>
      </c>
    </row>
    <row r="39" spans="1:7" x14ac:dyDescent="0.3">
      <c r="B39" t="s">
        <v>6211</v>
      </c>
      <c r="C39" s="7">
        <v>840.92999999999984</v>
      </c>
      <c r="D39" s="7">
        <v>409.875</v>
      </c>
      <c r="E39" s="7">
        <v>171.32999999999998</v>
      </c>
      <c r="F39" s="7">
        <v>221.43999999999997</v>
      </c>
      <c r="G39" s="7">
        <v>1643.5749999999998</v>
      </c>
    </row>
    <row r="40" spans="1:7" x14ac:dyDescent="0.3">
      <c r="B40" t="s">
        <v>6212</v>
      </c>
      <c r="C40" s="7">
        <v>299.07</v>
      </c>
      <c r="D40" s="7">
        <v>260.32499999999999</v>
      </c>
      <c r="E40" s="7">
        <v>584.64</v>
      </c>
      <c r="F40" s="7">
        <v>256.36500000000001</v>
      </c>
      <c r="G40" s="7">
        <v>1400.3999999999999</v>
      </c>
    </row>
    <row r="41" spans="1:7" x14ac:dyDescent="0.3">
      <c r="B41" t="s">
        <v>6213</v>
      </c>
      <c r="C41" s="7">
        <v>323.32499999999999</v>
      </c>
      <c r="D41" s="7">
        <v>565.57000000000005</v>
      </c>
      <c r="E41" s="7">
        <v>537.80999999999995</v>
      </c>
      <c r="F41" s="7">
        <v>189.47499999999999</v>
      </c>
      <c r="G41" s="7">
        <v>1616.1799999999998</v>
      </c>
    </row>
    <row r="42" spans="1:7" x14ac:dyDescent="0.3">
      <c r="B42" t="s">
        <v>6214</v>
      </c>
      <c r="C42" s="7">
        <v>399.48499999999996</v>
      </c>
      <c r="D42" s="7">
        <v>148.19999999999999</v>
      </c>
      <c r="E42" s="7">
        <v>388.21999999999997</v>
      </c>
      <c r="F42" s="7">
        <v>212.07499999999999</v>
      </c>
      <c r="G42" s="7">
        <v>1147.98</v>
      </c>
    </row>
    <row r="43" spans="1:7" x14ac:dyDescent="0.3">
      <c r="A43" t="s">
        <v>6219</v>
      </c>
      <c r="C43" s="7">
        <v>4045.63</v>
      </c>
      <c r="D43" s="7">
        <v>3469.64</v>
      </c>
      <c r="E43" s="7">
        <v>3836.6949999999997</v>
      </c>
      <c r="F43" s="7">
        <v>2414.145</v>
      </c>
      <c r="G43" s="7">
        <v>13766.109999999999</v>
      </c>
    </row>
    <row r="44" spans="1:7" x14ac:dyDescent="0.3">
      <c r="A44" t="s">
        <v>6202</v>
      </c>
      <c r="B44" t="s">
        <v>6203</v>
      </c>
      <c r="C44" s="7">
        <v>112.69499999999999</v>
      </c>
      <c r="D44" s="7">
        <v>166.32</v>
      </c>
      <c r="E44" s="7">
        <v>843.71499999999992</v>
      </c>
      <c r="F44" s="7">
        <v>146.685</v>
      </c>
      <c r="G44" s="7">
        <v>1269.415</v>
      </c>
    </row>
    <row r="45" spans="1:7" x14ac:dyDescent="0.3">
      <c r="B45" t="s">
        <v>6204</v>
      </c>
      <c r="C45" s="7">
        <v>114.87999999999998</v>
      </c>
      <c r="D45" s="7">
        <v>133.815</v>
      </c>
      <c r="E45" s="7">
        <v>91.175000000000011</v>
      </c>
      <c r="F45" s="7">
        <v>53.759999999999991</v>
      </c>
      <c r="G45" s="7">
        <v>393.63</v>
      </c>
    </row>
    <row r="46" spans="1:7" x14ac:dyDescent="0.3">
      <c r="B46" t="s">
        <v>6205</v>
      </c>
      <c r="C46" s="7">
        <v>277.76</v>
      </c>
      <c r="D46" s="7">
        <v>175.41</v>
      </c>
      <c r="E46" s="7">
        <v>462.50999999999993</v>
      </c>
      <c r="F46" s="7">
        <v>399.52499999999998</v>
      </c>
      <c r="G46" s="7">
        <v>1315.2049999999999</v>
      </c>
    </row>
    <row r="47" spans="1:7" x14ac:dyDescent="0.3">
      <c r="B47" t="s">
        <v>6206</v>
      </c>
      <c r="C47" s="7">
        <v>197.89499999999998</v>
      </c>
      <c r="D47" s="7">
        <v>289.755</v>
      </c>
      <c r="E47" s="7">
        <v>88.545000000000002</v>
      </c>
      <c r="F47" s="7">
        <v>200.25499999999997</v>
      </c>
      <c r="G47" s="7">
        <v>776.44999999999993</v>
      </c>
    </row>
    <row r="48" spans="1:7" x14ac:dyDescent="0.3">
      <c r="B48" t="s">
        <v>6207</v>
      </c>
      <c r="C48" s="7">
        <v>193.11499999999998</v>
      </c>
      <c r="D48" s="7">
        <v>212.49499999999998</v>
      </c>
      <c r="E48" s="7">
        <v>292.29000000000002</v>
      </c>
      <c r="F48" s="7">
        <v>304.46999999999997</v>
      </c>
      <c r="G48" s="7">
        <v>1002.3699999999999</v>
      </c>
    </row>
    <row r="49" spans="1:7" x14ac:dyDescent="0.3">
      <c r="B49" t="s">
        <v>6208</v>
      </c>
      <c r="C49" s="7">
        <v>179.79</v>
      </c>
      <c r="D49" s="7">
        <v>426.2</v>
      </c>
      <c r="E49" s="7">
        <v>170.08999999999997</v>
      </c>
      <c r="F49" s="7">
        <v>379.31</v>
      </c>
      <c r="G49" s="7">
        <v>1155.3899999999999</v>
      </c>
    </row>
    <row r="50" spans="1:7" x14ac:dyDescent="0.3">
      <c r="B50" t="s">
        <v>6209</v>
      </c>
      <c r="C50" s="7">
        <v>247.28999999999996</v>
      </c>
      <c r="D50" s="7">
        <v>246.685</v>
      </c>
      <c r="E50" s="7">
        <v>271.05499999999995</v>
      </c>
      <c r="F50" s="7">
        <v>141.69999999999999</v>
      </c>
      <c r="G50" s="7">
        <v>906.73</v>
      </c>
    </row>
    <row r="51" spans="1:7" x14ac:dyDescent="0.3">
      <c r="B51" t="s">
        <v>6210</v>
      </c>
      <c r="C51" s="7">
        <v>116.39499999999998</v>
      </c>
      <c r="D51" s="7">
        <v>41.25</v>
      </c>
      <c r="E51" s="7">
        <v>15.54</v>
      </c>
      <c r="F51" s="7">
        <v>71.06</v>
      </c>
      <c r="G51" s="7">
        <v>244.24499999999998</v>
      </c>
    </row>
    <row r="52" spans="1:7" x14ac:dyDescent="0.3">
      <c r="A52" t="s">
        <v>6220</v>
      </c>
      <c r="C52" s="7">
        <v>1439.82</v>
      </c>
      <c r="D52" s="7">
        <v>1691.9299999999998</v>
      </c>
      <c r="E52" s="7">
        <v>2234.9199999999996</v>
      </c>
      <c r="F52" s="7">
        <v>1696.7649999999999</v>
      </c>
      <c r="G52" s="7">
        <v>7063.4349999999986</v>
      </c>
    </row>
    <row r="53" spans="1:7" x14ac:dyDescent="0.3">
      <c r="A53" t="s">
        <v>6198</v>
      </c>
      <c r="C53" s="7">
        <v>11768.495000000003</v>
      </c>
      <c r="D53" s="7">
        <v>12306.440000000002</v>
      </c>
      <c r="E53" s="7">
        <v>12054.075000000003</v>
      </c>
      <c r="F53" s="7">
        <v>9005.244999999999</v>
      </c>
      <c r="G53" s="7">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500F1-DE88-4343-9A84-BB7439C95C95}">
  <dimension ref="A3:B7"/>
  <sheetViews>
    <sheetView workbookViewId="0">
      <selection activeCell="G4" sqref="G4"/>
    </sheetView>
  </sheetViews>
  <sheetFormatPr defaultRowHeight="14.4" x14ac:dyDescent="0.3"/>
  <cols>
    <col min="1" max="1" width="14" bestFit="1" customWidth="1"/>
    <col min="2" max="2" width="11.6640625" bestFit="1" customWidth="1"/>
    <col min="3" max="5" width="18.109375" bestFit="1" customWidth="1"/>
    <col min="6" max="7" width="10.77734375" bestFit="1" customWidth="1"/>
  </cols>
  <sheetData>
    <row r="3" spans="1:2" x14ac:dyDescent="0.3">
      <c r="A3" s="6" t="s">
        <v>7</v>
      </c>
      <c r="B3" t="s">
        <v>6225</v>
      </c>
    </row>
    <row r="4" spans="1:2" x14ac:dyDescent="0.3">
      <c r="A4" t="s">
        <v>28</v>
      </c>
      <c r="B4" s="8">
        <v>2798.5050000000001</v>
      </c>
    </row>
    <row r="5" spans="1:2" x14ac:dyDescent="0.3">
      <c r="A5" t="s">
        <v>318</v>
      </c>
      <c r="B5" s="8">
        <v>6696.8649999999989</v>
      </c>
    </row>
    <row r="6" spans="1:2" x14ac:dyDescent="0.3">
      <c r="A6" t="s">
        <v>19</v>
      </c>
      <c r="B6" s="8">
        <v>35638.88499999998</v>
      </c>
    </row>
    <row r="7" spans="1:2" x14ac:dyDescent="0.3">
      <c r="A7" t="s">
        <v>6198</v>
      </c>
      <c r="B7" s="8">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7817-2A46-4931-BD06-A18EED64388A}">
  <dimension ref="A3:B9"/>
  <sheetViews>
    <sheetView workbookViewId="0">
      <selection activeCell="A4" sqref="A4"/>
    </sheetView>
  </sheetViews>
  <sheetFormatPr defaultRowHeight="14.4" x14ac:dyDescent="0.3"/>
  <cols>
    <col min="1" max="1" width="16.88671875" bestFit="1" customWidth="1"/>
    <col min="2" max="2" width="11.6640625" bestFit="1" customWidth="1"/>
    <col min="3" max="5" width="18.109375" bestFit="1" customWidth="1"/>
    <col min="6" max="7" width="10.77734375" bestFit="1" customWidth="1"/>
  </cols>
  <sheetData>
    <row r="3" spans="1:2" x14ac:dyDescent="0.3">
      <c r="A3" s="6" t="s">
        <v>4</v>
      </c>
      <c r="B3" t="s">
        <v>6225</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row r="9" spans="1:2" x14ac:dyDescent="0.3">
      <c r="A9" t="s">
        <v>6198</v>
      </c>
      <c r="B9" s="8">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L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77734375" customWidth="1"/>
    <col min="12" max="12" width="10.77734375" customWidth="1"/>
    <col min="13" max="13" width="8.77734375" bestFit="1" customWidth="1"/>
    <col min="14" max="14" width="17.44140625" customWidth="1"/>
    <col min="15" max="15" width="16.6640625"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cm="1">
        <f t="array" ref="G5">_xlfn.XLOOKUP(C5,customers!$A$1:$A$1001,customers!$C$1:C$1001,,0)</f>
        <v>0</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cm="1">
        <f t="array" ref="G6">_xlfn.XLOOKUP(C6,customers!$A$1:$A$1001,customers!$C$1:C$1001,,0)</f>
        <v>0</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cm="1">
        <f t="array" ref="G7">_xlfn.XLOOKUP(C7,customers!$A$1:$A$1001,customers!$C$1:C$1001,,0)</f>
        <v>0</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cm="1">
        <f t="array" ref="G9">_xlfn.XLOOKUP(C9,customers!$A$1:$A$1001,customers!$C$1:C$1001,,0)</f>
        <v>0</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cm="1">
        <f t="array" ref="G27">_xlfn.XLOOKUP(C27,customers!$A$1:$A$1001,customers!$C$1:C$1001,,0)</f>
        <v>0</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cm="1">
        <f t="array" ref="G32">_xlfn.XLOOKUP(C32,customers!$A$1:$A$1001,customers!$C$1:C$1001,,0)</f>
        <v>0</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cm="1">
        <f t="array" ref="G33">_xlfn.XLOOKUP(C33,customers!$A$1:$A$1001,customers!$C$1:C$1001,,0)</f>
        <v>0</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cm="1">
        <f t="array" ref="G34">_xlfn.XLOOKUP(C34,customers!$A$1:$A$1001,customers!$C$1:C$1001,,0)</f>
        <v>0</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cm="1">
        <f t="array" ref="G41">_xlfn.XLOOKUP(C41,customers!$A$1:$A$1001,customers!$C$1:C$1001,,0)</f>
        <v>0</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cm="1">
        <f t="array" ref="G42">_xlfn.XLOOKUP(C42,customers!$A$1:$A$1001,customers!$C$1:C$1001,,0)</f>
        <v>0</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cm="1">
        <f t="array" ref="G45">_xlfn.XLOOKUP(C45,customers!$A$1:$A$1001,customers!$C$1:C$1001,,0)</f>
        <v>0</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cm="1">
        <f t="array" ref="G48">_xlfn.XLOOKUP(C48,customers!$A$1:$A$1001,customers!$C$1:C$1001,,0)</f>
        <v>0</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cm="1">
        <f t="array" ref="G57">_xlfn.XLOOKUP(C57,customers!$A$1:$A$1001,customers!$C$1:C$1001,,0)</f>
        <v>0</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cm="1">
        <f t="array" ref="G60">_xlfn.XLOOKUP(C60,customers!$A$1:$A$1001,customers!$C$1:C$1001,,0)</f>
        <v>0</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cm="1">
        <f t="array" ref="G63">_xlfn.XLOOKUP(C63,customers!$A$1:$A$1001,customers!$C$1:C$1001,,0)</f>
        <v>0</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cm="1">
        <f t="array" ref="G64">_xlfn.XLOOKUP(C64,customers!$A$1:$A$1001,customers!$C$1:C$1001,,0)</f>
        <v>0</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cm="1">
        <f t="array" ref="G66">_xlfn.XLOOKUP(C66,customers!$A$1:$A$1001,customers!$C$1:C$1001,,0)</f>
        <v>0</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cm="1">
        <f t="array" ref="G74">_xlfn.XLOOKUP(C74,customers!$A$1:$A$1001,customers!$C$1:C$1001,,0)</f>
        <v>0</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cm="1">
        <f t="array" ref="G75">_xlfn.XLOOKUP(C75,customers!$A$1:$A$1001,customers!$C$1:C$1001,,0)</f>
        <v>0</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cm="1">
        <f t="array" ref="G78">_xlfn.XLOOKUP(C78,customers!$A$1:$A$1001,customers!$C$1:C$1001,,0)</f>
        <v>0</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cm="1">
        <f t="array" ref="G85">_xlfn.XLOOKUP(C85,customers!$A$1:$A$1001,customers!$C$1:C$1001,,0)</f>
        <v>0</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cm="1">
        <f t="array" ref="G92">_xlfn.XLOOKUP(C92,customers!$A$1:$A$1001,customers!$C$1:C$1001,,0)</f>
        <v>0</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cm="1">
        <f t="array" ref="G94">_xlfn.XLOOKUP(C94,customers!$A$1:$A$1001,customers!$C$1:C$1001,,0)</f>
        <v>0</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cm="1">
        <f t="array" ref="G96">_xlfn.XLOOKUP(C96,customers!$A$1:$A$1001,customers!$C$1:C$1001,,0)</f>
        <v>0</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cm="1">
        <f t="array" ref="G100">_xlfn.XLOOKUP(C100,customers!$A$1:$A$1001,customers!$C$1:C$1001,,0)</f>
        <v>0</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cm="1">
        <f t="array" ref="G101">_xlfn.XLOOKUP(C101,customers!$A$1:$A$1001,customers!$C$1:C$1001,,0)</f>
        <v>0</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cm="1">
        <f t="array" ref="G102">_xlfn.XLOOKUP(C102,customers!$A$1:$A$1001,customers!$C$1:C$1001,,0)</f>
        <v>0</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cm="1">
        <f t="array" ref="G110">_xlfn.XLOOKUP(C110,customers!$A$1:$A$1001,customers!$C$1:C$1001,,0)</f>
        <v>0</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cm="1">
        <f t="array" ref="G116">_xlfn.XLOOKUP(C116,customers!$A$1:$A$1001,customers!$C$1:C$1001,,0)</f>
        <v>0</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cm="1">
        <f t="array" ref="G123">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cm="1">
        <f t="array" ref="G132">_xlfn.XLOOKUP(C132,customers!$A$1:$A$1001,customers!$C$1:C$1001,,0)</f>
        <v>0</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cm="1">
        <f t="array" ref="G136">_xlfn.XLOOKUP(C136,customers!$A$1:$A$1001,customers!$C$1:C$1001,,0)</f>
        <v>0</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cm="1">
        <f t="array" ref="G137">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cm="1">
        <f t="array" ref="G139">_xlfn.XLOOKUP(C139,customers!$A$1:$A$1001,customers!$C$1:C$1001,,0)</f>
        <v>0</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cm="1">
        <f t="array" ref="G140">_xlfn.XLOOKUP(C140,customers!$A$1:$A$1001,customers!$C$1:C$1001,,0)</f>
        <v>0</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cm="1">
        <f t="array" ref="G141">_xlfn.XLOOKUP(C141,customers!$A$1:$A$1001,customers!$C$1:C$1001,,0)</f>
        <v>0</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cm="1">
        <f t="array" ref="G144">_xlfn.XLOOKUP(C144,customers!$A$1:$A$1001,customers!$C$1:C$1001,,0)</f>
        <v>0</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cm="1">
        <f t="array" ref="G151">_xlfn.XLOOKUP(C151,customers!$A$1:$A$1001,customers!$C$1:C$1001,,0)</f>
        <v>0</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cm="1">
        <f t="array" ref="G153">_xlfn.XLOOKUP(C153,customers!$A$1:$A$1001,customers!$C$1:C$1001,,0)</f>
        <v>0</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cm="1">
        <f t="array" ref="G155">_xlfn.XLOOKUP(C155,customers!$A$1:$A$1001,customers!$C$1:C$1001,,0)</f>
        <v>0</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cm="1">
        <f t="array" ref="G160">_xlfn.XLOOKUP(C160,customers!$A$1:$A$1001,customers!$C$1:C$1001,,0)</f>
        <v>0</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cm="1">
        <f t="array" ref="G161">_xlfn.XLOOKUP(C161,customers!$A$1:$A$1001,customers!$C$1:C$1001,,0)</f>
        <v>0</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cm="1">
        <f t="array" ref="G167">_xlfn.XLOOKUP(C167,customers!$A$1:$A$1001,customers!$C$1:C$1001,,0)</f>
        <v>0</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cm="1">
        <f t="array" ref="G168">_xlfn.XLOOKUP(C168,customers!$A$1:$A$1001,customers!$C$1:C$1001,,0)</f>
        <v>0</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cm="1">
        <f t="array" ref="G170">_xlfn.XLOOKUP(C170,customers!$A$1:$A$1001,customers!$C$1:C$1001,,0)</f>
        <v>0</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cm="1">
        <f t="array" ref="G176">_xlfn.XLOOKUP(C176,customers!$A$1:$A$1001,customers!$C$1:C$1001,,0)</f>
        <v>0</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cm="1">
        <f t="array" ref="G181">_xlfn.XLOOKUP(C181,customers!$A$1:$A$1001,customers!$C$1:C$1001,,0)</f>
        <v>0</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cm="1">
        <f t="array" ref="G195">_xlfn.XLOOKUP(C195,customers!$A$1:$A$1001,customers!$C$1:C$1001,,0)</f>
        <v>0</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cm="1">
        <f t="array" ref="G2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cm="1">
        <f t="array" ref="G201">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cm="1">
        <f t="array" ref="G202">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cm="1">
        <f t="array" ref="G203">_xlfn.XLOOKUP(C203,customers!$A$1:$A$1001,customers!$C$1:C$1001,,0)</f>
        <v>0</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cm="1">
        <f t="array" ref="G206">_xlfn.XLOOKUP(C206,customers!$A$1:$A$1001,customers!$C$1:C$1001,,0)</f>
        <v>0</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cm="1">
        <f t="array" ref="G207">_xlfn.XLOOKUP(C207,customers!$A$1:$A$1001,customers!$C$1:C$1001,,0)</f>
        <v>0</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cm="1">
        <f t="array" ref="G225">_xlfn.XLOOKUP(C225,customers!$A$1:$A$1001,customers!$C$1:C$1001,,0)</f>
        <v>0</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cm="1">
        <f t="array" ref="G233">_xlfn.XLOOKUP(C233,customers!$A$1:$A$1001,customers!$C$1:C$1001,,0)</f>
        <v>0</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cm="1">
        <f t="array" ref="G237">_xlfn.XLOOKUP(C237,customers!$A$1:$A$1001,customers!$C$1:C$1001,,0)</f>
        <v>0</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cm="1">
        <f t="array" ref="G239">_xlfn.XLOOKUP(C239,customers!$A$1:$A$1001,customers!$C$1:C$1001,,0)</f>
        <v>0</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cm="1">
        <f t="array" ref="G242">_xlfn.XLOOKUP(C242,customers!$A$1:$A$1001,customers!$C$1:C$1001,,0)</f>
        <v>0</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cm="1">
        <f t="array" ref="G243">_xlfn.XLOOKUP(C243,customers!$A$1:$A$1001,customers!$C$1:C$1001,,0)</f>
        <v>0</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cm="1">
        <f t="array" ref="G249">_xlfn.XLOOKUP(C249,customers!$A$1:$A$1001,customers!$C$1:C$1001,,0)</f>
        <v>0</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cm="1">
        <f t="array" ref="G254">_xlfn.XLOOKUP(C254,customers!$A$1:$A$1001,customers!$C$1:C$1001,,0)</f>
        <v>0</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cm="1">
        <f t="array" ref="G265">_xlfn.XLOOKUP(C265,customers!$A$1:$A$1001,customers!$C$1:C$1001,,0)</f>
        <v>0</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cm="1">
        <f t="array" ref="G266">_xlfn.XLOOKUP(C266,customers!$A$1:$A$1001,customers!$C$1:C$1001,,0)</f>
        <v>0</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cm="1">
        <f t="array" ref="G27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cm="1">
        <f t="array" ref="G272">_xlfn.XLOOKUP(C272,customers!$A$1:$A$1001,customers!$C$1:C$1001,,0)</f>
        <v>0</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cm="1">
        <f t="array" ref="G282">_xlfn.XLOOKUP(C282,customers!$A$1:$A$1001,customers!$C$1:C$1001,,0)</f>
        <v>0</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cm="1">
        <f t="array" ref="G286">_xlfn.XLOOKUP(C286,customers!$A$1:$A$1001,customers!$C$1:C$1001,,0)</f>
        <v>0</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cm="1">
        <f t="array" ref="G287">_xlfn.XLOOKUP(C287,customers!$A$1:$A$1001,customers!$C$1:C$1001,,0)</f>
        <v>0</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cm="1">
        <f t="array" ref="G290">_xlfn.XLOOKUP(C290,customers!$A$1:$A$1001,customers!$C$1:C$1001,,0)</f>
        <v>0</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cm="1">
        <f t="array" ref="G291">_xlfn.XLOOKUP(C291,customers!$A$1:$A$1001,customers!$C$1:C$1001,,0)</f>
        <v>0</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cm="1">
        <f t="array" ref="G293">_xlfn.XLOOKUP(C293,customers!$A$1:$A$1001,customers!$C$1:C$1001,,0)</f>
        <v>0</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cm="1">
        <f t="array" ref="G296">_xlfn.XLOOKUP(C296,customers!$A$1:$A$1001,customers!$C$1:C$1001,,0)</f>
        <v>0</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cm="1">
        <f t="array" ref="G297">_xlfn.XLOOKUP(C297,customers!$A$1:$A$1001,customers!$C$1:C$1001,,0)</f>
        <v>0</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cm="1">
        <f t="array" ref="G316">_xlfn.XLOOKUP(C316,customers!$A$1:$A$1001,customers!$C$1:C$1001,,0)</f>
        <v>0</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cm="1">
        <f t="array" ref="G326">_xlfn.XLOOKUP(C326,customers!$A$1:$A$1001,customers!$C$1:C$1001,,0)</f>
        <v>0</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cm="1">
        <f t="array" ref="G328">_xlfn.XLOOKUP(C328,customers!$A$1:$A$1001,customers!$C$1:C$1001,,0)</f>
        <v>0</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cm="1">
        <f t="array" ref="G330">_xlfn.XLOOKUP(C330,customers!$A$1:$A$1001,customers!$C$1:C$1001,,0)</f>
        <v>0</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cm="1">
        <f t="array" ref="G332">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cm="1">
        <f t="array" ref="G336">_xlfn.XLOOKUP(C336,customers!$A$1:$A$1001,customers!$C$1:C$1001,,0)</f>
        <v>0</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cm="1">
        <f t="array" ref="G339">_xlfn.XLOOKUP(C339,customers!$A$1:$A$1001,customers!$C$1:C$1001,,0)</f>
        <v>0</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cm="1">
        <f t="array" ref="G346">_xlfn.XLOOKUP(C346,customers!$A$1:$A$1001,customers!$C$1:C$1001,,0)</f>
        <v>0</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cm="1">
        <f t="array" ref="G354">_xlfn.XLOOKUP(C354,customers!$A$1:$A$1001,customers!$C$1:C$1001,,0)</f>
        <v>0</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cm="1">
        <f t="array" ref="G355">_xlfn.XLOOKUP(C355,customers!$A$1:$A$1001,customers!$C$1:C$1001,,0)</f>
        <v>0</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cm="1">
        <f t="array" ref="G359">_xlfn.XLOOKUP(C359,customers!$A$1:$A$1001,customers!$C$1:C$1001,,0)</f>
        <v>0</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cm="1">
        <f t="array" ref="G368">_xlfn.XLOOKUP(C368,customers!$A$1:$A$1001,customers!$C$1:C$1001,,0)</f>
        <v>0</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cm="1">
        <f t="array" ref="G369">_xlfn.XLOOKUP(C369,customers!$A$1:$A$1001,customers!$C$1:C$1001,,0)</f>
        <v>0</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cm="1">
        <f t="array" ref="G371">_xlfn.XLOOKUP(C371,customers!$A$1:$A$1001,customers!$C$1:C$1001,,0)</f>
        <v>0</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cm="1">
        <f t="array" ref="G375">_xlfn.XLOOKUP(C375,customers!$A$1:$A$1001,customers!$C$1:C$1001,,0)</f>
        <v>0</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cm="1">
        <f t="array" ref="G382">_xlfn.XLOOKUP(C382,customers!$A$1:$A$1001,customers!$C$1:C$1001,,0)</f>
        <v>0</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cm="1">
        <f t="array" ref="G385">_xlfn.XLOOKUP(C385,customers!$A$1:$A$1001,customers!$C$1:C$1001,,0)</f>
        <v>0</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cm="1">
        <f t="array" ref="G386">_xlfn.XLOOKUP(C386,customers!$A$1:$A$1001,customers!$C$1:C$1001,,0)</f>
        <v>0</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cm="1">
        <f t="array" ref="G388">_xlfn.XLOOKUP(C388,customers!$A$1:$A$1001,customers!$C$1:C$1001,,0)</f>
        <v>0</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cm="1">
        <f t="array" ref="G409">_xlfn.XLOOKUP(C409,customers!$A$1:$A$1001,customers!$C$1:C$1001,,0)</f>
        <v>0</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cm="1">
        <f t="array" ref="G411">_xlfn.XLOOKUP(C411,customers!$A$1:$A$1001,customers!$C$1:C$1001,,0)</f>
        <v>0</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cm="1">
        <f t="array" ref="G412">_xlfn.XLOOKUP(C412,customers!$A$1:$A$1001,customers!$C$1:C$1001,,0)</f>
        <v>0</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cm="1">
        <f t="array" ref="G413">_xlfn.XLOOKUP(C413,customers!$A$1:$A$1001,customers!$C$1:C$1001,,0)</f>
        <v>0</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cm="1">
        <f t="array" ref="G414">_xlfn.XLOOKUP(C414,customers!$A$1:$A$1001,customers!$C$1:C$1001,,0)</f>
        <v>0</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cm="1">
        <f t="array" ref="G416">_xlfn.XLOOKUP(C416,customers!$A$1:$A$1001,customers!$C$1:C$1001,,0)</f>
        <v>0</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cm="1">
        <f t="array" ref="G418">_xlfn.XLOOKUP(C418,customers!$A$1:$A$1001,customers!$C$1:C$1001,,0)</f>
        <v>0</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cm="1">
        <f t="array" ref="G419">_xlfn.XLOOKUP(C419,customers!$A$1:$A$1001,customers!$C$1:C$1001,,0)</f>
        <v>0</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cm="1">
        <f t="array" ref="G422">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cm="1">
        <f t="array" ref="G423">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cm="1">
        <f t="array" ref="G424">_xlfn.XLOOKUP(C424,customers!$A$1:$A$1001,customers!$C$1:C$1001,,0)</f>
        <v>0</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cm="1">
        <f t="array" ref="G425">_xlfn.XLOOKUP(C425,customers!$A$1:$A$1001,customers!$C$1:C$1001,,0)</f>
        <v>0</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cm="1">
        <f t="array" ref="G429">_xlfn.XLOOKUP(C429,customers!$A$1:$A$1001,customers!$C$1:C$1001,,0)</f>
        <v>0</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cm="1">
        <f t="array" ref="G431">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cm="1">
        <f t="array" ref="G434">_xlfn.XLOOKUP(C434,customers!$A$1:$A$1001,customers!$C$1:C$1001,,0)</f>
        <v>0</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cm="1">
        <f t="array" ref="G436">_xlfn.XLOOKUP(C436,customers!$A$1:$A$1001,customers!$C$1:C$1001,,0)</f>
        <v>0</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cm="1">
        <f t="array" ref="G439">_xlfn.XLOOKUP(C439,customers!$A$1:$A$1001,customers!$C$1:C$1001,,0)</f>
        <v>0</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cm="1">
        <f t="array" ref="G473">_xlfn.XLOOKUP(C473,customers!$A$1:$A$1001,customers!$C$1:C$1001,,0)</f>
        <v>0</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cm="1">
        <f t="array" ref="G482">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cm="1">
        <f t="array" ref="G485">_xlfn.XLOOKUP(C485,customers!$A$1:$A$1001,customers!$C$1:C$1001,,0)</f>
        <v>0</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cm="1">
        <f t="array" ref="G493">_xlfn.XLOOKUP(C493,customers!$A$1:$A$1001,customers!$C$1:C$1001,,0)</f>
        <v>0</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cm="1">
        <f t="array" ref="G497">_xlfn.XLOOKUP(C497,customers!$A$1:$A$1001,customers!$C$1:C$1001,,0)</f>
        <v>0</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cm="1">
        <f t="array" ref="G501">_xlfn.XLOOKUP(C501,customers!$A$1:$A$1001,customers!$C$1:C$1001,,0)</f>
        <v>0</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cm="1">
        <f t="array" ref="G502">_xlfn.XLOOKUP(C502,customers!$A$1:$A$1001,customers!$C$1:C$1001,,0)</f>
        <v>0</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cm="1">
        <f t="array" ref="G505">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cm="1">
        <f t="array" ref="G506">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cm="1">
        <f t="array" ref="G518">_xlfn.XLOOKUP(C518,customers!$A$1:$A$1001,customers!$C$1:C$1001,,0)</f>
        <v>0</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cm="1">
        <f t="array" ref="G519">_xlfn.XLOOKUP(C519,customers!$A$1:$A$1001,customers!$C$1:C$1001,,0)</f>
        <v>0</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cm="1">
        <f t="array" ref="G521">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cm="1">
        <f t="array" ref="G526">_xlfn.XLOOKUP(C526,customers!$A$1:$A$1001,customers!$C$1:C$1001,,0)</f>
        <v>0</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cm="1">
        <f t="array" ref="G527">_xlfn.XLOOKUP(C527,customers!$A$1:$A$1001,customers!$C$1:C$1001,,0)</f>
        <v>0</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cm="1">
        <f t="array" ref="G535">_xlfn.XLOOKUP(C535,customers!$A$1:$A$1001,customers!$C$1:C$1001,,0)</f>
        <v>0</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cm="1">
        <f t="array" ref="G537">_xlfn.XLOOKUP(C537,customers!$A$1:$A$1001,customers!$C$1:C$1001,,0)</f>
        <v>0</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cm="1">
        <f t="array" ref="G538">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cm="1">
        <f t="array" ref="G543">_xlfn.XLOOKUP(C543,customers!$A$1:$A$1001,customers!$C$1:C$1001,,0)</f>
        <v>0</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cm="1">
        <f t="array" ref="G548">_xlfn.XLOOKUP(C548,customers!$A$1:$A$1001,customers!$C$1:C$1001,,0)</f>
        <v>0</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cm="1">
        <f t="array" ref="G556">_xlfn.XLOOKUP(C556,customers!$A$1:$A$1001,customers!$C$1:C$1001,,0)</f>
        <v>0</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cm="1">
        <f t="array" ref="G559">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cm="1">
        <f t="array" ref="G560">_xlfn.XLOOKUP(C560,customers!$A$1:$A$1001,customers!$C$1:C$1001,,0)</f>
        <v>0</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cm="1">
        <f t="array" ref="G562">_xlfn.XLOOKUP(C562,customers!$A$1:$A$1001,customers!$C$1:C$1001,,0)</f>
        <v>0</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cm="1">
        <f t="array" ref="G563">_xlfn.XLOOKUP(C563,customers!$A$1:$A$1001,customers!$C$1:C$1001,,0)</f>
        <v>0</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cm="1">
        <f t="array" ref="G569">_xlfn.XLOOKUP(C569,customers!$A$1:$A$1001,customers!$C$1:C$1001,,0)</f>
        <v>0</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cm="1">
        <f t="array" ref="G574">_xlfn.XLOOKUP(C574,customers!$A$1:$A$1001,customers!$C$1:C$1001,,0)</f>
        <v>0</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cm="1">
        <f t="array" ref="G588">_xlfn.XLOOKUP(C588,customers!$A$1:$A$1001,customers!$C$1:C$1001,,0)</f>
        <v>0</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cm="1">
        <f t="array" ref="G594">_xlfn.XLOOKUP(C594,customers!$A$1:$A$1001,customers!$C$1:C$1001,,0)</f>
        <v>0</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cm="1">
        <f t="array" ref="G597">_xlfn.XLOOKUP(C597,customers!$A$1:$A$1001,customers!$C$1:C$1001,,0)</f>
        <v>0</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cm="1">
        <f t="array" ref="G606">_xlfn.XLOOKUP(C606,customers!$A$1:$A$1001,customers!$C$1:C$1001,,0)</f>
        <v>0</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cm="1">
        <f t="array" ref="G608">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cm="1">
        <f t="array" ref="G610">_xlfn.XLOOKUP(C610,customers!$A$1:$A$1001,customers!$C$1:C$1001,,0)</f>
        <v>0</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cm="1">
        <f t="array" ref="G614">_xlfn.XLOOKUP(C614,customers!$A$1:$A$1001,customers!$C$1:C$1001,,0)</f>
        <v>0</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cm="1">
        <f t="array" ref="G615">_xlfn.XLOOKUP(C615,customers!$A$1:$A$1001,customers!$C$1:C$1001,,0)</f>
        <v>0</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cm="1">
        <f t="array" ref="G616">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cm="1">
        <f t="array" ref="G625">_xlfn.XLOOKUP(C625,customers!$A$1:$A$1001,customers!$C$1:C$1001,,0)</f>
        <v>0</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cm="1">
        <f t="array" ref="G632">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cm="1">
        <f t="array" ref="G633">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cm="1">
        <f t="array" ref="G640">_xlfn.XLOOKUP(C640,customers!$A$1:$A$1001,customers!$C$1:C$1001,,0)</f>
        <v>0</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cm="1">
        <f t="array" ref="G646">_xlfn.XLOOKUP(C646,customers!$A$1:$A$1001,customers!$C$1:C$1001,,0)</f>
        <v>0</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cm="1">
        <f t="array" ref="G653">_xlfn.XLOOKUP(C653,customers!$A$1:$A$1001,customers!$C$1:C$1001,,0)</f>
        <v>0</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cm="1">
        <f t="array" ref="G677">_xlfn.XLOOKUP(C677,customers!$A$1:$A$1001,customers!$C$1:C$1001,,0)</f>
        <v>0</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cm="1">
        <f t="array" ref="G678">_xlfn.XLOOKUP(C678,customers!$A$1:$A$1001,customers!$C$1:C$1001,,0)</f>
        <v>0</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cm="1">
        <f t="array" ref="G686">_xlfn.XLOOKUP(C686,customers!$A$1:$A$1001,customers!$C$1:C$1001,,0)</f>
        <v>0</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cm="1">
        <f t="array" ref="G692">_xlfn.XLOOKUP(C692,customers!$A$1:$A$1001,customers!$C$1:C$1001,,0)</f>
        <v>0</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cm="1">
        <f t="array" ref="G699">_xlfn.XLOOKUP(C699,customers!$A$1:$A$1001,customers!$C$1:C$1001,,0)</f>
        <v>0</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cm="1">
        <f t="array" ref="G705">_xlfn.XLOOKUP(C705,customers!$A$1:$A$1001,customers!$C$1:C$1001,,0)</f>
        <v>0</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cm="1">
        <f t="array" ref="G706">_xlfn.XLOOKUP(C706,customers!$A$1:$A$1001,customers!$C$1:C$1001,,0)</f>
        <v>0</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cm="1">
        <f t="array" ref="G709">_xlfn.XLOOKUP(C709,customers!$A$1:$A$1001,customers!$C$1:C$1001,,0)</f>
        <v>0</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cm="1">
        <f t="array" ref="G711">_xlfn.XLOOKUP(C711,customers!$A$1:$A$1001,customers!$C$1:C$1001,,0)</f>
        <v>0</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cm="1">
        <f t="array" ref="G714">_xlfn.XLOOKUP(C714,customers!$A$1:$A$1001,customers!$C$1:C$1001,,0)</f>
        <v>0</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cm="1">
        <f t="array" ref="G718">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cm="1">
        <f t="array" ref="G724">_xlfn.XLOOKUP(C724,customers!$A$1:$A$1001,customers!$C$1:C$1001,,0)</f>
        <v>0</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cm="1">
        <f t="array" ref="G726">_xlfn.XLOOKUP(C726,customers!$A$1:$A$1001,customers!$C$1:C$1001,,0)</f>
        <v>0</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cm="1">
        <f t="array" ref="G728">_xlfn.XLOOKUP(C728,customers!$A$1:$A$1001,customers!$C$1:C$1001,,0)</f>
        <v>0</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cm="1">
        <f t="array" ref="G733">_xlfn.XLOOKUP(C733,customers!$A$1:$A$1001,customers!$C$1:C$1001,,0)</f>
        <v>0</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cm="1">
        <f t="array" ref="G736">_xlfn.XLOOKUP(C736,customers!$A$1:$A$1001,customers!$C$1:C$1001,,0)</f>
        <v>0</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cm="1">
        <f t="array" ref="G741">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cm="1">
        <f t="array" ref="G746">_xlfn.XLOOKUP(C746,customers!$A$1:$A$1001,customers!$C$1:C$1001,,0)</f>
        <v>0</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cm="1">
        <f t="array" ref="G752">_xlfn.XLOOKUP(C752,customers!$A$1:$A$1001,customers!$C$1:C$1001,,0)</f>
        <v>0</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cm="1">
        <f t="array" ref="G756">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cm="1">
        <f t="array" ref="G765">_xlfn.XLOOKUP(C765,customers!$A$1:$A$1001,customers!$C$1:C$1001,,0)</f>
        <v>0</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cm="1">
        <f t="array" ref="G769">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cm="1">
        <f t="array" ref="G77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cm="1">
        <f t="array" ref="G774">_xlfn.XLOOKUP(C774,customers!$A$1:$A$1001,customers!$C$1:C$1001,,0)</f>
        <v>0</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cm="1">
        <f t="array" ref="G776">_xlfn.XLOOKUP(C776,customers!$A$1:$A$1001,customers!$C$1:C$1001,,0)</f>
        <v>0</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cm="1">
        <f t="array" ref="G782">_xlfn.XLOOKUP(C782,customers!$A$1:$A$1001,customers!$C$1:C$1001,,0)</f>
        <v>0</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cm="1">
        <f t="array" ref="G789">_xlfn.XLOOKUP(C789,customers!$A$1:$A$1001,customers!$C$1:C$1001,,0)</f>
        <v>0</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cm="1">
        <f t="array" ref="G798">_xlfn.XLOOKUP(C798,customers!$A$1:$A$1001,customers!$C$1:C$1001,,0)</f>
        <v>0</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cm="1">
        <f t="array" ref="G801">_xlfn.XLOOKUP(C801,customers!$A$1:$A$1001,customers!$C$1:C$1001,,0)</f>
        <v>0</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cm="1">
        <f t="array" ref="G806">_xlfn.XLOOKUP(C806,customers!$A$1:$A$1001,customers!$C$1:C$1001,,0)</f>
        <v>0</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cm="1">
        <f t="array" ref="G807">_xlfn.XLOOKUP(C807,customers!$A$1:$A$1001,customers!$C$1:C$1001,,0)</f>
        <v>0</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cm="1">
        <f t="array" ref="G808">_xlfn.XLOOKUP(C808,customers!$A$1:$A$1001,customers!$C$1:C$1001,,0)</f>
        <v>0</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cm="1">
        <f t="array" ref="G810">_xlfn.XLOOKUP(C810,customers!$A$1:$A$1001,customers!$C$1:C$1001,,0)</f>
        <v>0</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cm="1">
        <f t="array" ref="G811">_xlfn.XLOOKUP(C811,customers!$A$1:$A$1001,customers!$C$1:C$1001,,0)</f>
        <v>0</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cm="1">
        <f t="array" ref="G820">_xlfn.XLOOKUP(C820,customers!$A$1:$A$1001,customers!$C$1:C$1001,,0)</f>
        <v>0</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cm="1">
        <f t="array" ref="G839">_xlfn.XLOOKUP(C839,customers!$A$1:$A$1001,customers!$C$1:C$1001,,0)</f>
        <v>0</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cm="1">
        <f t="array" ref="G844">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cm="1">
        <f t="array" ref="G848">_xlfn.XLOOKUP(C848,customers!$A$1:$A$1001,customers!$C$1:C$1001,,0)</f>
        <v>0</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cm="1">
        <f t="array" ref="G850">_xlfn.XLOOKUP(C850,customers!$A$1:$A$1001,customers!$C$1:C$1001,,0)</f>
        <v>0</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cm="1">
        <f t="array" ref="G858">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cm="1">
        <f t="array" ref="G862">_xlfn.XLOOKUP(C862,customers!$A$1:$A$1001,customers!$C$1:C$1001,,0)</f>
        <v>0</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cm="1">
        <f t="array" ref="G871">_xlfn.XLOOKUP(C871,customers!$A$1:$A$1001,customers!$C$1:C$1001,,0)</f>
        <v>0</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cm="1">
        <f t="array" ref="G880">_xlfn.XLOOKUP(C880,customers!$A$1:$A$1001,customers!$C$1:C$1001,,0)</f>
        <v>0</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cm="1">
        <f t="array" ref="G881">_xlfn.XLOOKUP(C881,customers!$A$1:$A$1001,customers!$C$1:C$1001,,0)</f>
        <v>0</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cm="1">
        <f t="array" ref="G883">_xlfn.XLOOKUP(C883,customers!$A$1:$A$1001,customers!$C$1:C$1001,,0)</f>
        <v>0</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cm="1">
        <f t="array" ref="G896">_xlfn.XLOOKUP(C896,customers!$A$1:$A$1001,customers!$C$1:C$1001,,0)</f>
        <v>0</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cm="1">
        <f t="array" ref="G897">_xlfn.XLOOKUP(C897,customers!$A$1:$A$1001,customers!$C$1:C$1001,,0)</f>
        <v>0</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cm="1">
        <f t="array" ref="G900">_xlfn.XLOOKUP(C900,customers!$A$1:$A$1001,customers!$C$1:C$1001,,0)</f>
        <v>0</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cm="1">
        <f t="array" ref="G901">_xlfn.XLOOKUP(C901,customers!$A$1:$A$1001,customers!$C$1:C$1001,,0)</f>
        <v>0</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cm="1">
        <f t="array" ref="G902">_xlfn.XLOOKUP(C902,customers!$A$1:$A$1001,customers!$C$1:C$1001,,0)</f>
        <v>0</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cm="1">
        <f t="array" ref="G907">_xlfn.XLOOKUP(C907,customers!$A$1:$A$1001,customers!$C$1:C$1001,,0)</f>
        <v>0</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cm="1">
        <f t="array" ref="G911">_xlfn.XLOOKUP(C911,customers!$A$1:$A$1001,customers!$C$1:C$1001,,0)</f>
        <v>0</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cm="1">
        <f t="array" ref="G914">_xlfn.XLOOKUP(C914,customers!$A$1:$A$1001,customers!$C$1:C$1001,,0)</f>
        <v>0</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cm="1">
        <f t="array" ref="G918">_xlfn.XLOOKUP(C918,customers!$A$1:$A$1001,customers!$C$1:C$1001,,0)</f>
        <v>0</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cm="1">
        <f t="array" ref="G924">_xlfn.XLOOKUP(C924,customers!$A$1:$A$1001,customers!$C$1:C$1001,,0)</f>
        <v>0</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cm="1">
        <f t="array" ref="G927">_xlfn.XLOOKUP(C927,customers!$A$1:$A$1001,customers!$C$1:C$1001,,0)</f>
        <v>0</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cm="1">
        <f t="array" ref="G933">_xlfn.XLOOKUP(C933,customers!$A$1:$A$1001,customers!$C$1:C$1001,,0)</f>
        <v>0</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cm="1">
        <f t="array" ref="G935">_xlfn.XLOOKUP(C935,customers!$A$1:$A$1001,customers!$C$1:C$1001,,0)</f>
        <v>0</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cm="1">
        <f t="array" ref="G947">_xlfn.XLOOKUP(C947,customers!$A$1:$A$1001,customers!$C$1:C$1001,,0)</f>
        <v>0</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cm="1">
        <f t="array" ref="G948">_xlfn.XLOOKUP(C948,customers!$A$1:$A$1001,customers!$C$1:C$1001,,0)</f>
        <v>0</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cm="1">
        <f t="array" ref="G952">_xlfn.XLOOKUP(C952,customers!$A$1:$A$1001,customers!$C$1:C$1001,,0)</f>
        <v>0</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cm="1">
        <f t="array" ref="G955">_xlfn.XLOOKUP(C955,customers!$A$1:$A$1001,customers!$C$1:C$1001,,0)</f>
        <v>0</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cm="1">
        <f t="array" ref="G956">_xlfn.XLOOKUP(C956,customers!$A$1:$A$1001,customers!$C$1:C$1001,,0)</f>
        <v>0</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cm="1">
        <f t="array" ref="G957">_xlfn.XLOOKUP(C957,customers!$A$1:$A$1001,customers!$C$1:C$1001,,0)</f>
        <v>0</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cm="1">
        <f t="array" ref="G958">_xlfn.XLOOKUP(C958,customers!$A$1:$A$1001,customers!$C$1:C$1001,,0)</f>
        <v>0</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cm="1">
        <f t="array" ref="G959">_xlfn.XLOOKUP(C959,customers!$A$1:$A$1001,customers!$C$1:C$1001,,0)</f>
        <v>0</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cm="1">
        <f t="array" ref="G960">_xlfn.XLOOKUP(C960,customers!$A$1:$A$1001,customers!$C$1:C$1001,,0)</f>
        <v>0</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cm="1">
        <f t="array" ref="G963">_xlfn.XLOOKUP(C963,customers!$A$1:$A$1001,customers!$C$1:C$1001,,0)</f>
        <v>0</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cm="1">
        <f t="array" ref="G972">_xlfn.XLOOKUP(C972,customers!$A$1:$A$1001,customers!$C$1:C$1001,,0)</f>
        <v>0</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cm="1">
        <f t="array" ref="G974">_xlfn.XLOOKUP(C974,customers!$A$1:$A$1001,customers!$C$1:C$1001,,0)</f>
        <v>0</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cm="1">
        <f t="array" ref="G98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cm="1">
        <f t="array" ref="G981">_xlfn.XLOOKUP(C981,customers!$A$1:$A$1001,customers!$C$1:C$1001,,0)</f>
        <v>0</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cm="1">
        <f t="array" ref="G982">_xlfn.XLOOKUP(C982,customers!$A$1:$A$1001,customers!$C$1:C$1001,,0)</f>
        <v>0</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cm="1">
        <f t="array" ref="G990">_xlfn.XLOOKUP(C990,customers!$A$1:$A$1001,customers!$C$1:C$1001,,0)</f>
        <v>0</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cm="1">
        <f t="array" ref="G991">_xlfn.XLOOKUP(C991,customers!$A$1:$A$1001,customers!$C$1:C$1001,,0)</f>
        <v>0</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cm="1">
        <f t="array" ref="G992">_xlfn.XLOOKUP(C992,customers!$A$1:$A$1001,customers!$C$1:C$1001,,0)</f>
        <v>0</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cm="1">
        <f t="array" ref="G993">_xlfn.XLOOKUP(C993,customers!$A$1:$A$1001,customers!$C$1:C$1001,,0)</f>
        <v>0</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cm="1">
        <f t="array" ref="G994">_xlfn.XLOOKUP(C994,customers!$A$1:$A$1001,customers!$C$1:C$1001,,0)</f>
        <v>0</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cm="1">
        <f t="array" ref="G995">_xlfn.XLOOKUP(C995,customers!$A$1:$A$1001,customers!$C$1:C$1001,,0)</f>
        <v>0</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cm="1">
        <f t="array" ref="G996">_xlfn.XLOOKUP(C996,customers!$A$1:$A$1001,customers!$C$1:C$1001,,0)</f>
        <v>0</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cm="1">
        <f t="array" ref="G998">_xlfn.XLOOKUP(C998,customers!$A$1:$A$1001,customers!$C$1:C$1001,,0)</f>
        <v>0</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cm="1">
        <f t="array" ref="G999">_xlfn.XLOOKUP(C999,customers!$A$1:$A$1001,customers!$C$1:C$1001,,0)</f>
        <v>0</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cm="1">
        <f t="array" ref="G1001">_xlfn.XLOOKUP(C1001,customers!$A$1:$A$1001,customers!$C$1:C$1001,,0)</f>
        <v>0</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5" workbookViewId="0">
      <selection activeCell="D1002" sqref="D100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orders</vt:lpstr>
      <vt:lpstr>Country Bar Chart</vt:lpstr>
      <vt:lpstr>Top5 Coustomer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DEEPANSHU YADAV</dc:creator>
  <cp:keywords/>
  <dc:description/>
  <cp:lastModifiedBy>DEEPANSHU YADAV</cp:lastModifiedBy>
  <cp:revision/>
  <dcterms:created xsi:type="dcterms:W3CDTF">2022-11-26T09:51:45Z</dcterms:created>
  <dcterms:modified xsi:type="dcterms:W3CDTF">2025-01-02T11:09:40Z</dcterms:modified>
  <cp:category/>
  <cp:contentStatus/>
</cp:coreProperties>
</file>