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DEEP SHAH\Downloads\msdsm\Videos\Trimester 5\PMT\mutum\"/>
    </mc:Choice>
  </mc:AlternateContent>
  <xr:revisionPtr revIDLastSave="0" documentId="13_ncr:1_{A45B9BAB-F612-4FC6-9D88-752203CFBFB9}" xr6:coauthVersionLast="47" xr6:coauthVersionMax="47" xr10:uidLastSave="{00000000-0000-0000-0000-000000000000}"/>
  <bookViews>
    <workbookView xWindow="-120" yWindow="-120" windowWidth="29040" windowHeight="15720" tabRatio="621" xr2:uid="{E61071D2-5B5A-4623-BC98-801E24E09094}"/>
  </bookViews>
  <sheets>
    <sheet name="Summary" sheetId="14" r:id="rId1"/>
    <sheet name="Ideal Time" sheetId="1" r:id="rId2"/>
    <sheet name="Montecarlo Stimulation" sheetId="2" r:id="rId3"/>
    <sheet name="Abetment1" sheetId="3" r:id="rId4"/>
    <sheet name="Abetment 2" sheetId="6" r:id="rId5"/>
    <sheet name="Abetment 3" sheetId="7" r:id="rId6"/>
    <sheet name="Abetment 1 &amp; 2" sheetId="9" r:id="rId7"/>
    <sheet name="Abetment 1 &amp; 3" sheetId="8" r:id="rId8"/>
    <sheet name="Abetment 2 &amp; 3" sheetId="10" r:id="rId9"/>
    <sheet name="Abetment 1,2 &amp; 3 " sheetId="13" r:id="rId10"/>
  </sheets>
  <definedNames>
    <definedName name="_xlnm._FilterDatabase" localSheetId="1" hidden="1">'Ideal Time'!$C$4:$AG$47</definedName>
    <definedName name="_xlnm._FilterDatabase" localSheetId="2" hidden="1">'Montecarlo Stimulation'!$B$7:$E$1007</definedName>
    <definedName name="solver_adj" localSheetId="1" hidden="1">'Ideal Time'!$D$2:$AG$2</definedName>
    <definedName name="solver_cvg" localSheetId="1" hidden="1">0.0001</definedName>
    <definedName name="solver_drv" localSheetId="1" hidden="1">1</definedName>
    <definedName name="solver_eng" localSheetId="1" hidden="1">2</definedName>
    <definedName name="solver_est" localSheetId="1" hidden="1">1</definedName>
    <definedName name="solver_itr" localSheetId="1" hidden="1">2147483647</definedName>
    <definedName name="solver_lhs1" localSheetId="1" hidden="1">'Ideal Time'!$AH$5:$AH$42</definedName>
    <definedName name="solver_lhs2" localSheetId="1" hidden="1">'Ideal Time'!$AH$5:$AH$47</definedName>
    <definedName name="solver_lhs3" localSheetId="1" hidden="1">'Ideal Time'!$AH$26:$AH$31</definedName>
    <definedName name="solver_lhs4" localSheetId="1" hidden="1">'Ideal Time'!$AH$32:$AH$34</definedName>
    <definedName name="solver_lhs5" localSheetId="1" hidden="1">'Ideal Time'!$AH$35:$AH$40</definedName>
    <definedName name="solver_lhs6" localSheetId="1" hidden="1">'Ideal Time'!$AH$41:$AH$42</definedName>
    <definedName name="solver_lhs7" localSheetId="1" hidden="1">'Ideal Time'!$AH$43:$AH$47</definedName>
    <definedName name="solver_lhs8" localSheetId="1" hidden="1">'Ideal Time'!$AH$5:$AH$13</definedName>
    <definedName name="solver_lhs9" localSheetId="1" hidden="1">'Ideal Time'!$C$2</definedName>
    <definedName name="solver_mip" localSheetId="1" hidden="1">2147483647</definedName>
    <definedName name="solver_mni" localSheetId="1" hidden="1">30</definedName>
    <definedName name="solver_mrt" localSheetId="1" hidden="1">0.075</definedName>
    <definedName name="solver_msl" localSheetId="1" hidden="1">2</definedName>
    <definedName name="solver_neg" localSheetId="1" hidden="1">1</definedName>
    <definedName name="solver_nod" localSheetId="1" hidden="1">2147483647</definedName>
    <definedName name="solver_num" localSheetId="1" hidden="1">2</definedName>
    <definedName name="solver_nwt" localSheetId="1" hidden="1">1</definedName>
    <definedName name="solver_opt" localSheetId="1" hidden="1">'Ideal Time'!$AH$2</definedName>
    <definedName name="solver_pre" localSheetId="1" hidden="1">0.000001</definedName>
    <definedName name="solver_rbv" localSheetId="1" hidden="1">1</definedName>
    <definedName name="solver_rel1" localSheetId="1" hidden="1">1</definedName>
    <definedName name="solver_rel2" localSheetId="1" hidden="1">3</definedName>
    <definedName name="solver_rel3" localSheetId="1" hidden="1">3</definedName>
    <definedName name="solver_rel4" localSheetId="1" hidden="1">2</definedName>
    <definedName name="solver_rel5" localSheetId="1" hidden="1">3</definedName>
    <definedName name="solver_rel6" localSheetId="1" hidden="1">2</definedName>
    <definedName name="solver_rel7" localSheetId="1" hidden="1">3</definedName>
    <definedName name="solver_rel8" localSheetId="1" hidden="1">2</definedName>
    <definedName name="solver_rel9" localSheetId="1" hidden="1">2</definedName>
    <definedName name="solver_rhs1" localSheetId="1" hidden="1">10</definedName>
    <definedName name="solver_rhs2" localSheetId="1" hidden="1">'Ideal Time'!$AJ$5:$AJ$47</definedName>
    <definedName name="solver_rhs3" localSheetId="1" hidden="1">'Ideal Time'!$AJ$26:$AJ$31</definedName>
    <definedName name="solver_rhs4" localSheetId="1" hidden="1">'Ideal Time'!$AJ$32:$AJ$34</definedName>
    <definedName name="solver_rhs5" localSheetId="1" hidden="1">'Ideal Time'!$AJ$35:$AJ$40</definedName>
    <definedName name="solver_rhs6" localSheetId="1" hidden="1">'Ideal Time'!$AJ$41:$AJ$42</definedName>
    <definedName name="solver_rhs7" localSheetId="1" hidden="1">'Ideal Time'!$AJ$43:$AJ$47</definedName>
    <definedName name="solver_rhs8" localSheetId="1" hidden="1">'Ideal Time'!$AJ$5:$AJ$13</definedName>
    <definedName name="solver_rhs9" localSheetId="1" hidden="1">0</definedName>
    <definedName name="solver_rlx" localSheetId="1" hidden="1">2</definedName>
    <definedName name="solver_rsd" localSheetId="1" hidden="1">0</definedName>
    <definedName name="solver_scl" localSheetId="1" hidden="1">1</definedName>
    <definedName name="solver_sho" localSheetId="1" hidden="1">2</definedName>
    <definedName name="solver_ssz" localSheetId="1" hidden="1">100</definedName>
    <definedName name="solver_tim" localSheetId="1" hidden="1">2147483647</definedName>
    <definedName name="solver_tol" localSheetId="1" hidden="1">0.01</definedName>
    <definedName name="solver_typ" localSheetId="1" hidden="1">2</definedName>
    <definedName name="solver_val" localSheetId="1" hidden="1">0</definedName>
    <definedName name="solver_ver" localSheetId="1"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7" i="14" l="1"/>
  <c r="D45" i="14"/>
  <c r="C43" i="14"/>
  <c r="P27" i="14"/>
  <c r="P28" i="14"/>
  <c r="P29" i="14"/>
  <c r="P30" i="14"/>
  <c r="P31" i="14"/>
  <c r="P32" i="14"/>
  <c r="P33" i="14"/>
  <c r="P34" i="14"/>
  <c r="P35" i="14"/>
  <c r="P36" i="14"/>
  <c r="P37" i="14"/>
  <c r="P38" i="14"/>
  <c r="P39" i="14"/>
  <c r="P26" i="14"/>
  <c r="O27" i="14"/>
  <c r="O28" i="14"/>
  <c r="O29" i="14"/>
  <c r="O30" i="14"/>
  <c r="O31" i="14"/>
  <c r="O32" i="14"/>
  <c r="O33" i="14"/>
  <c r="O34" i="14"/>
  <c r="O35" i="14"/>
  <c r="O36" i="14"/>
  <c r="O37" i="14"/>
  <c r="O38" i="14"/>
  <c r="O39" i="14"/>
  <c r="O26" i="14"/>
  <c r="L27" i="14"/>
  <c r="L28" i="14"/>
  <c r="L29" i="14"/>
  <c r="L30" i="14"/>
  <c r="L31" i="14"/>
  <c r="L32" i="14"/>
  <c r="L33" i="14"/>
  <c r="L34" i="14"/>
  <c r="L35" i="14"/>
  <c r="L36" i="14"/>
  <c r="L37" i="14"/>
  <c r="L38" i="14"/>
  <c r="L39" i="14"/>
  <c r="L26" i="14"/>
  <c r="M39" i="14"/>
  <c r="M38" i="14"/>
  <c r="M37" i="14"/>
  <c r="M36" i="14"/>
  <c r="M35" i="14"/>
  <c r="M34" i="14"/>
  <c r="M33" i="14"/>
  <c r="M32" i="14"/>
  <c r="M31" i="14"/>
  <c r="M30" i="14"/>
  <c r="M29" i="14"/>
  <c r="M28" i="14"/>
  <c r="M27" i="14"/>
  <c r="M26" i="14"/>
  <c r="E118" i="13"/>
  <c r="H118" i="13" s="1"/>
  <c r="K118" i="13" s="1"/>
  <c r="N118" i="13" s="1"/>
  <c r="E117" i="13"/>
  <c r="H117" i="13" s="1"/>
  <c r="K117" i="13" s="1"/>
  <c r="N117" i="13" s="1"/>
  <c r="E116" i="13"/>
  <c r="H116" i="13" s="1"/>
  <c r="K116" i="13" s="1"/>
  <c r="N116" i="13" s="1"/>
  <c r="E115" i="13"/>
  <c r="H115" i="13" s="1"/>
  <c r="K115" i="13" s="1"/>
  <c r="N115" i="13" s="1"/>
  <c r="E114" i="13"/>
  <c r="H114" i="13" s="1"/>
  <c r="K114" i="13" s="1"/>
  <c r="N114" i="13" s="1"/>
  <c r="E113" i="13"/>
  <c r="H113" i="13" s="1"/>
  <c r="K113" i="13" s="1"/>
  <c r="N113" i="13" s="1"/>
  <c r="E112" i="13"/>
  <c r="H112" i="13" s="1"/>
  <c r="K112" i="13" s="1"/>
  <c r="N112" i="13" s="1"/>
  <c r="E111" i="13"/>
  <c r="H111" i="13" s="1"/>
  <c r="K111" i="13" s="1"/>
  <c r="N111" i="13" s="1"/>
  <c r="E110" i="13"/>
  <c r="H110" i="13" s="1"/>
  <c r="K110" i="13" s="1"/>
  <c r="N110" i="13" s="1"/>
  <c r="E109" i="13"/>
  <c r="H109" i="13" s="1"/>
  <c r="K109" i="13" s="1"/>
  <c r="N109" i="13" s="1"/>
  <c r="E108" i="13"/>
  <c r="H108" i="13" s="1"/>
  <c r="K108" i="13" s="1"/>
  <c r="N108" i="13" s="1"/>
  <c r="E107" i="13"/>
  <c r="H107" i="13" s="1"/>
  <c r="K107" i="13" s="1"/>
  <c r="N107" i="13" s="1"/>
  <c r="E105" i="13"/>
  <c r="H105" i="13" s="1"/>
  <c r="K105" i="13" s="1"/>
  <c r="N105" i="13" s="1"/>
  <c r="E104" i="13"/>
  <c r="H104" i="13" s="1"/>
  <c r="K104" i="13" s="1"/>
  <c r="N104" i="13" s="1"/>
  <c r="E103" i="13"/>
  <c r="H103" i="13" s="1"/>
  <c r="K103" i="13" s="1"/>
  <c r="N103" i="13" s="1"/>
  <c r="E102" i="13"/>
  <c r="H102" i="13" s="1"/>
  <c r="K102" i="13" s="1"/>
  <c r="N102" i="13" s="1"/>
  <c r="E101" i="13"/>
  <c r="H101" i="13" s="1"/>
  <c r="K101" i="13" s="1"/>
  <c r="N101" i="13" s="1"/>
  <c r="E100" i="13"/>
  <c r="H100" i="13" s="1"/>
  <c r="K100" i="13" s="1"/>
  <c r="N100" i="13" s="1"/>
  <c r="E99" i="13"/>
  <c r="H99" i="13" s="1"/>
  <c r="K99" i="13" s="1"/>
  <c r="N99" i="13" s="1"/>
  <c r="E98" i="13"/>
  <c r="H98" i="13" s="1"/>
  <c r="K98" i="13" s="1"/>
  <c r="N98" i="13" s="1"/>
  <c r="E97" i="13"/>
  <c r="H97" i="13" s="1"/>
  <c r="K97" i="13" s="1"/>
  <c r="N97" i="13" s="1"/>
  <c r="E96" i="13"/>
  <c r="H96" i="13" s="1"/>
  <c r="K96" i="13" s="1"/>
  <c r="N96" i="13" s="1"/>
  <c r="E95" i="13"/>
  <c r="H95" i="13" s="1"/>
  <c r="K95" i="13" s="1"/>
  <c r="N95" i="13" s="1"/>
  <c r="E94" i="13"/>
  <c r="H94" i="13" s="1"/>
  <c r="K94" i="13" s="1"/>
  <c r="N94" i="13" s="1"/>
  <c r="E93" i="13"/>
  <c r="H93" i="13" s="1"/>
  <c r="K93" i="13" s="1"/>
  <c r="N93" i="13" s="1"/>
  <c r="E92" i="13"/>
  <c r="H92" i="13" s="1"/>
  <c r="K92" i="13" s="1"/>
  <c r="N92" i="13" s="1"/>
  <c r="E91" i="13"/>
  <c r="H91" i="13" s="1"/>
  <c r="K91" i="13" s="1"/>
  <c r="N91" i="13" s="1"/>
  <c r="E90" i="13"/>
  <c r="H90" i="13" s="1"/>
  <c r="K90" i="13" s="1"/>
  <c r="N90" i="13" s="1"/>
  <c r="E89" i="13"/>
  <c r="H89" i="13" s="1"/>
  <c r="K89" i="13" s="1"/>
  <c r="N89" i="13" s="1"/>
  <c r="E88" i="13"/>
  <c r="H88" i="13" s="1"/>
  <c r="K88" i="13" s="1"/>
  <c r="N88" i="13" s="1"/>
  <c r="E87" i="13"/>
  <c r="H87" i="13" s="1"/>
  <c r="K87" i="13" s="1"/>
  <c r="N87" i="13" s="1"/>
  <c r="E86" i="13"/>
  <c r="H86" i="13" s="1"/>
  <c r="K86" i="13" s="1"/>
  <c r="N86" i="13" s="1"/>
  <c r="E84" i="13"/>
  <c r="H84" i="13" s="1"/>
  <c r="K84" i="13" s="1"/>
  <c r="N84" i="13" s="1"/>
  <c r="E83" i="13"/>
  <c r="H83" i="13" s="1"/>
  <c r="K83" i="13" s="1"/>
  <c r="N83" i="13" s="1"/>
  <c r="E82" i="13"/>
  <c r="H82" i="13" s="1"/>
  <c r="K82" i="13" s="1"/>
  <c r="N82" i="13" s="1"/>
  <c r="E81" i="13"/>
  <c r="H81" i="13" s="1"/>
  <c r="K81" i="13" s="1"/>
  <c r="N81" i="13" s="1"/>
  <c r="E80" i="13"/>
  <c r="H80" i="13" s="1"/>
  <c r="K80" i="13" s="1"/>
  <c r="N80" i="13" s="1"/>
  <c r="E79" i="13"/>
  <c r="H79" i="13" s="1"/>
  <c r="K79" i="13" s="1"/>
  <c r="N79" i="13" s="1"/>
  <c r="E78" i="13"/>
  <c r="H78" i="13" s="1"/>
  <c r="K78" i="13" s="1"/>
  <c r="N78" i="13" s="1"/>
  <c r="E77" i="13"/>
  <c r="H77" i="13" s="1"/>
  <c r="K77" i="13" s="1"/>
  <c r="N77" i="13" s="1"/>
  <c r="E76" i="13"/>
  <c r="H76" i="13" s="1"/>
  <c r="K76" i="13" s="1"/>
  <c r="N76" i="13" s="1"/>
  <c r="E75" i="13"/>
  <c r="H75" i="13" s="1"/>
  <c r="K75" i="13" s="1"/>
  <c r="N75" i="13" s="1"/>
  <c r="E74" i="13"/>
  <c r="H74" i="13" s="1"/>
  <c r="K74" i="13" s="1"/>
  <c r="N74" i="13" s="1"/>
  <c r="E73" i="13"/>
  <c r="E63" i="13"/>
  <c r="H63" i="13" s="1"/>
  <c r="K63" i="13" s="1"/>
  <c r="H62" i="13"/>
  <c r="K62" i="13" s="1"/>
  <c r="E62" i="13"/>
  <c r="E61" i="13"/>
  <c r="H61" i="13" s="1"/>
  <c r="K61" i="13" s="1"/>
  <c r="H60" i="13"/>
  <c r="K60" i="13" s="1"/>
  <c r="E60" i="13"/>
  <c r="H59" i="13"/>
  <c r="K59" i="13" s="1"/>
  <c r="E59" i="13"/>
  <c r="H58" i="13"/>
  <c r="K58" i="13" s="1"/>
  <c r="E58" i="13"/>
  <c r="E57" i="13"/>
  <c r="H57" i="13" s="1"/>
  <c r="K57" i="13" s="1"/>
  <c r="H56" i="13"/>
  <c r="K56" i="13" s="1"/>
  <c r="E56" i="13"/>
  <c r="E55" i="13"/>
  <c r="H55" i="13" s="1"/>
  <c r="K55" i="13" s="1"/>
  <c r="K54" i="13"/>
  <c r="Q54" i="13" s="1"/>
  <c r="H54" i="13"/>
  <c r="E54" i="13"/>
  <c r="E53" i="13"/>
  <c r="H53" i="13" s="1"/>
  <c r="K53" i="13" s="1"/>
  <c r="E52" i="13"/>
  <c r="H52" i="13" s="1"/>
  <c r="K52" i="13" s="1"/>
  <c r="E50" i="13"/>
  <c r="H50" i="13" s="1"/>
  <c r="K50" i="13" s="1"/>
  <c r="H49" i="13"/>
  <c r="K49" i="13" s="1"/>
  <c r="E49" i="13"/>
  <c r="E48" i="13"/>
  <c r="H48" i="13" s="1"/>
  <c r="K48" i="13" s="1"/>
  <c r="H47" i="13"/>
  <c r="K47" i="13" s="1"/>
  <c r="E47" i="13"/>
  <c r="H46" i="13"/>
  <c r="K46" i="13" s="1"/>
  <c r="E46" i="13"/>
  <c r="H45" i="13"/>
  <c r="K45" i="13" s="1"/>
  <c r="E45" i="13"/>
  <c r="E44" i="13"/>
  <c r="H44" i="13" s="1"/>
  <c r="K44" i="13" s="1"/>
  <c r="H43" i="13"/>
  <c r="K43" i="13" s="1"/>
  <c r="E43" i="13"/>
  <c r="E42" i="13"/>
  <c r="H42" i="13" s="1"/>
  <c r="K42" i="13" s="1"/>
  <c r="K41" i="13"/>
  <c r="Q41" i="13" s="1"/>
  <c r="H41" i="13"/>
  <c r="E41" i="13"/>
  <c r="E40" i="13"/>
  <c r="H40" i="13" s="1"/>
  <c r="K40" i="13" s="1"/>
  <c r="E39" i="13"/>
  <c r="H39" i="13" s="1"/>
  <c r="K39" i="13" s="1"/>
  <c r="E38" i="13"/>
  <c r="H38" i="13" s="1"/>
  <c r="K38" i="13" s="1"/>
  <c r="H37" i="13"/>
  <c r="K37" i="13" s="1"/>
  <c r="E37" i="13"/>
  <c r="E36" i="13"/>
  <c r="H36" i="13" s="1"/>
  <c r="K36" i="13" s="1"/>
  <c r="H35" i="13"/>
  <c r="K35" i="13" s="1"/>
  <c r="E35" i="13"/>
  <c r="H34" i="13"/>
  <c r="K34" i="13" s="1"/>
  <c r="E34" i="13"/>
  <c r="H33" i="13"/>
  <c r="K33" i="13" s="1"/>
  <c r="E33" i="13"/>
  <c r="E32" i="13"/>
  <c r="H32" i="13" s="1"/>
  <c r="K32" i="13" s="1"/>
  <c r="H31" i="13"/>
  <c r="K31" i="13" s="1"/>
  <c r="E31" i="13"/>
  <c r="E29" i="13"/>
  <c r="H29" i="13" s="1"/>
  <c r="K29" i="13" s="1"/>
  <c r="E28" i="13"/>
  <c r="H28" i="13" s="1"/>
  <c r="K28" i="13" s="1"/>
  <c r="Q28" i="13" s="1"/>
  <c r="E27" i="13"/>
  <c r="H27" i="13" s="1"/>
  <c r="K27" i="13" s="1"/>
  <c r="E26" i="13"/>
  <c r="H26" i="13" s="1"/>
  <c r="K26" i="13" s="1"/>
  <c r="E25" i="13"/>
  <c r="H25" i="13" s="1"/>
  <c r="K25" i="13" s="1"/>
  <c r="E24" i="13"/>
  <c r="H24" i="13" s="1"/>
  <c r="K24" i="13" s="1"/>
  <c r="E23" i="13"/>
  <c r="H23" i="13" s="1"/>
  <c r="K23" i="13" s="1"/>
  <c r="H22" i="13"/>
  <c r="K22" i="13" s="1"/>
  <c r="E22" i="13"/>
  <c r="H21" i="13"/>
  <c r="K21" i="13" s="1"/>
  <c r="E21" i="13"/>
  <c r="E20" i="13"/>
  <c r="H20" i="13" s="1"/>
  <c r="K20" i="13" s="1"/>
  <c r="E19" i="13"/>
  <c r="H19" i="13" s="1"/>
  <c r="K19" i="13" s="1"/>
  <c r="E18" i="13"/>
  <c r="K11" i="13"/>
  <c r="J11" i="13"/>
  <c r="I11" i="13"/>
  <c r="G11" i="13"/>
  <c r="F11" i="13"/>
  <c r="E11" i="13"/>
  <c r="D11" i="13"/>
  <c r="N120" i="10"/>
  <c r="N118" i="10"/>
  <c r="N117" i="10"/>
  <c r="N116" i="10"/>
  <c r="N115" i="10"/>
  <c r="N114" i="10"/>
  <c r="N113" i="10"/>
  <c r="N112" i="10"/>
  <c r="N111" i="10"/>
  <c r="N110" i="10"/>
  <c r="N109" i="10"/>
  <c r="N108" i="10"/>
  <c r="N107" i="10"/>
  <c r="N105" i="10"/>
  <c r="N104" i="10"/>
  <c r="N103" i="10"/>
  <c r="N102" i="10"/>
  <c r="N101" i="10"/>
  <c r="N100" i="10"/>
  <c r="N99" i="10"/>
  <c r="N98" i="10"/>
  <c r="N97" i="10"/>
  <c r="N96" i="10"/>
  <c r="N95" i="10"/>
  <c r="N94" i="10"/>
  <c r="N93" i="10"/>
  <c r="N92" i="10"/>
  <c r="N91" i="10"/>
  <c r="N90" i="10"/>
  <c r="N89" i="10"/>
  <c r="N88" i="10"/>
  <c r="N87" i="10"/>
  <c r="N86" i="10"/>
  <c r="N84" i="10"/>
  <c r="N83" i="10"/>
  <c r="N82" i="10"/>
  <c r="N81" i="10"/>
  <c r="N80" i="10"/>
  <c r="N79" i="10"/>
  <c r="N78" i="10"/>
  <c r="N77" i="10"/>
  <c r="N76" i="10"/>
  <c r="N75" i="10"/>
  <c r="N74" i="10"/>
  <c r="N73" i="10"/>
  <c r="H118" i="10"/>
  <c r="K118" i="10" s="1"/>
  <c r="H117" i="10"/>
  <c r="K117" i="10" s="1"/>
  <c r="H116" i="10"/>
  <c r="K116" i="10" s="1"/>
  <c r="H115" i="10"/>
  <c r="K115" i="10" s="1"/>
  <c r="H114" i="10"/>
  <c r="K114" i="10" s="1"/>
  <c r="H113" i="10"/>
  <c r="K113" i="10" s="1"/>
  <c r="H112" i="10"/>
  <c r="K112" i="10" s="1"/>
  <c r="H111" i="10"/>
  <c r="K111" i="10" s="1"/>
  <c r="H110" i="10"/>
  <c r="K110" i="10" s="1"/>
  <c r="H109" i="10"/>
  <c r="K109" i="10" s="1"/>
  <c r="H108" i="10"/>
  <c r="K108" i="10" s="1"/>
  <c r="H107" i="10"/>
  <c r="K107" i="10" s="1"/>
  <c r="H105" i="10"/>
  <c r="K105" i="10" s="1"/>
  <c r="H104" i="10"/>
  <c r="K104" i="10" s="1"/>
  <c r="H103" i="10"/>
  <c r="K103" i="10" s="1"/>
  <c r="H102" i="10"/>
  <c r="K102" i="10" s="1"/>
  <c r="H101" i="10"/>
  <c r="K101" i="10" s="1"/>
  <c r="H100" i="10"/>
  <c r="K100" i="10" s="1"/>
  <c r="H99" i="10"/>
  <c r="K99" i="10" s="1"/>
  <c r="H98" i="10"/>
  <c r="K98" i="10" s="1"/>
  <c r="H97" i="10"/>
  <c r="K97" i="10" s="1"/>
  <c r="H96" i="10"/>
  <c r="K96" i="10" s="1"/>
  <c r="H95" i="10"/>
  <c r="K95" i="10" s="1"/>
  <c r="H94" i="10"/>
  <c r="K94" i="10" s="1"/>
  <c r="H93" i="10"/>
  <c r="K93" i="10" s="1"/>
  <c r="H92" i="10"/>
  <c r="K92" i="10" s="1"/>
  <c r="H91" i="10"/>
  <c r="K91" i="10" s="1"/>
  <c r="H90" i="10"/>
  <c r="K90" i="10" s="1"/>
  <c r="H89" i="10"/>
  <c r="K89" i="10" s="1"/>
  <c r="H88" i="10"/>
  <c r="K88" i="10" s="1"/>
  <c r="H87" i="10"/>
  <c r="K87" i="10" s="1"/>
  <c r="H86" i="10"/>
  <c r="K86" i="10" s="1"/>
  <c r="H84" i="10"/>
  <c r="K84" i="10" s="1"/>
  <c r="H83" i="10"/>
  <c r="K83" i="10" s="1"/>
  <c r="H82" i="10"/>
  <c r="K82" i="10" s="1"/>
  <c r="H81" i="10"/>
  <c r="K81" i="10" s="1"/>
  <c r="H80" i="10"/>
  <c r="K80" i="10" s="1"/>
  <c r="H79" i="10"/>
  <c r="K79" i="10" s="1"/>
  <c r="H78" i="10"/>
  <c r="K78" i="10" s="1"/>
  <c r="H77" i="10"/>
  <c r="K77" i="10" s="1"/>
  <c r="H76" i="10"/>
  <c r="K76" i="10" s="1"/>
  <c r="H75" i="10"/>
  <c r="K75" i="10" s="1"/>
  <c r="H74" i="10"/>
  <c r="K74" i="10" s="1"/>
  <c r="H73" i="10"/>
  <c r="K73" i="10" s="1"/>
  <c r="Q65" i="10"/>
  <c r="N65" i="10"/>
  <c r="Q53" i="10"/>
  <c r="Q54" i="10"/>
  <c r="Q55" i="10"/>
  <c r="Q56" i="10"/>
  <c r="Q57" i="10"/>
  <c r="Q58" i="10"/>
  <c r="Q59" i="10"/>
  <c r="Q60" i="10"/>
  <c r="Q61" i="10"/>
  <c r="Q62" i="10"/>
  <c r="Q63" i="10"/>
  <c r="Q52" i="10"/>
  <c r="Q32" i="10"/>
  <c r="Q33" i="10"/>
  <c r="Q34" i="10"/>
  <c r="Q35" i="10"/>
  <c r="Q36" i="10"/>
  <c r="Q37" i="10"/>
  <c r="Q38" i="10"/>
  <c r="Q39" i="10"/>
  <c r="Q40" i="10"/>
  <c r="Q41" i="10"/>
  <c r="Q42" i="10"/>
  <c r="Q43" i="10"/>
  <c r="Q44" i="10"/>
  <c r="Q45" i="10"/>
  <c r="Q46" i="10"/>
  <c r="Q47" i="10"/>
  <c r="Q48" i="10"/>
  <c r="Q49" i="10"/>
  <c r="Q50" i="10"/>
  <c r="Q31" i="10"/>
  <c r="Q19" i="10"/>
  <c r="Q20" i="10"/>
  <c r="Q21" i="10"/>
  <c r="Q22" i="10"/>
  <c r="Q23" i="10"/>
  <c r="Q24" i="10"/>
  <c r="Q25" i="10"/>
  <c r="Q26" i="10"/>
  <c r="Q27" i="10"/>
  <c r="Q28" i="10"/>
  <c r="Q29" i="10"/>
  <c r="Q18" i="10"/>
  <c r="N32" i="10"/>
  <c r="N33" i="10"/>
  <c r="N34" i="10"/>
  <c r="N35" i="10"/>
  <c r="N36" i="10"/>
  <c r="N37" i="10"/>
  <c r="N38" i="10"/>
  <c r="N39" i="10"/>
  <c r="N40" i="10"/>
  <c r="N41" i="10"/>
  <c r="N42" i="10"/>
  <c r="N43" i="10"/>
  <c r="N44" i="10"/>
  <c r="N45" i="10"/>
  <c r="N46" i="10"/>
  <c r="N47" i="10"/>
  <c r="N48" i="10"/>
  <c r="N49" i="10"/>
  <c r="N50" i="10"/>
  <c r="N31" i="10"/>
  <c r="N19" i="10"/>
  <c r="N20" i="10"/>
  <c r="N21" i="10"/>
  <c r="N22" i="10"/>
  <c r="N23" i="10"/>
  <c r="N24" i="10"/>
  <c r="N25" i="10"/>
  <c r="N26" i="10"/>
  <c r="N27" i="10"/>
  <c r="N28" i="10"/>
  <c r="N29" i="10"/>
  <c r="N18" i="10"/>
  <c r="K54" i="10"/>
  <c r="N54" i="10" s="1"/>
  <c r="K57" i="10"/>
  <c r="K32" i="10"/>
  <c r="K33" i="10"/>
  <c r="K34" i="10"/>
  <c r="K35" i="10"/>
  <c r="K36" i="10"/>
  <c r="K37" i="10"/>
  <c r="K38" i="10"/>
  <c r="K39" i="10"/>
  <c r="K40" i="10"/>
  <c r="K41" i="10"/>
  <c r="K42" i="10"/>
  <c r="K43" i="10"/>
  <c r="K44" i="10"/>
  <c r="K45" i="10"/>
  <c r="K46" i="10"/>
  <c r="K47" i="10"/>
  <c r="K48" i="10"/>
  <c r="K49" i="10"/>
  <c r="K50" i="10"/>
  <c r="K31" i="10"/>
  <c r="K19" i="10"/>
  <c r="K20" i="10"/>
  <c r="K21" i="10"/>
  <c r="K22" i="10"/>
  <c r="K23" i="10"/>
  <c r="K24" i="10"/>
  <c r="K25" i="10"/>
  <c r="K26" i="10"/>
  <c r="K27" i="10"/>
  <c r="K28" i="10"/>
  <c r="K29" i="10"/>
  <c r="K18" i="10"/>
  <c r="H57" i="10"/>
  <c r="H55" i="10"/>
  <c r="K55" i="10" s="1"/>
  <c r="H54" i="10"/>
  <c r="H53" i="10"/>
  <c r="K53" i="10" s="1"/>
  <c r="H50" i="10"/>
  <c r="H49" i="10"/>
  <c r="H48" i="10"/>
  <c r="H47" i="10"/>
  <c r="H46" i="10"/>
  <c r="H45" i="10"/>
  <c r="H44" i="10"/>
  <c r="H43" i="10"/>
  <c r="H42" i="10"/>
  <c r="H41" i="10"/>
  <c r="H40" i="10"/>
  <c r="H39" i="10"/>
  <c r="H38" i="10"/>
  <c r="H37" i="10"/>
  <c r="H36" i="10"/>
  <c r="H35" i="10"/>
  <c r="H34" i="10"/>
  <c r="H33" i="10"/>
  <c r="H32" i="10"/>
  <c r="H31" i="10"/>
  <c r="H29" i="10"/>
  <c r="H28" i="10"/>
  <c r="H27" i="10"/>
  <c r="H26" i="10"/>
  <c r="H25" i="10"/>
  <c r="H24" i="10"/>
  <c r="H23" i="10"/>
  <c r="H22" i="10"/>
  <c r="H21" i="10"/>
  <c r="H20" i="10"/>
  <c r="H19" i="10"/>
  <c r="H18" i="10"/>
  <c r="N108" i="9"/>
  <c r="N109" i="9"/>
  <c r="N110" i="9"/>
  <c r="N111" i="9"/>
  <c r="N112" i="9"/>
  <c r="N113" i="9"/>
  <c r="N114" i="9"/>
  <c r="N115" i="9"/>
  <c r="N116" i="9"/>
  <c r="N117" i="9"/>
  <c r="N118" i="9"/>
  <c r="N107" i="9"/>
  <c r="N87" i="9"/>
  <c r="N88" i="9"/>
  <c r="N89" i="9"/>
  <c r="N90" i="9"/>
  <c r="N91" i="9"/>
  <c r="N92" i="9"/>
  <c r="N93" i="9"/>
  <c r="N94" i="9"/>
  <c r="N95" i="9"/>
  <c r="N96" i="9"/>
  <c r="N97" i="9"/>
  <c r="N98" i="9"/>
  <c r="N99" i="9"/>
  <c r="N100" i="9"/>
  <c r="N101" i="9"/>
  <c r="N102" i="9"/>
  <c r="N103" i="9"/>
  <c r="N104" i="9"/>
  <c r="N105" i="9"/>
  <c r="N86" i="9"/>
  <c r="N74" i="9"/>
  <c r="N75" i="9"/>
  <c r="N76" i="9"/>
  <c r="N77" i="9"/>
  <c r="N78" i="9"/>
  <c r="N79" i="9"/>
  <c r="N80" i="9"/>
  <c r="N81" i="9"/>
  <c r="N82" i="9"/>
  <c r="N83" i="9"/>
  <c r="N84" i="9"/>
  <c r="N73" i="9"/>
  <c r="H118" i="9"/>
  <c r="K118" i="9" s="1"/>
  <c r="K117" i="9"/>
  <c r="H117" i="9"/>
  <c r="H116" i="9"/>
  <c r="K116" i="9" s="1"/>
  <c r="H115" i="9"/>
  <c r="K115" i="9" s="1"/>
  <c r="H114" i="9"/>
  <c r="K114" i="9" s="1"/>
  <c r="K113" i="9"/>
  <c r="H113" i="9"/>
  <c r="H112" i="9"/>
  <c r="K112" i="9" s="1"/>
  <c r="H111" i="9"/>
  <c r="K111" i="9" s="1"/>
  <c r="H110" i="9"/>
  <c r="K110" i="9" s="1"/>
  <c r="K109" i="9"/>
  <c r="H109" i="9"/>
  <c r="H108" i="9"/>
  <c r="K108" i="9" s="1"/>
  <c r="H107" i="9"/>
  <c r="K107" i="9" s="1"/>
  <c r="H105" i="9"/>
  <c r="K105" i="9" s="1"/>
  <c r="K104" i="9"/>
  <c r="H104" i="9"/>
  <c r="H103" i="9"/>
  <c r="K103" i="9" s="1"/>
  <c r="H102" i="9"/>
  <c r="K102" i="9" s="1"/>
  <c r="H101" i="9"/>
  <c r="K101" i="9" s="1"/>
  <c r="K100" i="9"/>
  <c r="H100" i="9"/>
  <c r="H99" i="9"/>
  <c r="K99" i="9" s="1"/>
  <c r="H98" i="9"/>
  <c r="K98" i="9" s="1"/>
  <c r="H97" i="9"/>
  <c r="K97" i="9" s="1"/>
  <c r="K96" i="9"/>
  <c r="H96" i="9"/>
  <c r="H95" i="9"/>
  <c r="K95" i="9" s="1"/>
  <c r="H94" i="9"/>
  <c r="K94" i="9" s="1"/>
  <c r="H93" i="9"/>
  <c r="K93" i="9" s="1"/>
  <c r="K92" i="9"/>
  <c r="H92" i="9"/>
  <c r="H91" i="9"/>
  <c r="K91" i="9" s="1"/>
  <c r="H90" i="9"/>
  <c r="K90" i="9" s="1"/>
  <c r="H89" i="9"/>
  <c r="K89" i="9" s="1"/>
  <c r="K88" i="9"/>
  <c r="H88" i="9"/>
  <c r="H87" i="9"/>
  <c r="K87" i="9" s="1"/>
  <c r="H86" i="9"/>
  <c r="K86" i="9" s="1"/>
  <c r="H84" i="9"/>
  <c r="K84" i="9" s="1"/>
  <c r="K83" i="9"/>
  <c r="H83" i="9"/>
  <c r="H82" i="9"/>
  <c r="K82" i="9" s="1"/>
  <c r="H81" i="9"/>
  <c r="K81" i="9" s="1"/>
  <c r="H80" i="9"/>
  <c r="K80" i="9" s="1"/>
  <c r="K79" i="9"/>
  <c r="H79" i="9"/>
  <c r="H78" i="9"/>
  <c r="K78" i="9" s="1"/>
  <c r="H77" i="9"/>
  <c r="K77" i="9" s="1"/>
  <c r="H76" i="9"/>
  <c r="K76" i="9" s="1"/>
  <c r="K75" i="9"/>
  <c r="H75" i="9"/>
  <c r="H74" i="9"/>
  <c r="K74" i="9" s="1"/>
  <c r="H73" i="9"/>
  <c r="K73" i="9" s="1"/>
  <c r="N65" i="9"/>
  <c r="N53" i="9"/>
  <c r="N54" i="9"/>
  <c r="N55" i="9"/>
  <c r="N56" i="9"/>
  <c r="N57" i="9"/>
  <c r="N58" i="9"/>
  <c r="N59" i="9"/>
  <c r="N60" i="9"/>
  <c r="N61" i="9"/>
  <c r="N62" i="9"/>
  <c r="N63" i="9"/>
  <c r="N52" i="9"/>
  <c r="N32" i="9"/>
  <c r="N33" i="9"/>
  <c r="N34" i="9"/>
  <c r="N35" i="9"/>
  <c r="N36" i="9"/>
  <c r="N37" i="9"/>
  <c r="N38" i="9"/>
  <c r="N39" i="9"/>
  <c r="N40" i="9"/>
  <c r="N41" i="9"/>
  <c r="N42" i="9"/>
  <c r="N43" i="9"/>
  <c r="N44" i="9"/>
  <c r="N45" i="9"/>
  <c r="N46" i="9"/>
  <c r="N47" i="9"/>
  <c r="N48" i="9"/>
  <c r="N49" i="9"/>
  <c r="N50" i="9"/>
  <c r="N31" i="9"/>
  <c r="N19" i="9"/>
  <c r="N20" i="9"/>
  <c r="N21" i="9"/>
  <c r="N22" i="9"/>
  <c r="N23" i="9"/>
  <c r="N24" i="9"/>
  <c r="N25" i="9"/>
  <c r="N26" i="9"/>
  <c r="N27" i="9"/>
  <c r="N28" i="9"/>
  <c r="N29" i="9"/>
  <c r="N18" i="9"/>
  <c r="K65" i="9"/>
  <c r="K63" i="9"/>
  <c r="K62" i="9"/>
  <c r="K61" i="9"/>
  <c r="K60" i="9"/>
  <c r="K59" i="9"/>
  <c r="K58" i="9"/>
  <c r="K57" i="9"/>
  <c r="K56" i="9"/>
  <c r="K55" i="9"/>
  <c r="K54" i="9"/>
  <c r="K53" i="9"/>
  <c r="K52" i="9"/>
  <c r="K50" i="9"/>
  <c r="K49" i="9"/>
  <c r="K48" i="9"/>
  <c r="K47" i="9"/>
  <c r="K46" i="9"/>
  <c r="K45" i="9"/>
  <c r="K44" i="9"/>
  <c r="K43" i="9"/>
  <c r="K42" i="9"/>
  <c r="K41" i="9"/>
  <c r="K40" i="9"/>
  <c r="K39" i="9"/>
  <c r="K38" i="9"/>
  <c r="K37" i="9"/>
  <c r="K36" i="9"/>
  <c r="K35" i="9"/>
  <c r="K34" i="9"/>
  <c r="K33" i="9"/>
  <c r="K32" i="9"/>
  <c r="K31" i="9"/>
  <c r="K29" i="9"/>
  <c r="K28" i="9"/>
  <c r="K27" i="9"/>
  <c r="K26" i="9"/>
  <c r="K25" i="9"/>
  <c r="K24" i="9"/>
  <c r="K23" i="9"/>
  <c r="K22" i="9"/>
  <c r="K21" i="9"/>
  <c r="K20" i="9"/>
  <c r="K19" i="9"/>
  <c r="K18" i="9"/>
  <c r="H65" i="9"/>
  <c r="H63" i="9"/>
  <c r="H62" i="9"/>
  <c r="H61" i="9"/>
  <c r="H60" i="9"/>
  <c r="H59" i="9"/>
  <c r="H58" i="9"/>
  <c r="H57" i="9"/>
  <c r="H56" i="9"/>
  <c r="H55" i="9"/>
  <c r="H54" i="9"/>
  <c r="H53" i="9"/>
  <c r="H52" i="9"/>
  <c r="H50" i="9"/>
  <c r="H49" i="9"/>
  <c r="H48" i="9"/>
  <c r="H47" i="9"/>
  <c r="H46" i="9"/>
  <c r="H45" i="9"/>
  <c r="H44" i="9"/>
  <c r="H43" i="9"/>
  <c r="H42" i="9"/>
  <c r="H41" i="9"/>
  <c r="H40" i="9"/>
  <c r="H39" i="9"/>
  <c r="H38" i="9"/>
  <c r="H37" i="9"/>
  <c r="H36" i="9"/>
  <c r="H35" i="9"/>
  <c r="H34" i="9"/>
  <c r="H33" i="9"/>
  <c r="H32" i="9"/>
  <c r="H31" i="9"/>
  <c r="H29" i="9"/>
  <c r="H28" i="9"/>
  <c r="H27" i="9"/>
  <c r="H26" i="9"/>
  <c r="H25" i="9"/>
  <c r="H24" i="9"/>
  <c r="H23" i="9"/>
  <c r="H22" i="9"/>
  <c r="H21" i="9"/>
  <c r="H20" i="9"/>
  <c r="H19" i="9"/>
  <c r="H18" i="9"/>
  <c r="K108" i="8"/>
  <c r="K109" i="8"/>
  <c r="K110" i="8"/>
  <c r="K111" i="8"/>
  <c r="K112" i="8"/>
  <c r="K113" i="8"/>
  <c r="K114" i="8"/>
  <c r="K115" i="8"/>
  <c r="K116" i="8"/>
  <c r="K117" i="8"/>
  <c r="K118" i="8"/>
  <c r="K107" i="8"/>
  <c r="K87" i="8"/>
  <c r="K88" i="8"/>
  <c r="K89" i="8"/>
  <c r="K90" i="8"/>
  <c r="K91" i="8"/>
  <c r="K92" i="8"/>
  <c r="K93" i="8"/>
  <c r="K94" i="8"/>
  <c r="K95" i="8"/>
  <c r="K96" i="8"/>
  <c r="K97" i="8"/>
  <c r="K98" i="8"/>
  <c r="K99" i="8"/>
  <c r="K100" i="8"/>
  <c r="K101" i="8"/>
  <c r="K102" i="8"/>
  <c r="K103" i="8"/>
  <c r="K104" i="8"/>
  <c r="K105" i="8"/>
  <c r="K86" i="8"/>
  <c r="K74" i="8"/>
  <c r="K75" i="8"/>
  <c r="K76" i="8"/>
  <c r="K77" i="8"/>
  <c r="K78" i="8"/>
  <c r="K79" i="8"/>
  <c r="K80" i="8"/>
  <c r="K81" i="8"/>
  <c r="K82" i="8"/>
  <c r="K83" i="8"/>
  <c r="K84" i="8"/>
  <c r="K73" i="8"/>
  <c r="E118" i="10"/>
  <c r="E117" i="10"/>
  <c r="E116" i="10"/>
  <c r="E115" i="10"/>
  <c r="E114" i="10"/>
  <c r="E113" i="10"/>
  <c r="E112" i="10"/>
  <c r="E111" i="10"/>
  <c r="E110" i="10"/>
  <c r="E109" i="10"/>
  <c r="E108" i="10"/>
  <c r="E107" i="10"/>
  <c r="E105" i="10"/>
  <c r="E104" i="10"/>
  <c r="E103" i="10"/>
  <c r="E102" i="10"/>
  <c r="E101" i="10"/>
  <c r="E100" i="10"/>
  <c r="E99" i="10"/>
  <c r="E98" i="10"/>
  <c r="E97" i="10"/>
  <c r="E96" i="10"/>
  <c r="E95" i="10"/>
  <c r="E94" i="10"/>
  <c r="E93" i="10"/>
  <c r="E92" i="10"/>
  <c r="E91" i="10"/>
  <c r="E90" i="10"/>
  <c r="E89" i="10"/>
  <c r="E88" i="10"/>
  <c r="E87" i="10"/>
  <c r="E86" i="10"/>
  <c r="E84" i="10"/>
  <c r="E83" i="10"/>
  <c r="E82" i="10"/>
  <c r="E81" i="10"/>
  <c r="E80" i="10"/>
  <c r="E79" i="10"/>
  <c r="E78" i="10"/>
  <c r="E77" i="10"/>
  <c r="E76" i="10"/>
  <c r="E75" i="10"/>
  <c r="E74" i="10"/>
  <c r="E73" i="10"/>
  <c r="E63" i="10"/>
  <c r="H63" i="10" s="1"/>
  <c r="K63" i="10" s="1"/>
  <c r="E62" i="10"/>
  <c r="H62" i="10" s="1"/>
  <c r="K62" i="10" s="1"/>
  <c r="E61" i="10"/>
  <c r="H61" i="10" s="1"/>
  <c r="K61" i="10" s="1"/>
  <c r="E60" i="10"/>
  <c r="H60" i="10" s="1"/>
  <c r="K60" i="10" s="1"/>
  <c r="E59" i="10"/>
  <c r="H59" i="10" s="1"/>
  <c r="K59" i="10" s="1"/>
  <c r="E58" i="10"/>
  <c r="H58" i="10" s="1"/>
  <c r="K58" i="10" s="1"/>
  <c r="E57" i="10"/>
  <c r="E56" i="10"/>
  <c r="H56" i="10" s="1"/>
  <c r="K56" i="10" s="1"/>
  <c r="E55" i="10"/>
  <c r="E54" i="10"/>
  <c r="E53" i="10"/>
  <c r="E52" i="10"/>
  <c r="H52" i="10" s="1"/>
  <c r="E50" i="10"/>
  <c r="E49" i="10"/>
  <c r="E48" i="10"/>
  <c r="E47" i="10"/>
  <c r="E46" i="10"/>
  <c r="E45" i="10"/>
  <c r="E44" i="10"/>
  <c r="E43" i="10"/>
  <c r="E42" i="10"/>
  <c r="E41" i="10"/>
  <c r="E40" i="10"/>
  <c r="E39" i="10"/>
  <c r="E38" i="10"/>
  <c r="E37" i="10"/>
  <c r="E36" i="10"/>
  <c r="E35" i="10"/>
  <c r="E34" i="10"/>
  <c r="E33" i="10"/>
  <c r="E32" i="10"/>
  <c r="E31" i="10"/>
  <c r="E29" i="10"/>
  <c r="E28" i="10"/>
  <c r="E27" i="10"/>
  <c r="E26" i="10"/>
  <c r="E25" i="10"/>
  <c r="E24" i="10"/>
  <c r="E23" i="10"/>
  <c r="E22" i="10"/>
  <c r="E21" i="10"/>
  <c r="E20" i="10"/>
  <c r="E19" i="10"/>
  <c r="E18" i="10"/>
  <c r="K11" i="10"/>
  <c r="J11" i="10"/>
  <c r="I11" i="10"/>
  <c r="G11" i="10"/>
  <c r="F11" i="10"/>
  <c r="E11" i="10"/>
  <c r="D11" i="10"/>
  <c r="E118" i="9"/>
  <c r="E117" i="9"/>
  <c r="E116" i="9"/>
  <c r="E115" i="9"/>
  <c r="E114" i="9"/>
  <c r="E113" i="9"/>
  <c r="E112" i="9"/>
  <c r="E111" i="9"/>
  <c r="E110" i="9"/>
  <c r="E109" i="9"/>
  <c r="E108" i="9"/>
  <c r="E107" i="9"/>
  <c r="E105" i="9"/>
  <c r="E104" i="9"/>
  <c r="E103" i="9"/>
  <c r="E102" i="9"/>
  <c r="E101" i="9"/>
  <c r="E100" i="9"/>
  <c r="E99" i="9"/>
  <c r="E98" i="9"/>
  <c r="E97" i="9"/>
  <c r="E96" i="9"/>
  <c r="E95" i="9"/>
  <c r="E94" i="9"/>
  <c r="E93" i="9"/>
  <c r="E92" i="9"/>
  <c r="E91" i="9"/>
  <c r="E90" i="9"/>
  <c r="E89" i="9"/>
  <c r="E88" i="9"/>
  <c r="E87" i="9"/>
  <c r="E86" i="9"/>
  <c r="E84" i="9"/>
  <c r="E83" i="9"/>
  <c r="E82" i="9"/>
  <c r="E81" i="9"/>
  <c r="E80" i="9"/>
  <c r="E79" i="9"/>
  <c r="E78" i="9"/>
  <c r="E77" i="9"/>
  <c r="E76" i="9"/>
  <c r="E75" i="9"/>
  <c r="E74" i="9"/>
  <c r="E73" i="9"/>
  <c r="E63" i="9"/>
  <c r="E62" i="9"/>
  <c r="E61" i="9"/>
  <c r="E60" i="9"/>
  <c r="E59" i="9"/>
  <c r="E58" i="9"/>
  <c r="E57" i="9"/>
  <c r="E56" i="9"/>
  <c r="E55" i="9"/>
  <c r="E54" i="9"/>
  <c r="E53" i="9"/>
  <c r="E52" i="9"/>
  <c r="E50" i="9"/>
  <c r="E49" i="9"/>
  <c r="E48" i="9"/>
  <c r="E47" i="9"/>
  <c r="E46" i="9"/>
  <c r="E45" i="9"/>
  <c r="E44" i="9"/>
  <c r="E43" i="9"/>
  <c r="E42" i="9"/>
  <c r="E41" i="9"/>
  <c r="E40" i="9"/>
  <c r="E39" i="9"/>
  <c r="E38" i="9"/>
  <c r="E37" i="9"/>
  <c r="E36" i="9"/>
  <c r="E35" i="9"/>
  <c r="E34" i="9"/>
  <c r="E33" i="9"/>
  <c r="E32" i="9"/>
  <c r="E31" i="9"/>
  <c r="E29" i="9"/>
  <c r="E28" i="9"/>
  <c r="E27" i="9"/>
  <c r="E26" i="9"/>
  <c r="E25" i="9"/>
  <c r="E24" i="9"/>
  <c r="E23" i="9"/>
  <c r="E22" i="9"/>
  <c r="E21" i="9"/>
  <c r="E20" i="9"/>
  <c r="E19" i="9"/>
  <c r="E18" i="9"/>
  <c r="K11" i="9"/>
  <c r="J11" i="9"/>
  <c r="I11" i="9"/>
  <c r="G11" i="9"/>
  <c r="F11" i="9"/>
  <c r="E11" i="9"/>
  <c r="D11" i="9"/>
  <c r="E118" i="8"/>
  <c r="H118" i="8" s="1"/>
  <c r="E117" i="8"/>
  <c r="H117" i="8" s="1"/>
  <c r="E116" i="8"/>
  <c r="H116" i="8" s="1"/>
  <c r="E115" i="8"/>
  <c r="H115" i="8" s="1"/>
  <c r="E114" i="8"/>
  <c r="H114" i="8" s="1"/>
  <c r="E113" i="8"/>
  <c r="H113" i="8" s="1"/>
  <c r="E112" i="8"/>
  <c r="H112" i="8" s="1"/>
  <c r="E111" i="8"/>
  <c r="H111" i="8" s="1"/>
  <c r="E110" i="8"/>
  <c r="H110" i="8" s="1"/>
  <c r="E109" i="8"/>
  <c r="H109" i="8" s="1"/>
  <c r="E108" i="8"/>
  <c r="H108" i="8" s="1"/>
  <c r="E107" i="8"/>
  <c r="H107" i="8" s="1"/>
  <c r="E105" i="8"/>
  <c r="H105" i="8" s="1"/>
  <c r="H104" i="8"/>
  <c r="E104" i="8"/>
  <c r="E103" i="8"/>
  <c r="H103" i="8" s="1"/>
  <c r="H102" i="8"/>
  <c r="E102" i="8"/>
  <c r="E101" i="8"/>
  <c r="H101" i="8" s="1"/>
  <c r="H100" i="8"/>
  <c r="E100" i="8"/>
  <c r="E99" i="8"/>
  <c r="H99" i="8" s="1"/>
  <c r="H98" i="8"/>
  <c r="E98" i="8"/>
  <c r="E97" i="8"/>
  <c r="H97" i="8" s="1"/>
  <c r="H96" i="8"/>
  <c r="E96" i="8"/>
  <c r="E95" i="8"/>
  <c r="H95" i="8" s="1"/>
  <c r="H94" i="8"/>
  <c r="E94" i="8"/>
  <c r="E93" i="8"/>
  <c r="H93" i="8" s="1"/>
  <c r="H92" i="8"/>
  <c r="E92" i="8"/>
  <c r="E91" i="8"/>
  <c r="H91" i="8" s="1"/>
  <c r="H90" i="8"/>
  <c r="E90" i="8"/>
  <c r="E89" i="8"/>
  <c r="H89" i="8" s="1"/>
  <c r="H88" i="8"/>
  <c r="E88" i="8"/>
  <c r="E87" i="8"/>
  <c r="H87" i="8" s="1"/>
  <c r="H86" i="8"/>
  <c r="E86" i="8"/>
  <c r="E84" i="8"/>
  <c r="H84" i="8" s="1"/>
  <c r="H83" i="8"/>
  <c r="E83" i="8"/>
  <c r="E82" i="8"/>
  <c r="H82" i="8" s="1"/>
  <c r="H81" i="8"/>
  <c r="E81" i="8"/>
  <c r="E80" i="8"/>
  <c r="H80" i="8" s="1"/>
  <c r="H79" i="8"/>
  <c r="E79" i="8"/>
  <c r="E78" i="8"/>
  <c r="H78" i="8" s="1"/>
  <c r="H77" i="8"/>
  <c r="E77" i="8"/>
  <c r="E76" i="8"/>
  <c r="H76" i="8" s="1"/>
  <c r="H75" i="8"/>
  <c r="E75" i="8"/>
  <c r="E74" i="8"/>
  <c r="H74" i="8" s="1"/>
  <c r="H73" i="8"/>
  <c r="E73" i="8"/>
  <c r="E63" i="8"/>
  <c r="E62" i="8"/>
  <c r="E61" i="8"/>
  <c r="E60" i="8"/>
  <c r="E59" i="8"/>
  <c r="E58" i="8"/>
  <c r="E57" i="8"/>
  <c r="E56" i="8"/>
  <c r="E55" i="8"/>
  <c r="E54" i="8"/>
  <c r="E53" i="8"/>
  <c r="E52" i="8"/>
  <c r="E50" i="8"/>
  <c r="E49" i="8"/>
  <c r="E48" i="8"/>
  <c r="E47" i="8"/>
  <c r="E46" i="8"/>
  <c r="E45" i="8"/>
  <c r="E44" i="8"/>
  <c r="E43" i="8"/>
  <c r="E42" i="8"/>
  <c r="E41" i="8"/>
  <c r="E40" i="8"/>
  <c r="E39" i="8"/>
  <c r="E38" i="8"/>
  <c r="E37" i="8"/>
  <c r="E36" i="8"/>
  <c r="E35" i="8"/>
  <c r="E34" i="8"/>
  <c r="E33" i="8"/>
  <c r="E32" i="8"/>
  <c r="E31" i="8"/>
  <c r="E29" i="8"/>
  <c r="E28" i="8"/>
  <c r="E27" i="8"/>
  <c r="E26" i="8"/>
  <c r="E25" i="8"/>
  <c r="E24" i="8"/>
  <c r="E23" i="8"/>
  <c r="E22" i="8"/>
  <c r="E21" i="8"/>
  <c r="E20" i="8"/>
  <c r="E19" i="8"/>
  <c r="E18" i="8"/>
  <c r="K11" i="8"/>
  <c r="J11" i="8"/>
  <c r="I11" i="8"/>
  <c r="G11" i="8"/>
  <c r="F11" i="8"/>
  <c r="E11" i="8"/>
  <c r="D11" i="8"/>
  <c r="I120" i="7"/>
  <c r="I108" i="7"/>
  <c r="I109" i="7"/>
  <c r="I110" i="7"/>
  <c r="I111" i="7"/>
  <c r="I112" i="7"/>
  <c r="I113" i="7"/>
  <c r="I114" i="7"/>
  <c r="I115" i="7"/>
  <c r="I116" i="7"/>
  <c r="I117" i="7"/>
  <c r="I118" i="7"/>
  <c r="I107" i="7"/>
  <c r="I87" i="7"/>
  <c r="I88" i="7"/>
  <c r="I89" i="7"/>
  <c r="I90" i="7"/>
  <c r="I91" i="7"/>
  <c r="I92" i="7"/>
  <c r="I93" i="7"/>
  <c r="I94" i="7"/>
  <c r="I95" i="7"/>
  <c r="I96" i="7"/>
  <c r="I97" i="7"/>
  <c r="I98" i="7"/>
  <c r="I99" i="7"/>
  <c r="I100" i="7"/>
  <c r="I101" i="7"/>
  <c r="I102" i="7"/>
  <c r="I103" i="7"/>
  <c r="I104" i="7"/>
  <c r="I105" i="7"/>
  <c r="I86" i="7"/>
  <c r="I74" i="7"/>
  <c r="I75" i="7"/>
  <c r="I76" i="7"/>
  <c r="I77" i="7"/>
  <c r="I78" i="7"/>
  <c r="I79" i="7"/>
  <c r="I80" i="7"/>
  <c r="I81" i="7"/>
  <c r="I82" i="7"/>
  <c r="I83" i="7"/>
  <c r="I84" i="7"/>
  <c r="I73" i="7"/>
  <c r="G120" i="7"/>
  <c r="G108" i="7"/>
  <c r="G109" i="7"/>
  <c r="G110" i="7"/>
  <c r="G111" i="7"/>
  <c r="G112" i="7"/>
  <c r="G113" i="7"/>
  <c r="G114" i="7"/>
  <c r="G115" i="7"/>
  <c r="G116" i="7"/>
  <c r="G117" i="7"/>
  <c r="G118" i="7"/>
  <c r="G107" i="7"/>
  <c r="G87" i="7"/>
  <c r="G88" i="7"/>
  <c r="G89" i="7"/>
  <c r="G90" i="7"/>
  <c r="G91" i="7"/>
  <c r="G92" i="7"/>
  <c r="G93" i="7"/>
  <c r="G94" i="7"/>
  <c r="G95" i="7"/>
  <c r="G96" i="7"/>
  <c r="G97" i="7"/>
  <c r="G98" i="7"/>
  <c r="G99" i="7"/>
  <c r="G100" i="7"/>
  <c r="G101" i="7"/>
  <c r="G102" i="7"/>
  <c r="G103" i="7"/>
  <c r="G104" i="7"/>
  <c r="G105" i="7"/>
  <c r="G86" i="7"/>
  <c r="G74" i="7"/>
  <c r="G75" i="7"/>
  <c r="G76" i="7"/>
  <c r="G77" i="7"/>
  <c r="G78" i="7"/>
  <c r="G79" i="7"/>
  <c r="G80" i="7"/>
  <c r="G81" i="7"/>
  <c r="G82" i="7"/>
  <c r="G83" i="7"/>
  <c r="G84" i="7"/>
  <c r="G73" i="7"/>
  <c r="D62" i="7"/>
  <c r="D63" i="7"/>
  <c r="G104" i="6"/>
  <c r="K108" i="6"/>
  <c r="K109" i="6"/>
  <c r="K110" i="6"/>
  <c r="K111" i="6"/>
  <c r="K112" i="6"/>
  <c r="K113" i="6"/>
  <c r="K114" i="6"/>
  <c r="K115" i="6"/>
  <c r="K116" i="6"/>
  <c r="K117" i="6"/>
  <c r="K118" i="6"/>
  <c r="K107" i="6"/>
  <c r="K87" i="6"/>
  <c r="K88" i="6"/>
  <c r="K89" i="6"/>
  <c r="K90" i="6"/>
  <c r="K91" i="6"/>
  <c r="K92" i="6"/>
  <c r="K93" i="6"/>
  <c r="K94" i="6"/>
  <c r="K95" i="6"/>
  <c r="K96" i="6"/>
  <c r="K97" i="6"/>
  <c r="K98" i="6"/>
  <c r="K99" i="6"/>
  <c r="K100" i="6"/>
  <c r="K101" i="6"/>
  <c r="K102" i="6"/>
  <c r="K103" i="6"/>
  <c r="K104" i="6"/>
  <c r="K105" i="6"/>
  <c r="K86" i="6"/>
  <c r="K74" i="6"/>
  <c r="K75" i="6"/>
  <c r="K76" i="6"/>
  <c r="K77" i="6"/>
  <c r="K78" i="6"/>
  <c r="K79" i="6"/>
  <c r="K80" i="6"/>
  <c r="K81" i="6"/>
  <c r="K82" i="6"/>
  <c r="K83" i="6"/>
  <c r="K84" i="6"/>
  <c r="K73" i="6"/>
  <c r="G118" i="6"/>
  <c r="I118" i="6" s="1"/>
  <c r="I117" i="6"/>
  <c r="G117" i="6"/>
  <c r="G116" i="6"/>
  <c r="I116" i="6" s="1"/>
  <c r="G115" i="6"/>
  <c r="I115" i="6" s="1"/>
  <c r="G114" i="6"/>
  <c r="I114" i="6" s="1"/>
  <c r="I113" i="6"/>
  <c r="G113" i="6"/>
  <c r="G112" i="6"/>
  <c r="I112" i="6" s="1"/>
  <c r="G111" i="6"/>
  <c r="I111" i="6" s="1"/>
  <c r="G110" i="6"/>
  <c r="I110" i="6" s="1"/>
  <c r="I109" i="6"/>
  <c r="G109" i="6"/>
  <c r="G108" i="6"/>
  <c r="I108" i="6" s="1"/>
  <c r="G107" i="6"/>
  <c r="I107" i="6" s="1"/>
  <c r="G105" i="6"/>
  <c r="I105" i="6" s="1"/>
  <c r="I104" i="6"/>
  <c r="G103" i="6"/>
  <c r="I103" i="6" s="1"/>
  <c r="G102" i="6"/>
  <c r="I102" i="6" s="1"/>
  <c r="G101" i="6"/>
  <c r="I101" i="6" s="1"/>
  <c r="I100" i="6"/>
  <c r="G100" i="6"/>
  <c r="G99" i="6"/>
  <c r="I99" i="6" s="1"/>
  <c r="G98" i="6"/>
  <c r="I98" i="6" s="1"/>
  <c r="G97" i="6"/>
  <c r="I97" i="6" s="1"/>
  <c r="I96" i="6"/>
  <c r="G96" i="6"/>
  <c r="G95" i="6"/>
  <c r="I95" i="6" s="1"/>
  <c r="G94" i="6"/>
  <c r="I94" i="6" s="1"/>
  <c r="G93" i="6"/>
  <c r="I93" i="6" s="1"/>
  <c r="I92" i="6"/>
  <c r="G92" i="6"/>
  <c r="G91" i="6"/>
  <c r="I91" i="6" s="1"/>
  <c r="G90" i="6"/>
  <c r="I90" i="6" s="1"/>
  <c r="G89" i="6"/>
  <c r="I89" i="6" s="1"/>
  <c r="I88" i="6"/>
  <c r="G88" i="6"/>
  <c r="G87" i="6"/>
  <c r="I87" i="6" s="1"/>
  <c r="G86" i="6"/>
  <c r="I86" i="6" s="1"/>
  <c r="G84" i="6"/>
  <c r="I84" i="6" s="1"/>
  <c r="I83" i="6"/>
  <c r="G83" i="6"/>
  <c r="G82" i="6"/>
  <c r="I82" i="6" s="1"/>
  <c r="G81" i="6"/>
  <c r="I81" i="6" s="1"/>
  <c r="G80" i="6"/>
  <c r="I80" i="6" s="1"/>
  <c r="I79" i="6"/>
  <c r="G79" i="6"/>
  <c r="G78" i="6"/>
  <c r="I78" i="6" s="1"/>
  <c r="G77" i="6"/>
  <c r="I77" i="6" s="1"/>
  <c r="G76" i="6"/>
  <c r="I76" i="6" s="1"/>
  <c r="I75" i="6"/>
  <c r="G75" i="6"/>
  <c r="G74" i="6"/>
  <c r="I74" i="6" s="1"/>
  <c r="G73" i="6"/>
  <c r="I73" i="6" s="1"/>
  <c r="K65" i="6"/>
  <c r="K53" i="6"/>
  <c r="K54" i="6"/>
  <c r="K55" i="6"/>
  <c r="K56" i="6"/>
  <c r="K57" i="6"/>
  <c r="K58" i="6"/>
  <c r="K59" i="6"/>
  <c r="K60" i="6"/>
  <c r="K61" i="6"/>
  <c r="K62" i="6"/>
  <c r="K63" i="6"/>
  <c r="K52" i="6"/>
  <c r="K32" i="6"/>
  <c r="K33" i="6"/>
  <c r="K34" i="6"/>
  <c r="K35" i="6"/>
  <c r="K36" i="6"/>
  <c r="K37" i="6"/>
  <c r="K38" i="6"/>
  <c r="K39" i="6"/>
  <c r="K40" i="6"/>
  <c r="K41" i="6"/>
  <c r="K42" i="6"/>
  <c r="K43" i="6"/>
  <c r="K44" i="6"/>
  <c r="K45" i="6"/>
  <c r="K46" i="6"/>
  <c r="K47" i="6"/>
  <c r="K48" i="6"/>
  <c r="K49" i="6"/>
  <c r="K50" i="6"/>
  <c r="K31" i="6"/>
  <c r="K19" i="6"/>
  <c r="K20" i="6"/>
  <c r="K21" i="6"/>
  <c r="K22" i="6"/>
  <c r="K23" i="6"/>
  <c r="K24" i="6"/>
  <c r="K25" i="6"/>
  <c r="K26" i="6"/>
  <c r="K27" i="6"/>
  <c r="K28" i="6"/>
  <c r="K29" i="6"/>
  <c r="K18" i="6"/>
  <c r="H11" i="6"/>
  <c r="I65" i="6"/>
  <c r="I53" i="6"/>
  <c r="I54" i="6"/>
  <c r="I55" i="6"/>
  <c r="I56" i="6"/>
  <c r="I57" i="6"/>
  <c r="I58" i="6"/>
  <c r="I59" i="6"/>
  <c r="I60" i="6"/>
  <c r="I61" i="6"/>
  <c r="I62" i="6"/>
  <c r="I63" i="6"/>
  <c r="I52" i="6"/>
  <c r="I32" i="6"/>
  <c r="I33" i="6"/>
  <c r="I34" i="6"/>
  <c r="I35" i="6"/>
  <c r="I36" i="6"/>
  <c r="I37" i="6"/>
  <c r="I38" i="6"/>
  <c r="I39" i="6"/>
  <c r="I40" i="6"/>
  <c r="I41" i="6"/>
  <c r="I42" i="6"/>
  <c r="I43" i="6"/>
  <c r="I44" i="6"/>
  <c r="I45" i="6"/>
  <c r="I46" i="6"/>
  <c r="I47" i="6"/>
  <c r="I48" i="6"/>
  <c r="I49" i="6"/>
  <c r="I50" i="6"/>
  <c r="I31" i="6"/>
  <c r="I19" i="6"/>
  <c r="I20" i="6"/>
  <c r="I21" i="6"/>
  <c r="I22" i="6"/>
  <c r="I23" i="6"/>
  <c r="I24" i="6"/>
  <c r="I25" i="6"/>
  <c r="I26" i="6"/>
  <c r="I27" i="6"/>
  <c r="I28" i="6"/>
  <c r="I29" i="6"/>
  <c r="I18" i="6"/>
  <c r="G65" i="6"/>
  <c r="G53" i="6"/>
  <c r="G54" i="6"/>
  <c r="G55" i="6"/>
  <c r="G56" i="6"/>
  <c r="G57" i="6"/>
  <c r="G58" i="6"/>
  <c r="G59" i="6"/>
  <c r="G60" i="6"/>
  <c r="G61" i="6"/>
  <c r="G62" i="6"/>
  <c r="G63" i="6"/>
  <c r="G52" i="6"/>
  <c r="G32" i="6"/>
  <c r="G33" i="6"/>
  <c r="G34" i="6"/>
  <c r="G35" i="6"/>
  <c r="G36" i="6"/>
  <c r="G37" i="6"/>
  <c r="G38" i="6"/>
  <c r="G39" i="6"/>
  <c r="G40" i="6"/>
  <c r="G41" i="6"/>
  <c r="G42" i="6"/>
  <c r="G43" i="6"/>
  <c r="G44" i="6"/>
  <c r="G45" i="6"/>
  <c r="G46" i="6"/>
  <c r="G47" i="6"/>
  <c r="G48" i="6"/>
  <c r="G49" i="6"/>
  <c r="G50" i="6"/>
  <c r="G31" i="6"/>
  <c r="G19" i="6"/>
  <c r="G20" i="6"/>
  <c r="G21" i="6"/>
  <c r="G22" i="6"/>
  <c r="G23" i="6"/>
  <c r="G24" i="6"/>
  <c r="G25" i="6"/>
  <c r="G26" i="6"/>
  <c r="G27" i="6"/>
  <c r="G28" i="6"/>
  <c r="G29" i="6"/>
  <c r="G18" i="6"/>
  <c r="D31" i="6"/>
  <c r="D18" i="6"/>
  <c r="H111" i="3"/>
  <c r="K111" i="3" s="1"/>
  <c r="H88" i="3"/>
  <c r="K88" i="3" s="1"/>
  <c r="H97" i="3"/>
  <c r="K97" i="3" s="1"/>
  <c r="H98" i="3"/>
  <c r="K98" i="3" s="1"/>
  <c r="D118" i="7"/>
  <c r="D117" i="7"/>
  <c r="D116" i="7"/>
  <c r="D115" i="7"/>
  <c r="D114" i="7"/>
  <c r="D113" i="7"/>
  <c r="D112" i="7"/>
  <c r="D111" i="7"/>
  <c r="D110" i="7"/>
  <c r="D109" i="7"/>
  <c r="D108" i="7"/>
  <c r="D107" i="7"/>
  <c r="D105" i="7"/>
  <c r="D104" i="7"/>
  <c r="D103" i="7"/>
  <c r="D102" i="7"/>
  <c r="D101" i="7"/>
  <c r="D100" i="7"/>
  <c r="D99" i="7"/>
  <c r="D98" i="7"/>
  <c r="D97" i="7"/>
  <c r="D96" i="7"/>
  <c r="D95" i="7"/>
  <c r="D94" i="7"/>
  <c r="D93" i="7"/>
  <c r="D92" i="7"/>
  <c r="D91" i="7"/>
  <c r="D90" i="7"/>
  <c r="D89" i="7"/>
  <c r="D88" i="7"/>
  <c r="D87" i="7"/>
  <c r="D86" i="7"/>
  <c r="D84" i="7"/>
  <c r="D83" i="7"/>
  <c r="D82" i="7"/>
  <c r="D81" i="7"/>
  <c r="D80" i="7"/>
  <c r="D79" i="7"/>
  <c r="D78" i="7"/>
  <c r="D77" i="7"/>
  <c r="D76" i="7"/>
  <c r="D75" i="7"/>
  <c r="D74" i="7"/>
  <c r="D73" i="7"/>
  <c r="D61" i="7"/>
  <c r="D60" i="7"/>
  <c r="D59" i="7"/>
  <c r="D58" i="7"/>
  <c r="D57" i="7"/>
  <c r="D56" i="7"/>
  <c r="D55" i="7"/>
  <c r="D54" i="7"/>
  <c r="D53" i="7"/>
  <c r="D52" i="7"/>
  <c r="D50" i="7"/>
  <c r="D49" i="7"/>
  <c r="D48" i="7"/>
  <c r="D47" i="7"/>
  <c r="D46" i="7"/>
  <c r="D45" i="7"/>
  <c r="D44" i="7"/>
  <c r="D43" i="7"/>
  <c r="D42" i="7"/>
  <c r="D41" i="7"/>
  <c r="D40" i="7"/>
  <c r="D39" i="7"/>
  <c r="D38" i="7"/>
  <c r="D37" i="7"/>
  <c r="D36" i="7"/>
  <c r="D35" i="7"/>
  <c r="D34" i="7"/>
  <c r="D33" i="7"/>
  <c r="D32" i="7"/>
  <c r="D31" i="7"/>
  <c r="D29" i="7"/>
  <c r="D28" i="7"/>
  <c r="D27" i="7"/>
  <c r="D26" i="7"/>
  <c r="D25" i="7"/>
  <c r="D24" i="7"/>
  <c r="D23" i="7"/>
  <c r="D22" i="7"/>
  <c r="D21" i="7"/>
  <c r="D20" i="7"/>
  <c r="D19" i="7"/>
  <c r="D18" i="7"/>
  <c r="J11" i="7"/>
  <c r="I11" i="7"/>
  <c r="H11" i="7"/>
  <c r="F11" i="7"/>
  <c r="E11" i="7"/>
  <c r="D11" i="7"/>
  <c r="C11" i="7"/>
  <c r="D118" i="6"/>
  <c r="D117" i="6"/>
  <c r="D116" i="6"/>
  <c r="D115" i="6"/>
  <c r="D114" i="6"/>
  <c r="D113" i="6"/>
  <c r="D112" i="6"/>
  <c r="D111" i="6"/>
  <c r="D110" i="6"/>
  <c r="D109" i="6"/>
  <c r="D108" i="6"/>
  <c r="D107" i="6"/>
  <c r="D105" i="6"/>
  <c r="D104" i="6"/>
  <c r="D103" i="6"/>
  <c r="D102" i="6"/>
  <c r="D101" i="6"/>
  <c r="D100" i="6"/>
  <c r="D99" i="6"/>
  <c r="D98" i="6"/>
  <c r="D97" i="6"/>
  <c r="D96" i="6"/>
  <c r="D95" i="6"/>
  <c r="D94" i="6"/>
  <c r="D93" i="6"/>
  <c r="D92" i="6"/>
  <c r="D91" i="6"/>
  <c r="D90" i="6"/>
  <c r="D89" i="6"/>
  <c r="D88" i="6"/>
  <c r="D87" i="6"/>
  <c r="D86" i="6"/>
  <c r="D84" i="6"/>
  <c r="D83" i="6"/>
  <c r="D82" i="6"/>
  <c r="D81" i="6"/>
  <c r="D80" i="6"/>
  <c r="D79" i="6"/>
  <c r="D78" i="6"/>
  <c r="D77" i="6"/>
  <c r="D76" i="6"/>
  <c r="D75" i="6"/>
  <c r="D74" i="6"/>
  <c r="D73" i="6"/>
  <c r="D63" i="6"/>
  <c r="D62" i="6"/>
  <c r="D61" i="6"/>
  <c r="D60" i="6"/>
  <c r="D59" i="6"/>
  <c r="D58" i="6"/>
  <c r="D57" i="6"/>
  <c r="D56" i="6"/>
  <c r="D55" i="6"/>
  <c r="D54" i="6"/>
  <c r="D53" i="6"/>
  <c r="D52" i="6"/>
  <c r="D50" i="6"/>
  <c r="D49" i="6"/>
  <c r="D48" i="6"/>
  <c r="D47" i="6"/>
  <c r="D46" i="6"/>
  <c r="D45" i="6"/>
  <c r="D44" i="6"/>
  <c r="D43" i="6"/>
  <c r="D42" i="6"/>
  <c r="D41" i="6"/>
  <c r="D40" i="6"/>
  <c r="D39" i="6"/>
  <c r="D38" i="6"/>
  <c r="D37" i="6"/>
  <c r="D36" i="6"/>
  <c r="D35" i="6"/>
  <c r="D34" i="6"/>
  <c r="D33" i="6"/>
  <c r="D32" i="6"/>
  <c r="D29" i="6"/>
  <c r="D28" i="6"/>
  <c r="D27" i="6"/>
  <c r="D26" i="6"/>
  <c r="D25" i="6"/>
  <c r="D24" i="6"/>
  <c r="D23" i="6"/>
  <c r="D22" i="6"/>
  <c r="D21" i="6"/>
  <c r="D20" i="6"/>
  <c r="D19" i="6"/>
  <c r="J11" i="6"/>
  <c r="I11" i="6"/>
  <c r="F11" i="6"/>
  <c r="E11" i="6"/>
  <c r="D11" i="6"/>
  <c r="C11" i="6"/>
  <c r="E11" i="3"/>
  <c r="F11" i="3"/>
  <c r="G11" i="3"/>
  <c r="I11" i="3"/>
  <c r="J11" i="3"/>
  <c r="K11" i="3"/>
  <c r="D11" i="3"/>
  <c r="E63" i="3"/>
  <c r="E62" i="3"/>
  <c r="E61" i="3"/>
  <c r="E60" i="3"/>
  <c r="E59" i="3"/>
  <c r="E58" i="3"/>
  <c r="E57" i="3"/>
  <c r="E56" i="3"/>
  <c r="E55" i="3"/>
  <c r="E54" i="3"/>
  <c r="E53" i="3"/>
  <c r="E52" i="3"/>
  <c r="E50" i="3"/>
  <c r="E49" i="3"/>
  <c r="E48" i="3"/>
  <c r="E47" i="3"/>
  <c r="E46" i="3"/>
  <c r="E45" i="3"/>
  <c r="E44" i="3"/>
  <c r="E43" i="3"/>
  <c r="E42" i="3"/>
  <c r="E41" i="3"/>
  <c r="E40" i="3"/>
  <c r="E39" i="3"/>
  <c r="E38" i="3"/>
  <c r="E37" i="3"/>
  <c r="E36" i="3"/>
  <c r="E35" i="3"/>
  <c r="E34" i="3"/>
  <c r="E33" i="3"/>
  <c r="E32" i="3"/>
  <c r="E31" i="3"/>
  <c r="E29" i="3"/>
  <c r="E28" i="3"/>
  <c r="E27" i="3"/>
  <c r="E26" i="3"/>
  <c r="E25" i="3"/>
  <c r="E24" i="3"/>
  <c r="E23" i="3"/>
  <c r="E22" i="3"/>
  <c r="E21" i="3"/>
  <c r="E20" i="3"/>
  <c r="E19" i="3"/>
  <c r="E18" i="3"/>
  <c r="E118" i="3"/>
  <c r="H118" i="3" s="1"/>
  <c r="K118" i="3" s="1"/>
  <c r="E117" i="3"/>
  <c r="H117" i="3" s="1"/>
  <c r="K117" i="3" s="1"/>
  <c r="E116" i="3"/>
  <c r="H116" i="3" s="1"/>
  <c r="K116" i="3" s="1"/>
  <c r="E115" i="3"/>
  <c r="H115" i="3" s="1"/>
  <c r="K115" i="3" s="1"/>
  <c r="E114" i="3"/>
  <c r="H114" i="3" s="1"/>
  <c r="K114" i="3" s="1"/>
  <c r="E113" i="3"/>
  <c r="H113" i="3" s="1"/>
  <c r="K113" i="3" s="1"/>
  <c r="E112" i="3"/>
  <c r="H112" i="3" s="1"/>
  <c r="K112" i="3" s="1"/>
  <c r="E111" i="3"/>
  <c r="E110" i="3"/>
  <c r="H110" i="3" s="1"/>
  <c r="K110" i="3" s="1"/>
  <c r="E109" i="3"/>
  <c r="H109" i="3" s="1"/>
  <c r="K109" i="3" s="1"/>
  <c r="E108" i="3"/>
  <c r="H108" i="3" s="1"/>
  <c r="K108" i="3" s="1"/>
  <c r="E107" i="3"/>
  <c r="H107" i="3" s="1"/>
  <c r="K107" i="3" s="1"/>
  <c r="E105" i="3"/>
  <c r="H105" i="3" s="1"/>
  <c r="K105" i="3" s="1"/>
  <c r="E104" i="3"/>
  <c r="H104" i="3" s="1"/>
  <c r="K104" i="3" s="1"/>
  <c r="E103" i="3"/>
  <c r="H103" i="3" s="1"/>
  <c r="K103" i="3" s="1"/>
  <c r="E102" i="3"/>
  <c r="H102" i="3" s="1"/>
  <c r="K102" i="3" s="1"/>
  <c r="E101" i="3"/>
  <c r="H101" i="3" s="1"/>
  <c r="K101" i="3" s="1"/>
  <c r="E100" i="3"/>
  <c r="H100" i="3" s="1"/>
  <c r="K100" i="3" s="1"/>
  <c r="E99" i="3"/>
  <c r="H99" i="3" s="1"/>
  <c r="K99" i="3" s="1"/>
  <c r="E98" i="3"/>
  <c r="E97" i="3"/>
  <c r="E96" i="3"/>
  <c r="H96" i="3" s="1"/>
  <c r="K96" i="3" s="1"/>
  <c r="E95" i="3"/>
  <c r="H95" i="3" s="1"/>
  <c r="K95" i="3" s="1"/>
  <c r="E94" i="3"/>
  <c r="H94" i="3" s="1"/>
  <c r="K94" i="3" s="1"/>
  <c r="E93" i="3"/>
  <c r="H93" i="3" s="1"/>
  <c r="K93" i="3" s="1"/>
  <c r="E92" i="3"/>
  <c r="H92" i="3" s="1"/>
  <c r="K92" i="3" s="1"/>
  <c r="E91" i="3"/>
  <c r="H91" i="3" s="1"/>
  <c r="K91" i="3" s="1"/>
  <c r="E90" i="3"/>
  <c r="H90" i="3" s="1"/>
  <c r="K90" i="3" s="1"/>
  <c r="E89" i="3"/>
  <c r="H89" i="3" s="1"/>
  <c r="K89" i="3" s="1"/>
  <c r="E88" i="3"/>
  <c r="E87" i="3"/>
  <c r="H87" i="3" s="1"/>
  <c r="K87" i="3" s="1"/>
  <c r="E86" i="3"/>
  <c r="H86" i="3" s="1"/>
  <c r="K86" i="3" s="1"/>
  <c r="E84" i="3"/>
  <c r="H84" i="3" s="1"/>
  <c r="K84" i="3" s="1"/>
  <c r="E83" i="3"/>
  <c r="H83" i="3" s="1"/>
  <c r="K83" i="3" s="1"/>
  <c r="E82" i="3"/>
  <c r="H82" i="3" s="1"/>
  <c r="K82" i="3" s="1"/>
  <c r="E81" i="3"/>
  <c r="H81" i="3" s="1"/>
  <c r="K81" i="3" s="1"/>
  <c r="E80" i="3"/>
  <c r="H80" i="3" s="1"/>
  <c r="K80" i="3" s="1"/>
  <c r="E79" i="3"/>
  <c r="H79" i="3" s="1"/>
  <c r="K79" i="3" s="1"/>
  <c r="E78" i="3"/>
  <c r="H78" i="3" s="1"/>
  <c r="E77" i="3"/>
  <c r="H77" i="3" s="1"/>
  <c r="K77" i="3" s="1"/>
  <c r="E76" i="3"/>
  <c r="H76" i="3" s="1"/>
  <c r="K76" i="3" s="1"/>
  <c r="E75" i="3"/>
  <c r="H75" i="3" s="1"/>
  <c r="K75" i="3" s="1"/>
  <c r="E74" i="3"/>
  <c r="H74" i="3" s="1"/>
  <c r="K74" i="3" s="1"/>
  <c r="E73" i="3"/>
  <c r="H73" i="3" s="1"/>
  <c r="K73" i="3" s="1"/>
  <c r="C9" i="2"/>
  <c r="D9" i="2"/>
  <c r="E9" i="2"/>
  <c r="C10" i="2"/>
  <c r="D10" i="2"/>
  <c r="E10" i="2"/>
  <c r="C11" i="2"/>
  <c r="D11" i="2"/>
  <c r="E11" i="2"/>
  <c r="C12" i="2"/>
  <c r="D12" i="2"/>
  <c r="E12" i="2"/>
  <c r="C13" i="2"/>
  <c r="D13" i="2"/>
  <c r="E13" i="2"/>
  <c r="C14" i="2"/>
  <c r="D14" i="2"/>
  <c r="E14" i="2"/>
  <c r="C15" i="2"/>
  <c r="D15" i="2"/>
  <c r="E15" i="2"/>
  <c r="C16" i="2"/>
  <c r="D16" i="2"/>
  <c r="E16" i="2"/>
  <c r="C17" i="2"/>
  <c r="D17" i="2"/>
  <c r="E17" i="2"/>
  <c r="C18" i="2"/>
  <c r="D18" i="2"/>
  <c r="E18" i="2"/>
  <c r="C19" i="2"/>
  <c r="D19" i="2"/>
  <c r="E19" i="2"/>
  <c r="C20" i="2"/>
  <c r="D20" i="2"/>
  <c r="E20" i="2"/>
  <c r="C21" i="2"/>
  <c r="D21" i="2"/>
  <c r="E21" i="2"/>
  <c r="C22" i="2"/>
  <c r="D22" i="2"/>
  <c r="E22" i="2"/>
  <c r="C23" i="2"/>
  <c r="D23" i="2"/>
  <c r="E23" i="2"/>
  <c r="C24" i="2"/>
  <c r="D24" i="2"/>
  <c r="E24" i="2"/>
  <c r="C25" i="2"/>
  <c r="D25" i="2"/>
  <c r="E25" i="2"/>
  <c r="C26" i="2"/>
  <c r="D26" i="2"/>
  <c r="E26" i="2"/>
  <c r="C27" i="2"/>
  <c r="D27" i="2"/>
  <c r="E27" i="2"/>
  <c r="C28" i="2"/>
  <c r="D28" i="2"/>
  <c r="E28" i="2"/>
  <c r="C29" i="2"/>
  <c r="D29" i="2"/>
  <c r="E29" i="2"/>
  <c r="C30" i="2"/>
  <c r="D30" i="2"/>
  <c r="E30" i="2"/>
  <c r="C31" i="2"/>
  <c r="D31" i="2"/>
  <c r="E31" i="2"/>
  <c r="C32" i="2"/>
  <c r="D32" i="2"/>
  <c r="E32" i="2"/>
  <c r="C33" i="2"/>
  <c r="D33" i="2"/>
  <c r="E33" i="2"/>
  <c r="C34" i="2"/>
  <c r="D34" i="2"/>
  <c r="E34" i="2"/>
  <c r="C35" i="2"/>
  <c r="D35" i="2"/>
  <c r="E35" i="2"/>
  <c r="C36" i="2"/>
  <c r="D36" i="2"/>
  <c r="E36" i="2"/>
  <c r="C37" i="2"/>
  <c r="D37" i="2"/>
  <c r="E37" i="2"/>
  <c r="C38" i="2"/>
  <c r="D38" i="2"/>
  <c r="E38" i="2"/>
  <c r="C39" i="2"/>
  <c r="D39" i="2"/>
  <c r="E39" i="2"/>
  <c r="C40" i="2"/>
  <c r="D40" i="2"/>
  <c r="E40" i="2"/>
  <c r="C41" i="2"/>
  <c r="D41" i="2"/>
  <c r="E41" i="2"/>
  <c r="C42" i="2"/>
  <c r="D42" i="2"/>
  <c r="E42" i="2"/>
  <c r="C43" i="2"/>
  <c r="D43" i="2"/>
  <c r="E43" i="2"/>
  <c r="C44" i="2"/>
  <c r="D44" i="2"/>
  <c r="E44" i="2"/>
  <c r="C45" i="2"/>
  <c r="D45" i="2"/>
  <c r="E45" i="2"/>
  <c r="C46" i="2"/>
  <c r="D46" i="2"/>
  <c r="E46" i="2"/>
  <c r="C47" i="2"/>
  <c r="D47" i="2"/>
  <c r="E47" i="2"/>
  <c r="C48" i="2"/>
  <c r="D48" i="2"/>
  <c r="E48" i="2"/>
  <c r="C49" i="2"/>
  <c r="D49" i="2"/>
  <c r="E49" i="2"/>
  <c r="C50" i="2"/>
  <c r="D50" i="2"/>
  <c r="E50" i="2"/>
  <c r="C51" i="2"/>
  <c r="D51" i="2"/>
  <c r="E51" i="2"/>
  <c r="C52" i="2"/>
  <c r="D52" i="2"/>
  <c r="E52" i="2"/>
  <c r="C53" i="2"/>
  <c r="D53" i="2"/>
  <c r="E53" i="2"/>
  <c r="C54" i="2"/>
  <c r="D54" i="2"/>
  <c r="E54" i="2"/>
  <c r="C55" i="2"/>
  <c r="D55" i="2"/>
  <c r="E55" i="2"/>
  <c r="C56" i="2"/>
  <c r="D56" i="2"/>
  <c r="E56" i="2"/>
  <c r="C57" i="2"/>
  <c r="D57" i="2"/>
  <c r="E57" i="2"/>
  <c r="C58" i="2"/>
  <c r="D58" i="2"/>
  <c r="E58" i="2"/>
  <c r="C59" i="2"/>
  <c r="D59" i="2"/>
  <c r="E59" i="2"/>
  <c r="C60" i="2"/>
  <c r="D60" i="2"/>
  <c r="E60" i="2"/>
  <c r="C61" i="2"/>
  <c r="D61" i="2"/>
  <c r="E61" i="2"/>
  <c r="C62" i="2"/>
  <c r="D62" i="2"/>
  <c r="E62" i="2"/>
  <c r="C63" i="2"/>
  <c r="D63" i="2"/>
  <c r="E63" i="2"/>
  <c r="C64" i="2"/>
  <c r="D64" i="2"/>
  <c r="E64" i="2"/>
  <c r="C65" i="2"/>
  <c r="D65" i="2"/>
  <c r="E65" i="2"/>
  <c r="C66" i="2"/>
  <c r="D66" i="2"/>
  <c r="E66" i="2"/>
  <c r="C67" i="2"/>
  <c r="D67" i="2"/>
  <c r="E67" i="2"/>
  <c r="C68" i="2"/>
  <c r="D68" i="2"/>
  <c r="E68" i="2"/>
  <c r="C69" i="2"/>
  <c r="D69" i="2"/>
  <c r="E69" i="2"/>
  <c r="C70" i="2"/>
  <c r="D70" i="2"/>
  <c r="E70" i="2"/>
  <c r="C71" i="2"/>
  <c r="D71" i="2"/>
  <c r="E71" i="2"/>
  <c r="C72" i="2"/>
  <c r="D72" i="2"/>
  <c r="E72" i="2"/>
  <c r="C73" i="2"/>
  <c r="D73" i="2"/>
  <c r="E73" i="2"/>
  <c r="C74" i="2"/>
  <c r="D74" i="2"/>
  <c r="E74" i="2"/>
  <c r="C75" i="2"/>
  <c r="D75" i="2"/>
  <c r="E75" i="2"/>
  <c r="C76" i="2"/>
  <c r="D76" i="2"/>
  <c r="E76" i="2"/>
  <c r="C77" i="2"/>
  <c r="D77" i="2"/>
  <c r="E77" i="2"/>
  <c r="C78" i="2"/>
  <c r="D78" i="2"/>
  <c r="E78" i="2"/>
  <c r="C79" i="2"/>
  <c r="D79" i="2"/>
  <c r="E79" i="2"/>
  <c r="C80" i="2"/>
  <c r="D80" i="2"/>
  <c r="E80" i="2"/>
  <c r="C81" i="2"/>
  <c r="D81" i="2"/>
  <c r="E81" i="2"/>
  <c r="C82" i="2"/>
  <c r="D82" i="2"/>
  <c r="E82" i="2"/>
  <c r="C83" i="2"/>
  <c r="D83" i="2"/>
  <c r="E83" i="2"/>
  <c r="C84" i="2"/>
  <c r="D84" i="2"/>
  <c r="E84" i="2"/>
  <c r="C85" i="2"/>
  <c r="D85" i="2"/>
  <c r="E85" i="2"/>
  <c r="C86" i="2"/>
  <c r="D86" i="2"/>
  <c r="E86" i="2"/>
  <c r="C87" i="2"/>
  <c r="D87" i="2"/>
  <c r="E87" i="2"/>
  <c r="C88" i="2"/>
  <c r="D88" i="2"/>
  <c r="E88" i="2"/>
  <c r="C89" i="2"/>
  <c r="D89" i="2"/>
  <c r="E89" i="2"/>
  <c r="C90" i="2"/>
  <c r="D90" i="2"/>
  <c r="E90" i="2"/>
  <c r="C91" i="2"/>
  <c r="D91" i="2"/>
  <c r="E91" i="2"/>
  <c r="C92" i="2"/>
  <c r="D92" i="2"/>
  <c r="E92" i="2"/>
  <c r="C93" i="2"/>
  <c r="D93" i="2"/>
  <c r="E93" i="2"/>
  <c r="C94" i="2"/>
  <c r="D94" i="2"/>
  <c r="E94" i="2"/>
  <c r="C95" i="2"/>
  <c r="D95" i="2"/>
  <c r="E95" i="2"/>
  <c r="C96" i="2"/>
  <c r="D96" i="2"/>
  <c r="E96" i="2"/>
  <c r="C97" i="2"/>
  <c r="D97" i="2"/>
  <c r="E97" i="2"/>
  <c r="C98" i="2"/>
  <c r="D98" i="2"/>
  <c r="E98" i="2"/>
  <c r="C99" i="2"/>
  <c r="D99" i="2"/>
  <c r="E99" i="2"/>
  <c r="C100" i="2"/>
  <c r="D100" i="2"/>
  <c r="E100" i="2"/>
  <c r="C101" i="2"/>
  <c r="D101" i="2"/>
  <c r="E101" i="2"/>
  <c r="C102" i="2"/>
  <c r="D102" i="2"/>
  <c r="E102" i="2"/>
  <c r="C103" i="2"/>
  <c r="D103" i="2"/>
  <c r="E103" i="2"/>
  <c r="C104" i="2"/>
  <c r="D104" i="2"/>
  <c r="E104" i="2"/>
  <c r="C105" i="2"/>
  <c r="D105" i="2"/>
  <c r="E105" i="2"/>
  <c r="C106" i="2"/>
  <c r="D106" i="2"/>
  <c r="E106" i="2"/>
  <c r="C107" i="2"/>
  <c r="D107" i="2"/>
  <c r="E107" i="2"/>
  <c r="C108" i="2"/>
  <c r="D108" i="2"/>
  <c r="E108" i="2"/>
  <c r="C109" i="2"/>
  <c r="D109" i="2"/>
  <c r="E109" i="2"/>
  <c r="C110" i="2"/>
  <c r="D110" i="2"/>
  <c r="E110" i="2"/>
  <c r="C111" i="2"/>
  <c r="D111" i="2"/>
  <c r="E111" i="2"/>
  <c r="C112" i="2"/>
  <c r="D112" i="2"/>
  <c r="E112" i="2"/>
  <c r="C113" i="2"/>
  <c r="D113" i="2"/>
  <c r="E113" i="2"/>
  <c r="C114" i="2"/>
  <c r="D114" i="2"/>
  <c r="E114" i="2"/>
  <c r="C115" i="2"/>
  <c r="D115" i="2"/>
  <c r="E115" i="2"/>
  <c r="C116" i="2"/>
  <c r="D116" i="2"/>
  <c r="E116" i="2"/>
  <c r="C117" i="2"/>
  <c r="D117" i="2"/>
  <c r="E117" i="2"/>
  <c r="C118" i="2"/>
  <c r="D118" i="2"/>
  <c r="E118" i="2"/>
  <c r="C119" i="2"/>
  <c r="D119" i="2"/>
  <c r="E119" i="2"/>
  <c r="C120" i="2"/>
  <c r="D120" i="2"/>
  <c r="E120" i="2"/>
  <c r="C121" i="2"/>
  <c r="D121" i="2"/>
  <c r="E121" i="2"/>
  <c r="C122" i="2"/>
  <c r="D122" i="2"/>
  <c r="E122" i="2"/>
  <c r="C123" i="2"/>
  <c r="D123" i="2"/>
  <c r="E123" i="2"/>
  <c r="C124" i="2"/>
  <c r="D124" i="2"/>
  <c r="E124" i="2"/>
  <c r="C125" i="2"/>
  <c r="D125" i="2"/>
  <c r="E125" i="2"/>
  <c r="C126" i="2"/>
  <c r="D126" i="2"/>
  <c r="E126" i="2"/>
  <c r="C127" i="2"/>
  <c r="D127" i="2"/>
  <c r="E127" i="2"/>
  <c r="C128" i="2"/>
  <c r="D128" i="2"/>
  <c r="E128" i="2"/>
  <c r="C129" i="2"/>
  <c r="D129" i="2"/>
  <c r="E129" i="2"/>
  <c r="C130" i="2"/>
  <c r="D130" i="2"/>
  <c r="E130" i="2"/>
  <c r="C131" i="2"/>
  <c r="D131" i="2"/>
  <c r="E131" i="2"/>
  <c r="C132" i="2"/>
  <c r="D132" i="2"/>
  <c r="E132" i="2"/>
  <c r="C133" i="2"/>
  <c r="D133" i="2"/>
  <c r="E133" i="2"/>
  <c r="C134" i="2"/>
  <c r="D134" i="2"/>
  <c r="E134" i="2"/>
  <c r="C135" i="2"/>
  <c r="D135" i="2"/>
  <c r="E135" i="2"/>
  <c r="C136" i="2"/>
  <c r="D136" i="2"/>
  <c r="E136" i="2"/>
  <c r="C137" i="2"/>
  <c r="D137" i="2"/>
  <c r="E137" i="2"/>
  <c r="C138" i="2"/>
  <c r="D138" i="2"/>
  <c r="E138" i="2"/>
  <c r="C139" i="2"/>
  <c r="D139" i="2"/>
  <c r="E139" i="2"/>
  <c r="C140" i="2"/>
  <c r="D140" i="2"/>
  <c r="E140" i="2"/>
  <c r="C141" i="2"/>
  <c r="D141" i="2"/>
  <c r="E141" i="2"/>
  <c r="C142" i="2"/>
  <c r="D142" i="2"/>
  <c r="E142" i="2"/>
  <c r="C143" i="2"/>
  <c r="D143" i="2"/>
  <c r="E143" i="2"/>
  <c r="C144" i="2"/>
  <c r="D144" i="2"/>
  <c r="E144" i="2"/>
  <c r="C145" i="2"/>
  <c r="D145" i="2"/>
  <c r="E145" i="2"/>
  <c r="C146" i="2"/>
  <c r="D146" i="2"/>
  <c r="E146" i="2"/>
  <c r="C147" i="2"/>
  <c r="D147" i="2"/>
  <c r="E147" i="2"/>
  <c r="C148" i="2"/>
  <c r="D148" i="2"/>
  <c r="E148" i="2"/>
  <c r="C149" i="2"/>
  <c r="D149" i="2"/>
  <c r="E149" i="2"/>
  <c r="C150" i="2"/>
  <c r="D150" i="2"/>
  <c r="E150" i="2"/>
  <c r="C151" i="2"/>
  <c r="D151" i="2"/>
  <c r="E151" i="2"/>
  <c r="C152" i="2"/>
  <c r="D152" i="2"/>
  <c r="E152" i="2"/>
  <c r="C153" i="2"/>
  <c r="D153" i="2"/>
  <c r="E153" i="2"/>
  <c r="C154" i="2"/>
  <c r="D154" i="2"/>
  <c r="E154" i="2"/>
  <c r="C155" i="2"/>
  <c r="D155" i="2"/>
  <c r="E155" i="2"/>
  <c r="C156" i="2"/>
  <c r="D156" i="2"/>
  <c r="E156" i="2"/>
  <c r="C157" i="2"/>
  <c r="D157" i="2"/>
  <c r="E157" i="2"/>
  <c r="C158" i="2"/>
  <c r="D158" i="2"/>
  <c r="E158" i="2"/>
  <c r="C159" i="2"/>
  <c r="D159" i="2"/>
  <c r="E159" i="2"/>
  <c r="C160" i="2"/>
  <c r="D160" i="2"/>
  <c r="E160" i="2"/>
  <c r="C161" i="2"/>
  <c r="D161" i="2"/>
  <c r="E161" i="2"/>
  <c r="C162" i="2"/>
  <c r="D162" i="2"/>
  <c r="E162" i="2"/>
  <c r="C163" i="2"/>
  <c r="D163" i="2"/>
  <c r="E163" i="2"/>
  <c r="C164" i="2"/>
  <c r="D164" i="2"/>
  <c r="E164" i="2"/>
  <c r="C165" i="2"/>
  <c r="D165" i="2"/>
  <c r="E165" i="2"/>
  <c r="C166" i="2"/>
  <c r="D166" i="2"/>
  <c r="E166" i="2"/>
  <c r="C167" i="2"/>
  <c r="D167" i="2"/>
  <c r="E167" i="2"/>
  <c r="C168" i="2"/>
  <c r="D168" i="2"/>
  <c r="E168" i="2"/>
  <c r="C169" i="2"/>
  <c r="D169" i="2"/>
  <c r="E169" i="2"/>
  <c r="C170" i="2"/>
  <c r="D170" i="2"/>
  <c r="E170" i="2"/>
  <c r="C171" i="2"/>
  <c r="D171" i="2"/>
  <c r="E171" i="2"/>
  <c r="C172" i="2"/>
  <c r="D172" i="2"/>
  <c r="E172" i="2"/>
  <c r="C173" i="2"/>
  <c r="D173" i="2"/>
  <c r="E173" i="2"/>
  <c r="C174" i="2"/>
  <c r="D174" i="2"/>
  <c r="E174" i="2"/>
  <c r="C175" i="2"/>
  <c r="D175" i="2"/>
  <c r="E175" i="2"/>
  <c r="C176" i="2"/>
  <c r="D176" i="2"/>
  <c r="E176" i="2"/>
  <c r="C177" i="2"/>
  <c r="D177" i="2"/>
  <c r="E177" i="2"/>
  <c r="C178" i="2"/>
  <c r="D178" i="2"/>
  <c r="E178" i="2"/>
  <c r="C179" i="2"/>
  <c r="D179" i="2"/>
  <c r="E179" i="2"/>
  <c r="C180" i="2"/>
  <c r="D180" i="2"/>
  <c r="E180" i="2"/>
  <c r="C181" i="2"/>
  <c r="D181" i="2"/>
  <c r="E181" i="2"/>
  <c r="C182" i="2"/>
  <c r="D182" i="2"/>
  <c r="E182" i="2"/>
  <c r="C183" i="2"/>
  <c r="D183" i="2"/>
  <c r="E183" i="2"/>
  <c r="C184" i="2"/>
  <c r="D184" i="2"/>
  <c r="E184" i="2"/>
  <c r="C185" i="2"/>
  <c r="D185" i="2"/>
  <c r="E185" i="2"/>
  <c r="C186" i="2"/>
  <c r="D186" i="2"/>
  <c r="E186" i="2"/>
  <c r="C187" i="2"/>
  <c r="D187" i="2"/>
  <c r="E187" i="2"/>
  <c r="C188" i="2"/>
  <c r="D188" i="2"/>
  <c r="E188" i="2"/>
  <c r="C189" i="2"/>
  <c r="D189" i="2"/>
  <c r="E189" i="2"/>
  <c r="C190" i="2"/>
  <c r="D190" i="2"/>
  <c r="E190" i="2"/>
  <c r="C191" i="2"/>
  <c r="D191" i="2"/>
  <c r="E191" i="2"/>
  <c r="C192" i="2"/>
  <c r="D192" i="2"/>
  <c r="E192" i="2"/>
  <c r="C193" i="2"/>
  <c r="D193" i="2"/>
  <c r="E193" i="2"/>
  <c r="C194" i="2"/>
  <c r="D194" i="2"/>
  <c r="E194" i="2"/>
  <c r="C195" i="2"/>
  <c r="D195" i="2"/>
  <c r="E195" i="2"/>
  <c r="C196" i="2"/>
  <c r="D196" i="2"/>
  <c r="E196" i="2"/>
  <c r="C197" i="2"/>
  <c r="D197" i="2"/>
  <c r="E197" i="2"/>
  <c r="C198" i="2"/>
  <c r="D198" i="2"/>
  <c r="E198" i="2"/>
  <c r="C199" i="2"/>
  <c r="D199" i="2"/>
  <c r="E199" i="2"/>
  <c r="C200" i="2"/>
  <c r="D200" i="2"/>
  <c r="E200" i="2"/>
  <c r="C201" i="2"/>
  <c r="D201" i="2"/>
  <c r="E201" i="2"/>
  <c r="C202" i="2"/>
  <c r="D202" i="2"/>
  <c r="E202" i="2"/>
  <c r="C203" i="2"/>
  <c r="D203" i="2"/>
  <c r="E203" i="2"/>
  <c r="C204" i="2"/>
  <c r="D204" i="2"/>
  <c r="E204" i="2"/>
  <c r="C205" i="2"/>
  <c r="D205" i="2"/>
  <c r="E205" i="2"/>
  <c r="C206" i="2"/>
  <c r="D206" i="2"/>
  <c r="E206" i="2"/>
  <c r="C207" i="2"/>
  <c r="D207" i="2"/>
  <c r="E207" i="2"/>
  <c r="C208" i="2"/>
  <c r="D208" i="2"/>
  <c r="E208" i="2"/>
  <c r="C209" i="2"/>
  <c r="D209" i="2"/>
  <c r="E209" i="2"/>
  <c r="C210" i="2"/>
  <c r="D210" i="2"/>
  <c r="E210" i="2"/>
  <c r="C211" i="2"/>
  <c r="D211" i="2"/>
  <c r="E211" i="2"/>
  <c r="C212" i="2"/>
  <c r="D212" i="2"/>
  <c r="E212" i="2"/>
  <c r="C213" i="2"/>
  <c r="D213" i="2"/>
  <c r="E213" i="2"/>
  <c r="C214" i="2"/>
  <c r="D214" i="2"/>
  <c r="E214" i="2"/>
  <c r="C215" i="2"/>
  <c r="D215" i="2"/>
  <c r="E215" i="2"/>
  <c r="C216" i="2"/>
  <c r="D216" i="2"/>
  <c r="E216" i="2"/>
  <c r="C217" i="2"/>
  <c r="D217" i="2"/>
  <c r="E217" i="2"/>
  <c r="C218" i="2"/>
  <c r="D218" i="2"/>
  <c r="E218" i="2"/>
  <c r="C219" i="2"/>
  <c r="D219" i="2"/>
  <c r="E219" i="2"/>
  <c r="C220" i="2"/>
  <c r="D220" i="2"/>
  <c r="E220" i="2"/>
  <c r="C221" i="2"/>
  <c r="D221" i="2"/>
  <c r="E221" i="2"/>
  <c r="C222" i="2"/>
  <c r="D222" i="2"/>
  <c r="E222" i="2"/>
  <c r="C223" i="2"/>
  <c r="D223" i="2"/>
  <c r="E223" i="2"/>
  <c r="C224" i="2"/>
  <c r="D224" i="2"/>
  <c r="E224" i="2"/>
  <c r="C225" i="2"/>
  <c r="D225" i="2"/>
  <c r="E225" i="2"/>
  <c r="C226" i="2"/>
  <c r="D226" i="2"/>
  <c r="E226" i="2"/>
  <c r="C227" i="2"/>
  <c r="D227" i="2"/>
  <c r="E227" i="2"/>
  <c r="C228" i="2"/>
  <c r="D228" i="2"/>
  <c r="E228" i="2"/>
  <c r="C229" i="2"/>
  <c r="D229" i="2"/>
  <c r="E229" i="2"/>
  <c r="C230" i="2"/>
  <c r="D230" i="2"/>
  <c r="E230" i="2"/>
  <c r="C231" i="2"/>
  <c r="D231" i="2"/>
  <c r="E231" i="2"/>
  <c r="C232" i="2"/>
  <c r="D232" i="2"/>
  <c r="E232" i="2"/>
  <c r="C233" i="2"/>
  <c r="D233" i="2"/>
  <c r="E233" i="2"/>
  <c r="C234" i="2"/>
  <c r="D234" i="2"/>
  <c r="E234" i="2"/>
  <c r="C235" i="2"/>
  <c r="D235" i="2"/>
  <c r="E235" i="2"/>
  <c r="C236" i="2"/>
  <c r="D236" i="2"/>
  <c r="E236" i="2"/>
  <c r="C237" i="2"/>
  <c r="D237" i="2"/>
  <c r="E237" i="2"/>
  <c r="C238" i="2"/>
  <c r="D238" i="2"/>
  <c r="E238" i="2"/>
  <c r="C239" i="2"/>
  <c r="D239" i="2"/>
  <c r="E239" i="2"/>
  <c r="C240" i="2"/>
  <c r="D240" i="2"/>
  <c r="E240" i="2"/>
  <c r="C241" i="2"/>
  <c r="D241" i="2"/>
  <c r="E241" i="2"/>
  <c r="C242" i="2"/>
  <c r="D242" i="2"/>
  <c r="E242" i="2"/>
  <c r="C243" i="2"/>
  <c r="D243" i="2"/>
  <c r="E243" i="2"/>
  <c r="C244" i="2"/>
  <c r="D244" i="2"/>
  <c r="E244" i="2"/>
  <c r="C245" i="2"/>
  <c r="D245" i="2"/>
  <c r="E245" i="2"/>
  <c r="C246" i="2"/>
  <c r="D246" i="2"/>
  <c r="E246" i="2"/>
  <c r="C247" i="2"/>
  <c r="D247" i="2"/>
  <c r="E247" i="2"/>
  <c r="C248" i="2"/>
  <c r="D248" i="2"/>
  <c r="E248" i="2"/>
  <c r="C249" i="2"/>
  <c r="D249" i="2"/>
  <c r="E249" i="2"/>
  <c r="C250" i="2"/>
  <c r="D250" i="2"/>
  <c r="E250" i="2"/>
  <c r="C251" i="2"/>
  <c r="D251" i="2"/>
  <c r="E251" i="2"/>
  <c r="C252" i="2"/>
  <c r="D252" i="2"/>
  <c r="E252" i="2"/>
  <c r="C253" i="2"/>
  <c r="D253" i="2"/>
  <c r="E253" i="2"/>
  <c r="C254" i="2"/>
  <c r="D254" i="2"/>
  <c r="E254" i="2"/>
  <c r="C255" i="2"/>
  <c r="D255" i="2"/>
  <c r="E255" i="2"/>
  <c r="C256" i="2"/>
  <c r="D256" i="2"/>
  <c r="E256" i="2"/>
  <c r="C257" i="2"/>
  <c r="D257" i="2"/>
  <c r="E257" i="2"/>
  <c r="C258" i="2"/>
  <c r="D258" i="2"/>
  <c r="E258" i="2"/>
  <c r="C259" i="2"/>
  <c r="D259" i="2"/>
  <c r="E259" i="2"/>
  <c r="C260" i="2"/>
  <c r="D260" i="2"/>
  <c r="E260" i="2"/>
  <c r="C261" i="2"/>
  <c r="D261" i="2"/>
  <c r="E261" i="2"/>
  <c r="C262" i="2"/>
  <c r="D262" i="2"/>
  <c r="E262" i="2"/>
  <c r="C263" i="2"/>
  <c r="D263" i="2"/>
  <c r="E263" i="2"/>
  <c r="C264" i="2"/>
  <c r="D264" i="2"/>
  <c r="E264" i="2"/>
  <c r="C265" i="2"/>
  <c r="D265" i="2"/>
  <c r="E265" i="2"/>
  <c r="C266" i="2"/>
  <c r="D266" i="2"/>
  <c r="E266" i="2"/>
  <c r="C267" i="2"/>
  <c r="D267" i="2"/>
  <c r="E267" i="2"/>
  <c r="C268" i="2"/>
  <c r="D268" i="2"/>
  <c r="E268" i="2"/>
  <c r="C269" i="2"/>
  <c r="D269" i="2"/>
  <c r="E269" i="2"/>
  <c r="C270" i="2"/>
  <c r="D270" i="2"/>
  <c r="E270" i="2"/>
  <c r="C271" i="2"/>
  <c r="D271" i="2"/>
  <c r="E271" i="2"/>
  <c r="C272" i="2"/>
  <c r="D272" i="2"/>
  <c r="E272" i="2"/>
  <c r="C273" i="2"/>
  <c r="D273" i="2"/>
  <c r="E273" i="2"/>
  <c r="C274" i="2"/>
  <c r="D274" i="2"/>
  <c r="E274" i="2"/>
  <c r="C275" i="2"/>
  <c r="D275" i="2"/>
  <c r="E275" i="2"/>
  <c r="C276" i="2"/>
  <c r="D276" i="2"/>
  <c r="E276" i="2"/>
  <c r="C277" i="2"/>
  <c r="D277" i="2"/>
  <c r="E277" i="2"/>
  <c r="C278" i="2"/>
  <c r="D278" i="2"/>
  <c r="E278" i="2"/>
  <c r="C279" i="2"/>
  <c r="D279" i="2"/>
  <c r="E279" i="2"/>
  <c r="C280" i="2"/>
  <c r="D280" i="2"/>
  <c r="E280" i="2"/>
  <c r="C281" i="2"/>
  <c r="D281" i="2"/>
  <c r="E281" i="2"/>
  <c r="C282" i="2"/>
  <c r="D282" i="2"/>
  <c r="E282" i="2"/>
  <c r="C283" i="2"/>
  <c r="D283" i="2"/>
  <c r="E283" i="2"/>
  <c r="C284" i="2"/>
  <c r="D284" i="2"/>
  <c r="E284" i="2"/>
  <c r="C285" i="2"/>
  <c r="D285" i="2"/>
  <c r="E285" i="2"/>
  <c r="C286" i="2"/>
  <c r="D286" i="2"/>
  <c r="E286" i="2"/>
  <c r="C287" i="2"/>
  <c r="D287" i="2"/>
  <c r="E287" i="2"/>
  <c r="C288" i="2"/>
  <c r="D288" i="2"/>
  <c r="E288" i="2"/>
  <c r="C289" i="2"/>
  <c r="D289" i="2"/>
  <c r="E289" i="2"/>
  <c r="C290" i="2"/>
  <c r="D290" i="2"/>
  <c r="E290" i="2"/>
  <c r="C291" i="2"/>
  <c r="D291" i="2"/>
  <c r="E291" i="2"/>
  <c r="C292" i="2"/>
  <c r="D292" i="2"/>
  <c r="E292" i="2"/>
  <c r="C293" i="2"/>
  <c r="D293" i="2"/>
  <c r="E293" i="2"/>
  <c r="C294" i="2"/>
  <c r="D294" i="2"/>
  <c r="E294" i="2"/>
  <c r="C295" i="2"/>
  <c r="D295" i="2"/>
  <c r="E295" i="2"/>
  <c r="C296" i="2"/>
  <c r="D296" i="2"/>
  <c r="E296" i="2"/>
  <c r="C297" i="2"/>
  <c r="D297" i="2"/>
  <c r="E297" i="2"/>
  <c r="C298" i="2"/>
  <c r="D298" i="2"/>
  <c r="E298" i="2"/>
  <c r="C299" i="2"/>
  <c r="D299" i="2"/>
  <c r="E299" i="2"/>
  <c r="C300" i="2"/>
  <c r="D300" i="2"/>
  <c r="E300" i="2"/>
  <c r="C301" i="2"/>
  <c r="D301" i="2"/>
  <c r="E301" i="2"/>
  <c r="C302" i="2"/>
  <c r="D302" i="2"/>
  <c r="E302" i="2"/>
  <c r="C303" i="2"/>
  <c r="D303" i="2"/>
  <c r="E303" i="2"/>
  <c r="C304" i="2"/>
  <c r="D304" i="2"/>
  <c r="E304" i="2"/>
  <c r="C305" i="2"/>
  <c r="D305" i="2"/>
  <c r="E305" i="2"/>
  <c r="C306" i="2"/>
  <c r="D306" i="2"/>
  <c r="E306" i="2"/>
  <c r="C307" i="2"/>
  <c r="D307" i="2"/>
  <c r="E307" i="2"/>
  <c r="C308" i="2"/>
  <c r="D308" i="2"/>
  <c r="E308" i="2"/>
  <c r="C309" i="2"/>
  <c r="D309" i="2"/>
  <c r="E309" i="2"/>
  <c r="C310" i="2"/>
  <c r="D310" i="2"/>
  <c r="E310" i="2"/>
  <c r="C311" i="2"/>
  <c r="D311" i="2"/>
  <c r="E311" i="2"/>
  <c r="C312" i="2"/>
  <c r="D312" i="2"/>
  <c r="E312" i="2"/>
  <c r="C313" i="2"/>
  <c r="D313" i="2"/>
  <c r="E313" i="2"/>
  <c r="C314" i="2"/>
  <c r="D314" i="2"/>
  <c r="E314" i="2"/>
  <c r="C315" i="2"/>
  <c r="D315" i="2"/>
  <c r="E315" i="2"/>
  <c r="C316" i="2"/>
  <c r="D316" i="2"/>
  <c r="E316" i="2"/>
  <c r="C317" i="2"/>
  <c r="D317" i="2"/>
  <c r="E317" i="2"/>
  <c r="C318" i="2"/>
  <c r="D318" i="2"/>
  <c r="E318" i="2"/>
  <c r="C319" i="2"/>
  <c r="D319" i="2"/>
  <c r="E319" i="2"/>
  <c r="C320" i="2"/>
  <c r="D320" i="2"/>
  <c r="E320" i="2"/>
  <c r="C321" i="2"/>
  <c r="D321" i="2"/>
  <c r="E321" i="2"/>
  <c r="C322" i="2"/>
  <c r="D322" i="2"/>
  <c r="E322" i="2"/>
  <c r="C323" i="2"/>
  <c r="D323" i="2"/>
  <c r="E323" i="2"/>
  <c r="C324" i="2"/>
  <c r="D324" i="2"/>
  <c r="E324" i="2"/>
  <c r="C325" i="2"/>
  <c r="D325" i="2"/>
  <c r="E325" i="2"/>
  <c r="C326" i="2"/>
  <c r="D326" i="2"/>
  <c r="E326" i="2"/>
  <c r="C327" i="2"/>
  <c r="D327" i="2"/>
  <c r="E327" i="2"/>
  <c r="C328" i="2"/>
  <c r="D328" i="2"/>
  <c r="E328" i="2"/>
  <c r="C329" i="2"/>
  <c r="D329" i="2"/>
  <c r="E329" i="2"/>
  <c r="C330" i="2"/>
  <c r="D330" i="2"/>
  <c r="E330" i="2"/>
  <c r="C331" i="2"/>
  <c r="D331" i="2"/>
  <c r="E331" i="2"/>
  <c r="C332" i="2"/>
  <c r="D332" i="2"/>
  <c r="E332" i="2"/>
  <c r="C333" i="2"/>
  <c r="D333" i="2"/>
  <c r="E333" i="2"/>
  <c r="C334" i="2"/>
  <c r="D334" i="2"/>
  <c r="E334" i="2"/>
  <c r="C335" i="2"/>
  <c r="D335" i="2"/>
  <c r="E335" i="2"/>
  <c r="C336" i="2"/>
  <c r="D336" i="2"/>
  <c r="E336" i="2"/>
  <c r="C337" i="2"/>
  <c r="D337" i="2"/>
  <c r="E337" i="2"/>
  <c r="C338" i="2"/>
  <c r="D338" i="2"/>
  <c r="E338" i="2"/>
  <c r="C339" i="2"/>
  <c r="D339" i="2"/>
  <c r="E339" i="2"/>
  <c r="C340" i="2"/>
  <c r="D340" i="2"/>
  <c r="E340" i="2"/>
  <c r="C341" i="2"/>
  <c r="D341" i="2"/>
  <c r="E341" i="2"/>
  <c r="C342" i="2"/>
  <c r="D342" i="2"/>
  <c r="E342" i="2"/>
  <c r="C343" i="2"/>
  <c r="D343" i="2"/>
  <c r="E343" i="2"/>
  <c r="C344" i="2"/>
  <c r="D344" i="2"/>
  <c r="E344" i="2"/>
  <c r="C345" i="2"/>
  <c r="D345" i="2"/>
  <c r="E345" i="2"/>
  <c r="C346" i="2"/>
  <c r="D346" i="2"/>
  <c r="E346" i="2"/>
  <c r="C347" i="2"/>
  <c r="D347" i="2"/>
  <c r="E347" i="2"/>
  <c r="C348" i="2"/>
  <c r="D348" i="2"/>
  <c r="E348" i="2"/>
  <c r="C349" i="2"/>
  <c r="D349" i="2"/>
  <c r="E349" i="2"/>
  <c r="C350" i="2"/>
  <c r="D350" i="2"/>
  <c r="E350" i="2"/>
  <c r="C351" i="2"/>
  <c r="D351" i="2"/>
  <c r="E351" i="2"/>
  <c r="C352" i="2"/>
  <c r="D352" i="2"/>
  <c r="E352" i="2"/>
  <c r="C353" i="2"/>
  <c r="D353" i="2"/>
  <c r="E353" i="2"/>
  <c r="C354" i="2"/>
  <c r="D354" i="2"/>
  <c r="E354" i="2"/>
  <c r="C355" i="2"/>
  <c r="D355" i="2"/>
  <c r="E355" i="2"/>
  <c r="C356" i="2"/>
  <c r="D356" i="2"/>
  <c r="E356" i="2"/>
  <c r="C357" i="2"/>
  <c r="D357" i="2"/>
  <c r="E357" i="2"/>
  <c r="C358" i="2"/>
  <c r="D358" i="2"/>
  <c r="E358" i="2"/>
  <c r="C359" i="2"/>
  <c r="D359" i="2"/>
  <c r="E359" i="2"/>
  <c r="C360" i="2"/>
  <c r="D360" i="2"/>
  <c r="E360" i="2"/>
  <c r="C361" i="2"/>
  <c r="D361" i="2"/>
  <c r="E361" i="2"/>
  <c r="C362" i="2"/>
  <c r="D362" i="2"/>
  <c r="E362" i="2"/>
  <c r="C363" i="2"/>
  <c r="D363" i="2"/>
  <c r="E363" i="2"/>
  <c r="C364" i="2"/>
  <c r="D364" i="2"/>
  <c r="E364" i="2"/>
  <c r="C365" i="2"/>
  <c r="D365" i="2"/>
  <c r="E365" i="2"/>
  <c r="C366" i="2"/>
  <c r="D366" i="2"/>
  <c r="E366" i="2"/>
  <c r="C367" i="2"/>
  <c r="D367" i="2"/>
  <c r="E367" i="2"/>
  <c r="C368" i="2"/>
  <c r="D368" i="2"/>
  <c r="E368" i="2"/>
  <c r="C369" i="2"/>
  <c r="D369" i="2"/>
  <c r="E369" i="2"/>
  <c r="C370" i="2"/>
  <c r="D370" i="2"/>
  <c r="E370" i="2"/>
  <c r="C371" i="2"/>
  <c r="D371" i="2"/>
  <c r="E371" i="2"/>
  <c r="C372" i="2"/>
  <c r="D372" i="2"/>
  <c r="E372" i="2"/>
  <c r="C373" i="2"/>
  <c r="D373" i="2"/>
  <c r="E373" i="2"/>
  <c r="C374" i="2"/>
  <c r="D374" i="2"/>
  <c r="E374" i="2"/>
  <c r="C375" i="2"/>
  <c r="D375" i="2"/>
  <c r="E375" i="2"/>
  <c r="C376" i="2"/>
  <c r="D376" i="2"/>
  <c r="E376" i="2"/>
  <c r="C377" i="2"/>
  <c r="D377" i="2"/>
  <c r="E377" i="2"/>
  <c r="C378" i="2"/>
  <c r="D378" i="2"/>
  <c r="E378" i="2"/>
  <c r="C379" i="2"/>
  <c r="D379" i="2"/>
  <c r="E379" i="2"/>
  <c r="C380" i="2"/>
  <c r="D380" i="2"/>
  <c r="E380" i="2"/>
  <c r="C381" i="2"/>
  <c r="D381" i="2"/>
  <c r="E381" i="2"/>
  <c r="C382" i="2"/>
  <c r="D382" i="2"/>
  <c r="E382" i="2"/>
  <c r="C383" i="2"/>
  <c r="D383" i="2"/>
  <c r="E383" i="2"/>
  <c r="C384" i="2"/>
  <c r="D384" i="2"/>
  <c r="E384" i="2"/>
  <c r="C385" i="2"/>
  <c r="D385" i="2"/>
  <c r="E385" i="2"/>
  <c r="C386" i="2"/>
  <c r="D386" i="2"/>
  <c r="E386" i="2"/>
  <c r="C387" i="2"/>
  <c r="D387" i="2"/>
  <c r="E387" i="2"/>
  <c r="C388" i="2"/>
  <c r="D388" i="2"/>
  <c r="E388" i="2"/>
  <c r="C389" i="2"/>
  <c r="D389" i="2"/>
  <c r="E389" i="2"/>
  <c r="C390" i="2"/>
  <c r="D390" i="2"/>
  <c r="E390" i="2"/>
  <c r="C391" i="2"/>
  <c r="D391" i="2"/>
  <c r="E391" i="2"/>
  <c r="C392" i="2"/>
  <c r="D392" i="2"/>
  <c r="E392" i="2"/>
  <c r="C393" i="2"/>
  <c r="D393" i="2"/>
  <c r="E393" i="2"/>
  <c r="C394" i="2"/>
  <c r="D394" i="2"/>
  <c r="E394" i="2"/>
  <c r="C395" i="2"/>
  <c r="D395" i="2"/>
  <c r="E395" i="2"/>
  <c r="C396" i="2"/>
  <c r="D396" i="2"/>
  <c r="E396" i="2"/>
  <c r="C397" i="2"/>
  <c r="D397" i="2"/>
  <c r="E397" i="2"/>
  <c r="C398" i="2"/>
  <c r="D398" i="2"/>
  <c r="E398" i="2"/>
  <c r="C399" i="2"/>
  <c r="D399" i="2"/>
  <c r="E399" i="2"/>
  <c r="C400" i="2"/>
  <c r="D400" i="2"/>
  <c r="E400" i="2"/>
  <c r="C401" i="2"/>
  <c r="D401" i="2"/>
  <c r="E401" i="2"/>
  <c r="C402" i="2"/>
  <c r="D402" i="2"/>
  <c r="E402" i="2"/>
  <c r="C403" i="2"/>
  <c r="D403" i="2"/>
  <c r="E403" i="2"/>
  <c r="C404" i="2"/>
  <c r="D404" i="2"/>
  <c r="E404" i="2"/>
  <c r="C405" i="2"/>
  <c r="D405" i="2"/>
  <c r="E405" i="2"/>
  <c r="C406" i="2"/>
  <c r="D406" i="2"/>
  <c r="E406" i="2"/>
  <c r="C407" i="2"/>
  <c r="D407" i="2"/>
  <c r="E407" i="2"/>
  <c r="C408" i="2"/>
  <c r="D408" i="2"/>
  <c r="E408" i="2"/>
  <c r="C409" i="2"/>
  <c r="D409" i="2"/>
  <c r="E409" i="2"/>
  <c r="C410" i="2"/>
  <c r="D410" i="2"/>
  <c r="E410" i="2"/>
  <c r="C411" i="2"/>
  <c r="D411" i="2"/>
  <c r="E411" i="2"/>
  <c r="C412" i="2"/>
  <c r="D412" i="2"/>
  <c r="E412" i="2"/>
  <c r="C413" i="2"/>
  <c r="D413" i="2"/>
  <c r="E413" i="2"/>
  <c r="C414" i="2"/>
  <c r="D414" i="2"/>
  <c r="E414" i="2"/>
  <c r="C415" i="2"/>
  <c r="D415" i="2"/>
  <c r="E415" i="2"/>
  <c r="C416" i="2"/>
  <c r="D416" i="2"/>
  <c r="E416" i="2"/>
  <c r="C417" i="2"/>
  <c r="D417" i="2"/>
  <c r="E417" i="2"/>
  <c r="C418" i="2"/>
  <c r="D418" i="2"/>
  <c r="E418" i="2"/>
  <c r="C419" i="2"/>
  <c r="D419" i="2"/>
  <c r="E419" i="2"/>
  <c r="C420" i="2"/>
  <c r="D420" i="2"/>
  <c r="E420" i="2"/>
  <c r="C421" i="2"/>
  <c r="D421" i="2"/>
  <c r="E421" i="2"/>
  <c r="C422" i="2"/>
  <c r="D422" i="2"/>
  <c r="E422" i="2"/>
  <c r="C423" i="2"/>
  <c r="D423" i="2"/>
  <c r="E423" i="2"/>
  <c r="C424" i="2"/>
  <c r="D424" i="2"/>
  <c r="E424" i="2"/>
  <c r="C425" i="2"/>
  <c r="D425" i="2"/>
  <c r="E425" i="2"/>
  <c r="C426" i="2"/>
  <c r="D426" i="2"/>
  <c r="E426" i="2"/>
  <c r="C427" i="2"/>
  <c r="D427" i="2"/>
  <c r="E427" i="2"/>
  <c r="C428" i="2"/>
  <c r="D428" i="2"/>
  <c r="E428" i="2"/>
  <c r="C429" i="2"/>
  <c r="D429" i="2"/>
  <c r="E429" i="2"/>
  <c r="C430" i="2"/>
  <c r="D430" i="2"/>
  <c r="E430" i="2"/>
  <c r="C431" i="2"/>
  <c r="D431" i="2"/>
  <c r="E431" i="2"/>
  <c r="C432" i="2"/>
  <c r="D432" i="2"/>
  <c r="E432" i="2"/>
  <c r="C433" i="2"/>
  <c r="D433" i="2"/>
  <c r="E433" i="2"/>
  <c r="C434" i="2"/>
  <c r="D434" i="2"/>
  <c r="E434" i="2"/>
  <c r="C435" i="2"/>
  <c r="D435" i="2"/>
  <c r="E435" i="2"/>
  <c r="C436" i="2"/>
  <c r="D436" i="2"/>
  <c r="E436" i="2"/>
  <c r="C437" i="2"/>
  <c r="D437" i="2"/>
  <c r="E437" i="2"/>
  <c r="C438" i="2"/>
  <c r="D438" i="2"/>
  <c r="E438" i="2"/>
  <c r="C439" i="2"/>
  <c r="D439" i="2"/>
  <c r="E439" i="2"/>
  <c r="C440" i="2"/>
  <c r="D440" i="2"/>
  <c r="E440" i="2"/>
  <c r="C441" i="2"/>
  <c r="D441" i="2"/>
  <c r="E441" i="2"/>
  <c r="C442" i="2"/>
  <c r="D442" i="2"/>
  <c r="E442" i="2"/>
  <c r="C443" i="2"/>
  <c r="D443" i="2"/>
  <c r="E443" i="2"/>
  <c r="C444" i="2"/>
  <c r="D444" i="2"/>
  <c r="E444" i="2"/>
  <c r="C445" i="2"/>
  <c r="D445" i="2"/>
  <c r="E445" i="2"/>
  <c r="C446" i="2"/>
  <c r="D446" i="2"/>
  <c r="E446" i="2"/>
  <c r="C447" i="2"/>
  <c r="D447" i="2"/>
  <c r="E447" i="2"/>
  <c r="C448" i="2"/>
  <c r="D448" i="2"/>
  <c r="E448" i="2"/>
  <c r="C449" i="2"/>
  <c r="D449" i="2"/>
  <c r="E449" i="2"/>
  <c r="C450" i="2"/>
  <c r="D450" i="2"/>
  <c r="E450" i="2"/>
  <c r="C451" i="2"/>
  <c r="D451" i="2"/>
  <c r="E451" i="2"/>
  <c r="C452" i="2"/>
  <c r="D452" i="2"/>
  <c r="E452" i="2"/>
  <c r="C453" i="2"/>
  <c r="D453" i="2"/>
  <c r="E453" i="2"/>
  <c r="C454" i="2"/>
  <c r="D454" i="2"/>
  <c r="E454" i="2"/>
  <c r="C455" i="2"/>
  <c r="D455" i="2"/>
  <c r="E455" i="2"/>
  <c r="C456" i="2"/>
  <c r="D456" i="2"/>
  <c r="E456" i="2"/>
  <c r="C457" i="2"/>
  <c r="D457" i="2"/>
  <c r="E457" i="2"/>
  <c r="C458" i="2"/>
  <c r="D458" i="2"/>
  <c r="E458" i="2"/>
  <c r="C459" i="2"/>
  <c r="D459" i="2"/>
  <c r="E459" i="2"/>
  <c r="C460" i="2"/>
  <c r="D460" i="2"/>
  <c r="E460" i="2"/>
  <c r="C461" i="2"/>
  <c r="D461" i="2"/>
  <c r="E461" i="2"/>
  <c r="C462" i="2"/>
  <c r="D462" i="2"/>
  <c r="E462" i="2"/>
  <c r="C463" i="2"/>
  <c r="D463" i="2"/>
  <c r="E463" i="2"/>
  <c r="C464" i="2"/>
  <c r="D464" i="2"/>
  <c r="E464" i="2"/>
  <c r="C465" i="2"/>
  <c r="D465" i="2"/>
  <c r="E465" i="2"/>
  <c r="C466" i="2"/>
  <c r="D466" i="2"/>
  <c r="E466" i="2"/>
  <c r="C467" i="2"/>
  <c r="D467" i="2"/>
  <c r="E467" i="2"/>
  <c r="C468" i="2"/>
  <c r="D468" i="2"/>
  <c r="E468" i="2"/>
  <c r="C469" i="2"/>
  <c r="D469" i="2"/>
  <c r="E469" i="2"/>
  <c r="C470" i="2"/>
  <c r="D470" i="2"/>
  <c r="E470" i="2"/>
  <c r="C471" i="2"/>
  <c r="D471" i="2"/>
  <c r="E471" i="2"/>
  <c r="C472" i="2"/>
  <c r="D472" i="2"/>
  <c r="E472" i="2"/>
  <c r="C473" i="2"/>
  <c r="D473" i="2"/>
  <c r="E473" i="2"/>
  <c r="C474" i="2"/>
  <c r="D474" i="2"/>
  <c r="E474" i="2"/>
  <c r="C475" i="2"/>
  <c r="D475" i="2"/>
  <c r="E475" i="2"/>
  <c r="C476" i="2"/>
  <c r="D476" i="2"/>
  <c r="E476" i="2"/>
  <c r="C477" i="2"/>
  <c r="D477" i="2"/>
  <c r="E477" i="2"/>
  <c r="C478" i="2"/>
  <c r="D478" i="2"/>
  <c r="E478" i="2"/>
  <c r="C479" i="2"/>
  <c r="D479" i="2"/>
  <c r="E479" i="2"/>
  <c r="C480" i="2"/>
  <c r="D480" i="2"/>
  <c r="E480" i="2"/>
  <c r="C481" i="2"/>
  <c r="D481" i="2"/>
  <c r="E481" i="2"/>
  <c r="C482" i="2"/>
  <c r="D482" i="2"/>
  <c r="E482" i="2"/>
  <c r="C483" i="2"/>
  <c r="D483" i="2"/>
  <c r="E483" i="2"/>
  <c r="C484" i="2"/>
  <c r="D484" i="2"/>
  <c r="E484" i="2"/>
  <c r="C485" i="2"/>
  <c r="D485" i="2"/>
  <c r="E485" i="2"/>
  <c r="C486" i="2"/>
  <c r="D486" i="2"/>
  <c r="E486" i="2"/>
  <c r="C487" i="2"/>
  <c r="D487" i="2"/>
  <c r="E487" i="2"/>
  <c r="C488" i="2"/>
  <c r="D488" i="2"/>
  <c r="E488" i="2"/>
  <c r="C489" i="2"/>
  <c r="D489" i="2"/>
  <c r="E489" i="2"/>
  <c r="C490" i="2"/>
  <c r="D490" i="2"/>
  <c r="E490" i="2"/>
  <c r="C491" i="2"/>
  <c r="D491" i="2"/>
  <c r="E491" i="2"/>
  <c r="C492" i="2"/>
  <c r="D492" i="2"/>
  <c r="E492" i="2"/>
  <c r="C493" i="2"/>
  <c r="D493" i="2"/>
  <c r="E493" i="2"/>
  <c r="C494" i="2"/>
  <c r="D494" i="2"/>
  <c r="E494" i="2"/>
  <c r="C495" i="2"/>
  <c r="D495" i="2"/>
  <c r="E495" i="2"/>
  <c r="C496" i="2"/>
  <c r="D496" i="2"/>
  <c r="E496" i="2"/>
  <c r="C497" i="2"/>
  <c r="D497" i="2"/>
  <c r="E497" i="2"/>
  <c r="C498" i="2"/>
  <c r="D498" i="2"/>
  <c r="E498" i="2"/>
  <c r="C499" i="2"/>
  <c r="D499" i="2"/>
  <c r="E499" i="2"/>
  <c r="C500" i="2"/>
  <c r="D500" i="2"/>
  <c r="E500" i="2"/>
  <c r="C501" i="2"/>
  <c r="D501" i="2"/>
  <c r="E501" i="2"/>
  <c r="C502" i="2"/>
  <c r="D502" i="2"/>
  <c r="E502" i="2"/>
  <c r="C503" i="2"/>
  <c r="D503" i="2"/>
  <c r="E503" i="2"/>
  <c r="C504" i="2"/>
  <c r="D504" i="2"/>
  <c r="E504" i="2"/>
  <c r="C505" i="2"/>
  <c r="D505" i="2"/>
  <c r="E505" i="2"/>
  <c r="C506" i="2"/>
  <c r="D506" i="2"/>
  <c r="E506" i="2"/>
  <c r="C507" i="2"/>
  <c r="D507" i="2"/>
  <c r="E507" i="2"/>
  <c r="C508" i="2"/>
  <c r="D508" i="2"/>
  <c r="E508" i="2"/>
  <c r="C509" i="2"/>
  <c r="D509" i="2"/>
  <c r="E509" i="2"/>
  <c r="C510" i="2"/>
  <c r="D510" i="2"/>
  <c r="E510" i="2"/>
  <c r="C511" i="2"/>
  <c r="D511" i="2"/>
  <c r="E511" i="2"/>
  <c r="C512" i="2"/>
  <c r="D512" i="2"/>
  <c r="E512" i="2"/>
  <c r="C513" i="2"/>
  <c r="D513" i="2"/>
  <c r="E513" i="2"/>
  <c r="C514" i="2"/>
  <c r="D514" i="2"/>
  <c r="E514" i="2"/>
  <c r="C515" i="2"/>
  <c r="D515" i="2"/>
  <c r="E515" i="2"/>
  <c r="C516" i="2"/>
  <c r="D516" i="2"/>
  <c r="E516" i="2"/>
  <c r="C517" i="2"/>
  <c r="D517" i="2"/>
  <c r="E517" i="2"/>
  <c r="C518" i="2"/>
  <c r="D518" i="2"/>
  <c r="E518" i="2"/>
  <c r="C519" i="2"/>
  <c r="D519" i="2"/>
  <c r="E519" i="2"/>
  <c r="C520" i="2"/>
  <c r="D520" i="2"/>
  <c r="E520" i="2"/>
  <c r="C521" i="2"/>
  <c r="D521" i="2"/>
  <c r="E521" i="2"/>
  <c r="C522" i="2"/>
  <c r="D522" i="2"/>
  <c r="E522" i="2"/>
  <c r="C523" i="2"/>
  <c r="D523" i="2"/>
  <c r="E523" i="2"/>
  <c r="C524" i="2"/>
  <c r="D524" i="2"/>
  <c r="E524" i="2"/>
  <c r="C525" i="2"/>
  <c r="D525" i="2"/>
  <c r="E525" i="2"/>
  <c r="C526" i="2"/>
  <c r="D526" i="2"/>
  <c r="E526" i="2"/>
  <c r="C527" i="2"/>
  <c r="D527" i="2"/>
  <c r="E527" i="2"/>
  <c r="C528" i="2"/>
  <c r="D528" i="2"/>
  <c r="E528" i="2"/>
  <c r="C529" i="2"/>
  <c r="D529" i="2"/>
  <c r="E529" i="2"/>
  <c r="C530" i="2"/>
  <c r="D530" i="2"/>
  <c r="E530" i="2"/>
  <c r="C531" i="2"/>
  <c r="D531" i="2"/>
  <c r="E531" i="2"/>
  <c r="C532" i="2"/>
  <c r="D532" i="2"/>
  <c r="E532" i="2"/>
  <c r="C533" i="2"/>
  <c r="D533" i="2"/>
  <c r="E533" i="2"/>
  <c r="C534" i="2"/>
  <c r="D534" i="2"/>
  <c r="E534" i="2"/>
  <c r="C535" i="2"/>
  <c r="D535" i="2"/>
  <c r="E535" i="2"/>
  <c r="C536" i="2"/>
  <c r="D536" i="2"/>
  <c r="E536" i="2"/>
  <c r="C537" i="2"/>
  <c r="D537" i="2"/>
  <c r="E537" i="2"/>
  <c r="C538" i="2"/>
  <c r="D538" i="2"/>
  <c r="E538" i="2"/>
  <c r="C539" i="2"/>
  <c r="D539" i="2"/>
  <c r="E539" i="2"/>
  <c r="C540" i="2"/>
  <c r="D540" i="2"/>
  <c r="E540" i="2"/>
  <c r="C541" i="2"/>
  <c r="D541" i="2"/>
  <c r="E541" i="2"/>
  <c r="C542" i="2"/>
  <c r="D542" i="2"/>
  <c r="E542" i="2"/>
  <c r="C543" i="2"/>
  <c r="D543" i="2"/>
  <c r="E543" i="2"/>
  <c r="C544" i="2"/>
  <c r="D544" i="2"/>
  <c r="E544" i="2"/>
  <c r="C545" i="2"/>
  <c r="D545" i="2"/>
  <c r="E545" i="2"/>
  <c r="C546" i="2"/>
  <c r="D546" i="2"/>
  <c r="E546" i="2"/>
  <c r="C547" i="2"/>
  <c r="D547" i="2"/>
  <c r="E547" i="2"/>
  <c r="C548" i="2"/>
  <c r="D548" i="2"/>
  <c r="E548" i="2"/>
  <c r="C549" i="2"/>
  <c r="D549" i="2"/>
  <c r="E549" i="2"/>
  <c r="C550" i="2"/>
  <c r="D550" i="2"/>
  <c r="E550" i="2"/>
  <c r="C551" i="2"/>
  <c r="D551" i="2"/>
  <c r="E551" i="2"/>
  <c r="C552" i="2"/>
  <c r="D552" i="2"/>
  <c r="E552" i="2"/>
  <c r="C553" i="2"/>
  <c r="D553" i="2"/>
  <c r="E553" i="2"/>
  <c r="C554" i="2"/>
  <c r="D554" i="2"/>
  <c r="E554" i="2"/>
  <c r="C555" i="2"/>
  <c r="D555" i="2"/>
  <c r="E555" i="2"/>
  <c r="C556" i="2"/>
  <c r="D556" i="2"/>
  <c r="E556" i="2"/>
  <c r="C557" i="2"/>
  <c r="D557" i="2"/>
  <c r="E557" i="2"/>
  <c r="C558" i="2"/>
  <c r="D558" i="2"/>
  <c r="E558" i="2"/>
  <c r="C559" i="2"/>
  <c r="D559" i="2"/>
  <c r="E559" i="2"/>
  <c r="C560" i="2"/>
  <c r="D560" i="2"/>
  <c r="E560" i="2"/>
  <c r="C561" i="2"/>
  <c r="D561" i="2"/>
  <c r="E561" i="2"/>
  <c r="C562" i="2"/>
  <c r="D562" i="2"/>
  <c r="E562" i="2"/>
  <c r="C563" i="2"/>
  <c r="D563" i="2"/>
  <c r="E563" i="2"/>
  <c r="C564" i="2"/>
  <c r="D564" i="2"/>
  <c r="E564" i="2"/>
  <c r="C565" i="2"/>
  <c r="D565" i="2"/>
  <c r="E565" i="2"/>
  <c r="C566" i="2"/>
  <c r="D566" i="2"/>
  <c r="E566" i="2"/>
  <c r="C567" i="2"/>
  <c r="D567" i="2"/>
  <c r="E567" i="2"/>
  <c r="C568" i="2"/>
  <c r="D568" i="2"/>
  <c r="E568" i="2"/>
  <c r="C569" i="2"/>
  <c r="D569" i="2"/>
  <c r="E569" i="2"/>
  <c r="C570" i="2"/>
  <c r="D570" i="2"/>
  <c r="E570" i="2"/>
  <c r="C571" i="2"/>
  <c r="D571" i="2"/>
  <c r="E571" i="2"/>
  <c r="C572" i="2"/>
  <c r="D572" i="2"/>
  <c r="E572" i="2"/>
  <c r="C573" i="2"/>
  <c r="D573" i="2"/>
  <c r="E573" i="2"/>
  <c r="C574" i="2"/>
  <c r="D574" i="2"/>
  <c r="E574" i="2"/>
  <c r="C575" i="2"/>
  <c r="D575" i="2"/>
  <c r="E575" i="2"/>
  <c r="C576" i="2"/>
  <c r="D576" i="2"/>
  <c r="E576" i="2"/>
  <c r="C577" i="2"/>
  <c r="D577" i="2"/>
  <c r="E577" i="2"/>
  <c r="C578" i="2"/>
  <c r="D578" i="2"/>
  <c r="E578" i="2"/>
  <c r="C579" i="2"/>
  <c r="D579" i="2"/>
  <c r="E579" i="2"/>
  <c r="C580" i="2"/>
  <c r="D580" i="2"/>
  <c r="E580" i="2"/>
  <c r="C581" i="2"/>
  <c r="D581" i="2"/>
  <c r="E581" i="2"/>
  <c r="C582" i="2"/>
  <c r="D582" i="2"/>
  <c r="E582" i="2"/>
  <c r="C583" i="2"/>
  <c r="D583" i="2"/>
  <c r="E583" i="2"/>
  <c r="C584" i="2"/>
  <c r="D584" i="2"/>
  <c r="E584" i="2"/>
  <c r="C585" i="2"/>
  <c r="D585" i="2"/>
  <c r="E585" i="2"/>
  <c r="C586" i="2"/>
  <c r="D586" i="2"/>
  <c r="E586" i="2"/>
  <c r="C587" i="2"/>
  <c r="D587" i="2"/>
  <c r="E587" i="2"/>
  <c r="C588" i="2"/>
  <c r="D588" i="2"/>
  <c r="E588" i="2"/>
  <c r="C589" i="2"/>
  <c r="D589" i="2"/>
  <c r="E589" i="2"/>
  <c r="C590" i="2"/>
  <c r="D590" i="2"/>
  <c r="E590" i="2"/>
  <c r="C591" i="2"/>
  <c r="D591" i="2"/>
  <c r="E591" i="2"/>
  <c r="C592" i="2"/>
  <c r="D592" i="2"/>
  <c r="E592" i="2"/>
  <c r="C593" i="2"/>
  <c r="D593" i="2"/>
  <c r="E593" i="2"/>
  <c r="C594" i="2"/>
  <c r="D594" i="2"/>
  <c r="E594" i="2"/>
  <c r="C595" i="2"/>
  <c r="D595" i="2"/>
  <c r="E595" i="2"/>
  <c r="C596" i="2"/>
  <c r="D596" i="2"/>
  <c r="E596" i="2"/>
  <c r="C597" i="2"/>
  <c r="D597" i="2"/>
  <c r="E597" i="2"/>
  <c r="C598" i="2"/>
  <c r="D598" i="2"/>
  <c r="E598" i="2"/>
  <c r="C599" i="2"/>
  <c r="D599" i="2"/>
  <c r="E599" i="2"/>
  <c r="C600" i="2"/>
  <c r="D600" i="2"/>
  <c r="E600" i="2"/>
  <c r="C601" i="2"/>
  <c r="D601" i="2"/>
  <c r="E601" i="2"/>
  <c r="C602" i="2"/>
  <c r="D602" i="2"/>
  <c r="E602" i="2"/>
  <c r="C603" i="2"/>
  <c r="D603" i="2"/>
  <c r="E603" i="2"/>
  <c r="C604" i="2"/>
  <c r="D604" i="2"/>
  <c r="E604" i="2"/>
  <c r="C605" i="2"/>
  <c r="D605" i="2"/>
  <c r="E605" i="2"/>
  <c r="C606" i="2"/>
  <c r="D606" i="2"/>
  <c r="E606" i="2"/>
  <c r="C607" i="2"/>
  <c r="D607" i="2"/>
  <c r="E607" i="2"/>
  <c r="C608" i="2"/>
  <c r="D608" i="2"/>
  <c r="E608" i="2"/>
  <c r="C609" i="2"/>
  <c r="D609" i="2"/>
  <c r="E609" i="2"/>
  <c r="C610" i="2"/>
  <c r="D610" i="2"/>
  <c r="E610" i="2"/>
  <c r="C611" i="2"/>
  <c r="D611" i="2"/>
  <c r="E611" i="2"/>
  <c r="C612" i="2"/>
  <c r="D612" i="2"/>
  <c r="E612" i="2"/>
  <c r="C613" i="2"/>
  <c r="D613" i="2"/>
  <c r="E613" i="2"/>
  <c r="C614" i="2"/>
  <c r="D614" i="2"/>
  <c r="E614" i="2"/>
  <c r="C615" i="2"/>
  <c r="D615" i="2"/>
  <c r="E615" i="2"/>
  <c r="C616" i="2"/>
  <c r="D616" i="2"/>
  <c r="E616" i="2"/>
  <c r="C617" i="2"/>
  <c r="D617" i="2"/>
  <c r="E617" i="2"/>
  <c r="C618" i="2"/>
  <c r="D618" i="2"/>
  <c r="E618" i="2"/>
  <c r="C619" i="2"/>
  <c r="D619" i="2"/>
  <c r="E619" i="2"/>
  <c r="C620" i="2"/>
  <c r="D620" i="2"/>
  <c r="E620" i="2"/>
  <c r="C621" i="2"/>
  <c r="D621" i="2"/>
  <c r="E621" i="2"/>
  <c r="C622" i="2"/>
  <c r="D622" i="2"/>
  <c r="E622" i="2"/>
  <c r="C623" i="2"/>
  <c r="D623" i="2"/>
  <c r="E623" i="2"/>
  <c r="C624" i="2"/>
  <c r="D624" i="2"/>
  <c r="E624" i="2"/>
  <c r="C625" i="2"/>
  <c r="D625" i="2"/>
  <c r="E625" i="2"/>
  <c r="C626" i="2"/>
  <c r="D626" i="2"/>
  <c r="E626" i="2"/>
  <c r="C627" i="2"/>
  <c r="D627" i="2"/>
  <c r="E627" i="2"/>
  <c r="C628" i="2"/>
  <c r="D628" i="2"/>
  <c r="E628" i="2"/>
  <c r="C629" i="2"/>
  <c r="D629" i="2"/>
  <c r="E629" i="2"/>
  <c r="C630" i="2"/>
  <c r="D630" i="2"/>
  <c r="E630" i="2"/>
  <c r="C631" i="2"/>
  <c r="D631" i="2"/>
  <c r="E631" i="2"/>
  <c r="C632" i="2"/>
  <c r="D632" i="2"/>
  <c r="E632" i="2"/>
  <c r="C633" i="2"/>
  <c r="D633" i="2"/>
  <c r="E633" i="2"/>
  <c r="C634" i="2"/>
  <c r="D634" i="2"/>
  <c r="E634" i="2"/>
  <c r="C635" i="2"/>
  <c r="D635" i="2"/>
  <c r="E635" i="2"/>
  <c r="C636" i="2"/>
  <c r="D636" i="2"/>
  <c r="E636" i="2"/>
  <c r="C637" i="2"/>
  <c r="D637" i="2"/>
  <c r="E637" i="2"/>
  <c r="C638" i="2"/>
  <c r="D638" i="2"/>
  <c r="E638" i="2"/>
  <c r="C639" i="2"/>
  <c r="D639" i="2"/>
  <c r="E639" i="2"/>
  <c r="C640" i="2"/>
  <c r="D640" i="2"/>
  <c r="E640" i="2"/>
  <c r="C641" i="2"/>
  <c r="D641" i="2"/>
  <c r="E641" i="2"/>
  <c r="C642" i="2"/>
  <c r="D642" i="2"/>
  <c r="E642" i="2"/>
  <c r="C643" i="2"/>
  <c r="D643" i="2"/>
  <c r="E643" i="2"/>
  <c r="C644" i="2"/>
  <c r="D644" i="2"/>
  <c r="E644" i="2"/>
  <c r="C645" i="2"/>
  <c r="D645" i="2"/>
  <c r="E645" i="2"/>
  <c r="C646" i="2"/>
  <c r="D646" i="2"/>
  <c r="E646" i="2"/>
  <c r="C647" i="2"/>
  <c r="D647" i="2"/>
  <c r="E647" i="2"/>
  <c r="C648" i="2"/>
  <c r="D648" i="2"/>
  <c r="E648" i="2"/>
  <c r="C649" i="2"/>
  <c r="D649" i="2"/>
  <c r="E649" i="2"/>
  <c r="C650" i="2"/>
  <c r="D650" i="2"/>
  <c r="E650" i="2"/>
  <c r="C651" i="2"/>
  <c r="D651" i="2"/>
  <c r="E651" i="2"/>
  <c r="C652" i="2"/>
  <c r="D652" i="2"/>
  <c r="E652" i="2"/>
  <c r="C653" i="2"/>
  <c r="D653" i="2"/>
  <c r="E653" i="2"/>
  <c r="C654" i="2"/>
  <c r="D654" i="2"/>
  <c r="E654" i="2"/>
  <c r="C655" i="2"/>
  <c r="D655" i="2"/>
  <c r="E655" i="2"/>
  <c r="C656" i="2"/>
  <c r="D656" i="2"/>
  <c r="E656" i="2"/>
  <c r="C657" i="2"/>
  <c r="D657" i="2"/>
  <c r="E657" i="2"/>
  <c r="C658" i="2"/>
  <c r="D658" i="2"/>
  <c r="E658" i="2"/>
  <c r="C659" i="2"/>
  <c r="D659" i="2"/>
  <c r="E659" i="2"/>
  <c r="C660" i="2"/>
  <c r="D660" i="2"/>
  <c r="E660" i="2"/>
  <c r="C661" i="2"/>
  <c r="D661" i="2"/>
  <c r="E661" i="2"/>
  <c r="C662" i="2"/>
  <c r="D662" i="2"/>
  <c r="E662" i="2"/>
  <c r="C663" i="2"/>
  <c r="D663" i="2"/>
  <c r="E663" i="2"/>
  <c r="C664" i="2"/>
  <c r="D664" i="2"/>
  <c r="E664" i="2"/>
  <c r="C665" i="2"/>
  <c r="D665" i="2"/>
  <c r="E665" i="2"/>
  <c r="C666" i="2"/>
  <c r="D666" i="2"/>
  <c r="E666" i="2"/>
  <c r="C667" i="2"/>
  <c r="D667" i="2"/>
  <c r="E667" i="2"/>
  <c r="C668" i="2"/>
  <c r="D668" i="2"/>
  <c r="E668" i="2"/>
  <c r="C669" i="2"/>
  <c r="D669" i="2"/>
  <c r="E669" i="2"/>
  <c r="C670" i="2"/>
  <c r="D670" i="2"/>
  <c r="E670" i="2"/>
  <c r="C671" i="2"/>
  <c r="D671" i="2"/>
  <c r="E671" i="2"/>
  <c r="C672" i="2"/>
  <c r="D672" i="2"/>
  <c r="E672" i="2"/>
  <c r="C673" i="2"/>
  <c r="D673" i="2"/>
  <c r="E673" i="2"/>
  <c r="C674" i="2"/>
  <c r="D674" i="2"/>
  <c r="E674" i="2"/>
  <c r="C675" i="2"/>
  <c r="D675" i="2"/>
  <c r="E675" i="2"/>
  <c r="C676" i="2"/>
  <c r="D676" i="2"/>
  <c r="E676" i="2"/>
  <c r="C677" i="2"/>
  <c r="D677" i="2"/>
  <c r="E677" i="2"/>
  <c r="C678" i="2"/>
  <c r="D678" i="2"/>
  <c r="E678" i="2"/>
  <c r="C679" i="2"/>
  <c r="D679" i="2"/>
  <c r="E679" i="2"/>
  <c r="C680" i="2"/>
  <c r="D680" i="2"/>
  <c r="E680" i="2"/>
  <c r="C681" i="2"/>
  <c r="D681" i="2"/>
  <c r="E681" i="2"/>
  <c r="C682" i="2"/>
  <c r="D682" i="2"/>
  <c r="E682" i="2"/>
  <c r="C683" i="2"/>
  <c r="D683" i="2"/>
  <c r="E683" i="2"/>
  <c r="C684" i="2"/>
  <c r="D684" i="2"/>
  <c r="E684" i="2"/>
  <c r="C685" i="2"/>
  <c r="D685" i="2"/>
  <c r="E685" i="2"/>
  <c r="C686" i="2"/>
  <c r="D686" i="2"/>
  <c r="E686" i="2"/>
  <c r="C687" i="2"/>
  <c r="D687" i="2"/>
  <c r="E687" i="2"/>
  <c r="C688" i="2"/>
  <c r="D688" i="2"/>
  <c r="E688" i="2"/>
  <c r="C689" i="2"/>
  <c r="D689" i="2"/>
  <c r="E689" i="2"/>
  <c r="C690" i="2"/>
  <c r="D690" i="2"/>
  <c r="E690" i="2"/>
  <c r="C691" i="2"/>
  <c r="D691" i="2"/>
  <c r="E691" i="2"/>
  <c r="C692" i="2"/>
  <c r="D692" i="2"/>
  <c r="E692" i="2"/>
  <c r="C693" i="2"/>
  <c r="D693" i="2"/>
  <c r="E693" i="2"/>
  <c r="C694" i="2"/>
  <c r="D694" i="2"/>
  <c r="E694" i="2"/>
  <c r="C695" i="2"/>
  <c r="D695" i="2"/>
  <c r="E695" i="2"/>
  <c r="C696" i="2"/>
  <c r="D696" i="2"/>
  <c r="E696" i="2"/>
  <c r="C697" i="2"/>
  <c r="D697" i="2"/>
  <c r="E697" i="2"/>
  <c r="C698" i="2"/>
  <c r="D698" i="2"/>
  <c r="E698" i="2"/>
  <c r="C699" i="2"/>
  <c r="D699" i="2"/>
  <c r="E699" i="2"/>
  <c r="C700" i="2"/>
  <c r="D700" i="2"/>
  <c r="E700" i="2"/>
  <c r="C701" i="2"/>
  <c r="D701" i="2"/>
  <c r="E701" i="2"/>
  <c r="C702" i="2"/>
  <c r="D702" i="2"/>
  <c r="E702" i="2"/>
  <c r="C703" i="2"/>
  <c r="D703" i="2"/>
  <c r="E703" i="2"/>
  <c r="C704" i="2"/>
  <c r="D704" i="2"/>
  <c r="E704" i="2"/>
  <c r="C705" i="2"/>
  <c r="D705" i="2"/>
  <c r="E705" i="2"/>
  <c r="C706" i="2"/>
  <c r="D706" i="2"/>
  <c r="E706" i="2"/>
  <c r="C707" i="2"/>
  <c r="D707" i="2"/>
  <c r="E707" i="2"/>
  <c r="C708" i="2"/>
  <c r="D708" i="2"/>
  <c r="E708" i="2"/>
  <c r="C709" i="2"/>
  <c r="D709" i="2"/>
  <c r="E709" i="2"/>
  <c r="C710" i="2"/>
  <c r="D710" i="2"/>
  <c r="E710" i="2"/>
  <c r="C711" i="2"/>
  <c r="D711" i="2"/>
  <c r="E711" i="2"/>
  <c r="C712" i="2"/>
  <c r="D712" i="2"/>
  <c r="E712" i="2"/>
  <c r="C713" i="2"/>
  <c r="D713" i="2"/>
  <c r="E713" i="2"/>
  <c r="C714" i="2"/>
  <c r="D714" i="2"/>
  <c r="E714" i="2"/>
  <c r="C715" i="2"/>
  <c r="D715" i="2"/>
  <c r="E715" i="2"/>
  <c r="C716" i="2"/>
  <c r="D716" i="2"/>
  <c r="E716" i="2"/>
  <c r="C717" i="2"/>
  <c r="D717" i="2"/>
  <c r="E717" i="2"/>
  <c r="C718" i="2"/>
  <c r="D718" i="2"/>
  <c r="E718" i="2"/>
  <c r="C719" i="2"/>
  <c r="D719" i="2"/>
  <c r="E719" i="2"/>
  <c r="C720" i="2"/>
  <c r="D720" i="2"/>
  <c r="E720" i="2"/>
  <c r="C721" i="2"/>
  <c r="D721" i="2"/>
  <c r="E721" i="2"/>
  <c r="C722" i="2"/>
  <c r="D722" i="2"/>
  <c r="E722" i="2"/>
  <c r="C723" i="2"/>
  <c r="D723" i="2"/>
  <c r="E723" i="2"/>
  <c r="C724" i="2"/>
  <c r="D724" i="2"/>
  <c r="E724" i="2"/>
  <c r="C725" i="2"/>
  <c r="D725" i="2"/>
  <c r="E725" i="2"/>
  <c r="C726" i="2"/>
  <c r="D726" i="2"/>
  <c r="E726" i="2"/>
  <c r="C727" i="2"/>
  <c r="D727" i="2"/>
  <c r="E727" i="2"/>
  <c r="C728" i="2"/>
  <c r="D728" i="2"/>
  <c r="E728" i="2"/>
  <c r="C729" i="2"/>
  <c r="D729" i="2"/>
  <c r="E729" i="2"/>
  <c r="C730" i="2"/>
  <c r="D730" i="2"/>
  <c r="E730" i="2"/>
  <c r="C731" i="2"/>
  <c r="D731" i="2"/>
  <c r="E731" i="2"/>
  <c r="C732" i="2"/>
  <c r="D732" i="2"/>
  <c r="E732" i="2"/>
  <c r="C733" i="2"/>
  <c r="D733" i="2"/>
  <c r="E733" i="2"/>
  <c r="C734" i="2"/>
  <c r="D734" i="2"/>
  <c r="E734" i="2"/>
  <c r="C735" i="2"/>
  <c r="D735" i="2"/>
  <c r="E735" i="2"/>
  <c r="C736" i="2"/>
  <c r="D736" i="2"/>
  <c r="E736" i="2"/>
  <c r="C737" i="2"/>
  <c r="D737" i="2"/>
  <c r="E737" i="2"/>
  <c r="C738" i="2"/>
  <c r="D738" i="2"/>
  <c r="E738" i="2"/>
  <c r="C739" i="2"/>
  <c r="D739" i="2"/>
  <c r="E739" i="2"/>
  <c r="C740" i="2"/>
  <c r="D740" i="2"/>
  <c r="E740" i="2"/>
  <c r="C741" i="2"/>
  <c r="D741" i="2"/>
  <c r="E741" i="2"/>
  <c r="C742" i="2"/>
  <c r="D742" i="2"/>
  <c r="E742" i="2"/>
  <c r="C743" i="2"/>
  <c r="D743" i="2"/>
  <c r="E743" i="2"/>
  <c r="C744" i="2"/>
  <c r="D744" i="2"/>
  <c r="E744" i="2"/>
  <c r="C745" i="2"/>
  <c r="D745" i="2"/>
  <c r="E745" i="2"/>
  <c r="C746" i="2"/>
  <c r="D746" i="2"/>
  <c r="E746" i="2"/>
  <c r="C747" i="2"/>
  <c r="D747" i="2"/>
  <c r="E747" i="2"/>
  <c r="C748" i="2"/>
  <c r="D748" i="2"/>
  <c r="E748" i="2"/>
  <c r="C749" i="2"/>
  <c r="D749" i="2"/>
  <c r="E749" i="2"/>
  <c r="C750" i="2"/>
  <c r="D750" i="2"/>
  <c r="E750" i="2"/>
  <c r="C751" i="2"/>
  <c r="D751" i="2"/>
  <c r="E751" i="2"/>
  <c r="C752" i="2"/>
  <c r="D752" i="2"/>
  <c r="E752" i="2"/>
  <c r="C753" i="2"/>
  <c r="D753" i="2"/>
  <c r="E753" i="2"/>
  <c r="C754" i="2"/>
  <c r="D754" i="2"/>
  <c r="E754" i="2"/>
  <c r="C755" i="2"/>
  <c r="D755" i="2"/>
  <c r="E755" i="2"/>
  <c r="C756" i="2"/>
  <c r="D756" i="2"/>
  <c r="E756" i="2"/>
  <c r="C757" i="2"/>
  <c r="D757" i="2"/>
  <c r="E757" i="2"/>
  <c r="C758" i="2"/>
  <c r="D758" i="2"/>
  <c r="E758" i="2"/>
  <c r="C759" i="2"/>
  <c r="D759" i="2"/>
  <c r="E759" i="2"/>
  <c r="C760" i="2"/>
  <c r="D760" i="2"/>
  <c r="E760" i="2"/>
  <c r="C761" i="2"/>
  <c r="D761" i="2"/>
  <c r="E761" i="2"/>
  <c r="C762" i="2"/>
  <c r="D762" i="2"/>
  <c r="E762" i="2"/>
  <c r="C763" i="2"/>
  <c r="D763" i="2"/>
  <c r="E763" i="2"/>
  <c r="C764" i="2"/>
  <c r="D764" i="2"/>
  <c r="E764" i="2"/>
  <c r="C765" i="2"/>
  <c r="D765" i="2"/>
  <c r="E765" i="2"/>
  <c r="C766" i="2"/>
  <c r="D766" i="2"/>
  <c r="E766" i="2"/>
  <c r="C767" i="2"/>
  <c r="D767" i="2"/>
  <c r="E767" i="2"/>
  <c r="C768" i="2"/>
  <c r="D768" i="2"/>
  <c r="E768" i="2"/>
  <c r="C769" i="2"/>
  <c r="D769" i="2"/>
  <c r="E769" i="2"/>
  <c r="C770" i="2"/>
  <c r="D770" i="2"/>
  <c r="E770" i="2"/>
  <c r="C771" i="2"/>
  <c r="D771" i="2"/>
  <c r="E771" i="2"/>
  <c r="C772" i="2"/>
  <c r="D772" i="2"/>
  <c r="E772" i="2"/>
  <c r="C773" i="2"/>
  <c r="D773" i="2"/>
  <c r="E773" i="2"/>
  <c r="C774" i="2"/>
  <c r="D774" i="2"/>
  <c r="E774" i="2"/>
  <c r="C775" i="2"/>
  <c r="D775" i="2"/>
  <c r="E775" i="2"/>
  <c r="C776" i="2"/>
  <c r="D776" i="2"/>
  <c r="E776" i="2"/>
  <c r="C777" i="2"/>
  <c r="D777" i="2"/>
  <c r="E777" i="2"/>
  <c r="C778" i="2"/>
  <c r="D778" i="2"/>
  <c r="E778" i="2"/>
  <c r="C779" i="2"/>
  <c r="D779" i="2"/>
  <c r="E779" i="2"/>
  <c r="C780" i="2"/>
  <c r="D780" i="2"/>
  <c r="E780" i="2"/>
  <c r="C781" i="2"/>
  <c r="D781" i="2"/>
  <c r="E781" i="2"/>
  <c r="C782" i="2"/>
  <c r="D782" i="2"/>
  <c r="E782" i="2"/>
  <c r="C783" i="2"/>
  <c r="D783" i="2"/>
  <c r="E783" i="2"/>
  <c r="C784" i="2"/>
  <c r="D784" i="2"/>
  <c r="E784" i="2"/>
  <c r="C785" i="2"/>
  <c r="D785" i="2"/>
  <c r="E785" i="2"/>
  <c r="C786" i="2"/>
  <c r="D786" i="2"/>
  <c r="E786" i="2"/>
  <c r="C787" i="2"/>
  <c r="D787" i="2"/>
  <c r="E787" i="2"/>
  <c r="C788" i="2"/>
  <c r="D788" i="2"/>
  <c r="E788" i="2"/>
  <c r="C789" i="2"/>
  <c r="D789" i="2"/>
  <c r="E789" i="2"/>
  <c r="C790" i="2"/>
  <c r="D790" i="2"/>
  <c r="E790" i="2"/>
  <c r="C791" i="2"/>
  <c r="D791" i="2"/>
  <c r="E791" i="2"/>
  <c r="C792" i="2"/>
  <c r="D792" i="2"/>
  <c r="E792" i="2"/>
  <c r="C793" i="2"/>
  <c r="D793" i="2"/>
  <c r="E793" i="2"/>
  <c r="C794" i="2"/>
  <c r="D794" i="2"/>
  <c r="E794" i="2"/>
  <c r="C795" i="2"/>
  <c r="D795" i="2"/>
  <c r="E795" i="2"/>
  <c r="C796" i="2"/>
  <c r="D796" i="2"/>
  <c r="E796" i="2"/>
  <c r="C797" i="2"/>
  <c r="D797" i="2"/>
  <c r="E797" i="2"/>
  <c r="C798" i="2"/>
  <c r="D798" i="2"/>
  <c r="E798" i="2"/>
  <c r="C799" i="2"/>
  <c r="D799" i="2"/>
  <c r="E799" i="2"/>
  <c r="C800" i="2"/>
  <c r="D800" i="2"/>
  <c r="E800" i="2"/>
  <c r="C801" i="2"/>
  <c r="D801" i="2"/>
  <c r="E801" i="2"/>
  <c r="C802" i="2"/>
  <c r="D802" i="2"/>
  <c r="E802" i="2"/>
  <c r="C803" i="2"/>
  <c r="D803" i="2"/>
  <c r="E803" i="2"/>
  <c r="C804" i="2"/>
  <c r="D804" i="2"/>
  <c r="E804" i="2"/>
  <c r="C805" i="2"/>
  <c r="D805" i="2"/>
  <c r="E805" i="2"/>
  <c r="C806" i="2"/>
  <c r="D806" i="2"/>
  <c r="E806" i="2"/>
  <c r="C807" i="2"/>
  <c r="D807" i="2"/>
  <c r="E807" i="2"/>
  <c r="C808" i="2"/>
  <c r="D808" i="2"/>
  <c r="E808" i="2"/>
  <c r="C809" i="2"/>
  <c r="D809" i="2"/>
  <c r="E809" i="2"/>
  <c r="C810" i="2"/>
  <c r="D810" i="2"/>
  <c r="E810" i="2"/>
  <c r="C811" i="2"/>
  <c r="D811" i="2"/>
  <c r="E811" i="2"/>
  <c r="C812" i="2"/>
  <c r="D812" i="2"/>
  <c r="E812" i="2"/>
  <c r="C813" i="2"/>
  <c r="D813" i="2"/>
  <c r="E813" i="2"/>
  <c r="C814" i="2"/>
  <c r="D814" i="2"/>
  <c r="E814" i="2"/>
  <c r="C815" i="2"/>
  <c r="D815" i="2"/>
  <c r="E815" i="2"/>
  <c r="C816" i="2"/>
  <c r="D816" i="2"/>
  <c r="E816" i="2"/>
  <c r="C817" i="2"/>
  <c r="D817" i="2"/>
  <c r="E817" i="2"/>
  <c r="C818" i="2"/>
  <c r="D818" i="2"/>
  <c r="E818" i="2"/>
  <c r="C819" i="2"/>
  <c r="D819" i="2"/>
  <c r="E819" i="2"/>
  <c r="C820" i="2"/>
  <c r="D820" i="2"/>
  <c r="E820" i="2"/>
  <c r="C821" i="2"/>
  <c r="D821" i="2"/>
  <c r="E821" i="2"/>
  <c r="C822" i="2"/>
  <c r="D822" i="2"/>
  <c r="E822" i="2"/>
  <c r="C823" i="2"/>
  <c r="D823" i="2"/>
  <c r="E823" i="2"/>
  <c r="C824" i="2"/>
  <c r="D824" i="2"/>
  <c r="E824" i="2"/>
  <c r="C825" i="2"/>
  <c r="D825" i="2"/>
  <c r="E825" i="2"/>
  <c r="C826" i="2"/>
  <c r="D826" i="2"/>
  <c r="E826" i="2"/>
  <c r="C827" i="2"/>
  <c r="D827" i="2"/>
  <c r="E827" i="2"/>
  <c r="C828" i="2"/>
  <c r="D828" i="2"/>
  <c r="E828" i="2"/>
  <c r="C829" i="2"/>
  <c r="D829" i="2"/>
  <c r="E829" i="2"/>
  <c r="C830" i="2"/>
  <c r="D830" i="2"/>
  <c r="E830" i="2"/>
  <c r="C831" i="2"/>
  <c r="D831" i="2"/>
  <c r="E831" i="2"/>
  <c r="C832" i="2"/>
  <c r="D832" i="2"/>
  <c r="E832" i="2"/>
  <c r="C833" i="2"/>
  <c r="D833" i="2"/>
  <c r="E833" i="2"/>
  <c r="C834" i="2"/>
  <c r="D834" i="2"/>
  <c r="E834" i="2"/>
  <c r="C835" i="2"/>
  <c r="D835" i="2"/>
  <c r="E835" i="2"/>
  <c r="C836" i="2"/>
  <c r="D836" i="2"/>
  <c r="E836" i="2"/>
  <c r="C837" i="2"/>
  <c r="D837" i="2"/>
  <c r="E837" i="2"/>
  <c r="C838" i="2"/>
  <c r="D838" i="2"/>
  <c r="E838" i="2"/>
  <c r="C839" i="2"/>
  <c r="D839" i="2"/>
  <c r="E839" i="2"/>
  <c r="C840" i="2"/>
  <c r="D840" i="2"/>
  <c r="E840" i="2"/>
  <c r="C841" i="2"/>
  <c r="D841" i="2"/>
  <c r="E841" i="2"/>
  <c r="C842" i="2"/>
  <c r="D842" i="2"/>
  <c r="E842" i="2"/>
  <c r="C843" i="2"/>
  <c r="D843" i="2"/>
  <c r="E843" i="2"/>
  <c r="C844" i="2"/>
  <c r="D844" i="2"/>
  <c r="E844" i="2"/>
  <c r="C845" i="2"/>
  <c r="D845" i="2"/>
  <c r="E845" i="2"/>
  <c r="C846" i="2"/>
  <c r="D846" i="2"/>
  <c r="E846" i="2"/>
  <c r="C847" i="2"/>
  <c r="D847" i="2"/>
  <c r="E847" i="2"/>
  <c r="C848" i="2"/>
  <c r="D848" i="2"/>
  <c r="E848" i="2"/>
  <c r="C849" i="2"/>
  <c r="D849" i="2"/>
  <c r="E849" i="2"/>
  <c r="C850" i="2"/>
  <c r="D850" i="2"/>
  <c r="E850" i="2"/>
  <c r="C851" i="2"/>
  <c r="D851" i="2"/>
  <c r="E851" i="2"/>
  <c r="C852" i="2"/>
  <c r="D852" i="2"/>
  <c r="E852" i="2"/>
  <c r="C853" i="2"/>
  <c r="D853" i="2"/>
  <c r="E853" i="2"/>
  <c r="C854" i="2"/>
  <c r="D854" i="2"/>
  <c r="E854" i="2"/>
  <c r="C855" i="2"/>
  <c r="D855" i="2"/>
  <c r="E855" i="2"/>
  <c r="C856" i="2"/>
  <c r="D856" i="2"/>
  <c r="E856" i="2"/>
  <c r="C857" i="2"/>
  <c r="D857" i="2"/>
  <c r="E857" i="2"/>
  <c r="C858" i="2"/>
  <c r="D858" i="2"/>
  <c r="E858" i="2"/>
  <c r="C859" i="2"/>
  <c r="D859" i="2"/>
  <c r="E859" i="2"/>
  <c r="C860" i="2"/>
  <c r="D860" i="2"/>
  <c r="E860" i="2"/>
  <c r="C861" i="2"/>
  <c r="D861" i="2"/>
  <c r="E861" i="2"/>
  <c r="C862" i="2"/>
  <c r="D862" i="2"/>
  <c r="E862" i="2"/>
  <c r="C863" i="2"/>
  <c r="D863" i="2"/>
  <c r="E863" i="2"/>
  <c r="C864" i="2"/>
  <c r="D864" i="2"/>
  <c r="E864" i="2"/>
  <c r="C865" i="2"/>
  <c r="D865" i="2"/>
  <c r="E865" i="2"/>
  <c r="C866" i="2"/>
  <c r="D866" i="2"/>
  <c r="E866" i="2"/>
  <c r="C867" i="2"/>
  <c r="D867" i="2"/>
  <c r="E867" i="2"/>
  <c r="C868" i="2"/>
  <c r="D868" i="2"/>
  <c r="E868" i="2"/>
  <c r="C869" i="2"/>
  <c r="D869" i="2"/>
  <c r="E869" i="2"/>
  <c r="C870" i="2"/>
  <c r="D870" i="2"/>
  <c r="E870" i="2"/>
  <c r="C871" i="2"/>
  <c r="D871" i="2"/>
  <c r="E871" i="2"/>
  <c r="C872" i="2"/>
  <c r="D872" i="2"/>
  <c r="E872" i="2"/>
  <c r="C873" i="2"/>
  <c r="D873" i="2"/>
  <c r="E873" i="2"/>
  <c r="C874" i="2"/>
  <c r="D874" i="2"/>
  <c r="E874" i="2"/>
  <c r="C875" i="2"/>
  <c r="D875" i="2"/>
  <c r="E875" i="2"/>
  <c r="C876" i="2"/>
  <c r="D876" i="2"/>
  <c r="E876" i="2"/>
  <c r="C877" i="2"/>
  <c r="D877" i="2"/>
  <c r="E877" i="2"/>
  <c r="C878" i="2"/>
  <c r="D878" i="2"/>
  <c r="E878" i="2"/>
  <c r="C879" i="2"/>
  <c r="D879" i="2"/>
  <c r="E879" i="2"/>
  <c r="C880" i="2"/>
  <c r="D880" i="2"/>
  <c r="E880" i="2"/>
  <c r="C881" i="2"/>
  <c r="D881" i="2"/>
  <c r="E881" i="2"/>
  <c r="C882" i="2"/>
  <c r="D882" i="2"/>
  <c r="E882" i="2"/>
  <c r="C883" i="2"/>
  <c r="D883" i="2"/>
  <c r="E883" i="2"/>
  <c r="C884" i="2"/>
  <c r="D884" i="2"/>
  <c r="E884" i="2"/>
  <c r="C885" i="2"/>
  <c r="D885" i="2"/>
  <c r="E885" i="2"/>
  <c r="C886" i="2"/>
  <c r="D886" i="2"/>
  <c r="E886" i="2"/>
  <c r="C887" i="2"/>
  <c r="D887" i="2"/>
  <c r="E887" i="2"/>
  <c r="C888" i="2"/>
  <c r="D888" i="2"/>
  <c r="E888" i="2"/>
  <c r="C889" i="2"/>
  <c r="D889" i="2"/>
  <c r="E889" i="2"/>
  <c r="C890" i="2"/>
  <c r="D890" i="2"/>
  <c r="E890" i="2"/>
  <c r="C891" i="2"/>
  <c r="D891" i="2"/>
  <c r="E891" i="2"/>
  <c r="C892" i="2"/>
  <c r="D892" i="2"/>
  <c r="E892" i="2"/>
  <c r="C893" i="2"/>
  <c r="D893" i="2"/>
  <c r="E893" i="2"/>
  <c r="C894" i="2"/>
  <c r="D894" i="2"/>
  <c r="E894" i="2"/>
  <c r="C895" i="2"/>
  <c r="D895" i="2"/>
  <c r="E895" i="2"/>
  <c r="C896" i="2"/>
  <c r="D896" i="2"/>
  <c r="E896" i="2"/>
  <c r="C897" i="2"/>
  <c r="D897" i="2"/>
  <c r="E897" i="2"/>
  <c r="C898" i="2"/>
  <c r="D898" i="2"/>
  <c r="E898" i="2"/>
  <c r="C899" i="2"/>
  <c r="D899" i="2"/>
  <c r="E899" i="2"/>
  <c r="C900" i="2"/>
  <c r="D900" i="2"/>
  <c r="E900" i="2"/>
  <c r="C901" i="2"/>
  <c r="D901" i="2"/>
  <c r="E901" i="2"/>
  <c r="C902" i="2"/>
  <c r="D902" i="2"/>
  <c r="E902" i="2"/>
  <c r="C903" i="2"/>
  <c r="D903" i="2"/>
  <c r="E903" i="2"/>
  <c r="C904" i="2"/>
  <c r="D904" i="2"/>
  <c r="E904" i="2"/>
  <c r="C905" i="2"/>
  <c r="D905" i="2"/>
  <c r="E905" i="2"/>
  <c r="C906" i="2"/>
  <c r="D906" i="2"/>
  <c r="E906" i="2"/>
  <c r="C907" i="2"/>
  <c r="D907" i="2"/>
  <c r="E907" i="2"/>
  <c r="C908" i="2"/>
  <c r="D908" i="2"/>
  <c r="E908" i="2"/>
  <c r="C909" i="2"/>
  <c r="D909" i="2"/>
  <c r="E909" i="2"/>
  <c r="C910" i="2"/>
  <c r="D910" i="2"/>
  <c r="E910" i="2"/>
  <c r="C911" i="2"/>
  <c r="D911" i="2"/>
  <c r="E911" i="2"/>
  <c r="C912" i="2"/>
  <c r="D912" i="2"/>
  <c r="E912" i="2"/>
  <c r="C913" i="2"/>
  <c r="D913" i="2"/>
  <c r="E913" i="2"/>
  <c r="C914" i="2"/>
  <c r="D914" i="2"/>
  <c r="E914" i="2"/>
  <c r="C915" i="2"/>
  <c r="D915" i="2"/>
  <c r="E915" i="2"/>
  <c r="C916" i="2"/>
  <c r="D916" i="2"/>
  <c r="E916" i="2"/>
  <c r="C917" i="2"/>
  <c r="D917" i="2"/>
  <c r="E917" i="2"/>
  <c r="C918" i="2"/>
  <c r="D918" i="2"/>
  <c r="E918" i="2"/>
  <c r="C919" i="2"/>
  <c r="D919" i="2"/>
  <c r="E919" i="2"/>
  <c r="C920" i="2"/>
  <c r="D920" i="2"/>
  <c r="E920" i="2"/>
  <c r="C921" i="2"/>
  <c r="D921" i="2"/>
  <c r="E921" i="2"/>
  <c r="C922" i="2"/>
  <c r="D922" i="2"/>
  <c r="E922" i="2"/>
  <c r="C923" i="2"/>
  <c r="D923" i="2"/>
  <c r="E923" i="2"/>
  <c r="C924" i="2"/>
  <c r="D924" i="2"/>
  <c r="E924" i="2"/>
  <c r="C925" i="2"/>
  <c r="D925" i="2"/>
  <c r="E925" i="2"/>
  <c r="C926" i="2"/>
  <c r="D926" i="2"/>
  <c r="E926" i="2"/>
  <c r="C927" i="2"/>
  <c r="D927" i="2"/>
  <c r="E927" i="2"/>
  <c r="C928" i="2"/>
  <c r="D928" i="2"/>
  <c r="E928" i="2"/>
  <c r="C929" i="2"/>
  <c r="D929" i="2"/>
  <c r="E929" i="2"/>
  <c r="C930" i="2"/>
  <c r="D930" i="2"/>
  <c r="E930" i="2"/>
  <c r="C931" i="2"/>
  <c r="D931" i="2"/>
  <c r="E931" i="2"/>
  <c r="C932" i="2"/>
  <c r="D932" i="2"/>
  <c r="E932" i="2"/>
  <c r="C933" i="2"/>
  <c r="D933" i="2"/>
  <c r="E933" i="2"/>
  <c r="C934" i="2"/>
  <c r="D934" i="2"/>
  <c r="E934" i="2"/>
  <c r="C935" i="2"/>
  <c r="D935" i="2"/>
  <c r="E935" i="2"/>
  <c r="C936" i="2"/>
  <c r="D936" i="2"/>
  <c r="E936" i="2"/>
  <c r="C937" i="2"/>
  <c r="D937" i="2"/>
  <c r="E937" i="2"/>
  <c r="C938" i="2"/>
  <c r="D938" i="2"/>
  <c r="E938" i="2"/>
  <c r="C939" i="2"/>
  <c r="D939" i="2"/>
  <c r="E939" i="2"/>
  <c r="C940" i="2"/>
  <c r="D940" i="2"/>
  <c r="E940" i="2"/>
  <c r="C941" i="2"/>
  <c r="D941" i="2"/>
  <c r="E941" i="2"/>
  <c r="C942" i="2"/>
  <c r="D942" i="2"/>
  <c r="E942" i="2"/>
  <c r="C943" i="2"/>
  <c r="D943" i="2"/>
  <c r="E943" i="2"/>
  <c r="C944" i="2"/>
  <c r="D944" i="2"/>
  <c r="E944" i="2"/>
  <c r="C945" i="2"/>
  <c r="D945" i="2"/>
  <c r="E945" i="2"/>
  <c r="C946" i="2"/>
  <c r="D946" i="2"/>
  <c r="E946" i="2"/>
  <c r="C947" i="2"/>
  <c r="D947" i="2"/>
  <c r="E947" i="2"/>
  <c r="C948" i="2"/>
  <c r="D948" i="2"/>
  <c r="E948" i="2"/>
  <c r="C949" i="2"/>
  <c r="D949" i="2"/>
  <c r="E949" i="2"/>
  <c r="C950" i="2"/>
  <c r="D950" i="2"/>
  <c r="E950" i="2"/>
  <c r="C951" i="2"/>
  <c r="D951" i="2"/>
  <c r="E951" i="2"/>
  <c r="C952" i="2"/>
  <c r="D952" i="2"/>
  <c r="E952" i="2"/>
  <c r="C953" i="2"/>
  <c r="D953" i="2"/>
  <c r="E953" i="2"/>
  <c r="C954" i="2"/>
  <c r="D954" i="2"/>
  <c r="E954" i="2"/>
  <c r="C955" i="2"/>
  <c r="D955" i="2"/>
  <c r="E955" i="2"/>
  <c r="C956" i="2"/>
  <c r="D956" i="2"/>
  <c r="E956" i="2"/>
  <c r="C957" i="2"/>
  <c r="D957" i="2"/>
  <c r="E957" i="2"/>
  <c r="C958" i="2"/>
  <c r="D958" i="2"/>
  <c r="E958" i="2"/>
  <c r="C959" i="2"/>
  <c r="D959" i="2"/>
  <c r="E959" i="2"/>
  <c r="C960" i="2"/>
  <c r="D960" i="2"/>
  <c r="E960" i="2"/>
  <c r="C961" i="2"/>
  <c r="D961" i="2"/>
  <c r="E961" i="2"/>
  <c r="C962" i="2"/>
  <c r="D962" i="2"/>
  <c r="E962" i="2"/>
  <c r="C963" i="2"/>
  <c r="D963" i="2"/>
  <c r="E963" i="2"/>
  <c r="C964" i="2"/>
  <c r="D964" i="2"/>
  <c r="E964" i="2"/>
  <c r="C965" i="2"/>
  <c r="D965" i="2"/>
  <c r="E965" i="2"/>
  <c r="C966" i="2"/>
  <c r="D966" i="2"/>
  <c r="E966" i="2"/>
  <c r="C967" i="2"/>
  <c r="D967" i="2"/>
  <c r="E967" i="2"/>
  <c r="C968" i="2"/>
  <c r="D968" i="2"/>
  <c r="E968" i="2"/>
  <c r="C969" i="2"/>
  <c r="D969" i="2"/>
  <c r="E969" i="2"/>
  <c r="C970" i="2"/>
  <c r="D970" i="2"/>
  <c r="E970" i="2"/>
  <c r="C971" i="2"/>
  <c r="D971" i="2"/>
  <c r="E971" i="2"/>
  <c r="C972" i="2"/>
  <c r="D972" i="2"/>
  <c r="E972" i="2"/>
  <c r="C973" i="2"/>
  <c r="D973" i="2"/>
  <c r="E973" i="2"/>
  <c r="C974" i="2"/>
  <c r="D974" i="2"/>
  <c r="E974" i="2"/>
  <c r="C975" i="2"/>
  <c r="D975" i="2"/>
  <c r="E975" i="2"/>
  <c r="C976" i="2"/>
  <c r="D976" i="2"/>
  <c r="E976" i="2"/>
  <c r="C977" i="2"/>
  <c r="D977" i="2"/>
  <c r="E977" i="2"/>
  <c r="C978" i="2"/>
  <c r="D978" i="2"/>
  <c r="E978" i="2"/>
  <c r="C979" i="2"/>
  <c r="D979" i="2"/>
  <c r="E979" i="2"/>
  <c r="C980" i="2"/>
  <c r="D980" i="2"/>
  <c r="E980" i="2"/>
  <c r="C981" i="2"/>
  <c r="D981" i="2"/>
  <c r="E981" i="2"/>
  <c r="C982" i="2"/>
  <c r="D982" i="2"/>
  <c r="E982" i="2"/>
  <c r="C983" i="2"/>
  <c r="D983" i="2"/>
  <c r="E983" i="2"/>
  <c r="C984" i="2"/>
  <c r="D984" i="2"/>
  <c r="E984" i="2"/>
  <c r="C985" i="2"/>
  <c r="D985" i="2"/>
  <c r="E985" i="2"/>
  <c r="C986" i="2"/>
  <c r="D986" i="2"/>
  <c r="E986" i="2"/>
  <c r="C987" i="2"/>
  <c r="D987" i="2"/>
  <c r="E987" i="2"/>
  <c r="C988" i="2"/>
  <c r="D988" i="2"/>
  <c r="E988" i="2"/>
  <c r="C989" i="2"/>
  <c r="D989" i="2"/>
  <c r="E989" i="2"/>
  <c r="C990" i="2"/>
  <c r="D990" i="2"/>
  <c r="E990" i="2"/>
  <c r="C991" i="2"/>
  <c r="D991" i="2"/>
  <c r="E991" i="2"/>
  <c r="C992" i="2"/>
  <c r="D992" i="2"/>
  <c r="E992" i="2"/>
  <c r="C993" i="2"/>
  <c r="D993" i="2"/>
  <c r="E993" i="2"/>
  <c r="C994" i="2"/>
  <c r="D994" i="2"/>
  <c r="E994" i="2"/>
  <c r="C995" i="2"/>
  <c r="D995" i="2"/>
  <c r="E995" i="2"/>
  <c r="C996" i="2"/>
  <c r="D996" i="2"/>
  <c r="E996" i="2"/>
  <c r="C997" i="2"/>
  <c r="D997" i="2"/>
  <c r="E997" i="2"/>
  <c r="C998" i="2"/>
  <c r="D998" i="2"/>
  <c r="E998" i="2"/>
  <c r="C999" i="2"/>
  <c r="D999" i="2"/>
  <c r="E999" i="2"/>
  <c r="C1000" i="2"/>
  <c r="D1000" i="2"/>
  <c r="E1000" i="2"/>
  <c r="C1001" i="2"/>
  <c r="D1001" i="2"/>
  <c r="E1001" i="2"/>
  <c r="C1002" i="2"/>
  <c r="D1002" i="2"/>
  <c r="E1002" i="2"/>
  <c r="C1003" i="2"/>
  <c r="D1003" i="2"/>
  <c r="E1003" i="2"/>
  <c r="C1004" i="2"/>
  <c r="D1004" i="2"/>
  <c r="E1004" i="2"/>
  <c r="C1005" i="2"/>
  <c r="D1005" i="2"/>
  <c r="E1005" i="2"/>
  <c r="C1006" i="2"/>
  <c r="D1006" i="2"/>
  <c r="E1006" i="2"/>
  <c r="C1007" i="2"/>
  <c r="D1007" i="2"/>
  <c r="E1007" i="2"/>
  <c r="E8" i="2"/>
  <c r="D8" i="2"/>
  <c r="C8" i="2"/>
  <c r="G9" i="2"/>
  <c r="H9" i="2"/>
  <c r="I9" i="2"/>
  <c r="G10" i="2"/>
  <c r="H10" i="2"/>
  <c r="I10" i="2"/>
  <c r="G11" i="2"/>
  <c r="H11" i="2"/>
  <c r="I11" i="2"/>
  <c r="G12" i="2"/>
  <c r="H12" i="2"/>
  <c r="I12" i="2"/>
  <c r="G13" i="2"/>
  <c r="H13" i="2"/>
  <c r="I13" i="2"/>
  <c r="G14" i="2"/>
  <c r="H14" i="2"/>
  <c r="I14" i="2"/>
  <c r="G15" i="2"/>
  <c r="H15" i="2"/>
  <c r="I15" i="2"/>
  <c r="G16" i="2"/>
  <c r="H16" i="2"/>
  <c r="I16" i="2"/>
  <c r="G17" i="2"/>
  <c r="H17" i="2"/>
  <c r="I17" i="2"/>
  <c r="G18" i="2"/>
  <c r="H18" i="2"/>
  <c r="I18" i="2"/>
  <c r="G19" i="2"/>
  <c r="H19" i="2"/>
  <c r="I19" i="2"/>
  <c r="G20" i="2"/>
  <c r="H20" i="2"/>
  <c r="I20" i="2"/>
  <c r="G21" i="2"/>
  <c r="H21" i="2"/>
  <c r="I21" i="2"/>
  <c r="G22" i="2"/>
  <c r="H22" i="2"/>
  <c r="I22" i="2"/>
  <c r="G23" i="2"/>
  <c r="H23" i="2"/>
  <c r="I23" i="2"/>
  <c r="G24" i="2"/>
  <c r="H24" i="2"/>
  <c r="I24" i="2"/>
  <c r="G25" i="2"/>
  <c r="H25" i="2"/>
  <c r="I25" i="2"/>
  <c r="G26" i="2"/>
  <c r="H26" i="2"/>
  <c r="I26" i="2"/>
  <c r="G27" i="2"/>
  <c r="H27" i="2"/>
  <c r="I27" i="2"/>
  <c r="G28" i="2"/>
  <c r="H28" i="2"/>
  <c r="I28" i="2"/>
  <c r="G29" i="2"/>
  <c r="H29" i="2"/>
  <c r="I29" i="2"/>
  <c r="G30" i="2"/>
  <c r="H30" i="2"/>
  <c r="I30" i="2"/>
  <c r="G31" i="2"/>
  <c r="H31" i="2"/>
  <c r="I31" i="2"/>
  <c r="G32" i="2"/>
  <c r="H32" i="2"/>
  <c r="I32" i="2"/>
  <c r="G33" i="2"/>
  <c r="H33" i="2"/>
  <c r="I33" i="2"/>
  <c r="G34" i="2"/>
  <c r="H34" i="2"/>
  <c r="I34" i="2"/>
  <c r="G35" i="2"/>
  <c r="H35" i="2"/>
  <c r="I35" i="2"/>
  <c r="G36" i="2"/>
  <c r="H36" i="2"/>
  <c r="I36" i="2"/>
  <c r="G37" i="2"/>
  <c r="H37" i="2"/>
  <c r="I37" i="2"/>
  <c r="G38" i="2"/>
  <c r="H38" i="2"/>
  <c r="I38" i="2"/>
  <c r="G39" i="2"/>
  <c r="H39" i="2"/>
  <c r="I39" i="2"/>
  <c r="G40" i="2"/>
  <c r="H40" i="2"/>
  <c r="I40" i="2"/>
  <c r="G41" i="2"/>
  <c r="H41" i="2"/>
  <c r="I41" i="2"/>
  <c r="G42" i="2"/>
  <c r="H42" i="2"/>
  <c r="I42" i="2"/>
  <c r="G43" i="2"/>
  <c r="H43" i="2"/>
  <c r="I43" i="2"/>
  <c r="G44" i="2"/>
  <c r="H44" i="2"/>
  <c r="I44" i="2"/>
  <c r="G45" i="2"/>
  <c r="H45" i="2"/>
  <c r="I45" i="2"/>
  <c r="G46" i="2"/>
  <c r="H46" i="2"/>
  <c r="I46" i="2"/>
  <c r="G47" i="2"/>
  <c r="H47" i="2"/>
  <c r="I47" i="2"/>
  <c r="G48" i="2"/>
  <c r="H48" i="2"/>
  <c r="I48" i="2"/>
  <c r="G49" i="2"/>
  <c r="H49" i="2"/>
  <c r="I49" i="2"/>
  <c r="G50" i="2"/>
  <c r="H50" i="2"/>
  <c r="I50" i="2"/>
  <c r="G51" i="2"/>
  <c r="H51" i="2"/>
  <c r="I51" i="2"/>
  <c r="G52" i="2"/>
  <c r="H52" i="2"/>
  <c r="I52" i="2"/>
  <c r="G53" i="2"/>
  <c r="H53" i="2"/>
  <c r="I53" i="2"/>
  <c r="G54" i="2"/>
  <c r="H54" i="2"/>
  <c r="I54" i="2"/>
  <c r="G55" i="2"/>
  <c r="H55" i="2"/>
  <c r="I55" i="2"/>
  <c r="G56" i="2"/>
  <c r="H56" i="2"/>
  <c r="I56" i="2"/>
  <c r="G57" i="2"/>
  <c r="H57" i="2"/>
  <c r="I57" i="2"/>
  <c r="G58" i="2"/>
  <c r="H58" i="2"/>
  <c r="I58" i="2"/>
  <c r="G59" i="2"/>
  <c r="H59" i="2"/>
  <c r="I59" i="2"/>
  <c r="G60" i="2"/>
  <c r="H60" i="2"/>
  <c r="I60" i="2"/>
  <c r="G61" i="2"/>
  <c r="H61" i="2"/>
  <c r="I61" i="2"/>
  <c r="G62" i="2"/>
  <c r="H62" i="2"/>
  <c r="I62" i="2"/>
  <c r="G63" i="2"/>
  <c r="H63" i="2"/>
  <c r="I63" i="2"/>
  <c r="G64" i="2"/>
  <c r="H64" i="2"/>
  <c r="I64" i="2"/>
  <c r="G65" i="2"/>
  <c r="H65" i="2"/>
  <c r="I65" i="2"/>
  <c r="G66" i="2"/>
  <c r="H66" i="2"/>
  <c r="I66" i="2"/>
  <c r="G67" i="2"/>
  <c r="H67" i="2"/>
  <c r="I67" i="2"/>
  <c r="G68" i="2"/>
  <c r="H68" i="2"/>
  <c r="I68" i="2"/>
  <c r="G69" i="2"/>
  <c r="H69" i="2"/>
  <c r="I69" i="2"/>
  <c r="G70" i="2"/>
  <c r="H70" i="2"/>
  <c r="I70" i="2"/>
  <c r="G71" i="2"/>
  <c r="H71" i="2"/>
  <c r="I71" i="2"/>
  <c r="G72" i="2"/>
  <c r="H72" i="2"/>
  <c r="I72" i="2"/>
  <c r="G73" i="2"/>
  <c r="H73" i="2"/>
  <c r="I73" i="2"/>
  <c r="G74" i="2"/>
  <c r="H74" i="2"/>
  <c r="I74" i="2"/>
  <c r="G75" i="2"/>
  <c r="H75" i="2"/>
  <c r="I75" i="2"/>
  <c r="G76" i="2"/>
  <c r="H76" i="2"/>
  <c r="I76" i="2"/>
  <c r="G77" i="2"/>
  <c r="H77" i="2"/>
  <c r="I77" i="2"/>
  <c r="G78" i="2"/>
  <c r="H78" i="2"/>
  <c r="I78" i="2"/>
  <c r="G79" i="2"/>
  <c r="H79" i="2"/>
  <c r="I79" i="2"/>
  <c r="G80" i="2"/>
  <c r="H80" i="2"/>
  <c r="I80" i="2"/>
  <c r="G81" i="2"/>
  <c r="H81" i="2"/>
  <c r="I81" i="2"/>
  <c r="G82" i="2"/>
  <c r="H82" i="2"/>
  <c r="I82" i="2"/>
  <c r="G83" i="2"/>
  <c r="H83" i="2"/>
  <c r="I83" i="2"/>
  <c r="G84" i="2"/>
  <c r="H84" i="2"/>
  <c r="I84" i="2"/>
  <c r="G85" i="2"/>
  <c r="H85" i="2"/>
  <c r="I85" i="2"/>
  <c r="G86" i="2"/>
  <c r="H86" i="2"/>
  <c r="I86" i="2"/>
  <c r="G87" i="2"/>
  <c r="H87" i="2"/>
  <c r="I87" i="2"/>
  <c r="G88" i="2"/>
  <c r="H88" i="2"/>
  <c r="I88" i="2"/>
  <c r="G89" i="2"/>
  <c r="H89" i="2"/>
  <c r="I89" i="2"/>
  <c r="G90" i="2"/>
  <c r="H90" i="2"/>
  <c r="I90" i="2"/>
  <c r="G91" i="2"/>
  <c r="H91" i="2"/>
  <c r="I91" i="2"/>
  <c r="G92" i="2"/>
  <c r="H92" i="2"/>
  <c r="I92" i="2"/>
  <c r="G93" i="2"/>
  <c r="H93" i="2"/>
  <c r="I93" i="2"/>
  <c r="G94" i="2"/>
  <c r="H94" i="2"/>
  <c r="I94" i="2"/>
  <c r="G95" i="2"/>
  <c r="H95" i="2"/>
  <c r="I95" i="2"/>
  <c r="G96" i="2"/>
  <c r="H96" i="2"/>
  <c r="I96" i="2"/>
  <c r="G97" i="2"/>
  <c r="H97" i="2"/>
  <c r="I97" i="2"/>
  <c r="G98" i="2"/>
  <c r="H98" i="2"/>
  <c r="I98" i="2"/>
  <c r="G99" i="2"/>
  <c r="H99" i="2"/>
  <c r="I99" i="2"/>
  <c r="G100" i="2"/>
  <c r="H100" i="2"/>
  <c r="I100" i="2"/>
  <c r="G101" i="2"/>
  <c r="H101" i="2"/>
  <c r="I101" i="2"/>
  <c r="G102" i="2"/>
  <c r="H102" i="2"/>
  <c r="I102" i="2"/>
  <c r="G103" i="2"/>
  <c r="H103" i="2"/>
  <c r="I103" i="2"/>
  <c r="G104" i="2"/>
  <c r="H104" i="2"/>
  <c r="I104" i="2"/>
  <c r="G105" i="2"/>
  <c r="H105" i="2"/>
  <c r="I105" i="2"/>
  <c r="G106" i="2"/>
  <c r="H106" i="2"/>
  <c r="I106" i="2"/>
  <c r="G107" i="2"/>
  <c r="H107" i="2"/>
  <c r="I107" i="2"/>
  <c r="G108" i="2"/>
  <c r="H108" i="2"/>
  <c r="I108" i="2"/>
  <c r="G109" i="2"/>
  <c r="H109" i="2"/>
  <c r="I109" i="2"/>
  <c r="G110" i="2"/>
  <c r="H110" i="2"/>
  <c r="I110" i="2"/>
  <c r="G111" i="2"/>
  <c r="H111" i="2"/>
  <c r="I111" i="2"/>
  <c r="G112" i="2"/>
  <c r="H112" i="2"/>
  <c r="I112" i="2"/>
  <c r="G113" i="2"/>
  <c r="H113" i="2"/>
  <c r="I113" i="2"/>
  <c r="G114" i="2"/>
  <c r="H114" i="2"/>
  <c r="I114" i="2"/>
  <c r="G115" i="2"/>
  <c r="H115" i="2"/>
  <c r="I115" i="2"/>
  <c r="G116" i="2"/>
  <c r="H116" i="2"/>
  <c r="I116" i="2"/>
  <c r="G117" i="2"/>
  <c r="H117" i="2"/>
  <c r="I117" i="2"/>
  <c r="G118" i="2"/>
  <c r="H118" i="2"/>
  <c r="I118" i="2"/>
  <c r="G119" i="2"/>
  <c r="H119" i="2"/>
  <c r="I119" i="2"/>
  <c r="G120" i="2"/>
  <c r="H120" i="2"/>
  <c r="I120" i="2"/>
  <c r="G121" i="2"/>
  <c r="H121" i="2"/>
  <c r="I121" i="2"/>
  <c r="G122" i="2"/>
  <c r="H122" i="2"/>
  <c r="I122" i="2"/>
  <c r="G123" i="2"/>
  <c r="H123" i="2"/>
  <c r="I123" i="2"/>
  <c r="G124" i="2"/>
  <c r="H124" i="2"/>
  <c r="I124" i="2"/>
  <c r="G125" i="2"/>
  <c r="H125" i="2"/>
  <c r="I125" i="2"/>
  <c r="G126" i="2"/>
  <c r="H126" i="2"/>
  <c r="I126" i="2"/>
  <c r="G127" i="2"/>
  <c r="H127" i="2"/>
  <c r="I127" i="2"/>
  <c r="G128" i="2"/>
  <c r="H128" i="2"/>
  <c r="I128" i="2"/>
  <c r="G129" i="2"/>
  <c r="H129" i="2"/>
  <c r="I129" i="2"/>
  <c r="G130" i="2"/>
  <c r="H130" i="2"/>
  <c r="I130" i="2"/>
  <c r="G131" i="2"/>
  <c r="H131" i="2"/>
  <c r="I131" i="2"/>
  <c r="G132" i="2"/>
  <c r="H132" i="2"/>
  <c r="I132" i="2"/>
  <c r="G133" i="2"/>
  <c r="H133" i="2"/>
  <c r="I133" i="2"/>
  <c r="G134" i="2"/>
  <c r="H134" i="2"/>
  <c r="I134" i="2"/>
  <c r="G135" i="2"/>
  <c r="H135" i="2"/>
  <c r="I135" i="2"/>
  <c r="G136" i="2"/>
  <c r="H136" i="2"/>
  <c r="I136" i="2"/>
  <c r="G137" i="2"/>
  <c r="H137" i="2"/>
  <c r="I137" i="2"/>
  <c r="G138" i="2"/>
  <c r="H138" i="2"/>
  <c r="I138" i="2"/>
  <c r="G139" i="2"/>
  <c r="H139" i="2"/>
  <c r="I139" i="2"/>
  <c r="G140" i="2"/>
  <c r="H140" i="2"/>
  <c r="I140" i="2"/>
  <c r="G141" i="2"/>
  <c r="H141" i="2"/>
  <c r="I141" i="2"/>
  <c r="G142" i="2"/>
  <c r="H142" i="2"/>
  <c r="I142" i="2"/>
  <c r="G143" i="2"/>
  <c r="H143" i="2"/>
  <c r="I143" i="2"/>
  <c r="G144" i="2"/>
  <c r="H144" i="2"/>
  <c r="I144" i="2"/>
  <c r="G145" i="2"/>
  <c r="H145" i="2"/>
  <c r="I145" i="2"/>
  <c r="G146" i="2"/>
  <c r="H146" i="2"/>
  <c r="I146" i="2"/>
  <c r="G147" i="2"/>
  <c r="H147" i="2"/>
  <c r="I147" i="2"/>
  <c r="G148" i="2"/>
  <c r="H148" i="2"/>
  <c r="I148" i="2"/>
  <c r="G149" i="2"/>
  <c r="H149" i="2"/>
  <c r="I149" i="2"/>
  <c r="G150" i="2"/>
  <c r="H150" i="2"/>
  <c r="I150" i="2"/>
  <c r="G151" i="2"/>
  <c r="H151" i="2"/>
  <c r="I151" i="2"/>
  <c r="G152" i="2"/>
  <c r="H152" i="2"/>
  <c r="I152" i="2"/>
  <c r="G153" i="2"/>
  <c r="H153" i="2"/>
  <c r="I153" i="2"/>
  <c r="G154" i="2"/>
  <c r="H154" i="2"/>
  <c r="I154" i="2"/>
  <c r="G155" i="2"/>
  <c r="H155" i="2"/>
  <c r="I155" i="2"/>
  <c r="G156" i="2"/>
  <c r="H156" i="2"/>
  <c r="I156" i="2"/>
  <c r="G157" i="2"/>
  <c r="H157" i="2"/>
  <c r="I157" i="2"/>
  <c r="G158" i="2"/>
  <c r="H158" i="2"/>
  <c r="I158" i="2"/>
  <c r="G159" i="2"/>
  <c r="H159" i="2"/>
  <c r="I159" i="2"/>
  <c r="G160" i="2"/>
  <c r="H160" i="2"/>
  <c r="I160" i="2"/>
  <c r="G161" i="2"/>
  <c r="H161" i="2"/>
  <c r="I161" i="2"/>
  <c r="G162" i="2"/>
  <c r="H162" i="2"/>
  <c r="I162" i="2"/>
  <c r="G163" i="2"/>
  <c r="H163" i="2"/>
  <c r="I163" i="2"/>
  <c r="G164" i="2"/>
  <c r="H164" i="2"/>
  <c r="I164" i="2"/>
  <c r="G165" i="2"/>
  <c r="H165" i="2"/>
  <c r="I165" i="2"/>
  <c r="G166" i="2"/>
  <c r="H166" i="2"/>
  <c r="I166" i="2"/>
  <c r="G167" i="2"/>
  <c r="H167" i="2"/>
  <c r="I167" i="2"/>
  <c r="G168" i="2"/>
  <c r="H168" i="2"/>
  <c r="I168" i="2"/>
  <c r="G169" i="2"/>
  <c r="H169" i="2"/>
  <c r="I169" i="2"/>
  <c r="G170" i="2"/>
  <c r="H170" i="2"/>
  <c r="I170" i="2"/>
  <c r="G171" i="2"/>
  <c r="H171" i="2"/>
  <c r="I171" i="2"/>
  <c r="G172" i="2"/>
  <c r="H172" i="2"/>
  <c r="I172" i="2"/>
  <c r="G173" i="2"/>
  <c r="H173" i="2"/>
  <c r="I173" i="2"/>
  <c r="G174" i="2"/>
  <c r="H174" i="2"/>
  <c r="I174" i="2"/>
  <c r="G175" i="2"/>
  <c r="H175" i="2"/>
  <c r="I175" i="2"/>
  <c r="G176" i="2"/>
  <c r="H176" i="2"/>
  <c r="I176" i="2"/>
  <c r="G177" i="2"/>
  <c r="H177" i="2"/>
  <c r="I177" i="2"/>
  <c r="G178" i="2"/>
  <c r="H178" i="2"/>
  <c r="I178" i="2"/>
  <c r="G179" i="2"/>
  <c r="H179" i="2"/>
  <c r="I179" i="2"/>
  <c r="G180" i="2"/>
  <c r="H180" i="2"/>
  <c r="I180" i="2"/>
  <c r="G181" i="2"/>
  <c r="H181" i="2"/>
  <c r="I181" i="2"/>
  <c r="G182" i="2"/>
  <c r="H182" i="2"/>
  <c r="I182" i="2"/>
  <c r="G183" i="2"/>
  <c r="H183" i="2"/>
  <c r="I183" i="2"/>
  <c r="G184" i="2"/>
  <c r="H184" i="2"/>
  <c r="I184" i="2"/>
  <c r="G185" i="2"/>
  <c r="H185" i="2"/>
  <c r="I185" i="2"/>
  <c r="G186" i="2"/>
  <c r="H186" i="2"/>
  <c r="I186" i="2"/>
  <c r="G187" i="2"/>
  <c r="H187" i="2"/>
  <c r="I187" i="2"/>
  <c r="G188" i="2"/>
  <c r="H188" i="2"/>
  <c r="I188" i="2"/>
  <c r="G189" i="2"/>
  <c r="H189" i="2"/>
  <c r="I189" i="2"/>
  <c r="G190" i="2"/>
  <c r="H190" i="2"/>
  <c r="I190" i="2"/>
  <c r="G191" i="2"/>
  <c r="H191" i="2"/>
  <c r="I191" i="2"/>
  <c r="G192" i="2"/>
  <c r="H192" i="2"/>
  <c r="I192" i="2"/>
  <c r="G193" i="2"/>
  <c r="H193" i="2"/>
  <c r="I193" i="2"/>
  <c r="G194" i="2"/>
  <c r="H194" i="2"/>
  <c r="I194" i="2"/>
  <c r="G195" i="2"/>
  <c r="H195" i="2"/>
  <c r="I195" i="2"/>
  <c r="G196" i="2"/>
  <c r="H196" i="2"/>
  <c r="I196" i="2"/>
  <c r="G197" i="2"/>
  <c r="H197" i="2"/>
  <c r="I197" i="2"/>
  <c r="G198" i="2"/>
  <c r="H198" i="2"/>
  <c r="I198" i="2"/>
  <c r="G199" i="2"/>
  <c r="H199" i="2"/>
  <c r="I199" i="2"/>
  <c r="G200" i="2"/>
  <c r="H200" i="2"/>
  <c r="I200" i="2"/>
  <c r="G201" i="2"/>
  <c r="H201" i="2"/>
  <c r="I201" i="2"/>
  <c r="G202" i="2"/>
  <c r="H202" i="2"/>
  <c r="I202" i="2"/>
  <c r="G203" i="2"/>
  <c r="H203" i="2"/>
  <c r="I203" i="2"/>
  <c r="G204" i="2"/>
  <c r="H204" i="2"/>
  <c r="I204" i="2"/>
  <c r="G205" i="2"/>
  <c r="H205" i="2"/>
  <c r="I205" i="2"/>
  <c r="G206" i="2"/>
  <c r="H206" i="2"/>
  <c r="I206" i="2"/>
  <c r="G207" i="2"/>
  <c r="H207" i="2"/>
  <c r="I207" i="2"/>
  <c r="G208" i="2"/>
  <c r="H208" i="2"/>
  <c r="I208" i="2"/>
  <c r="G209" i="2"/>
  <c r="H209" i="2"/>
  <c r="I209" i="2"/>
  <c r="G210" i="2"/>
  <c r="H210" i="2"/>
  <c r="I210" i="2"/>
  <c r="G211" i="2"/>
  <c r="H211" i="2"/>
  <c r="I211" i="2"/>
  <c r="G212" i="2"/>
  <c r="H212" i="2"/>
  <c r="I212" i="2"/>
  <c r="G213" i="2"/>
  <c r="H213" i="2"/>
  <c r="I213" i="2"/>
  <c r="G214" i="2"/>
  <c r="H214" i="2"/>
  <c r="I214" i="2"/>
  <c r="G215" i="2"/>
  <c r="H215" i="2"/>
  <c r="I215" i="2"/>
  <c r="G216" i="2"/>
  <c r="H216" i="2"/>
  <c r="I216" i="2"/>
  <c r="G217" i="2"/>
  <c r="H217" i="2"/>
  <c r="I217" i="2"/>
  <c r="G218" i="2"/>
  <c r="H218" i="2"/>
  <c r="I218" i="2"/>
  <c r="G219" i="2"/>
  <c r="H219" i="2"/>
  <c r="I219" i="2"/>
  <c r="G220" i="2"/>
  <c r="H220" i="2"/>
  <c r="I220" i="2"/>
  <c r="G221" i="2"/>
  <c r="H221" i="2"/>
  <c r="I221" i="2"/>
  <c r="G222" i="2"/>
  <c r="H222" i="2"/>
  <c r="I222" i="2"/>
  <c r="G223" i="2"/>
  <c r="H223" i="2"/>
  <c r="I223" i="2"/>
  <c r="G224" i="2"/>
  <c r="H224" i="2"/>
  <c r="I224" i="2"/>
  <c r="G225" i="2"/>
  <c r="H225" i="2"/>
  <c r="I225" i="2"/>
  <c r="G226" i="2"/>
  <c r="H226" i="2"/>
  <c r="I226" i="2"/>
  <c r="G227" i="2"/>
  <c r="H227" i="2"/>
  <c r="I227" i="2"/>
  <c r="G228" i="2"/>
  <c r="H228" i="2"/>
  <c r="I228" i="2"/>
  <c r="G229" i="2"/>
  <c r="H229" i="2"/>
  <c r="I229" i="2"/>
  <c r="G230" i="2"/>
  <c r="H230" i="2"/>
  <c r="I230" i="2"/>
  <c r="G231" i="2"/>
  <c r="H231" i="2"/>
  <c r="I231" i="2"/>
  <c r="G232" i="2"/>
  <c r="H232" i="2"/>
  <c r="I232" i="2"/>
  <c r="G233" i="2"/>
  <c r="H233" i="2"/>
  <c r="I233" i="2"/>
  <c r="G234" i="2"/>
  <c r="H234" i="2"/>
  <c r="I234" i="2"/>
  <c r="G235" i="2"/>
  <c r="H235" i="2"/>
  <c r="I235" i="2"/>
  <c r="G236" i="2"/>
  <c r="H236" i="2"/>
  <c r="I236" i="2"/>
  <c r="G237" i="2"/>
  <c r="H237" i="2"/>
  <c r="I237" i="2"/>
  <c r="G238" i="2"/>
  <c r="H238" i="2"/>
  <c r="I238" i="2"/>
  <c r="G239" i="2"/>
  <c r="H239" i="2"/>
  <c r="I239" i="2"/>
  <c r="G240" i="2"/>
  <c r="H240" i="2"/>
  <c r="I240" i="2"/>
  <c r="G241" i="2"/>
  <c r="H241" i="2"/>
  <c r="I241" i="2"/>
  <c r="G242" i="2"/>
  <c r="H242" i="2"/>
  <c r="I242" i="2"/>
  <c r="G243" i="2"/>
  <c r="H243" i="2"/>
  <c r="I243" i="2"/>
  <c r="G244" i="2"/>
  <c r="H244" i="2"/>
  <c r="I244" i="2"/>
  <c r="G245" i="2"/>
  <c r="H245" i="2"/>
  <c r="I245" i="2"/>
  <c r="G246" i="2"/>
  <c r="H246" i="2"/>
  <c r="I246" i="2"/>
  <c r="G247" i="2"/>
  <c r="H247" i="2"/>
  <c r="I247" i="2"/>
  <c r="G248" i="2"/>
  <c r="H248" i="2"/>
  <c r="I248" i="2"/>
  <c r="G249" i="2"/>
  <c r="H249" i="2"/>
  <c r="I249" i="2"/>
  <c r="G250" i="2"/>
  <c r="H250" i="2"/>
  <c r="I250" i="2"/>
  <c r="G251" i="2"/>
  <c r="H251" i="2"/>
  <c r="I251" i="2"/>
  <c r="G252" i="2"/>
  <c r="H252" i="2"/>
  <c r="I252" i="2"/>
  <c r="G253" i="2"/>
  <c r="H253" i="2"/>
  <c r="I253" i="2"/>
  <c r="G254" i="2"/>
  <c r="H254" i="2"/>
  <c r="I254" i="2"/>
  <c r="G255" i="2"/>
  <c r="H255" i="2"/>
  <c r="I255" i="2"/>
  <c r="G256" i="2"/>
  <c r="H256" i="2"/>
  <c r="I256" i="2"/>
  <c r="G257" i="2"/>
  <c r="H257" i="2"/>
  <c r="I257" i="2"/>
  <c r="G258" i="2"/>
  <c r="H258" i="2"/>
  <c r="I258" i="2"/>
  <c r="G259" i="2"/>
  <c r="H259" i="2"/>
  <c r="I259" i="2"/>
  <c r="G260" i="2"/>
  <c r="H260" i="2"/>
  <c r="I260" i="2"/>
  <c r="G261" i="2"/>
  <c r="H261" i="2"/>
  <c r="I261" i="2"/>
  <c r="G262" i="2"/>
  <c r="H262" i="2"/>
  <c r="I262" i="2"/>
  <c r="G263" i="2"/>
  <c r="H263" i="2"/>
  <c r="I263" i="2"/>
  <c r="G264" i="2"/>
  <c r="H264" i="2"/>
  <c r="I264" i="2"/>
  <c r="G265" i="2"/>
  <c r="H265" i="2"/>
  <c r="I265" i="2"/>
  <c r="G266" i="2"/>
  <c r="H266" i="2"/>
  <c r="I266" i="2"/>
  <c r="G267" i="2"/>
  <c r="H267" i="2"/>
  <c r="I267" i="2"/>
  <c r="G268" i="2"/>
  <c r="H268" i="2"/>
  <c r="I268" i="2"/>
  <c r="G269" i="2"/>
  <c r="H269" i="2"/>
  <c r="I269" i="2"/>
  <c r="G270" i="2"/>
  <c r="H270" i="2"/>
  <c r="I270" i="2"/>
  <c r="G271" i="2"/>
  <c r="H271" i="2"/>
  <c r="I271" i="2"/>
  <c r="G272" i="2"/>
  <c r="H272" i="2"/>
  <c r="I272" i="2"/>
  <c r="G273" i="2"/>
  <c r="H273" i="2"/>
  <c r="I273" i="2"/>
  <c r="G274" i="2"/>
  <c r="H274" i="2"/>
  <c r="I274" i="2"/>
  <c r="G275" i="2"/>
  <c r="H275" i="2"/>
  <c r="I275" i="2"/>
  <c r="G276" i="2"/>
  <c r="H276" i="2"/>
  <c r="I276" i="2"/>
  <c r="G277" i="2"/>
  <c r="H277" i="2"/>
  <c r="I277" i="2"/>
  <c r="G278" i="2"/>
  <c r="H278" i="2"/>
  <c r="I278" i="2"/>
  <c r="G279" i="2"/>
  <c r="H279" i="2"/>
  <c r="I279" i="2"/>
  <c r="G280" i="2"/>
  <c r="H280" i="2"/>
  <c r="I280" i="2"/>
  <c r="G281" i="2"/>
  <c r="H281" i="2"/>
  <c r="I281" i="2"/>
  <c r="G282" i="2"/>
  <c r="H282" i="2"/>
  <c r="I282" i="2"/>
  <c r="G283" i="2"/>
  <c r="H283" i="2"/>
  <c r="I283" i="2"/>
  <c r="G284" i="2"/>
  <c r="H284" i="2"/>
  <c r="I284" i="2"/>
  <c r="G285" i="2"/>
  <c r="H285" i="2"/>
  <c r="I285" i="2"/>
  <c r="G286" i="2"/>
  <c r="H286" i="2"/>
  <c r="I286" i="2"/>
  <c r="G287" i="2"/>
  <c r="H287" i="2"/>
  <c r="I287" i="2"/>
  <c r="G288" i="2"/>
  <c r="H288" i="2"/>
  <c r="I288" i="2"/>
  <c r="G289" i="2"/>
  <c r="H289" i="2"/>
  <c r="I289" i="2"/>
  <c r="G290" i="2"/>
  <c r="H290" i="2"/>
  <c r="I290" i="2"/>
  <c r="G291" i="2"/>
  <c r="H291" i="2"/>
  <c r="I291" i="2"/>
  <c r="G292" i="2"/>
  <c r="H292" i="2"/>
  <c r="I292" i="2"/>
  <c r="G293" i="2"/>
  <c r="H293" i="2"/>
  <c r="I293" i="2"/>
  <c r="G294" i="2"/>
  <c r="H294" i="2"/>
  <c r="I294" i="2"/>
  <c r="G295" i="2"/>
  <c r="H295" i="2"/>
  <c r="I295" i="2"/>
  <c r="G296" i="2"/>
  <c r="H296" i="2"/>
  <c r="I296" i="2"/>
  <c r="G297" i="2"/>
  <c r="H297" i="2"/>
  <c r="I297" i="2"/>
  <c r="G298" i="2"/>
  <c r="H298" i="2"/>
  <c r="I298" i="2"/>
  <c r="G299" i="2"/>
  <c r="H299" i="2"/>
  <c r="I299" i="2"/>
  <c r="G300" i="2"/>
  <c r="H300" i="2"/>
  <c r="I300" i="2"/>
  <c r="G301" i="2"/>
  <c r="H301" i="2"/>
  <c r="I301" i="2"/>
  <c r="G302" i="2"/>
  <c r="H302" i="2"/>
  <c r="I302" i="2"/>
  <c r="G303" i="2"/>
  <c r="H303" i="2"/>
  <c r="I303" i="2"/>
  <c r="G304" i="2"/>
  <c r="H304" i="2"/>
  <c r="I304" i="2"/>
  <c r="G305" i="2"/>
  <c r="H305" i="2"/>
  <c r="I305" i="2"/>
  <c r="G306" i="2"/>
  <c r="H306" i="2"/>
  <c r="I306" i="2"/>
  <c r="G307" i="2"/>
  <c r="H307" i="2"/>
  <c r="I307" i="2"/>
  <c r="G308" i="2"/>
  <c r="H308" i="2"/>
  <c r="I308" i="2"/>
  <c r="G309" i="2"/>
  <c r="H309" i="2"/>
  <c r="I309" i="2"/>
  <c r="G310" i="2"/>
  <c r="H310" i="2"/>
  <c r="I310" i="2"/>
  <c r="G311" i="2"/>
  <c r="H311" i="2"/>
  <c r="I311" i="2"/>
  <c r="G312" i="2"/>
  <c r="H312" i="2"/>
  <c r="I312" i="2"/>
  <c r="G313" i="2"/>
  <c r="H313" i="2"/>
  <c r="I313" i="2"/>
  <c r="G314" i="2"/>
  <c r="H314" i="2"/>
  <c r="I314" i="2"/>
  <c r="G315" i="2"/>
  <c r="H315" i="2"/>
  <c r="I315" i="2"/>
  <c r="G316" i="2"/>
  <c r="H316" i="2"/>
  <c r="I316" i="2"/>
  <c r="G317" i="2"/>
  <c r="H317" i="2"/>
  <c r="I317" i="2"/>
  <c r="G318" i="2"/>
  <c r="H318" i="2"/>
  <c r="I318" i="2"/>
  <c r="G319" i="2"/>
  <c r="H319" i="2"/>
  <c r="I319" i="2"/>
  <c r="G320" i="2"/>
  <c r="H320" i="2"/>
  <c r="I320" i="2"/>
  <c r="G321" i="2"/>
  <c r="H321" i="2"/>
  <c r="I321" i="2"/>
  <c r="G322" i="2"/>
  <c r="H322" i="2"/>
  <c r="I322" i="2"/>
  <c r="G323" i="2"/>
  <c r="H323" i="2"/>
  <c r="I323" i="2"/>
  <c r="G324" i="2"/>
  <c r="H324" i="2"/>
  <c r="I324" i="2"/>
  <c r="G325" i="2"/>
  <c r="H325" i="2"/>
  <c r="I325" i="2"/>
  <c r="G326" i="2"/>
  <c r="H326" i="2"/>
  <c r="I326" i="2"/>
  <c r="G327" i="2"/>
  <c r="H327" i="2"/>
  <c r="I327" i="2"/>
  <c r="G328" i="2"/>
  <c r="H328" i="2"/>
  <c r="I328" i="2"/>
  <c r="G329" i="2"/>
  <c r="H329" i="2"/>
  <c r="I329" i="2"/>
  <c r="G330" i="2"/>
  <c r="H330" i="2"/>
  <c r="I330" i="2"/>
  <c r="G331" i="2"/>
  <c r="H331" i="2"/>
  <c r="I331" i="2"/>
  <c r="G332" i="2"/>
  <c r="H332" i="2"/>
  <c r="I332" i="2"/>
  <c r="G333" i="2"/>
  <c r="H333" i="2"/>
  <c r="I333" i="2"/>
  <c r="G334" i="2"/>
  <c r="H334" i="2"/>
  <c r="I334" i="2"/>
  <c r="G335" i="2"/>
  <c r="H335" i="2"/>
  <c r="I335" i="2"/>
  <c r="G336" i="2"/>
  <c r="H336" i="2"/>
  <c r="I336" i="2"/>
  <c r="G337" i="2"/>
  <c r="H337" i="2"/>
  <c r="I337" i="2"/>
  <c r="G338" i="2"/>
  <c r="H338" i="2"/>
  <c r="I338" i="2"/>
  <c r="G339" i="2"/>
  <c r="H339" i="2"/>
  <c r="I339" i="2"/>
  <c r="G340" i="2"/>
  <c r="H340" i="2"/>
  <c r="I340" i="2"/>
  <c r="G341" i="2"/>
  <c r="H341" i="2"/>
  <c r="I341" i="2"/>
  <c r="G342" i="2"/>
  <c r="H342" i="2"/>
  <c r="I342" i="2"/>
  <c r="G343" i="2"/>
  <c r="H343" i="2"/>
  <c r="I343" i="2"/>
  <c r="G344" i="2"/>
  <c r="H344" i="2"/>
  <c r="I344" i="2"/>
  <c r="G345" i="2"/>
  <c r="H345" i="2"/>
  <c r="I345" i="2"/>
  <c r="G346" i="2"/>
  <c r="H346" i="2"/>
  <c r="I346" i="2"/>
  <c r="G347" i="2"/>
  <c r="H347" i="2"/>
  <c r="I347" i="2"/>
  <c r="G348" i="2"/>
  <c r="H348" i="2"/>
  <c r="I348" i="2"/>
  <c r="G349" i="2"/>
  <c r="H349" i="2"/>
  <c r="I349" i="2"/>
  <c r="G350" i="2"/>
  <c r="H350" i="2"/>
  <c r="I350" i="2"/>
  <c r="G351" i="2"/>
  <c r="H351" i="2"/>
  <c r="I351" i="2"/>
  <c r="G352" i="2"/>
  <c r="H352" i="2"/>
  <c r="I352" i="2"/>
  <c r="G353" i="2"/>
  <c r="H353" i="2"/>
  <c r="I353" i="2"/>
  <c r="G354" i="2"/>
  <c r="H354" i="2"/>
  <c r="I354" i="2"/>
  <c r="G355" i="2"/>
  <c r="H355" i="2"/>
  <c r="I355" i="2"/>
  <c r="G356" i="2"/>
  <c r="H356" i="2"/>
  <c r="I356" i="2"/>
  <c r="G357" i="2"/>
  <c r="H357" i="2"/>
  <c r="I357" i="2"/>
  <c r="G358" i="2"/>
  <c r="H358" i="2"/>
  <c r="I358" i="2"/>
  <c r="G359" i="2"/>
  <c r="H359" i="2"/>
  <c r="I359" i="2"/>
  <c r="G360" i="2"/>
  <c r="H360" i="2"/>
  <c r="I360" i="2"/>
  <c r="G361" i="2"/>
  <c r="H361" i="2"/>
  <c r="I361" i="2"/>
  <c r="G362" i="2"/>
  <c r="H362" i="2"/>
  <c r="I362" i="2"/>
  <c r="G363" i="2"/>
  <c r="H363" i="2"/>
  <c r="I363" i="2"/>
  <c r="G364" i="2"/>
  <c r="H364" i="2"/>
  <c r="I364" i="2"/>
  <c r="G365" i="2"/>
  <c r="H365" i="2"/>
  <c r="I365" i="2"/>
  <c r="G366" i="2"/>
  <c r="H366" i="2"/>
  <c r="I366" i="2"/>
  <c r="G367" i="2"/>
  <c r="H367" i="2"/>
  <c r="I367" i="2"/>
  <c r="G368" i="2"/>
  <c r="H368" i="2"/>
  <c r="I368" i="2"/>
  <c r="G369" i="2"/>
  <c r="H369" i="2"/>
  <c r="I369" i="2"/>
  <c r="G370" i="2"/>
  <c r="H370" i="2"/>
  <c r="I370" i="2"/>
  <c r="G371" i="2"/>
  <c r="H371" i="2"/>
  <c r="I371" i="2"/>
  <c r="G372" i="2"/>
  <c r="H372" i="2"/>
  <c r="I372" i="2"/>
  <c r="G373" i="2"/>
  <c r="H373" i="2"/>
  <c r="I373" i="2"/>
  <c r="G374" i="2"/>
  <c r="H374" i="2"/>
  <c r="I374" i="2"/>
  <c r="G375" i="2"/>
  <c r="H375" i="2"/>
  <c r="I375" i="2"/>
  <c r="G376" i="2"/>
  <c r="H376" i="2"/>
  <c r="I376" i="2"/>
  <c r="G377" i="2"/>
  <c r="H377" i="2"/>
  <c r="I377" i="2"/>
  <c r="G378" i="2"/>
  <c r="H378" i="2"/>
  <c r="I378" i="2"/>
  <c r="G379" i="2"/>
  <c r="H379" i="2"/>
  <c r="I379" i="2"/>
  <c r="G380" i="2"/>
  <c r="H380" i="2"/>
  <c r="I380" i="2"/>
  <c r="G381" i="2"/>
  <c r="H381" i="2"/>
  <c r="I381" i="2"/>
  <c r="G382" i="2"/>
  <c r="H382" i="2"/>
  <c r="I382" i="2"/>
  <c r="G383" i="2"/>
  <c r="H383" i="2"/>
  <c r="I383" i="2"/>
  <c r="G384" i="2"/>
  <c r="H384" i="2"/>
  <c r="I384" i="2"/>
  <c r="G385" i="2"/>
  <c r="H385" i="2"/>
  <c r="I385" i="2"/>
  <c r="G386" i="2"/>
  <c r="H386" i="2"/>
  <c r="I386" i="2"/>
  <c r="G387" i="2"/>
  <c r="H387" i="2"/>
  <c r="I387" i="2"/>
  <c r="G388" i="2"/>
  <c r="H388" i="2"/>
  <c r="I388" i="2"/>
  <c r="G389" i="2"/>
  <c r="H389" i="2"/>
  <c r="I389" i="2"/>
  <c r="G390" i="2"/>
  <c r="H390" i="2"/>
  <c r="I390" i="2"/>
  <c r="G391" i="2"/>
  <c r="H391" i="2"/>
  <c r="I391" i="2"/>
  <c r="G392" i="2"/>
  <c r="H392" i="2"/>
  <c r="I392" i="2"/>
  <c r="G393" i="2"/>
  <c r="H393" i="2"/>
  <c r="I393" i="2"/>
  <c r="G394" i="2"/>
  <c r="H394" i="2"/>
  <c r="I394" i="2"/>
  <c r="G395" i="2"/>
  <c r="H395" i="2"/>
  <c r="I395" i="2"/>
  <c r="G396" i="2"/>
  <c r="H396" i="2"/>
  <c r="I396" i="2"/>
  <c r="G397" i="2"/>
  <c r="H397" i="2"/>
  <c r="I397" i="2"/>
  <c r="G398" i="2"/>
  <c r="H398" i="2"/>
  <c r="I398" i="2"/>
  <c r="G399" i="2"/>
  <c r="H399" i="2"/>
  <c r="I399" i="2"/>
  <c r="G400" i="2"/>
  <c r="H400" i="2"/>
  <c r="I400" i="2"/>
  <c r="G401" i="2"/>
  <c r="H401" i="2"/>
  <c r="I401" i="2"/>
  <c r="G402" i="2"/>
  <c r="H402" i="2"/>
  <c r="I402" i="2"/>
  <c r="G403" i="2"/>
  <c r="H403" i="2"/>
  <c r="I403" i="2"/>
  <c r="G404" i="2"/>
  <c r="H404" i="2"/>
  <c r="I404" i="2"/>
  <c r="G405" i="2"/>
  <c r="H405" i="2"/>
  <c r="I405" i="2"/>
  <c r="G406" i="2"/>
  <c r="H406" i="2"/>
  <c r="I406" i="2"/>
  <c r="G407" i="2"/>
  <c r="H407" i="2"/>
  <c r="I407" i="2"/>
  <c r="G408" i="2"/>
  <c r="H408" i="2"/>
  <c r="I408" i="2"/>
  <c r="G409" i="2"/>
  <c r="H409" i="2"/>
  <c r="I409" i="2"/>
  <c r="G410" i="2"/>
  <c r="H410" i="2"/>
  <c r="I410" i="2"/>
  <c r="G411" i="2"/>
  <c r="H411" i="2"/>
  <c r="I411" i="2"/>
  <c r="G412" i="2"/>
  <c r="H412" i="2"/>
  <c r="I412" i="2"/>
  <c r="G413" i="2"/>
  <c r="H413" i="2"/>
  <c r="I413" i="2"/>
  <c r="G414" i="2"/>
  <c r="H414" i="2"/>
  <c r="I414" i="2"/>
  <c r="G415" i="2"/>
  <c r="H415" i="2"/>
  <c r="I415" i="2"/>
  <c r="G416" i="2"/>
  <c r="H416" i="2"/>
  <c r="I416" i="2"/>
  <c r="G417" i="2"/>
  <c r="H417" i="2"/>
  <c r="I417" i="2"/>
  <c r="G418" i="2"/>
  <c r="H418" i="2"/>
  <c r="I418" i="2"/>
  <c r="G419" i="2"/>
  <c r="H419" i="2"/>
  <c r="I419" i="2"/>
  <c r="G420" i="2"/>
  <c r="H420" i="2"/>
  <c r="I420" i="2"/>
  <c r="G421" i="2"/>
  <c r="H421" i="2"/>
  <c r="I421" i="2"/>
  <c r="G422" i="2"/>
  <c r="H422" i="2"/>
  <c r="I422" i="2"/>
  <c r="G423" i="2"/>
  <c r="H423" i="2"/>
  <c r="I423" i="2"/>
  <c r="G424" i="2"/>
  <c r="H424" i="2"/>
  <c r="I424" i="2"/>
  <c r="G425" i="2"/>
  <c r="H425" i="2"/>
  <c r="I425" i="2"/>
  <c r="G426" i="2"/>
  <c r="H426" i="2"/>
  <c r="I426" i="2"/>
  <c r="G427" i="2"/>
  <c r="H427" i="2"/>
  <c r="I427" i="2"/>
  <c r="G428" i="2"/>
  <c r="H428" i="2"/>
  <c r="I428" i="2"/>
  <c r="G429" i="2"/>
  <c r="H429" i="2"/>
  <c r="I429" i="2"/>
  <c r="G430" i="2"/>
  <c r="H430" i="2"/>
  <c r="I430" i="2"/>
  <c r="G431" i="2"/>
  <c r="H431" i="2"/>
  <c r="I431" i="2"/>
  <c r="G432" i="2"/>
  <c r="H432" i="2"/>
  <c r="I432" i="2"/>
  <c r="G433" i="2"/>
  <c r="H433" i="2"/>
  <c r="I433" i="2"/>
  <c r="G434" i="2"/>
  <c r="H434" i="2"/>
  <c r="I434" i="2"/>
  <c r="G435" i="2"/>
  <c r="H435" i="2"/>
  <c r="I435" i="2"/>
  <c r="G436" i="2"/>
  <c r="H436" i="2"/>
  <c r="I436" i="2"/>
  <c r="G437" i="2"/>
  <c r="H437" i="2"/>
  <c r="I437" i="2"/>
  <c r="G438" i="2"/>
  <c r="H438" i="2"/>
  <c r="I438" i="2"/>
  <c r="G439" i="2"/>
  <c r="H439" i="2"/>
  <c r="I439" i="2"/>
  <c r="G440" i="2"/>
  <c r="H440" i="2"/>
  <c r="I440" i="2"/>
  <c r="G441" i="2"/>
  <c r="H441" i="2"/>
  <c r="I441" i="2"/>
  <c r="G442" i="2"/>
  <c r="H442" i="2"/>
  <c r="I442" i="2"/>
  <c r="G443" i="2"/>
  <c r="H443" i="2"/>
  <c r="I443" i="2"/>
  <c r="G444" i="2"/>
  <c r="H444" i="2"/>
  <c r="I444" i="2"/>
  <c r="G445" i="2"/>
  <c r="H445" i="2"/>
  <c r="I445" i="2"/>
  <c r="G446" i="2"/>
  <c r="H446" i="2"/>
  <c r="I446" i="2"/>
  <c r="G447" i="2"/>
  <c r="H447" i="2"/>
  <c r="I447" i="2"/>
  <c r="G448" i="2"/>
  <c r="H448" i="2"/>
  <c r="I448" i="2"/>
  <c r="G449" i="2"/>
  <c r="H449" i="2"/>
  <c r="I449" i="2"/>
  <c r="G450" i="2"/>
  <c r="H450" i="2"/>
  <c r="I450" i="2"/>
  <c r="G451" i="2"/>
  <c r="H451" i="2"/>
  <c r="I451" i="2"/>
  <c r="G452" i="2"/>
  <c r="H452" i="2"/>
  <c r="I452" i="2"/>
  <c r="G453" i="2"/>
  <c r="H453" i="2"/>
  <c r="I453" i="2"/>
  <c r="G454" i="2"/>
  <c r="H454" i="2"/>
  <c r="I454" i="2"/>
  <c r="G455" i="2"/>
  <c r="H455" i="2"/>
  <c r="I455" i="2"/>
  <c r="G456" i="2"/>
  <c r="H456" i="2"/>
  <c r="I456" i="2"/>
  <c r="G457" i="2"/>
  <c r="H457" i="2"/>
  <c r="I457" i="2"/>
  <c r="G458" i="2"/>
  <c r="H458" i="2"/>
  <c r="I458" i="2"/>
  <c r="G459" i="2"/>
  <c r="H459" i="2"/>
  <c r="I459" i="2"/>
  <c r="G460" i="2"/>
  <c r="H460" i="2"/>
  <c r="I460" i="2"/>
  <c r="G461" i="2"/>
  <c r="H461" i="2"/>
  <c r="I461" i="2"/>
  <c r="G462" i="2"/>
  <c r="H462" i="2"/>
  <c r="I462" i="2"/>
  <c r="G463" i="2"/>
  <c r="H463" i="2"/>
  <c r="I463" i="2"/>
  <c r="G464" i="2"/>
  <c r="H464" i="2"/>
  <c r="I464" i="2"/>
  <c r="G465" i="2"/>
  <c r="H465" i="2"/>
  <c r="I465" i="2"/>
  <c r="G466" i="2"/>
  <c r="H466" i="2"/>
  <c r="I466" i="2"/>
  <c r="G467" i="2"/>
  <c r="H467" i="2"/>
  <c r="I467" i="2"/>
  <c r="G468" i="2"/>
  <c r="H468" i="2"/>
  <c r="I468" i="2"/>
  <c r="G469" i="2"/>
  <c r="H469" i="2"/>
  <c r="I469" i="2"/>
  <c r="G470" i="2"/>
  <c r="H470" i="2"/>
  <c r="I470" i="2"/>
  <c r="G471" i="2"/>
  <c r="H471" i="2"/>
  <c r="I471" i="2"/>
  <c r="G472" i="2"/>
  <c r="H472" i="2"/>
  <c r="I472" i="2"/>
  <c r="G473" i="2"/>
  <c r="H473" i="2"/>
  <c r="I473" i="2"/>
  <c r="G474" i="2"/>
  <c r="H474" i="2"/>
  <c r="I474" i="2"/>
  <c r="G475" i="2"/>
  <c r="H475" i="2"/>
  <c r="I475" i="2"/>
  <c r="G476" i="2"/>
  <c r="H476" i="2"/>
  <c r="I476" i="2"/>
  <c r="G477" i="2"/>
  <c r="H477" i="2"/>
  <c r="I477" i="2"/>
  <c r="G478" i="2"/>
  <c r="H478" i="2"/>
  <c r="I478" i="2"/>
  <c r="G479" i="2"/>
  <c r="H479" i="2"/>
  <c r="I479" i="2"/>
  <c r="G480" i="2"/>
  <c r="H480" i="2"/>
  <c r="I480" i="2"/>
  <c r="G481" i="2"/>
  <c r="H481" i="2"/>
  <c r="I481" i="2"/>
  <c r="G482" i="2"/>
  <c r="H482" i="2"/>
  <c r="I482" i="2"/>
  <c r="G483" i="2"/>
  <c r="H483" i="2"/>
  <c r="I483" i="2"/>
  <c r="G484" i="2"/>
  <c r="H484" i="2"/>
  <c r="I484" i="2"/>
  <c r="G485" i="2"/>
  <c r="H485" i="2"/>
  <c r="I485" i="2"/>
  <c r="G486" i="2"/>
  <c r="H486" i="2"/>
  <c r="I486" i="2"/>
  <c r="G487" i="2"/>
  <c r="H487" i="2"/>
  <c r="I487" i="2"/>
  <c r="G488" i="2"/>
  <c r="H488" i="2"/>
  <c r="I488" i="2"/>
  <c r="G489" i="2"/>
  <c r="H489" i="2"/>
  <c r="I489" i="2"/>
  <c r="G490" i="2"/>
  <c r="H490" i="2"/>
  <c r="I490" i="2"/>
  <c r="G491" i="2"/>
  <c r="H491" i="2"/>
  <c r="I491" i="2"/>
  <c r="G492" i="2"/>
  <c r="H492" i="2"/>
  <c r="I492" i="2"/>
  <c r="G493" i="2"/>
  <c r="H493" i="2"/>
  <c r="I493" i="2"/>
  <c r="G494" i="2"/>
  <c r="H494" i="2"/>
  <c r="I494" i="2"/>
  <c r="G495" i="2"/>
  <c r="H495" i="2"/>
  <c r="I495" i="2"/>
  <c r="G496" i="2"/>
  <c r="H496" i="2"/>
  <c r="I496" i="2"/>
  <c r="G497" i="2"/>
  <c r="H497" i="2"/>
  <c r="I497" i="2"/>
  <c r="G498" i="2"/>
  <c r="H498" i="2"/>
  <c r="I498" i="2"/>
  <c r="G499" i="2"/>
  <c r="H499" i="2"/>
  <c r="I499" i="2"/>
  <c r="G500" i="2"/>
  <c r="H500" i="2"/>
  <c r="I500" i="2"/>
  <c r="G501" i="2"/>
  <c r="H501" i="2"/>
  <c r="I501" i="2"/>
  <c r="G502" i="2"/>
  <c r="H502" i="2"/>
  <c r="I502" i="2"/>
  <c r="G503" i="2"/>
  <c r="H503" i="2"/>
  <c r="I503" i="2"/>
  <c r="G504" i="2"/>
  <c r="H504" i="2"/>
  <c r="I504" i="2"/>
  <c r="G505" i="2"/>
  <c r="H505" i="2"/>
  <c r="I505" i="2"/>
  <c r="G506" i="2"/>
  <c r="H506" i="2"/>
  <c r="I506" i="2"/>
  <c r="G507" i="2"/>
  <c r="H507" i="2"/>
  <c r="I507" i="2"/>
  <c r="G508" i="2"/>
  <c r="H508" i="2"/>
  <c r="I508" i="2"/>
  <c r="G509" i="2"/>
  <c r="H509" i="2"/>
  <c r="I509" i="2"/>
  <c r="G510" i="2"/>
  <c r="H510" i="2"/>
  <c r="I510" i="2"/>
  <c r="G511" i="2"/>
  <c r="H511" i="2"/>
  <c r="I511" i="2"/>
  <c r="G512" i="2"/>
  <c r="H512" i="2"/>
  <c r="I512" i="2"/>
  <c r="G513" i="2"/>
  <c r="H513" i="2"/>
  <c r="I513" i="2"/>
  <c r="G514" i="2"/>
  <c r="H514" i="2"/>
  <c r="I514" i="2"/>
  <c r="G515" i="2"/>
  <c r="H515" i="2"/>
  <c r="I515" i="2"/>
  <c r="G516" i="2"/>
  <c r="H516" i="2"/>
  <c r="I516" i="2"/>
  <c r="G517" i="2"/>
  <c r="H517" i="2"/>
  <c r="I517" i="2"/>
  <c r="G518" i="2"/>
  <c r="H518" i="2"/>
  <c r="I518" i="2"/>
  <c r="G519" i="2"/>
  <c r="H519" i="2"/>
  <c r="I519" i="2"/>
  <c r="G520" i="2"/>
  <c r="H520" i="2"/>
  <c r="I520" i="2"/>
  <c r="G521" i="2"/>
  <c r="H521" i="2"/>
  <c r="I521" i="2"/>
  <c r="G522" i="2"/>
  <c r="H522" i="2"/>
  <c r="I522" i="2"/>
  <c r="G523" i="2"/>
  <c r="H523" i="2"/>
  <c r="I523" i="2"/>
  <c r="G524" i="2"/>
  <c r="H524" i="2"/>
  <c r="I524" i="2"/>
  <c r="G525" i="2"/>
  <c r="H525" i="2"/>
  <c r="I525" i="2"/>
  <c r="G526" i="2"/>
  <c r="H526" i="2"/>
  <c r="I526" i="2"/>
  <c r="G527" i="2"/>
  <c r="H527" i="2"/>
  <c r="I527" i="2"/>
  <c r="G528" i="2"/>
  <c r="H528" i="2"/>
  <c r="I528" i="2"/>
  <c r="G529" i="2"/>
  <c r="H529" i="2"/>
  <c r="I529" i="2"/>
  <c r="G530" i="2"/>
  <c r="H530" i="2"/>
  <c r="I530" i="2"/>
  <c r="G531" i="2"/>
  <c r="H531" i="2"/>
  <c r="I531" i="2"/>
  <c r="G532" i="2"/>
  <c r="H532" i="2"/>
  <c r="I532" i="2"/>
  <c r="G533" i="2"/>
  <c r="H533" i="2"/>
  <c r="I533" i="2"/>
  <c r="G534" i="2"/>
  <c r="H534" i="2"/>
  <c r="I534" i="2"/>
  <c r="G535" i="2"/>
  <c r="H535" i="2"/>
  <c r="I535" i="2"/>
  <c r="G536" i="2"/>
  <c r="H536" i="2"/>
  <c r="I536" i="2"/>
  <c r="G537" i="2"/>
  <c r="H537" i="2"/>
  <c r="I537" i="2"/>
  <c r="G538" i="2"/>
  <c r="H538" i="2"/>
  <c r="I538" i="2"/>
  <c r="G539" i="2"/>
  <c r="H539" i="2"/>
  <c r="I539" i="2"/>
  <c r="G540" i="2"/>
  <c r="H540" i="2"/>
  <c r="I540" i="2"/>
  <c r="G541" i="2"/>
  <c r="H541" i="2"/>
  <c r="I541" i="2"/>
  <c r="G542" i="2"/>
  <c r="H542" i="2"/>
  <c r="I542" i="2"/>
  <c r="G543" i="2"/>
  <c r="H543" i="2"/>
  <c r="I543" i="2"/>
  <c r="G544" i="2"/>
  <c r="H544" i="2"/>
  <c r="I544" i="2"/>
  <c r="G545" i="2"/>
  <c r="H545" i="2"/>
  <c r="I545" i="2"/>
  <c r="G546" i="2"/>
  <c r="H546" i="2"/>
  <c r="I546" i="2"/>
  <c r="G547" i="2"/>
  <c r="H547" i="2"/>
  <c r="I547" i="2"/>
  <c r="G548" i="2"/>
  <c r="H548" i="2"/>
  <c r="I548" i="2"/>
  <c r="G549" i="2"/>
  <c r="H549" i="2"/>
  <c r="I549" i="2"/>
  <c r="G550" i="2"/>
  <c r="H550" i="2"/>
  <c r="I550" i="2"/>
  <c r="G551" i="2"/>
  <c r="H551" i="2"/>
  <c r="I551" i="2"/>
  <c r="G552" i="2"/>
  <c r="H552" i="2"/>
  <c r="I552" i="2"/>
  <c r="G553" i="2"/>
  <c r="H553" i="2"/>
  <c r="I553" i="2"/>
  <c r="G554" i="2"/>
  <c r="H554" i="2"/>
  <c r="I554" i="2"/>
  <c r="G555" i="2"/>
  <c r="H555" i="2"/>
  <c r="I555" i="2"/>
  <c r="G556" i="2"/>
  <c r="H556" i="2"/>
  <c r="I556" i="2"/>
  <c r="G557" i="2"/>
  <c r="H557" i="2"/>
  <c r="I557" i="2"/>
  <c r="G558" i="2"/>
  <c r="H558" i="2"/>
  <c r="I558" i="2"/>
  <c r="G559" i="2"/>
  <c r="H559" i="2"/>
  <c r="I559" i="2"/>
  <c r="G560" i="2"/>
  <c r="H560" i="2"/>
  <c r="I560" i="2"/>
  <c r="G561" i="2"/>
  <c r="H561" i="2"/>
  <c r="I561" i="2"/>
  <c r="G562" i="2"/>
  <c r="H562" i="2"/>
  <c r="I562" i="2"/>
  <c r="G563" i="2"/>
  <c r="H563" i="2"/>
  <c r="I563" i="2"/>
  <c r="G564" i="2"/>
  <c r="H564" i="2"/>
  <c r="I564" i="2"/>
  <c r="G565" i="2"/>
  <c r="H565" i="2"/>
  <c r="I565" i="2"/>
  <c r="G566" i="2"/>
  <c r="H566" i="2"/>
  <c r="I566" i="2"/>
  <c r="G567" i="2"/>
  <c r="H567" i="2"/>
  <c r="I567" i="2"/>
  <c r="G568" i="2"/>
  <c r="H568" i="2"/>
  <c r="I568" i="2"/>
  <c r="G569" i="2"/>
  <c r="H569" i="2"/>
  <c r="I569" i="2"/>
  <c r="G570" i="2"/>
  <c r="H570" i="2"/>
  <c r="I570" i="2"/>
  <c r="G571" i="2"/>
  <c r="H571" i="2"/>
  <c r="I571" i="2"/>
  <c r="G572" i="2"/>
  <c r="H572" i="2"/>
  <c r="I572" i="2"/>
  <c r="G573" i="2"/>
  <c r="H573" i="2"/>
  <c r="I573" i="2"/>
  <c r="G574" i="2"/>
  <c r="H574" i="2"/>
  <c r="I574" i="2"/>
  <c r="G575" i="2"/>
  <c r="H575" i="2"/>
  <c r="I575" i="2"/>
  <c r="G576" i="2"/>
  <c r="H576" i="2"/>
  <c r="I576" i="2"/>
  <c r="G577" i="2"/>
  <c r="H577" i="2"/>
  <c r="I577" i="2"/>
  <c r="G578" i="2"/>
  <c r="H578" i="2"/>
  <c r="I578" i="2"/>
  <c r="G579" i="2"/>
  <c r="H579" i="2"/>
  <c r="I579" i="2"/>
  <c r="G580" i="2"/>
  <c r="H580" i="2"/>
  <c r="I580" i="2"/>
  <c r="G581" i="2"/>
  <c r="H581" i="2"/>
  <c r="I581" i="2"/>
  <c r="G582" i="2"/>
  <c r="H582" i="2"/>
  <c r="I582" i="2"/>
  <c r="G583" i="2"/>
  <c r="H583" i="2"/>
  <c r="I583" i="2"/>
  <c r="G584" i="2"/>
  <c r="H584" i="2"/>
  <c r="I584" i="2"/>
  <c r="G585" i="2"/>
  <c r="H585" i="2"/>
  <c r="I585" i="2"/>
  <c r="G586" i="2"/>
  <c r="H586" i="2"/>
  <c r="I586" i="2"/>
  <c r="G587" i="2"/>
  <c r="H587" i="2"/>
  <c r="I587" i="2"/>
  <c r="G588" i="2"/>
  <c r="H588" i="2"/>
  <c r="I588" i="2"/>
  <c r="G589" i="2"/>
  <c r="H589" i="2"/>
  <c r="I589" i="2"/>
  <c r="G590" i="2"/>
  <c r="H590" i="2"/>
  <c r="I590" i="2"/>
  <c r="G591" i="2"/>
  <c r="H591" i="2"/>
  <c r="I591" i="2"/>
  <c r="G592" i="2"/>
  <c r="H592" i="2"/>
  <c r="I592" i="2"/>
  <c r="G593" i="2"/>
  <c r="H593" i="2"/>
  <c r="I593" i="2"/>
  <c r="G594" i="2"/>
  <c r="H594" i="2"/>
  <c r="I594" i="2"/>
  <c r="G595" i="2"/>
  <c r="H595" i="2"/>
  <c r="I595" i="2"/>
  <c r="G596" i="2"/>
  <c r="H596" i="2"/>
  <c r="I596" i="2"/>
  <c r="G597" i="2"/>
  <c r="H597" i="2"/>
  <c r="I597" i="2"/>
  <c r="G598" i="2"/>
  <c r="H598" i="2"/>
  <c r="I598" i="2"/>
  <c r="G599" i="2"/>
  <c r="H599" i="2"/>
  <c r="I599" i="2"/>
  <c r="G600" i="2"/>
  <c r="H600" i="2"/>
  <c r="I600" i="2"/>
  <c r="G601" i="2"/>
  <c r="H601" i="2"/>
  <c r="I601" i="2"/>
  <c r="G602" i="2"/>
  <c r="H602" i="2"/>
  <c r="I602" i="2"/>
  <c r="G603" i="2"/>
  <c r="H603" i="2"/>
  <c r="I603" i="2"/>
  <c r="G604" i="2"/>
  <c r="H604" i="2"/>
  <c r="I604" i="2"/>
  <c r="G605" i="2"/>
  <c r="H605" i="2"/>
  <c r="I605" i="2"/>
  <c r="G606" i="2"/>
  <c r="H606" i="2"/>
  <c r="I606" i="2"/>
  <c r="G607" i="2"/>
  <c r="H607" i="2"/>
  <c r="I607" i="2"/>
  <c r="G608" i="2"/>
  <c r="H608" i="2"/>
  <c r="I608" i="2"/>
  <c r="G609" i="2"/>
  <c r="H609" i="2"/>
  <c r="I609" i="2"/>
  <c r="G610" i="2"/>
  <c r="H610" i="2"/>
  <c r="I610" i="2"/>
  <c r="G611" i="2"/>
  <c r="H611" i="2"/>
  <c r="I611" i="2"/>
  <c r="G612" i="2"/>
  <c r="H612" i="2"/>
  <c r="I612" i="2"/>
  <c r="G613" i="2"/>
  <c r="H613" i="2"/>
  <c r="I613" i="2"/>
  <c r="G614" i="2"/>
  <c r="H614" i="2"/>
  <c r="I614" i="2"/>
  <c r="G615" i="2"/>
  <c r="H615" i="2"/>
  <c r="I615" i="2"/>
  <c r="G616" i="2"/>
  <c r="H616" i="2"/>
  <c r="I616" i="2"/>
  <c r="G617" i="2"/>
  <c r="H617" i="2"/>
  <c r="I617" i="2"/>
  <c r="G618" i="2"/>
  <c r="H618" i="2"/>
  <c r="I618" i="2"/>
  <c r="G619" i="2"/>
  <c r="H619" i="2"/>
  <c r="I619" i="2"/>
  <c r="G620" i="2"/>
  <c r="H620" i="2"/>
  <c r="I620" i="2"/>
  <c r="G621" i="2"/>
  <c r="H621" i="2"/>
  <c r="I621" i="2"/>
  <c r="G622" i="2"/>
  <c r="H622" i="2"/>
  <c r="I622" i="2"/>
  <c r="G623" i="2"/>
  <c r="H623" i="2"/>
  <c r="I623" i="2"/>
  <c r="G624" i="2"/>
  <c r="H624" i="2"/>
  <c r="I624" i="2"/>
  <c r="G625" i="2"/>
  <c r="H625" i="2"/>
  <c r="I625" i="2"/>
  <c r="G626" i="2"/>
  <c r="H626" i="2"/>
  <c r="I626" i="2"/>
  <c r="G627" i="2"/>
  <c r="H627" i="2"/>
  <c r="I627" i="2"/>
  <c r="G628" i="2"/>
  <c r="H628" i="2"/>
  <c r="I628" i="2"/>
  <c r="G629" i="2"/>
  <c r="H629" i="2"/>
  <c r="I629" i="2"/>
  <c r="G630" i="2"/>
  <c r="H630" i="2"/>
  <c r="I630" i="2"/>
  <c r="G631" i="2"/>
  <c r="H631" i="2"/>
  <c r="I631" i="2"/>
  <c r="G632" i="2"/>
  <c r="H632" i="2"/>
  <c r="I632" i="2"/>
  <c r="G633" i="2"/>
  <c r="H633" i="2"/>
  <c r="I633" i="2"/>
  <c r="G634" i="2"/>
  <c r="H634" i="2"/>
  <c r="I634" i="2"/>
  <c r="G635" i="2"/>
  <c r="H635" i="2"/>
  <c r="I635" i="2"/>
  <c r="G636" i="2"/>
  <c r="H636" i="2"/>
  <c r="I636" i="2"/>
  <c r="G637" i="2"/>
  <c r="H637" i="2"/>
  <c r="I637" i="2"/>
  <c r="G638" i="2"/>
  <c r="H638" i="2"/>
  <c r="I638" i="2"/>
  <c r="G639" i="2"/>
  <c r="H639" i="2"/>
  <c r="I639" i="2"/>
  <c r="G640" i="2"/>
  <c r="H640" i="2"/>
  <c r="I640" i="2"/>
  <c r="G641" i="2"/>
  <c r="H641" i="2"/>
  <c r="I641" i="2"/>
  <c r="G642" i="2"/>
  <c r="H642" i="2"/>
  <c r="I642" i="2"/>
  <c r="G643" i="2"/>
  <c r="H643" i="2"/>
  <c r="I643" i="2"/>
  <c r="G644" i="2"/>
  <c r="H644" i="2"/>
  <c r="I644" i="2"/>
  <c r="G645" i="2"/>
  <c r="H645" i="2"/>
  <c r="I645" i="2"/>
  <c r="G646" i="2"/>
  <c r="H646" i="2"/>
  <c r="I646" i="2"/>
  <c r="G647" i="2"/>
  <c r="H647" i="2"/>
  <c r="I647" i="2"/>
  <c r="G648" i="2"/>
  <c r="H648" i="2"/>
  <c r="I648" i="2"/>
  <c r="G649" i="2"/>
  <c r="H649" i="2"/>
  <c r="I649" i="2"/>
  <c r="G650" i="2"/>
  <c r="H650" i="2"/>
  <c r="I650" i="2"/>
  <c r="G651" i="2"/>
  <c r="H651" i="2"/>
  <c r="I651" i="2"/>
  <c r="G652" i="2"/>
  <c r="H652" i="2"/>
  <c r="I652" i="2"/>
  <c r="G653" i="2"/>
  <c r="H653" i="2"/>
  <c r="I653" i="2"/>
  <c r="G654" i="2"/>
  <c r="H654" i="2"/>
  <c r="I654" i="2"/>
  <c r="G655" i="2"/>
  <c r="H655" i="2"/>
  <c r="I655" i="2"/>
  <c r="G656" i="2"/>
  <c r="H656" i="2"/>
  <c r="I656" i="2"/>
  <c r="G657" i="2"/>
  <c r="H657" i="2"/>
  <c r="I657" i="2"/>
  <c r="G658" i="2"/>
  <c r="H658" i="2"/>
  <c r="I658" i="2"/>
  <c r="G659" i="2"/>
  <c r="H659" i="2"/>
  <c r="I659" i="2"/>
  <c r="G660" i="2"/>
  <c r="H660" i="2"/>
  <c r="I660" i="2"/>
  <c r="G661" i="2"/>
  <c r="H661" i="2"/>
  <c r="I661" i="2"/>
  <c r="G662" i="2"/>
  <c r="H662" i="2"/>
  <c r="I662" i="2"/>
  <c r="G663" i="2"/>
  <c r="H663" i="2"/>
  <c r="I663" i="2"/>
  <c r="G664" i="2"/>
  <c r="H664" i="2"/>
  <c r="I664" i="2"/>
  <c r="G665" i="2"/>
  <c r="H665" i="2"/>
  <c r="I665" i="2"/>
  <c r="G666" i="2"/>
  <c r="H666" i="2"/>
  <c r="I666" i="2"/>
  <c r="G667" i="2"/>
  <c r="H667" i="2"/>
  <c r="I667" i="2"/>
  <c r="G668" i="2"/>
  <c r="H668" i="2"/>
  <c r="I668" i="2"/>
  <c r="G669" i="2"/>
  <c r="H669" i="2"/>
  <c r="I669" i="2"/>
  <c r="G670" i="2"/>
  <c r="H670" i="2"/>
  <c r="I670" i="2"/>
  <c r="G671" i="2"/>
  <c r="H671" i="2"/>
  <c r="I671" i="2"/>
  <c r="G672" i="2"/>
  <c r="H672" i="2"/>
  <c r="I672" i="2"/>
  <c r="G673" i="2"/>
  <c r="H673" i="2"/>
  <c r="I673" i="2"/>
  <c r="G674" i="2"/>
  <c r="H674" i="2"/>
  <c r="I674" i="2"/>
  <c r="G675" i="2"/>
  <c r="H675" i="2"/>
  <c r="I675" i="2"/>
  <c r="G676" i="2"/>
  <c r="H676" i="2"/>
  <c r="I676" i="2"/>
  <c r="G677" i="2"/>
  <c r="H677" i="2"/>
  <c r="I677" i="2"/>
  <c r="G678" i="2"/>
  <c r="H678" i="2"/>
  <c r="I678" i="2"/>
  <c r="G679" i="2"/>
  <c r="H679" i="2"/>
  <c r="I679" i="2"/>
  <c r="G680" i="2"/>
  <c r="H680" i="2"/>
  <c r="I680" i="2"/>
  <c r="G681" i="2"/>
  <c r="H681" i="2"/>
  <c r="I681" i="2"/>
  <c r="G682" i="2"/>
  <c r="H682" i="2"/>
  <c r="I682" i="2"/>
  <c r="G683" i="2"/>
  <c r="H683" i="2"/>
  <c r="I683" i="2"/>
  <c r="G684" i="2"/>
  <c r="H684" i="2"/>
  <c r="I684" i="2"/>
  <c r="G685" i="2"/>
  <c r="H685" i="2"/>
  <c r="I685" i="2"/>
  <c r="G686" i="2"/>
  <c r="H686" i="2"/>
  <c r="I686" i="2"/>
  <c r="G687" i="2"/>
  <c r="H687" i="2"/>
  <c r="I687" i="2"/>
  <c r="G688" i="2"/>
  <c r="H688" i="2"/>
  <c r="I688" i="2"/>
  <c r="G689" i="2"/>
  <c r="H689" i="2"/>
  <c r="I689" i="2"/>
  <c r="G690" i="2"/>
  <c r="H690" i="2"/>
  <c r="I690" i="2"/>
  <c r="G691" i="2"/>
  <c r="H691" i="2"/>
  <c r="I691" i="2"/>
  <c r="G692" i="2"/>
  <c r="H692" i="2"/>
  <c r="I692" i="2"/>
  <c r="G693" i="2"/>
  <c r="H693" i="2"/>
  <c r="I693" i="2"/>
  <c r="G694" i="2"/>
  <c r="H694" i="2"/>
  <c r="I694" i="2"/>
  <c r="G695" i="2"/>
  <c r="H695" i="2"/>
  <c r="I695" i="2"/>
  <c r="G696" i="2"/>
  <c r="H696" i="2"/>
  <c r="I696" i="2"/>
  <c r="G697" i="2"/>
  <c r="H697" i="2"/>
  <c r="I697" i="2"/>
  <c r="G698" i="2"/>
  <c r="H698" i="2"/>
  <c r="I698" i="2"/>
  <c r="G699" i="2"/>
  <c r="H699" i="2"/>
  <c r="I699" i="2"/>
  <c r="G700" i="2"/>
  <c r="H700" i="2"/>
  <c r="I700" i="2"/>
  <c r="G701" i="2"/>
  <c r="H701" i="2"/>
  <c r="I701" i="2"/>
  <c r="G702" i="2"/>
  <c r="H702" i="2"/>
  <c r="I702" i="2"/>
  <c r="G703" i="2"/>
  <c r="H703" i="2"/>
  <c r="I703" i="2"/>
  <c r="G704" i="2"/>
  <c r="H704" i="2"/>
  <c r="I704" i="2"/>
  <c r="G705" i="2"/>
  <c r="H705" i="2"/>
  <c r="I705" i="2"/>
  <c r="G706" i="2"/>
  <c r="H706" i="2"/>
  <c r="I706" i="2"/>
  <c r="G707" i="2"/>
  <c r="H707" i="2"/>
  <c r="I707" i="2"/>
  <c r="G708" i="2"/>
  <c r="H708" i="2"/>
  <c r="I708" i="2"/>
  <c r="G709" i="2"/>
  <c r="H709" i="2"/>
  <c r="I709" i="2"/>
  <c r="G710" i="2"/>
  <c r="H710" i="2"/>
  <c r="I710" i="2"/>
  <c r="G711" i="2"/>
  <c r="H711" i="2"/>
  <c r="I711" i="2"/>
  <c r="G712" i="2"/>
  <c r="H712" i="2"/>
  <c r="I712" i="2"/>
  <c r="G713" i="2"/>
  <c r="H713" i="2"/>
  <c r="I713" i="2"/>
  <c r="G714" i="2"/>
  <c r="H714" i="2"/>
  <c r="I714" i="2"/>
  <c r="G715" i="2"/>
  <c r="H715" i="2"/>
  <c r="I715" i="2"/>
  <c r="G716" i="2"/>
  <c r="H716" i="2"/>
  <c r="I716" i="2"/>
  <c r="G717" i="2"/>
  <c r="H717" i="2"/>
  <c r="I717" i="2"/>
  <c r="G718" i="2"/>
  <c r="H718" i="2"/>
  <c r="I718" i="2"/>
  <c r="G719" i="2"/>
  <c r="H719" i="2"/>
  <c r="I719" i="2"/>
  <c r="G720" i="2"/>
  <c r="H720" i="2"/>
  <c r="I720" i="2"/>
  <c r="G721" i="2"/>
  <c r="H721" i="2"/>
  <c r="I721" i="2"/>
  <c r="G722" i="2"/>
  <c r="H722" i="2"/>
  <c r="I722" i="2"/>
  <c r="G723" i="2"/>
  <c r="H723" i="2"/>
  <c r="I723" i="2"/>
  <c r="G724" i="2"/>
  <c r="H724" i="2"/>
  <c r="I724" i="2"/>
  <c r="G725" i="2"/>
  <c r="H725" i="2"/>
  <c r="I725" i="2"/>
  <c r="G726" i="2"/>
  <c r="H726" i="2"/>
  <c r="I726" i="2"/>
  <c r="G727" i="2"/>
  <c r="H727" i="2"/>
  <c r="I727" i="2"/>
  <c r="G728" i="2"/>
  <c r="H728" i="2"/>
  <c r="I728" i="2"/>
  <c r="G729" i="2"/>
  <c r="H729" i="2"/>
  <c r="I729" i="2"/>
  <c r="G730" i="2"/>
  <c r="H730" i="2"/>
  <c r="I730" i="2"/>
  <c r="G731" i="2"/>
  <c r="H731" i="2"/>
  <c r="I731" i="2"/>
  <c r="G732" i="2"/>
  <c r="H732" i="2"/>
  <c r="I732" i="2"/>
  <c r="G733" i="2"/>
  <c r="H733" i="2"/>
  <c r="I733" i="2"/>
  <c r="G734" i="2"/>
  <c r="H734" i="2"/>
  <c r="I734" i="2"/>
  <c r="G735" i="2"/>
  <c r="H735" i="2"/>
  <c r="I735" i="2"/>
  <c r="G736" i="2"/>
  <c r="H736" i="2"/>
  <c r="I736" i="2"/>
  <c r="G737" i="2"/>
  <c r="H737" i="2"/>
  <c r="I737" i="2"/>
  <c r="G738" i="2"/>
  <c r="H738" i="2"/>
  <c r="I738" i="2"/>
  <c r="G739" i="2"/>
  <c r="H739" i="2"/>
  <c r="I739" i="2"/>
  <c r="G740" i="2"/>
  <c r="H740" i="2"/>
  <c r="I740" i="2"/>
  <c r="G741" i="2"/>
  <c r="H741" i="2"/>
  <c r="I741" i="2"/>
  <c r="G742" i="2"/>
  <c r="H742" i="2"/>
  <c r="I742" i="2"/>
  <c r="G743" i="2"/>
  <c r="H743" i="2"/>
  <c r="I743" i="2"/>
  <c r="G744" i="2"/>
  <c r="H744" i="2"/>
  <c r="I744" i="2"/>
  <c r="G745" i="2"/>
  <c r="H745" i="2"/>
  <c r="I745" i="2"/>
  <c r="G746" i="2"/>
  <c r="H746" i="2"/>
  <c r="I746" i="2"/>
  <c r="G747" i="2"/>
  <c r="H747" i="2"/>
  <c r="I747" i="2"/>
  <c r="G748" i="2"/>
  <c r="H748" i="2"/>
  <c r="I748" i="2"/>
  <c r="G749" i="2"/>
  <c r="H749" i="2"/>
  <c r="I749" i="2"/>
  <c r="G750" i="2"/>
  <c r="H750" i="2"/>
  <c r="I750" i="2"/>
  <c r="G751" i="2"/>
  <c r="H751" i="2"/>
  <c r="I751" i="2"/>
  <c r="G752" i="2"/>
  <c r="H752" i="2"/>
  <c r="I752" i="2"/>
  <c r="G753" i="2"/>
  <c r="H753" i="2"/>
  <c r="I753" i="2"/>
  <c r="G754" i="2"/>
  <c r="H754" i="2"/>
  <c r="I754" i="2"/>
  <c r="G755" i="2"/>
  <c r="H755" i="2"/>
  <c r="I755" i="2"/>
  <c r="G756" i="2"/>
  <c r="H756" i="2"/>
  <c r="I756" i="2"/>
  <c r="G757" i="2"/>
  <c r="H757" i="2"/>
  <c r="I757" i="2"/>
  <c r="G758" i="2"/>
  <c r="H758" i="2"/>
  <c r="I758" i="2"/>
  <c r="G759" i="2"/>
  <c r="H759" i="2"/>
  <c r="I759" i="2"/>
  <c r="G760" i="2"/>
  <c r="H760" i="2"/>
  <c r="I760" i="2"/>
  <c r="G761" i="2"/>
  <c r="H761" i="2"/>
  <c r="I761" i="2"/>
  <c r="G762" i="2"/>
  <c r="H762" i="2"/>
  <c r="I762" i="2"/>
  <c r="G763" i="2"/>
  <c r="H763" i="2"/>
  <c r="I763" i="2"/>
  <c r="G764" i="2"/>
  <c r="H764" i="2"/>
  <c r="I764" i="2"/>
  <c r="G765" i="2"/>
  <c r="H765" i="2"/>
  <c r="I765" i="2"/>
  <c r="G766" i="2"/>
  <c r="H766" i="2"/>
  <c r="I766" i="2"/>
  <c r="G767" i="2"/>
  <c r="H767" i="2"/>
  <c r="I767" i="2"/>
  <c r="G768" i="2"/>
  <c r="H768" i="2"/>
  <c r="I768" i="2"/>
  <c r="G769" i="2"/>
  <c r="H769" i="2"/>
  <c r="I769" i="2"/>
  <c r="G770" i="2"/>
  <c r="H770" i="2"/>
  <c r="I770" i="2"/>
  <c r="G771" i="2"/>
  <c r="H771" i="2"/>
  <c r="I771" i="2"/>
  <c r="G772" i="2"/>
  <c r="H772" i="2"/>
  <c r="I772" i="2"/>
  <c r="G773" i="2"/>
  <c r="H773" i="2"/>
  <c r="I773" i="2"/>
  <c r="G774" i="2"/>
  <c r="H774" i="2"/>
  <c r="I774" i="2"/>
  <c r="G775" i="2"/>
  <c r="H775" i="2"/>
  <c r="I775" i="2"/>
  <c r="G776" i="2"/>
  <c r="H776" i="2"/>
  <c r="I776" i="2"/>
  <c r="G777" i="2"/>
  <c r="H777" i="2"/>
  <c r="I777" i="2"/>
  <c r="G778" i="2"/>
  <c r="H778" i="2"/>
  <c r="I778" i="2"/>
  <c r="G779" i="2"/>
  <c r="H779" i="2"/>
  <c r="I779" i="2"/>
  <c r="G780" i="2"/>
  <c r="H780" i="2"/>
  <c r="I780" i="2"/>
  <c r="G781" i="2"/>
  <c r="H781" i="2"/>
  <c r="I781" i="2"/>
  <c r="G782" i="2"/>
  <c r="H782" i="2"/>
  <c r="I782" i="2"/>
  <c r="G783" i="2"/>
  <c r="H783" i="2"/>
  <c r="I783" i="2"/>
  <c r="G784" i="2"/>
  <c r="H784" i="2"/>
  <c r="I784" i="2"/>
  <c r="G785" i="2"/>
  <c r="H785" i="2"/>
  <c r="I785" i="2"/>
  <c r="G786" i="2"/>
  <c r="H786" i="2"/>
  <c r="I786" i="2"/>
  <c r="G787" i="2"/>
  <c r="H787" i="2"/>
  <c r="I787" i="2"/>
  <c r="G788" i="2"/>
  <c r="H788" i="2"/>
  <c r="I788" i="2"/>
  <c r="G789" i="2"/>
  <c r="H789" i="2"/>
  <c r="I789" i="2"/>
  <c r="G790" i="2"/>
  <c r="H790" i="2"/>
  <c r="I790" i="2"/>
  <c r="G791" i="2"/>
  <c r="H791" i="2"/>
  <c r="I791" i="2"/>
  <c r="G792" i="2"/>
  <c r="H792" i="2"/>
  <c r="I792" i="2"/>
  <c r="G793" i="2"/>
  <c r="H793" i="2"/>
  <c r="I793" i="2"/>
  <c r="G794" i="2"/>
  <c r="H794" i="2"/>
  <c r="I794" i="2"/>
  <c r="G795" i="2"/>
  <c r="H795" i="2"/>
  <c r="I795" i="2"/>
  <c r="G796" i="2"/>
  <c r="H796" i="2"/>
  <c r="I796" i="2"/>
  <c r="G797" i="2"/>
  <c r="H797" i="2"/>
  <c r="I797" i="2"/>
  <c r="G798" i="2"/>
  <c r="H798" i="2"/>
  <c r="I798" i="2"/>
  <c r="G799" i="2"/>
  <c r="H799" i="2"/>
  <c r="I799" i="2"/>
  <c r="G800" i="2"/>
  <c r="H800" i="2"/>
  <c r="I800" i="2"/>
  <c r="G801" i="2"/>
  <c r="H801" i="2"/>
  <c r="I801" i="2"/>
  <c r="G802" i="2"/>
  <c r="H802" i="2"/>
  <c r="I802" i="2"/>
  <c r="G803" i="2"/>
  <c r="H803" i="2"/>
  <c r="I803" i="2"/>
  <c r="G804" i="2"/>
  <c r="H804" i="2"/>
  <c r="I804" i="2"/>
  <c r="G805" i="2"/>
  <c r="H805" i="2"/>
  <c r="I805" i="2"/>
  <c r="G806" i="2"/>
  <c r="H806" i="2"/>
  <c r="I806" i="2"/>
  <c r="G807" i="2"/>
  <c r="H807" i="2"/>
  <c r="I807" i="2"/>
  <c r="G808" i="2"/>
  <c r="H808" i="2"/>
  <c r="I808" i="2"/>
  <c r="G809" i="2"/>
  <c r="H809" i="2"/>
  <c r="I809" i="2"/>
  <c r="G810" i="2"/>
  <c r="H810" i="2"/>
  <c r="I810" i="2"/>
  <c r="G811" i="2"/>
  <c r="H811" i="2"/>
  <c r="I811" i="2"/>
  <c r="G812" i="2"/>
  <c r="H812" i="2"/>
  <c r="I812" i="2"/>
  <c r="G813" i="2"/>
  <c r="H813" i="2"/>
  <c r="I813" i="2"/>
  <c r="G814" i="2"/>
  <c r="H814" i="2"/>
  <c r="I814" i="2"/>
  <c r="G815" i="2"/>
  <c r="H815" i="2"/>
  <c r="I815" i="2"/>
  <c r="G816" i="2"/>
  <c r="H816" i="2"/>
  <c r="I816" i="2"/>
  <c r="G817" i="2"/>
  <c r="H817" i="2"/>
  <c r="I817" i="2"/>
  <c r="G818" i="2"/>
  <c r="H818" i="2"/>
  <c r="I818" i="2"/>
  <c r="G819" i="2"/>
  <c r="H819" i="2"/>
  <c r="I819" i="2"/>
  <c r="G820" i="2"/>
  <c r="H820" i="2"/>
  <c r="I820" i="2"/>
  <c r="G821" i="2"/>
  <c r="H821" i="2"/>
  <c r="I821" i="2"/>
  <c r="G822" i="2"/>
  <c r="H822" i="2"/>
  <c r="I822" i="2"/>
  <c r="G823" i="2"/>
  <c r="H823" i="2"/>
  <c r="I823" i="2"/>
  <c r="G824" i="2"/>
  <c r="H824" i="2"/>
  <c r="I824" i="2"/>
  <c r="G825" i="2"/>
  <c r="H825" i="2"/>
  <c r="I825" i="2"/>
  <c r="G826" i="2"/>
  <c r="H826" i="2"/>
  <c r="I826" i="2"/>
  <c r="G827" i="2"/>
  <c r="H827" i="2"/>
  <c r="I827" i="2"/>
  <c r="G828" i="2"/>
  <c r="H828" i="2"/>
  <c r="I828" i="2"/>
  <c r="G829" i="2"/>
  <c r="H829" i="2"/>
  <c r="I829" i="2"/>
  <c r="G830" i="2"/>
  <c r="H830" i="2"/>
  <c r="I830" i="2"/>
  <c r="G831" i="2"/>
  <c r="H831" i="2"/>
  <c r="I831" i="2"/>
  <c r="G832" i="2"/>
  <c r="H832" i="2"/>
  <c r="I832" i="2"/>
  <c r="G833" i="2"/>
  <c r="H833" i="2"/>
  <c r="I833" i="2"/>
  <c r="G834" i="2"/>
  <c r="H834" i="2"/>
  <c r="I834" i="2"/>
  <c r="G835" i="2"/>
  <c r="H835" i="2"/>
  <c r="I835" i="2"/>
  <c r="G836" i="2"/>
  <c r="H836" i="2"/>
  <c r="I836" i="2"/>
  <c r="G837" i="2"/>
  <c r="H837" i="2"/>
  <c r="I837" i="2"/>
  <c r="G838" i="2"/>
  <c r="H838" i="2"/>
  <c r="I838" i="2"/>
  <c r="G839" i="2"/>
  <c r="H839" i="2"/>
  <c r="I839" i="2"/>
  <c r="G840" i="2"/>
  <c r="H840" i="2"/>
  <c r="I840" i="2"/>
  <c r="G841" i="2"/>
  <c r="H841" i="2"/>
  <c r="I841" i="2"/>
  <c r="G842" i="2"/>
  <c r="H842" i="2"/>
  <c r="I842" i="2"/>
  <c r="G843" i="2"/>
  <c r="H843" i="2"/>
  <c r="I843" i="2"/>
  <c r="G844" i="2"/>
  <c r="H844" i="2"/>
  <c r="I844" i="2"/>
  <c r="G845" i="2"/>
  <c r="H845" i="2"/>
  <c r="I845" i="2"/>
  <c r="G846" i="2"/>
  <c r="H846" i="2"/>
  <c r="I846" i="2"/>
  <c r="G847" i="2"/>
  <c r="H847" i="2"/>
  <c r="I847" i="2"/>
  <c r="G848" i="2"/>
  <c r="H848" i="2"/>
  <c r="I848" i="2"/>
  <c r="G849" i="2"/>
  <c r="H849" i="2"/>
  <c r="I849" i="2"/>
  <c r="G850" i="2"/>
  <c r="H850" i="2"/>
  <c r="I850" i="2"/>
  <c r="G851" i="2"/>
  <c r="H851" i="2"/>
  <c r="I851" i="2"/>
  <c r="G852" i="2"/>
  <c r="H852" i="2"/>
  <c r="I852" i="2"/>
  <c r="G853" i="2"/>
  <c r="H853" i="2"/>
  <c r="I853" i="2"/>
  <c r="G854" i="2"/>
  <c r="H854" i="2"/>
  <c r="I854" i="2"/>
  <c r="G855" i="2"/>
  <c r="H855" i="2"/>
  <c r="I855" i="2"/>
  <c r="G856" i="2"/>
  <c r="H856" i="2"/>
  <c r="I856" i="2"/>
  <c r="G857" i="2"/>
  <c r="H857" i="2"/>
  <c r="I857" i="2"/>
  <c r="G858" i="2"/>
  <c r="H858" i="2"/>
  <c r="I858" i="2"/>
  <c r="G859" i="2"/>
  <c r="H859" i="2"/>
  <c r="I859" i="2"/>
  <c r="G860" i="2"/>
  <c r="H860" i="2"/>
  <c r="I860" i="2"/>
  <c r="G861" i="2"/>
  <c r="H861" i="2"/>
  <c r="I861" i="2"/>
  <c r="G862" i="2"/>
  <c r="H862" i="2"/>
  <c r="I862" i="2"/>
  <c r="G863" i="2"/>
  <c r="H863" i="2"/>
  <c r="I863" i="2"/>
  <c r="G864" i="2"/>
  <c r="H864" i="2"/>
  <c r="I864" i="2"/>
  <c r="G865" i="2"/>
  <c r="H865" i="2"/>
  <c r="I865" i="2"/>
  <c r="G866" i="2"/>
  <c r="H866" i="2"/>
  <c r="I866" i="2"/>
  <c r="G867" i="2"/>
  <c r="H867" i="2"/>
  <c r="I867" i="2"/>
  <c r="G868" i="2"/>
  <c r="H868" i="2"/>
  <c r="I868" i="2"/>
  <c r="G869" i="2"/>
  <c r="H869" i="2"/>
  <c r="I869" i="2"/>
  <c r="G870" i="2"/>
  <c r="H870" i="2"/>
  <c r="I870" i="2"/>
  <c r="G871" i="2"/>
  <c r="H871" i="2"/>
  <c r="I871" i="2"/>
  <c r="G872" i="2"/>
  <c r="H872" i="2"/>
  <c r="I872" i="2"/>
  <c r="G873" i="2"/>
  <c r="H873" i="2"/>
  <c r="I873" i="2"/>
  <c r="G874" i="2"/>
  <c r="H874" i="2"/>
  <c r="I874" i="2"/>
  <c r="G875" i="2"/>
  <c r="H875" i="2"/>
  <c r="I875" i="2"/>
  <c r="G876" i="2"/>
  <c r="H876" i="2"/>
  <c r="I876" i="2"/>
  <c r="G877" i="2"/>
  <c r="H877" i="2"/>
  <c r="I877" i="2"/>
  <c r="G878" i="2"/>
  <c r="H878" i="2"/>
  <c r="I878" i="2"/>
  <c r="G879" i="2"/>
  <c r="H879" i="2"/>
  <c r="I879" i="2"/>
  <c r="G880" i="2"/>
  <c r="H880" i="2"/>
  <c r="I880" i="2"/>
  <c r="G881" i="2"/>
  <c r="H881" i="2"/>
  <c r="I881" i="2"/>
  <c r="G882" i="2"/>
  <c r="H882" i="2"/>
  <c r="I882" i="2"/>
  <c r="G883" i="2"/>
  <c r="H883" i="2"/>
  <c r="I883" i="2"/>
  <c r="G884" i="2"/>
  <c r="H884" i="2"/>
  <c r="I884" i="2"/>
  <c r="G885" i="2"/>
  <c r="H885" i="2"/>
  <c r="I885" i="2"/>
  <c r="G886" i="2"/>
  <c r="H886" i="2"/>
  <c r="I886" i="2"/>
  <c r="G887" i="2"/>
  <c r="H887" i="2"/>
  <c r="I887" i="2"/>
  <c r="G888" i="2"/>
  <c r="H888" i="2"/>
  <c r="I888" i="2"/>
  <c r="G889" i="2"/>
  <c r="H889" i="2"/>
  <c r="I889" i="2"/>
  <c r="G890" i="2"/>
  <c r="H890" i="2"/>
  <c r="I890" i="2"/>
  <c r="G891" i="2"/>
  <c r="H891" i="2"/>
  <c r="I891" i="2"/>
  <c r="G892" i="2"/>
  <c r="H892" i="2"/>
  <c r="I892" i="2"/>
  <c r="G893" i="2"/>
  <c r="H893" i="2"/>
  <c r="I893" i="2"/>
  <c r="G894" i="2"/>
  <c r="H894" i="2"/>
  <c r="I894" i="2"/>
  <c r="G895" i="2"/>
  <c r="H895" i="2"/>
  <c r="I895" i="2"/>
  <c r="G896" i="2"/>
  <c r="H896" i="2"/>
  <c r="I896" i="2"/>
  <c r="G897" i="2"/>
  <c r="H897" i="2"/>
  <c r="I897" i="2"/>
  <c r="G898" i="2"/>
  <c r="H898" i="2"/>
  <c r="I898" i="2"/>
  <c r="G899" i="2"/>
  <c r="H899" i="2"/>
  <c r="I899" i="2"/>
  <c r="G900" i="2"/>
  <c r="H900" i="2"/>
  <c r="I900" i="2"/>
  <c r="G901" i="2"/>
  <c r="H901" i="2"/>
  <c r="I901" i="2"/>
  <c r="G902" i="2"/>
  <c r="H902" i="2"/>
  <c r="I902" i="2"/>
  <c r="G903" i="2"/>
  <c r="H903" i="2"/>
  <c r="I903" i="2"/>
  <c r="G904" i="2"/>
  <c r="H904" i="2"/>
  <c r="I904" i="2"/>
  <c r="G905" i="2"/>
  <c r="H905" i="2"/>
  <c r="I905" i="2"/>
  <c r="G906" i="2"/>
  <c r="H906" i="2"/>
  <c r="I906" i="2"/>
  <c r="G907" i="2"/>
  <c r="H907" i="2"/>
  <c r="I907" i="2"/>
  <c r="G908" i="2"/>
  <c r="H908" i="2"/>
  <c r="I908" i="2"/>
  <c r="G909" i="2"/>
  <c r="H909" i="2"/>
  <c r="I909" i="2"/>
  <c r="G910" i="2"/>
  <c r="H910" i="2"/>
  <c r="I910" i="2"/>
  <c r="G911" i="2"/>
  <c r="H911" i="2"/>
  <c r="I911" i="2"/>
  <c r="G912" i="2"/>
  <c r="H912" i="2"/>
  <c r="I912" i="2"/>
  <c r="G913" i="2"/>
  <c r="H913" i="2"/>
  <c r="I913" i="2"/>
  <c r="G914" i="2"/>
  <c r="H914" i="2"/>
  <c r="I914" i="2"/>
  <c r="G915" i="2"/>
  <c r="H915" i="2"/>
  <c r="I915" i="2"/>
  <c r="G916" i="2"/>
  <c r="H916" i="2"/>
  <c r="I916" i="2"/>
  <c r="G917" i="2"/>
  <c r="H917" i="2"/>
  <c r="I917" i="2"/>
  <c r="G918" i="2"/>
  <c r="H918" i="2"/>
  <c r="I918" i="2"/>
  <c r="G919" i="2"/>
  <c r="H919" i="2"/>
  <c r="I919" i="2"/>
  <c r="G920" i="2"/>
  <c r="H920" i="2"/>
  <c r="I920" i="2"/>
  <c r="G921" i="2"/>
  <c r="H921" i="2"/>
  <c r="I921" i="2"/>
  <c r="G922" i="2"/>
  <c r="H922" i="2"/>
  <c r="I922" i="2"/>
  <c r="G923" i="2"/>
  <c r="H923" i="2"/>
  <c r="I923" i="2"/>
  <c r="G924" i="2"/>
  <c r="H924" i="2"/>
  <c r="I924" i="2"/>
  <c r="G925" i="2"/>
  <c r="H925" i="2"/>
  <c r="I925" i="2"/>
  <c r="G926" i="2"/>
  <c r="H926" i="2"/>
  <c r="I926" i="2"/>
  <c r="G927" i="2"/>
  <c r="H927" i="2"/>
  <c r="I927" i="2"/>
  <c r="G928" i="2"/>
  <c r="H928" i="2"/>
  <c r="I928" i="2"/>
  <c r="G929" i="2"/>
  <c r="H929" i="2"/>
  <c r="I929" i="2"/>
  <c r="G930" i="2"/>
  <c r="H930" i="2"/>
  <c r="I930" i="2"/>
  <c r="G931" i="2"/>
  <c r="H931" i="2"/>
  <c r="I931" i="2"/>
  <c r="G932" i="2"/>
  <c r="H932" i="2"/>
  <c r="I932" i="2"/>
  <c r="G933" i="2"/>
  <c r="H933" i="2"/>
  <c r="I933" i="2"/>
  <c r="G934" i="2"/>
  <c r="H934" i="2"/>
  <c r="I934" i="2"/>
  <c r="G935" i="2"/>
  <c r="H935" i="2"/>
  <c r="I935" i="2"/>
  <c r="G936" i="2"/>
  <c r="H936" i="2"/>
  <c r="I936" i="2"/>
  <c r="G937" i="2"/>
  <c r="H937" i="2"/>
  <c r="I937" i="2"/>
  <c r="G938" i="2"/>
  <c r="H938" i="2"/>
  <c r="I938" i="2"/>
  <c r="G939" i="2"/>
  <c r="H939" i="2"/>
  <c r="I939" i="2"/>
  <c r="G940" i="2"/>
  <c r="H940" i="2"/>
  <c r="I940" i="2"/>
  <c r="G941" i="2"/>
  <c r="H941" i="2"/>
  <c r="I941" i="2"/>
  <c r="G942" i="2"/>
  <c r="H942" i="2"/>
  <c r="I942" i="2"/>
  <c r="G943" i="2"/>
  <c r="H943" i="2"/>
  <c r="I943" i="2"/>
  <c r="G944" i="2"/>
  <c r="H944" i="2"/>
  <c r="I944" i="2"/>
  <c r="G945" i="2"/>
  <c r="H945" i="2"/>
  <c r="I945" i="2"/>
  <c r="G946" i="2"/>
  <c r="H946" i="2"/>
  <c r="I946" i="2"/>
  <c r="G947" i="2"/>
  <c r="H947" i="2"/>
  <c r="I947" i="2"/>
  <c r="G948" i="2"/>
  <c r="H948" i="2"/>
  <c r="I948" i="2"/>
  <c r="G949" i="2"/>
  <c r="H949" i="2"/>
  <c r="I949" i="2"/>
  <c r="G950" i="2"/>
  <c r="H950" i="2"/>
  <c r="I950" i="2"/>
  <c r="G951" i="2"/>
  <c r="H951" i="2"/>
  <c r="I951" i="2"/>
  <c r="G952" i="2"/>
  <c r="H952" i="2"/>
  <c r="I952" i="2"/>
  <c r="G953" i="2"/>
  <c r="H953" i="2"/>
  <c r="I953" i="2"/>
  <c r="G954" i="2"/>
  <c r="H954" i="2"/>
  <c r="I954" i="2"/>
  <c r="G955" i="2"/>
  <c r="H955" i="2"/>
  <c r="I955" i="2"/>
  <c r="G956" i="2"/>
  <c r="H956" i="2"/>
  <c r="I956" i="2"/>
  <c r="G957" i="2"/>
  <c r="H957" i="2"/>
  <c r="I957" i="2"/>
  <c r="G958" i="2"/>
  <c r="H958" i="2"/>
  <c r="I958" i="2"/>
  <c r="G959" i="2"/>
  <c r="H959" i="2"/>
  <c r="I959" i="2"/>
  <c r="G960" i="2"/>
  <c r="H960" i="2"/>
  <c r="I960" i="2"/>
  <c r="G961" i="2"/>
  <c r="H961" i="2"/>
  <c r="I961" i="2"/>
  <c r="G962" i="2"/>
  <c r="H962" i="2"/>
  <c r="I962" i="2"/>
  <c r="G963" i="2"/>
  <c r="H963" i="2"/>
  <c r="I963" i="2"/>
  <c r="G964" i="2"/>
  <c r="H964" i="2"/>
  <c r="I964" i="2"/>
  <c r="G965" i="2"/>
  <c r="H965" i="2"/>
  <c r="I965" i="2"/>
  <c r="G966" i="2"/>
  <c r="H966" i="2"/>
  <c r="I966" i="2"/>
  <c r="G967" i="2"/>
  <c r="H967" i="2"/>
  <c r="I967" i="2"/>
  <c r="G968" i="2"/>
  <c r="H968" i="2"/>
  <c r="I968" i="2"/>
  <c r="G969" i="2"/>
  <c r="H969" i="2"/>
  <c r="I969" i="2"/>
  <c r="G970" i="2"/>
  <c r="H970" i="2"/>
  <c r="I970" i="2"/>
  <c r="G971" i="2"/>
  <c r="H971" i="2"/>
  <c r="I971" i="2"/>
  <c r="G972" i="2"/>
  <c r="H972" i="2"/>
  <c r="I972" i="2"/>
  <c r="G973" i="2"/>
  <c r="H973" i="2"/>
  <c r="I973" i="2"/>
  <c r="G974" i="2"/>
  <c r="H974" i="2"/>
  <c r="I974" i="2"/>
  <c r="G975" i="2"/>
  <c r="H975" i="2"/>
  <c r="I975" i="2"/>
  <c r="G976" i="2"/>
  <c r="H976" i="2"/>
  <c r="I976" i="2"/>
  <c r="G977" i="2"/>
  <c r="H977" i="2"/>
  <c r="I977" i="2"/>
  <c r="G978" i="2"/>
  <c r="H978" i="2"/>
  <c r="I978" i="2"/>
  <c r="G979" i="2"/>
  <c r="H979" i="2"/>
  <c r="I979" i="2"/>
  <c r="G980" i="2"/>
  <c r="H980" i="2"/>
  <c r="I980" i="2"/>
  <c r="G981" i="2"/>
  <c r="H981" i="2"/>
  <c r="I981" i="2"/>
  <c r="G982" i="2"/>
  <c r="H982" i="2"/>
  <c r="I982" i="2"/>
  <c r="G983" i="2"/>
  <c r="H983" i="2"/>
  <c r="I983" i="2"/>
  <c r="G984" i="2"/>
  <c r="H984" i="2"/>
  <c r="I984" i="2"/>
  <c r="G985" i="2"/>
  <c r="H985" i="2"/>
  <c r="I985" i="2"/>
  <c r="G986" i="2"/>
  <c r="H986" i="2"/>
  <c r="I986" i="2"/>
  <c r="G987" i="2"/>
  <c r="H987" i="2"/>
  <c r="I987" i="2"/>
  <c r="G988" i="2"/>
  <c r="H988" i="2"/>
  <c r="I988" i="2"/>
  <c r="G989" i="2"/>
  <c r="H989" i="2"/>
  <c r="I989" i="2"/>
  <c r="G990" i="2"/>
  <c r="H990" i="2"/>
  <c r="I990" i="2"/>
  <c r="G991" i="2"/>
  <c r="H991" i="2"/>
  <c r="I991" i="2"/>
  <c r="G992" i="2"/>
  <c r="H992" i="2"/>
  <c r="I992" i="2"/>
  <c r="G993" i="2"/>
  <c r="H993" i="2"/>
  <c r="I993" i="2"/>
  <c r="G994" i="2"/>
  <c r="H994" i="2"/>
  <c r="I994" i="2"/>
  <c r="G995" i="2"/>
  <c r="H995" i="2"/>
  <c r="I995" i="2"/>
  <c r="G996" i="2"/>
  <c r="H996" i="2"/>
  <c r="I996" i="2"/>
  <c r="G997" i="2"/>
  <c r="H997" i="2"/>
  <c r="I997" i="2"/>
  <c r="G998" i="2"/>
  <c r="H998" i="2"/>
  <c r="I998" i="2"/>
  <c r="G999" i="2"/>
  <c r="H999" i="2"/>
  <c r="I999" i="2"/>
  <c r="G1000" i="2"/>
  <c r="H1000" i="2"/>
  <c r="I1000" i="2"/>
  <c r="G1001" i="2"/>
  <c r="H1001" i="2"/>
  <c r="I1001" i="2"/>
  <c r="G1002" i="2"/>
  <c r="H1002" i="2"/>
  <c r="I1002" i="2"/>
  <c r="G1003" i="2"/>
  <c r="H1003" i="2"/>
  <c r="I1003" i="2"/>
  <c r="G1004" i="2"/>
  <c r="H1004" i="2"/>
  <c r="I1004" i="2"/>
  <c r="G1005" i="2"/>
  <c r="H1005" i="2"/>
  <c r="I1005" i="2"/>
  <c r="G1006" i="2"/>
  <c r="H1006" i="2"/>
  <c r="I1006" i="2"/>
  <c r="G1007" i="2"/>
  <c r="H1007" i="2"/>
  <c r="I1007" i="2"/>
  <c r="I8" i="2"/>
  <c r="H8" i="2"/>
  <c r="G8" i="2"/>
  <c r="AH28" i="1"/>
  <c r="AH7" i="1"/>
  <c r="AH8" i="1"/>
  <c r="AH9" i="1"/>
  <c r="AH10" i="1"/>
  <c r="AH11" i="1"/>
  <c r="AH12" i="1"/>
  <c r="AH13" i="1"/>
  <c r="AH14" i="1"/>
  <c r="AH15" i="1"/>
  <c r="AH16" i="1"/>
  <c r="AH17" i="1"/>
  <c r="AH18" i="1"/>
  <c r="AH19" i="1"/>
  <c r="AH20" i="1"/>
  <c r="AH21" i="1"/>
  <c r="AH22" i="1"/>
  <c r="AH23" i="1"/>
  <c r="AH24" i="1"/>
  <c r="AH25" i="1"/>
  <c r="AH26" i="1"/>
  <c r="AH27" i="1"/>
  <c r="AH29" i="1"/>
  <c r="AH30" i="1"/>
  <c r="AH31" i="1"/>
  <c r="AH32" i="1"/>
  <c r="AH33" i="1"/>
  <c r="AH34" i="1"/>
  <c r="AH35" i="1"/>
  <c r="AH36" i="1"/>
  <c r="AH37" i="1"/>
  <c r="AH38" i="1"/>
  <c r="AH39" i="1"/>
  <c r="AH40" i="1"/>
  <c r="AH41" i="1"/>
  <c r="AH42" i="1"/>
  <c r="AH43" i="1"/>
  <c r="AH44" i="1"/>
  <c r="AH45" i="1"/>
  <c r="AH46" i="1"/>
  <c r="AH47" i="1"/>
  <c r="AH6" i="1"/>
  <c r="AH5" i="1"/>
  <c r="AH2" i="1"/>
  <c r="R23" i="2" l="1"/>
  <c r="Q23" i="2"/>
  <c r="S23" i="2"/>
  <c r="E120" i="13"/>
  <c r="E65" i="13"/>
  <c r="H18" i="13"/>
  <c r="K18" i="13" s="1"/>
  <c r="Q21" i="13"/>
  <c r="N21" i="13"/>
  <c r="Q29" i="13"/>
  <c r="N29" i="13"/>
  <c r="Q37" i="13"/>
  <c r="N37" i="13"/>
  <c r="N45" i="13"/>
  <c r="Q45" i="13"/>
  <c r="Q61" i="13"/>
  <c r="N61" i="13"/>
  <c r="Q38" i="13"/>
  <c r="N38" i="13"/>
  <c r="Q22" i="13"/>
  <c r="N22" i="13"/>
  <c r="Q31" i="13"/>
  <c r="N31" i="13"/>
  <c r="Q39" i="13"/>
  <c r="N39" i="13"/>
  <c r="Q46" i="13"/>
  <c r="N46" i="13"/>
  <c r="Q55" i="13"/>
  <c r="N55" i="13"/>
  <c r="Q62" i="13"/>
  <c r="N62" i="13"/>
  <c r="Q23" i="13"/>
  <c r="N23" i="13"/>
  <c r="N32" i="13"/>
  <c r="Q32" i="13"/>
  <c r="Q40" i="13"/>
  <c r="N40" i="13"/>
  <c r="Q63" i="13"/>
  <c r="N63" i="13"/>
  <c r="Q24" i="13"/>
  <c r="N24" i="13"/>
  <c r="N33" i="13"/>
  <c r="Q33" i="13"/>
  <c r="Q48" i="13"/>
  <c r="N48" i="13"/>
  <c r="N57" i="13"/>
  <c r="Q57" i="13"/>
  <c r="Q25" i="13"/>
  <c r="N25" i="13"/>
  <c r="H65" i="13"/>
  <c r="Q26" i="13"/>
  <c r="N26" i="13"/>
  <c r="Q34" i="13"/>
  <c r="N34" i="13"/>
  <c r="Q42" i="13"/>
  <c r="N42" i="13"/>
  <c r="Q49" i="13"/>
  <c r="N49" i="13"/>
  <c r="N58" i="13"/>
  <c r="Q58" i="13"/>
  <c r="N19" i="13"/>
  <c r="Q19" i="13"/>
  <c r="Q27" i="13"/>
  <c r="N27" i="13"/>
  <c r="Q50" i="13"/>
  <c r="N50" i="13"/>
  <c r="Q47" i="13"/>
  <c r="N47" i="13"/>
  <c r="Q35" i="13"/>
  <c r="N35" i="13"/>
  <c r="Q43" i="13"/>
  <c r="N43" i="13"/>
  <c r="Q52" i="13"/>
  <c r="N52" i="13"/>
  <c r="Q59" i="13"/>
  <c r="N59" i="13"/>
  <c r="Q56" i="13"/>
  <c r="N56" i="13"/>
  <c r="N20" i="13"/>
  <c r="Q20" i="13"/>
  <c r="N36" i="13"/>
  <c r="Q36" i="13"/>
  <c r="N44" i="13"/>
  <c r="Q44" i="13"/>
  <c r="Q53" i="13"/>
  <c r="N53" i="13"/>
  <c r="Q60" i="13"/>
  <c r="N60" i="13"/>
  <c r="H73" i="13"/>
  <c r="N28" i="13"/>
  <c r="N41" i="13"/>
  <c r="N54" i="13"/>
  <c r="N61" i="10"/>
  <c r="N62" i="10"/>
  <c r="N63" i="10"/>
  <c r="H65" i="10"/>
  <c r="K52" i="10"/>
  <c r="N53" i="10"/>
  <c r="N56" i="10"/>
  <c r="N55" i="10"/>
  <c r="N58" i="10"/>
  <c r="N59" i="10"/>
  <c r="N60" i="10"/>
  <c r="N57" i="10"/>
  <c r="K65" i="10"/>
  <c r="E120" i="10"/>
  <c r="E65" i="10"/>
  <c r="N120" i="9"/>
  <c r="K120" i="9"/>
  <c r="H120" i="9"/>
  <c r="E120" i="9"/>
  <c r="E65" i="9"/>
  <c r="E120" i="8"/>
  <c r="E65" i="8"/>
  <c r="K120" i="10"/>
  <c r="H120" i="10"/>
  <c r="K120" i="8"/>
  <c r="H120" i="8"/>
  <c r="D120" i="7"/>
  <c r="D65" i="7"/>
  <c r="K120" i="6"/>
  <c r="I120" i="6"/>
  <c r="G120" i="6"/>
  <c r="D65" i="6"/>
  <c r="D120" i="6"/>
  <c r="K78" i="3"/>
  <c r="K120" i="3" s="1"/>
  <c r="H120" i="3"/>
  <c r="E120" i="3"/>
  <c r="E65" i="3"/>
  <c r="S22" i="2"/>
  <c r="R22" i="2"/>
  <c r="Q22" i="2"/>
  <c r="K65" i="13" l="1"/>
  <c r="Q18" i="13"/>
  <c r="Q65" i="13" s="1"/>
  <c r="N18" i="13"/>
  <c r="N65" i="13" s="1"/>
  <c r="H120" i="13"/>
  <c r="K73" i="13"/>
  <c r="N52" i="10"/>
  <c r="K120" i="13" l="1"/>
  <c r="N73" i="13"/>
  <c r="N120" i="13" s="1"/>
</calcChain>
</file>

<file path=xl/sharedStrings.xml><?xml version="1.0" encoding="utf-8"?>
<sst xmlns="http://schemas.openxmlformats.org/spreadsheetml/2006/main" count="1317" uniqueCount="205">
  <si>
    <t>Preparatory work and move in</t>
  </si>
  <si>
    <t>Mobilize Pile Rig 1</t>
  </si>
  <si>
    <t>Mobilize Pile Rig 2</t>
  </si>
  <si>
    <t>Mobilize Pile rig 4</t>
  </si>
  <si>
    <t>Excavate Abutment 1</t>
  </si>
  <si>
    <t>Excavate Abutment 2</t>
  </si>
  <si>
    <t>Excavate Abutment 3</t>
  </si>
  <si>
    <t>Drive Piles abutment 1</t>
  </si>
  <si>
    <t>Drive Piles Abutment 2</t>
  </si>
  <si>
    <t>Drive Piles Abutment 3</t>
  </si>
  <si>
    <t>Demobilize Pile Rig 1</t>
  </si>
  <si>
    <t>Demobilize Pile Rig 2</t>
  </si>
  <si>
    <t>Demobilize Pile Rig 3</t>
  </si>
  <si>
    <t>Forms, Pour and strip Footing 1</t>
  </si>
  <si>
    <t>Forms, Pour and strip Footing 2</t>
  </si>
  <si>
    <t>Forms, Pour and strip Footing 3</t>
  </si>
  <si>
    <t>Form Pour and Strip Abutment 1</t>
  </si>
  <si>
    <t>Form Pour and Strip Abutment 2</t>
  </si>
  <si>
    <t>Form Pour and Strip Abutment 3</t>
  </si>
  <si>
    <t>Backfill Abutment 1</t>
  </si>
  <si>
    <t>Backfill Abutment 2</t>
  </si>
  <si>
    <t>Backfill Abutment 3</t>
  </si>
  <si>
    <t>Set Girders and Forms Deck 1-2</t>
  </si>
  <si>
    <t>Set Girders and Forms Deck 2-3</t>
  </si>
  <si>
    <t>Pour Deck</t>
  </si>
  <si>
    <t>Saw Joints</t>
  </si>
  <si>
    <t>Strip Deck and Rub Concrete</t>
  </si>
  <si>
    <t>Clean up and Final inspection</t>
  </si>
  <si>
    <t>x2</t>
  </si>
  <si>
    <t>x3</t>
  </si>
  <si>
    <t>x4</t>
  </si>
  <si>
    <t>x5</t>
  </si>
  <si>
    <t>x6</t>
  </si>
  <si>
    <t>x7</t>
  </si>
  <si>
    <t>x8</t>
  </si>
  <si>
    <t>x9</t>
  </si>
  <si>
    <t>x10</t>
  </si>
  <si>
    <t>x11</t>
  </si>
  <si>
    <t>x12</t>
  </si>
  <si>
    <t>x13</t>
  </si>
  <si>
    <t>x14</t>
  </si>
  <si>
    <t>x15</t>
  </si>
  <si>
    <t>x16</t>
  </si>
  <si>
    <t>x17</t>
  </si>
  <si>
    <t>x18</t>
  </si>
  <si>
    <t>x19</t>
  </si>
  <si>
    <t>x20</t>
  </si>
  <si>
    <t>x21</t>
  </si>
  <si>
    <t>x22</t>
  </si>
  <si>
    <t>x23</t>
  </si>
  <si>
    <t>x24</t>
  </si>
  <si>
    <t>x25</t>
  </si>
  <si>
    <t>x26</t>
  </si>
  <si>
    <t>x27</t>
  </si>
  <si>
    <t>x28</t>
  </si>
  <si>
    <t>x0</t>
  </si>
  <si>
    <t>x1a</t>
  </si>
  <si>
    <t>x1b</t>
  </si>
  <si>
    <t>x1c</t>
  </si>
  <si>
    <t>&gt;=</t>
  </si>
  <si>
    <t>Sr No.</t>
  </si>
  <si>
    <t>Abutment 1</t>
  </si>
  <si>
    <t>Abutment2</t>
  </si>
  <si>
    <t>Abutment3</t>
  </si>
  <si>
    <t>Calculation</t>
  </si>
  <si>
    <t>Duration</t>
  </si>
  <si>
    <t>Values</t>
  </si>
  <si>
    <t>Risk Analysis</t>
  </si>
  <si>
    <t>50 % of the case, there will be unstable ground which will add 10 weeks more and up to 15 weeks. So, we take 50 % percent probabilty that duration will be 6 weeks, 8.33 % it will be 10,11,12,13,14 and 15 weeks)</t>
  </si>
  <si>
    <t>1 in 15 case that alternative machines will be used for cranes and cost of these machines will be 20000. Since it does not affect the duration of the project, we ignore in time series calculation.</t>
  </si>
  <si>
    <t>Abetment1</t>
  </si>
  <si>
    <t>Abetment2</t>
  </si>
  <si>
    <t>Abetment3</t>
  </si>
  <si>
    <t>Mean</t>
  </si>
  <si>
    <t>Deviation</t>
  </si>
  <si>
    <t>Paths</t>
  </si>
  <si>
    <t>Sl No</t>
  </si>
  <si>
    <t>1a-2-8-11-17-20-28</t>
  </si>
  <si>
    <t>1a-2-8-11-17-23-25-26-28</t>
  </si>
  <si>
    <t>12-2-8-11-17-23-25-27-28</t>
  </si>
  <si>
    <t>1a-2-8-14-17-20-28</t>
  </si>
  <si>
    <t>1a-2-8-14-17-23-25-26-28</t>
  </si>
  <si>
    <t>12-2-8-14-17-23-25-27-28</t>
  </si>
  <si>
    <t>1a-5-8-11-17-20-28</t>
  </si>
  <si>
    <t>1a-5-8-11-17-23-25-26-28</t>
  </si>
  <si>
    <t>12-5-8-11-17-23-25-27-28</t>
  </si>
  <si>
    <t>1a-5-8-14-17-20-28</t>
  </si>
  <si>
    <t>1a-5-8-14-17-23-25-26-28</t>
  </si>
  <si>
    <t>12-5-8-14-17-23-25-27-28</t>
  </si>
  <si>
    <t>1b-3-9-12-18-23-25-26-28</t>
  </si>
  <si>
    <t>1b-3-9-12-18-23-25-27-28</t>
  </si>
  <si>
    <t>1b-3-9-12-18-21-28</t>
  </si>
  <si>
    <t>1b-3-9-12-18-24-25-26-28</t>
  </si>
  <si>
    <t>1b-3-9-12-18-24-25-27-28</t>
  </si>
  <si>
    <t>1b-3-9-15-18-23-25-26-28</t>
  </si>
  <si>
    <t>1b-3-9-15-18-23-25-27-28</t>
  </si>
  <si>
    <t>1b-3-9-15-18-21-28</t>
  </si>
  <si>
    <t>1b-3-9-15-18-24-25-26-28</t>
  </si>
  <si>
    <t>1b-3-9-15-18-24-25-27-28</t>
  </si>
  <si>
    <t>1b-6-9-12-18-23-25-26-28</t>
  </si>
  <si>
    <t>1b-6-9-12-18-23-25-27-28</t>
  </si>
  <si>
    <t>1b-6-9-12-18-21-28</t>
  </si>
  <si>
    <t>1b-6-9-12-18-24-25-26-28</t>
  </si>
  <si>
    <t>1b-6-9-12-18-24-25-27-28</t>
  </si>
  <si>
    <t>1b-6-9-15-18-23-25-26-28</t>
  </si>
  <si>
    <t>1b-6-9-15-18-23-25-27-28</t>
  </si>
  <si>
    <t>1b-6-9-15-18-21-28</t>
  </si>
  <si>
    <t>1b-6-9-15-18-24-25-26-28</t>
  </si>
  <si>
    <t>1b-6-9-15-18-24-25-27-28</t>
  </si>
  <si>
    <t>1c-4-10-13-19-24-25-26-28</t>
  </si>
  <si>
    <t>1c-4-10-13-19-24-25-27-28</t>
  </si>
  <si>
    <t>1c-4-10-13-19-22-28</t>
  </si>
  <si>
    <t>1c-4-10-16-19-24-25-26-28</t>
  </si>
  <si>
    <t>1c-4-10-16-19-24-25-27-28</t>
  </si>
  <si>
    <t>1c-4-10-16-19-22-28</t>
  </si>
  <si>
    <t>1c-7-10-13-19-24-25-26-28</t>
  </si>
  <si>
    <t>1c-7-10-13-19-24-25-27-28</t>
  </si>
  <si>
    <t>1c-7-10-13-19-22-28</t>
  </si>
  <si>
    <t>1c-7-10-16-19-24-25-26-28</t>
  </si>
  <si>
    <t>1c-7-10-16-19-24-25-27-28</t>
  </si>
  <si>
    <t>1c-7-10-16-19-22-28</t>
  </si>
  <si>
    <t>Activities</t>
  </si>
  <si>
    <t>Proposal 1</t>
  </si>
  <si>
    <t>Activity Reduction</t>
  </si>
  <si>
    <t>Cost</t>
  </si>
  <si>
    <t>400000*5</t>
  </si>
  <si>
    <t>Status</t>
  </si>
  <si>
    <t>Final Duration</t>
  </si>
  <si>
    <t>Use Proposal to reduce critical path</t>
  </si>
  <si>
    <t>Activity lies on critical path'</t>
  </si>
  <si>
    <t>Activity</t>
  </si>
  <si>
    <t>Crash Duration</t>
  </si>
  <si>
    <t>Proposal 2a</t>
  </si>
  <si>
    <t>Proposal 2b</t>
  </si>
  <si>
    <t>Proposal 2c</t>
  </si>
  <si>
    <t>Proposal 3</t>
  </si>
  <si>
    <t>1*5</t>
  </si>
  <si>
    <t>Proposal 4 a</t>
  </si>
  <si>
    <t>Proposal 4 b</t>
  </si>
  <si>
    <t>Proposal 4 c</t>
  </si>
  <si>
    <t>1a-5-8-14-17-23-25-27-28</t>
  </si>
  <si>
    <t>Slope</t>
  </si>
  <si>
    <t>Cost per week</t>
  </si>
  <si>
    <t>As the project duration is less than 56 weeks, hence we need not crash the activities</t>
  </si>
  <si>
    <t>Use Proposal 1 to reduce critical path</t>
  </si>
  <si>
    <t>16 weeks</t>
  </si>
  <si>
    <t>21 weeks</t>
  </si>
  <si>
    <t>Use Proposal 2a to reduce critical path</t>
  </si>
  <si>
    <t>If Abetment 1 is delayed to 21 weeks, we need to crash activity 7 and activity 5, to reach deadline of 56 weeks. Cost duration is 48000</t>
  </si>
  <si>
    <t>Use Proposal1 to reduce critical path</t>
  </si>
  <si>
    <t>Use Proposal 2b to reduce critical path</t>
  </si>
  <si>
    <t>Use Proposal 3to reduce critical path</t>
  </si>
  <si>
    <t>Use Proposal 2c to reduce critical path</t>
  </si>
  <si>
    <t>As the project can be completed in less than 56 weeks, we don’t need to crash the project</t>
  </si>
  <si>
    <t>If abetment 2 is delayed by 10weeks, we need to crash activity 27, activity 6 and activity 18 by 3 weeks to achieve our target and increase our cost by 1248000 (8000+40000+400000*)</t>
  </si>
  <si>
    <t>If abetment 2 is delayed by 15weeks, we need to crash activity 27, activity 6 and activity 18 by 5 weeks . We will miss ur target by 3 weeks. Our cost is increase by 2048000(8000+40000+400000*5)</t>
  </si>
  <si>
    <t>If Abetment 3 is delayed to 21 weeks, we need to crash activity 27 and activity 5, and miss our deadline by 1 week. Cost duration is 48000</t>
  </si>
  <si>
    <t>Activity lies on critical path</t>
  </si>
  <si>
    <t>If Abetment 1 and 3 is delayed to 21 weeks, we need to crash activity 7 and activity 5, to reach deadline of 56 weeks. Cost duration is 48000. We may crash activity 5 but we will still not be able to meet our deadline</t>
  </si>
  <si>
    <t>Use Proposal 2bto reduce critical path</t>
  </si>
  <si>
    <t>Use Proposal 3 to reduce critical path</t>
  </si>
  <si>
    <t>If actvity 1 and 2 is delayed by 10 weeks, then we need to reduce activity 27, actvity 6  and activity 18 by 3 weeks. Total duration cost is 1248000(8000+40000+400000*3)</t>
  </si>
  <si>
    <t>If abetment 1 &amp; 2 is delayed by 15weeks, we need to crash activity 27, activity 6 and activity 18 by 5 weeks . We will miss ur target by 3 weeks. Our cost is increase by 2048000(8000+40000+400000*5). WE can crash activity 5 but it will not be improvement in our process</t>
  </si>
  <si>
    <t>Use Proposal3 to reduce critical path</t>
  </si>
  <si>
    <t>If abetment 2 and 3 is delayed by 15 weeks then we need to creash activity 27, actvity 6  and activity 18( by 5 weeks) wo meet our targets. Crashing cost will be 2048000(8000+40000+2000000). We will miss our target by 3 weeks</t>
  </si>
  <si>
    <t>If abetment 2 and 3 is delayed by 10 weeks then we need to creash activity 27, actvity 6, 7 and activity 18( by 3 weeks) wo meet our targets. Crashing cost will be 1288000(8000+40000+40000+1200000)</t>
  </si>
  <si>
    <t>Mutum Bridge (A)</t>
  </si>
  <si>
    <t xml:space="preserve">Start of project </t>
  </si>
  <si>
    <t>End of Project(Target)</t>
  </si>
  <si>
    <t>Duration of project</t>
  </si>
  <si>
    <t>56 weeks</t>
  </si>
  <si>
    <t>Activity and their duration</t>
  </si>
  <si>
    <t>As Shown in chart</t>
  </si>
  <si>
    <t>Uncertainities</t>
  </si>
  <si>
    <t>River Bank being unstable and abetment would take time from 6 to 21 weeks</t>
  </si>
  <si>
    <t>Proposal</t>
  </si>
  <si>
    <t>2a</t>
  </si>
  <si>
    <t>2b</t>
  </si>
  <si>
    <t>2c</t>
  </si>
  <si>
    <t>4a</t>
  </si>
  <si>
    <t>4c</t>
  </si>
  <si>
    <t>Original Duration</t>
  </si>
  <si>
    <t>a</t>
  </si>
  <si>
    <t>b</t>
  </si>
  <si>
    <t>Unavailabilty of cranes till april end(16 weeks) and alternative machines would cost 20000 per week(1in 15 chance)</t>
  </si>
  <si>
    <t>Solution</t>
  </si>
  <si>
    <t>New Duration</t>
  </si>
  <si>
    <t>Abetment 1</t>
  </si>
  <si>
    <t>Abetment 3</t>
  </si>
  <si>
    <t>Abetment 1&amp;2</t>
  </si>
  <si>
    <t>Abetment 1&amp;3</t>
  </si>
  <si>
    <t>Abetment 2&amp;3</t>
  </si>
  <si>
    <t>Abetment 1,2,3</t>
  </si>
  <si>
    <t>Delay</t>
  </si>
  <si>
    <t>Target Duration</t>
  </si>
  <si>
    <t>Penalty (weeks)</t>
  </si>
  <si>
    <t>Extra Cost</t>
  </si>
  <si>
    <t>Cost during Crashing</t>
  </si>
  <si>
    <t>Penalty</t>
  </si>
  <si>
    <t>Case b</t>
  </si>
  <si>
    <t>Penalty Amount</t>
  </si>
  <si>
    <t>Except when Abetment 1,2 and 3 is being delayd because of ground activity, we will need to start project by week 9 to avoid penalty. Hence we require alternative machines for 16-9 ie 7 weeks</t>
  </si>
  <si>
    <t>Probality of it occuring all three Simultaeneously</t>
  </si>
  <si>
    <t>Probabilty of needing alternate machine</t>
  </si>
  <si>
    <t>For Actual Probabilty (refer Monte Carlo Stimulation)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</si>
</sst>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1">
    <xf numFmtId="0" fontId="0" fillId="0" borderId="0"/>
  </cellStyleXfs>
  <cellXfs count="14">
    <xf numFmtId="0" fontId="0" fillId="0" borderId="0" xfId="0"/>
    <xf numFmtId="0" fontId="0" fillId="0" borderId="1" xfId="0" applyBorder="1"/>
    <xf numFmtId="0" fontId="0" fillId="2" borderId="0" xfId="0" applyFill="1"/>
    <xf numFmtId="0" fontId="0" fillId="0" borderId="0" xfId="0" applyAlignment="1">
      <alignment horizontal="center"/>
    </xf>
    <xf numFmtId="0" fontId="0" fillId="0" borderId="0" xfId="0" applyAlignment="1">
      <alignment horizontal="center" wrapText="1"/>
    </xf>
    <xf numFmtId="0" fontId="0" fillId="0" borderId="0" xfId="0" applyAlignment="1">
      <alignment wrapText="1"/>
    </xf>
    <xf numFmtId="0" fontId="0" fillId="3" borderId="0" xfId="0" applyFill="1"/>
    <xf numFmtId="0" fontId="0" fillId="0" borderId="1" xfId="0" applyBorder="1" applyAlignment="1">
      <alignment wrapText="1"/>
    </xf>
    <xf numFmtId="17" fontId="0" fillId="0" borderId="1" xfId="0" applyNumberFormat="1" applyBorder="1"/>
    <xf numFmtId="0" fontId="0" fillId="2" borderId="1" xfId="0" applyFill="1" applyBorder="1"/>
    <xf numFmtId="0" fontId="0" fillId="0" borderId="1" xfId="0" applyBorder="1" applyAlignment="1">
      <alignment horizontal="center" wrapText="1"/>
    </xf>
    <xf numFmtId="0" fontId="0" fillId="0" borderId="0" xfId="0" applyAlignment="1">
      <alignment horizontal="center" wrapText="1"/>
    </xf>
    <xf numFmtId="0" fontId="0" fillId="0" borderId="2" xfId="0" applyBorder="1" applyAlignment="1">
      <alignment horizontal="center" wrapTex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2" Type="http://schemas.openxmlformats.org/officeDocument/2006/relationships/image" Target="../media/image6.jpg"/><Relationship Id="rId1" Type="http://schemas.openxmlformats.org/officeDocument/2006/relationships/image" Target="../media/image5.jpg"/></Relationships>
</file>

<file path=xl/drawings/_rels/drawing5.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jpg"/><Relationship Id="rId1" Type="http://schemas.openxmlformats.org/officeDocument/2006/relationships/image" Target="../media/image9.jpg"/></Relationships>
</file>

<file path=xl/drawings/_rels/drawing7.xml.rels><?xml version="1.0" encoding="UTF-8" standalone="yes"?>
<Relationships xmlns="http://schemas.openxmlformats.org/package/2006/relationships"><Relationship Id="rId2" Type="http://schemas.openxmlformats.org/officeDocument/2006/relationships/image" Target="../media/image12.jpg"/><Relationship Id="rId1" Type="http://schemas.openxmlformats.org/officeDocument/2006/relationships/image" Target="../media/image11.jpg"/></Relationships>
</file>

<file path=xl/drawings/_rels/drawing8.xml.rels><?xml version="1.0" encoding="UTF-8" standalone="yes"?>
<Relationships xmlns="http://schemas.openxmlformats.org/package/2006/relationships"><Relationship Id="rId2" Type="http://schemas.openxmlformats.org/officeDocument/2006/relationships/image" Target="../media/image14.jpg"/><Relationship Id="rId1" Type="http://schemas.openxmlformats.org/officeDocument/2006/relationships/image" Target="../media/image13.jpg"/></Relationships>
</file>

<file path=xl/drawings/_rels/drawing9.xml.rels><?xml version="1.0" encoding="UTF-8" standalone="yes"?>
<Relationships xmlns="http://schemas.openxmlformats.org/package/2006/relationships"><Relationship Id="rId2" Type="http://schemas.openxmlformats.org/officeDocument/2006/relationships/image" Target="../media/image16.jpg"/><Relationship Id="rId1" Type="http://schemas.openxmlformats.org/officeDocument/2006/relationships/image" Target="../media/image15.jpg"/></Relationships>
</file>

<file path=xl/drawings/drawing1.xml><?xml version="1.0" encoding="utf-8"?>
<xdr:wsDr xmlns:xdr="http://schemas.openxmlformats.org/drawingml/2006/spreadsheetDrawing" xmlns:a="http://schemas.openxmlformats.org/drawingml/2006/main">
  <xdr:twoCellAnchor editAs="oneCell">
    <xdr:from>
      <xdr:col>11</xdr:col>
      <xdr:colOff>476250</xdr:colOff>
      <xdr:row>1</xdr:row>
      <xdr:rowOff>171450</xdr:rowOff>
    </xdr:from>
    <xdr:to>
      <xdr:col>24</xdr:col>
      <xdr:colOff>323850</xdr:colOff>
      <xdr:row>22</xdr:row>
      <xdr:rowOff>29448</xdr:rowOff>
    </xdr:to>
    <xdr:pic>
      <xdr:nvPicPr>
        <xdr:cNvPr id="2" name="Picture 1">
          <a:extLst>
            <a:ext uri="{FF2B5EF4-FFF2-40B4-BE49-F238E27FC236}">
              <a16:creationId xmlns:a16="http://schemas.microsoft.com/office/drawing/2014/main" id="{9F486BB7-3C4D-45D5-99D1-B471BA731E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0" y="361950"/>
          <a:ext cx="7772400" cy="4620498"/>
        </a:xfrm>
        <a:prstGeom prst="rect">
          <a:avLst/>
        </a:prstGeom>
      </xdr:spPr>
    </xdr:pic>
    <xdr:clientData/>
  </xdr:twoCellAnchor>
  <xdr:twoCellAnchor editAs="oneCell">
    <xdr:from>
      <xdr:col>25</xdr:col>
      <xdr:colOff>0</xdr:colOff>
      <xdr:row>2</xdr:row>
      <xdr:rowOff>0</xdr:rowOff>
    </xdr:from>
    <xdr:to>
      <xdr:col>33</xdr:col>
      <xdr:colOff>248365</xdr:colOff>
      <xdr:row>26</xdr:row>
      <xdr:rowOff>105587</xdr:rowOff>
    </xdr:to>
    <xdr:pic>
      <xdr:nvPicPr>
        <xdr:cNvPr id="3" name="Picture 2">
          <a:extLst>
            <a:ext uri="{FF2B5EF4-FFF2-40B4-BE49-F238E27FC236}">
              <a16:creationId xmlns:a16="http://schemas.microsoft.com/office/drawing/2014/main" id="{26C940C9-DE7F-E812-E42F-44CC75811D7B}"/>
            </a:ext>
          </a:extLst>
        </xdr:cNvPr>
        <xdr:cNvPicPr>
          <a:picLocks noChangeAspect="1"/>
        </xdr:cNvPicPr>
      </xdr:nvPicPr>
      <xdr:blipFill>
        <a:blip xmlns:r="http://schemas.openxmlformats.org/officeDocument/2006/relationships" r:embed="rId2"/>
        <a:stretch>
          <a:fillRect/>
        </a:stretch>
      </xdr:blipFill>
      <xdr:spPr>
        <a:xfrm>
          <a:off x="15678150" y="381000"/>
          <a:ext cx="5125165" cy="58205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133350</xdr:colOff>
      <xdr:row>47</xdr:row>
      <xdr:rowOff>57150</xdr:rowOff>
    </xdr:from>
    <xdr:to>
      <xdr:col>19</xdr:col>
      <xdr:colOff>590550</xdr:colOff>
      <xdr:row>71</xdr:row>
      <xdr:rowOff>105648</xdr:rowOff>
    </xdr:to>
    <xdr:pic>
      <xdr:nvPicPr>
        <xdr:cNvPr id="4" name="Picture 3">
          <a:extLst>
            <a:ext uri="{FF2B5EF4-FFF2-40B4-BE49-F238E27FC236}">
              <a16:creationId xmlns:a16="http://schemas.microsoft.com/office/drawing/2014/main" id="{C7F04C49-9396-3D6A-8E7C-A3DF2F3146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00550" y="9010650"/>
          <a:ext cx="7772400" cy="462049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17</xdr:row>
      <xdr:rowOff>0</xdr:rowOff>
    </xdr:from>
    <xdr:to>
      <xdr:col>17</xdr:col>
      <xdr:colOff>495300</xdr:colOff>
      <xdr:row>41</xdr:row>
      <xdr:rowOff>48498</xdr:rowOff>
    </xdr:to>
    <xdr:pic>
      <xdr:nvPicPr>
        <xdr:cNvPr id="3" name="Picture 2">
          <a:extLst>
            <a:ext uri="{FF2B5EF4-FFF2-40B4-BE49-F238E27FC236}">
              <a16:creationId xmlns:a16="http://schemas.microsoft.com/office/drawing/2014/main" id="{D4B2EDD9-2106-893F-596D-44C49AB028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86200" y="4076700"/>
          <a:ext cx="7772400" cy="4620498"/>
        </a:xfrm>
        <a:prstGeom prst="rect">
          <a:avLst/>
        </a:prstGeom>
      </xdr:spPr>
    </xdr:pic>
    <xdr:clientData/>
  </xdr:twoCellAnchor>
  <xdr:twoCellAnchor editAs="oneCell">
    <xdr:from>
      <xdr:col>12</xdr:col>
      <xdr:colOff>0</xdr:colOff>
      <xdr:row>75</xdr:row>
      <xdr:rowOff>0</xdr:rowOff>
    </xdr:from>
    <xdr:to>
      <xdr:col>24</xdr:col>
      <xdr:colOff>0</xdr:colOff>
      <xdr:row>99</xdr:row>
      <xdr:rowOff>48498</xdr:rowOff>
    </xdr:to>
    <xdr:pic>
      <xdr:nvPicPr>
        <xdr:cNvPr id="5" name="Picture 4">
          <a:extLst>
            <a:ext uri="{FF2B5EF4-FFF2-40B4-BE49-F238E27FC236}">
              <a16:creationId xmlns:a16="http://schemas.microsoft.com/office/drawing/2014/main" id="{C3BBCC5A-6552-42C4-6BA5-F1D6D4903C7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24800" y="16040100"/>
          <a:ext cx="7772400" cy="46204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0</xdr:colOff>
      <xdr:row>17</xdr:row>
      <xdr:rowOff>0</xdr:rowOff>
    </xdr:from>
    <xdr:to>
      <xdr:col>24</xdr:col>
      <xdr:colOff>0</xdr:colOff>
      <xdr:row>41</xdr:row>
      <xdr:rowOff>48498</xdr:rowOff>
    </xdr:to>
    <xdr:pic>
      <xdr:nvPicPr>
        <xdr:cNvPr id="3" name="Picture 2">
          <a:extLst>
            <a:ext uri="{FF2B5EF4-FFF2-40B4-BE49-F238E27FC236}">
              <a16:creationId xmlns:a16="http://schemas.microsoft.com/office/drawing/2014/main" id="{4248A99F-1C07-1A90-8170-AF9C5339AE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72400" y="4267200"/>
          <a:ext cx="7772400" cy="4620498"/>
        </a:xfrm>
        <a:prstGeom prst="rect">
          <a:avLst/>
        </a:prstGeom>
      </xdr:spPr>
    </xdr:pic>
    <xdr:clientData/>
  </xdr:twoCellAnchor>
  <xdr:twoCellAnchor editAs="oneCell">
    <xdr:from>
      <xdr:col>12</xdr:col>
      <xdr:colOff>0</xdr:colOff>
      <xdr:row>72</xdr:row>
      <xdr:rowOff>0</xdr:rowOff>
    </xdr:from>
    <xdr:to>
      <xdr:col>24</xdr:col>
      <xdr:colOff>0</xdr:colOff>
      <xdr:row>96</xdr:row>
      <xdr:rowOff>48498</xdr:rowOff>
    </xdr:to>
    <xdr:pic>
      <xdr:nvPicPr>
        <xdr:cNvPr id="5" name="Picture 4">
          <a:extLst>
            <a:ext uri="{FF2B5EF4-FFF2-40B4-BE49-F238E27FC236}">
              <a16:creationId xmlns:a16="http://schemas.microsoft.com/office/drawing/2014/main" id="{A4D0457B-3BE5-9BF9-A2E1-1C24556ABE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72400" y="15316200"/>
          <a:ext cx="7772400" cy="462049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0</xdr:colOff>
      <xdr:row>18</xdr:row>
      <xdr:rowOff>0</xdr:rowOff>
    </xdr:from>
    <xdr:to>
      <xdr:col>21</xdr:col>
      <xdr:colOff>0</xdr:colOff>
      <xdr:row>42</xdr:row>
      <xdr:rowOff>48498</xdr:rowOff>
    </xdr:to>
    <xdr:pic>
      <xdr:nvPicPr>
        <xdr:cNvPr id="3" name="Picture 2">
          <a:extLst>
            <a:ext uri="{FF2B5EF4-FFF2-40B4-BE49-F238E27FC236}">
              <a16:creationId xmlns:a16="http://schemas.microsoft.com/office/drawing/2014/main" id="{5139A2F9-7ECD-F37C-DD19-28B614FAC0E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4267200"/>
          <a:ext cx="7772400" cy="4620498"/>
        </a:xfrm>
        <a:prstGeom prst="rect">
          <a:avLst/>
        </a:prstGeom>
      </xdr:spPr>
    </xdr:pic>
    <xdr:clientData/>
  </xdr:twoCellAnchor>
  <xdr:twoCellAnchor editAs="oneCell">
    <xdr:from>
      <xdr:col>11</xdr:col>
      <xdr:colOff>0</xdr:colOff>
      <xdr:row>72</xdr:row>
      <xdr:rowOff>0</xdr:rowOff>
    </xdr:from>
    <xdr:to>
      <xdr:col>23</xdr:col>
      <xdr:colOff>0</xdr:colOff>
      <xdr:row>96</xdr:row>
      <xdr:rowOff>48498</xdr:rowOff>
    </xdr:to>
    <xdr:pic>
      <xdr:nvPicPr>
        <xdr:cNvPr id="4" name="Picture 3">
          <a:extLst>
            <a:ext uri="{FF2B5EF4-FFF2-40B4-BE49-F238E27FC236}">
              <a16:creationId xmlns:a16="http://schemas.microsoft.com/office/drawing/2014/main" id="{9D979440-FF6B-720A-8CB9-628747092C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81875" y="16078200"/>
          <a:ext cx="7772400" cy="462049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15</xdr:col>
      <xdr:colOff>0</xdr:colOff>
      <xdr:row>18</xdr:row>
      <xdr:rowOff>0</xdr:rowOff>
    </xdr:from>
    <xdr:to>
      <xdr:col>27</xdr:col>
      <xdr:colOff>0</xdr:colOff>
      <xdr:row>42</xdr:row>
      <xdr:rowOff>48498</xdr:rowOff>
    </xdr:to>
    <xdr:pic>
      <xdr:nvPicPr>
        <xdr:cNvPr id="3" name="Picture 2">
          <a:extLst>
            <a:ext uri="{FF2B5EF4-FFF2-40B4-BE49-F238E27FC236}">
              <a16:creationId xmlns:a16="http://schemas.microsoft.com/office/drawing/2014/main" id="{6CFD3ACE-9F39-1A8F-244F-34B9704740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15500" y="4457700"/>
          <a:ext cx="7772400" cy="4620498"/>
        </a:xfrm>
        <a:prstGeom prst="rect">
          <a:avLst/>
        </a:prstGeom>
      </xdr:spPr>
    </xdr:pic>
    <xdr:clientData/>
  </xdr:twoCellAnchor>
  <xdr:twoCellAnchor editAs="oneCell">
    <xdr:from>
      <xdr:col>15</xdr:col>
      <xdr:colOff>0</xdr:colOff>
      <xdr:row>73</xdr:row>
      <xdr:rowOff>0</xdr:rowOff>
    </xdr:from>
    <xdr:to>
      <xdr:col>27</xdr:col>
      <xdr:colOff>0</xdr:colOff>
      <xdr:row>97</xdr:row>
      <xdr:rowOff>48498</xdr:rowOff>
    </xdr:to>
    <xdr:pic>
      <xdr:nvPicPr>
        <xdr:cNvPr id="5" name="Picture 4">
          <a:extLst>
            <a:ext uri="{FF2B5EF4-FFF2-40B4-BE49-F238E27FC236}">
              <a16:creationId xmlns:a16="http://schemas.microsoft.com/office/drawing/2014/main" id="{7F70FE53-EE7F-4CC8-53AE-11718AE637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715500" y="15916275"/>
          <a:ext cx="7772400" cy="462049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0</xdr:colOff>
      <xdr:row>21</xdr:row>
      <xdr:rowOff>0</xdr:rowOff>
    </xdr:from>
    <xdr:to>
      <xdr:col>19</xdr:col>
      <xdr:colOff>0</xdr:colOff>
      <xdr:row>45</xdr:row>
      <xdr:rowOff>48498</xdr:rowOff>
    </xdr:to>
    <xdr:pic>
      <xdr:nvPicPr>
        <xdr:cNvPr id="3" name="Picture 2">
          <a:extLst>
            <a:ext uri="{FF2B5EF4-FFF2-40B4-BE49-F238E27FC236}">
              <a16:creationId xmlns:a16="http://schemas.microsoft.com/office/drawing/2014/main" id="{89FB5713-14B5-8272-623F-405344F92F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33900" y="5029200"/>
          <a:ext cx="7772400" cy="4620498"/>
        </a:xfrm>
        <a:prstGeom prst="rect">
          <a:avLst/>
        </a:prstGeom>
      </xdr:spPr>
    </xdr:pic>
    <xdr:clientData/>
  </xdr:twoCellAnchor>
  <xdr:twoCellAnchor editAs="oneCell">
    <xdr:from>
      <xdr:col>12</xdr:col>
      <xdr:colOff>0</xdr:colOff>
      <xdr:row>73</xdr:row>
      <xdr:rowOff>0</xdr:rowOff>
    </xdr:from>
    <xdr:to>
      <xdr:col>24</xdr:col>
      <xdr:colOff>0</xdr:colOff>
      <xdr:row>97</xdr:row>
      <xdr:rowOff>48498</xdr:rowOff>
    </xdr:to>
    <xdr:pic>
      <xdr:nvPicPr>
        <xdr:cNvPr id="5" name="Picture 4">
          <a:extLst>
            <a:ext uri="{FF2B5EF4-FFF2-40B4-BE49-F238E27FC236}">
              <a16:creationId xmlns:a16="http://schemas.microsoft.com/office/drawing/2014/main" id="{51EE29A9-33C0-7F50-3031-F3D8FCC3D7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72400" y="14935200"/>
          <a:ext cx="7772400" cy="462049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18</xdr:col>
      <xdr:colOff>0</xdr:colOff>
      <xdr:row>17</xdr:row>
      <xdr:rowOff>0</xdr:rowOff>
    </xdr:from>
    <xdr:to>
      <xdr:col>30</xdr:col>
      <xdr:colOff>0</xdr:colOff>
      <xdr:row>41</xdr:row>
      <xdr:rowOff>48498</xdr:rowOff>
    </xdr:to>
    <xdr:pic>
      <xdr:nvPicPr>
        <xdr:cNvPr id="3" name="Picture 2">
          <a:extLst>
            <a:ext uri="{FF2B5EF4-FFF2-40B4-BE49-F238E27FC236}">
              <a16:creationId xmlns:a16="http://schemas.microsoft.com/office/drawing/2014/main" id="{06BA7E6F-67CE-8AD2-A70B-A8B18870F4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658600" y="4267200"/>
          <a:ext cx="7772400" cy="4620498"/>
        </a:xfrm>
        <a:prstGeom prst="rect">
          <a:avLst/>
        </a:prstGeom>
      </xdr:spPr>
    </xdr:pic>
    <xdr:clientData/>
  </xdr:twoCellAnchor>
  <xdr:twoCellAnchor editAs="oneCell">
    <xdr:from>
      <xdr:col>16</xdr:col>
      <xdr:colOff>0</xdr:colOff>
      <xdr:row>74</xdr:row>
      <xdr:rowOff>0</xdr:rowOff>
    </xdr:from>
    <xdr:to>
      <xdr:col>28</xdr:col>
      <xdr:colOff>0</xdr:colOff>
      <xdr:row>98</xdr:row>
      <xdr:rowOff>48498</xdr:rowOff>
    </xdr:to>
    <xdr:pic>
      <xdr:nvPicPr>
        <xdr:cNvPr id="5" name="Picture 4">
          <a:extLst>
            <a:ext uri="{FF2B5EF4-FFF2-40B4-BE49-F238E27FC236}">
              <a16:creationId xmlns:a16="http://schemas.microsoft.com/office/drawing/2014/main" id="{8F8D15D1-F80E-E70A-0ED5-FD1BAAC8B87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63200" y="15697200"/>
          <a:ext cx="7772400" cy="462049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18</xdr:col>
      <xdr:colOff>0</xdr:colOff>
      <xdr:row>18</xdr:row>
      <xdr:rowOff>0</xdr:rowOff>
    </xdr:from>
    <xdr:to>
      <xdr:col>30</xdr:col>
      <xdr:colOff>0</xdr:colOff>
      <xdr:row>42</xdr:row>
      <xdr:rowOff>48498</xdr:rowOff>
    </xdr:to>
    <xdr:pic>
      <xdr:nvPicPr>
        <xdr:cNvPr id="3" name="Picture 2">
          <a:extLst>
            <a:ext uri="{FF2B5EF4-FFF2-40B4-BE49-F238E27FC236}">
              <a16:creationId xmlns:a16="http://schemas.microsoft.com/office/drawing/2014/main" id="{C9ED70A0-C9A1-8D3C-FD6D-6A3C7B859D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658600" y="4457700"/>
          <a:ext cx="7772400" cy="4620498"/>
        </a:xfrm>
        <a:prstGeom prst="rect">
          <a:avLst/>
        </a:prstGeom>
      </xdr:spPr>
    </xdr:pic>
    <xdr:clientData/>
  </xdr:twoCellAnchor>
  <xdr:twoCellAnchor editAs="oneCell">
    <xdr:from>
      <xdr:col>15</xdr:col>
      <xdr:colOff>0</xdr:colOff>
      <xdr:row>74</xdr:row>
      <xdr:rowOff>0</xdr:rowOff>
    </xdr:from>
    <xdr:to>
      <xdr:col>27</xdr:col>
      <xdr:colOff>0</xdr:colOff>
      <xdr:row>98</xdr:row>
      <xdr:rowOff>48498</xdr:rowOff>
    </xdr:to>
    <xdr:pic>
      <xdr:nvPicPr>
        <xdr:cNvPr id="5" name="Picture 4">
          <a:extLst>
            <a:ext uri="{FF2B5EF4-FFF2-40B4-BE49-F238E27FC236}">
              <a16:creationId xmlns:a16="http://schemas.microsoft.com/office/drawing/2014/main" id="{DE623698-4626-2774-A7CC-1AF34D2508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715500" y="15697200"/>
          <a:ext cx="7772400" cy="46204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721EA-7C21-4F5D-92D1-3B31155C25FA}">
  <dimension ref="A2:R47"/>
  <sheetViews>
    <sheetView tabSelected="1" topLeftCell="A22" workbookViewId="0">
      <selection activeCell="M44" sqref="M44"/>
    </sheetView>
  </sheetViews>
  <sheetFormatPr defaultRowHeight="15" x14ac:dyDescent="0.25"/>
  <cols>
    <col min="2" max="2" width="15.7109375" customWidth="1"/>
  </cols>
  <sheetData>
    <row r="2" spans="1:3" x14ac:dyDescent="0.25">
      <c r="B2" t="s">
        <v>166</v>
      </c>
    </row>
    <row r="4" spans="1:3" x14ac:dyDescent="0.25">
      <c r="B4" s="7" t="s">
        <v>167</v>
      </c>
      <c r="C4" s="8">
        <v>40909</v>
      </c>
    </row>
    <row r="5" spans="1:3" ht="30" x14ac:dyDescent="0.25">
      <c r="B5" s="7" t="s">
        <v>168</v>
      </c>
      <c r="C5" s="8">
        <v>41000</v>
      </c>
    </row>
    <row r="6" spans="1:3" x14ac:dyDescent="0.25">
      <c r="B6" s="7"/>
      <c r="C6" s="1"/>
    </row>
    <row r="7" spans="1:3" ht="30" x14ac:dyDescent="0.25">
      <c r="B7" s="7" t="s">
        <v>169</v>
      </c>
      <c r="C7" s="1" t="s">
        <v>170</v>
      </c>
    </row>
    <row r="8" spans="1:3" x14ac:dyDescent="0.25">
      <c r="B8" s="7"/>
      <c r="C8" s="1"/>
    </row>
    <row r="9" spans="1:3" ht="45" x14ac:dyDescent="0.25">
      <c r="B9" s="7" t="s">
        <v>171</v>
      </c>
      <c r="C9" s="7" t="s">
        <v>172</v>
      </c>
    </row>
    <row r="11" spans="1:3" x14ac:dyDescent="0.25">
      <c r="B11" t="s">
        <v>173</v>
      </c>
    </row>
    <row r="13" spans="1:3" x14ac:dyDescent="0.25">
      <c r="A13" t="s">
        <v>182</v>
      </c>
      <c r="B13" t="s">
        <v>174</v>
      </c>
    </row>
    <row r="14" spans="1:3" x14ac:dyDescent="0.25">
      <c r="A14" t="s">
        <v>183</v>
      </c>
      <c r="B14" t="s">
        <v>184</v>
      </c>
    </row>
    <row r="16" spans="1:3" x14ac:dyDescent="0.25">
      <c r="A16" t="s">
        <v>185</v>
      </c>
    </row>
    <row r="18" spans="1:18" x14ac:dyDescent="0.25">
      <c r="B18" s="1" t="s">
        <v>175</v>
      </c>
      <c r="C18" s="1">
        <v>1</v>
      </c>
      <c r="D18" s="1" t="s">
        <v>176</v>
      </c>
      <c r="E18" s="1" t="s">
        <v>177</v>
      </c>
      <c r="F18" s="1" t="s">
        <v>178</v>
      </c>
      <c r="G18" s="1">
        <v>3</v>
      </c>
      <c r="H18" s="1">
        <v>3</v>
      </c>
      <c r="I18" s="1" t="s">
        <v>179</v>
      </c>
      <c r="J18" s="1" t="s">
        <v>180</v>
      </c>
    </row>
    <row r="19" spans="1:18" x14ac:dyDescent="0.25">
      <c r="B19" s="1" t="s">
        <v>130</v>
      </c>
      <c r="C19" s="1">
        <v>27</v>
      </c>
      <c r="D19" s="1">
        <v>5</v>
      </c>
      <c r="E19" s="1">
        <v>6</v>
      </c>
      <c r="F19" s="1">
        <v>7</v>
      </c>
      <c r="G19" s="1">
        <v>18</v>
      </c>
      <c r="H19" s="1">
        <v>18</v>
      </c>
      <c r="I19" s="1">
        <v>20</v>
      </c>
      <c r="J19" s="1">
        <v>22</v>
      </c>
    </row>
    <row r="20" spans="1:18" x14ac:dyDescent="0.25">
      <c r="B20" s="1" t="s">
        <v>181</v>
      </c>
      <c r="C20" s="1">
        <v>5</v>
      </c>
      <c r="D20" s="1">
        <v>4</v>
      </c>
      <c r="E20" s="1">
        <v>6</v>
      </c>
      <c r="F20" s="1">
        <v>4</v>
      </c>
      <c r="G20" s="1">
        <v>10</v>
      </c>
      <c r="H20" s="1">
        <v>10</v>
      </c>
      <c r="I20" s="1">
        <v>3</v>
      </c>
      <c r="J20" s="1">
        <v>3</v>
      </c>
    </row>
    <row r="21" spans="1:18" x14ac:dyDescent="0.25">
      <c r="B21" s="1" t="s">
        <v>186</v>
      </c>
      <c r="C21" s="1">
        <v>2</v>
      </c>
      <c r="D21" s="1">
        <v>2</v>
      </c>
      <c r="E21" s="1">
        <v>3</v>
      </c>
      <c r="F21" s="1">
        <v>2</v>
      </c>
      <c r="G21" s="1">
        <v>7</v>
      </c>
      <c r="H21" s="1">
        <v>5</v>
      </c>
      <c r="I21" s="1">
        <v>1.5</v>
      </c>
      <c r="J21" s="1">
        <v>1.5</v>
      </c>
    </row>
    <row r="22" spans="1:18" x14ac:dyDescent="0.25">
      <c r="B22" s="1" t="s">
        <v>124</v>
      </c>
      <c r="C22" s="1">
        <v>4000</v>
      </c>
      <c r="D22" s="1">
        <v>40000</v>
      </c>
      <c r="E22" s="1">
        <v>40000</v>
      </c>
      <c r="F22" s="1">
        <v>40000</v>
      </c>
      <c r="G22" s="1">
        <v>1200000</v>
      </c>
      <c r="H22" s="1">
        <v>2000000</v>
      </c>
      <c r="I22" s="1">
        <v>400000</v>
      </c>
      <c r="J22" s="1">
        <v>400000</v>
      </c>
    </row>
    <row r="24" spans="1:18" x14ac:dyDescent="0.25">
      <c r="C24" s="13" t="s">
        <v>175</v>
      </c>
      <c r="D24" s="13"/>
      <c r="E24" s="13"/>
      <c r="F24" s="13"/>
      <c r="G24" s="13"/>
      <c r="H24" s="13"/>
      <c r="I24" s="13"/>
      <c r="J24" s="13"/>
    </row>
    <row r="25" spans="1:18" ht="45" x14ac:dyDescent="0.25">
      <c r="A25" s="1"/>
      <c r="B25" s="1" t="s">
        <v>193</v>
      </c>
      <c r="C25" s="1">
        <v>1</v>
      </c>
      <c r="D25" s="1" t="s">
        <v>176</v>
      </c>
      <c r="E25" s="1" t="s">
        <v>177</v>
      </c>
      <c r="F25" s="1" t="s">
        <v>178</v>
      </c>
      <c r="G25" s="1">
        <v>3</v>
      </c>
      <c r="H25" s="1">
        <v>3</v>
      </c>
      <c r="I25" s="1" t="s">
        <v>179</v>
      </c>
      <c r="J25" s="1" t="s">
        <v>180</v>
      </c>
      <c r="K25" s="7" t="s">
        <v>194</v>
      </c>
      <c r="L25" s="7" t="s">
        <v>197</v>
      </c>
      <c r="M25" s="1" t="s">
        <v>193</v>
      </c>
      <c r="N25" s="7" t="s">
        <v>195</v>
      </c>
      <c r="O25" s="7" t="s">
        <v>198</v>
      </c>
      <c r="P25" s="7" t="s">
        <v>196</v>
      </c>
      <c r="Q25" s="12" t="s">
        <v>204</v>
      </c>
      <c r="R25" s="11"/>
    </row>
    <row r="26" spans="1:18" x14ac:dyDescent="0.25">
      <c r="A26" s="10" t="s">
        <v>187</v>
      </c>
      <c r="B26" s="1">
        <v>16</v>
      </c>
      <c r="C26" s="1">
        <v>0</v>
      </c>
      <c r="D26" s="1">
        <v>0</v>
      </c>
      <c r="E26" s="1">
        <v>0</v>
      </c>
      <c r="F26" s="1">
        <v>0</v>
      </c>
      <c r="G26" s="1">
        <v>0</v>
      </c>
      <c r="H26" s="1">
        <v>0</v>
      </c>
      <c r="I26" s="1">
        <v>0</v>
      </c>
      <c r="J26" s="1">
        <v>0</v>
      </c>
      <c r="K26" s="1">
        <v>53</v>
      </c>
      <c r="L26" s="1">
        <f>SUMPRODUCT(C26:J26,C$22:J$22)</f>
        <v>0</v>
      </c>
      <c r="M26" s="1">
        <f t="shared" ref="M26:M39" si="0">K26-56</f>
        <v>-3</v>
      </c>
      <c r="N26" s="1">
        <v>0</v>
      </c>
      <c r="O26" s="1">
        <f>1200000*N26</f>
        <v>0</v>
      </c>
      <c r="P26" s="9">
        <f>L26+O26</f>
        <v>0</v>
      </c>
    </row>
    <row r="27" spans="1:18" x14ac:dyDescent="0.25">
      <c r="A27" s="10"/>
      <c r="B27" s="1">
        <v>21</v>
      </c>
      <c r="C27" s="1">
        <v>1</v>
      </c>
      <c r="D27" s="1">
        <v>1</v>
      </c>
      <c r="E27" s="1">
        <v>0</v>
      </c>
      <c r="F27" s="1">
        <v>0</v>
      </c>
      <c r="G27" s="1">
        <v>0</v>
      </c>
      <c r="H27" s="1">
        <v>0</v>
      </c>
      <c r="I27" s="1">
        <v>0</v>
      </c>
      <c r="J27" s="1">
        <v>0</v>
      </c>
      <c r="K27" s="1">
        <v>55</v>
      </c>
      <c r="L27" s="1">
        <f t="shared" ref="L27:L39" si="1">SUMPRODUCT(C27:J27,C$22:J$22)</f>
        <v>44000</v>
      </c>
      <c r="M27" s="1">
        <f t="shared" si="0"/>
        <v>-1</v>
      </c>
      <c r="N27" s="1">
        <v>0</v>
      </c>
      <c r="O27" s="1">
        <f t="shared" ref="O27:O39" si="2">1200000*N27</f>
        <v>0</v>
      </c>
      <c r="P27" s="9">
        <f t="shared" ref="P27:P39" si="3">L27+O27</f>
        <v>44000</v>
      </c>
    </row>
    <row r="28" spans="1:18" x14ac:dyDescent="0.25">
      <c r="A28" s="10" t="s">
        <v>71</v>
      </c>
      <c r="B28" s="1">
        <v>16</v>
      </c>
      <c r="C28" s="1">
        <v>1</v>
      </c>
      <c r="D28" s="1">
        <v>0</v>
      </c>
      <c r="E28" s="1">
        <v>1</v>
      </c>
      <c r="F28" s="1">
        <v>0</v>
      </c>
      <c r="G28" s="1">
        <v>1</v>
      </c>
      <c r="H28" s="1">
        <v>0</v>
      </c>
      <c r="I28" s="1">
        <v>0</v>
      </c>
      <c r="J28" s="1">
        <v>0</v>
      </c>
      <c r="K28" s="1">
        <v>56</v>
      </c>
      <c r="L28" s="1">
        <f t="shared" si="1"/>
        <v>1244000</v>
      </c>
      <c r="M28" s="1">
        <f t="shared" si="0"/>
        <v>0</v>
      </c>
      <c r="N28" s="1">
        <v>0</v>
      </c>
      <c r="O28" s="1">
        <f t="shared" si="2"/>
        <v>0</v>
      </c>
      <c r="P28" s="9">
        <f t="shared" si="3"/>
        <v>1244000</v>
      </c>
    </row>
    <row r="29" spans="1:18" x14ac:dyDescent="0.25">
      <c r="A29" s="10"/>
      <c r="B29" s="1">
        <v>21</v>
      </c>
      <c r="C29" s="1">
        <v>1</v>
      </c>
      <c r="D29" s="1">
        <v>0</v>
      </c>
      <c r="E29" s="1">
        <v>1</v>
      </c>
      <c r="F29" s="1">
        <v>0</v>
      </c>
      <c r="G29" s="1">
        <v>0</v>
      </c>
      <c r="H29" s="1">
        <v>1</v>
      </c>
      <c r="I29" s="1">
        <v>0</v>
      </c>
      <c r="J29" s="1">
        <v>0</v>
      </c>
      <c r="K29" s="1">
        <v>59</v>
      </c>
      <c r="L29" s="1">
        <f t="shared" si="1"/>
        <v>2044000</v>
      </c>
      <c r="M29" s="1">
        <f t="shared" si="0"/>
        <v>3</v>
      </c>
      <c r="N29" s="1">
        <v>3</v>
      </c>
      <c r="O29" s="1">
        <f t="shared" si="2"/>
        <v>3600000</v>
      </c>
      <c r="P29" s="9">
        <f t="shared" si="3"/>
        <v>5644000</v>
      </c>
    </row>
    <row r="30" spans="1:18" x14ac:dyDescent="0.25">
      <c r="A30" s="10" t="s">
        <v>188</v>
      </c>
      <c r="B30" s="1">
        <v>16</v>
      </c>
      <c r="C30" s="1">
        <v>0</v>
      </c>
      <c r="D30" s="1">
        <v>0</v>
      </c>
      <c r="E30" s="1">
        <v>0</v>
      </c>
      <c r="F30" s="1">
        <v>0</v>
      </c>
      <c r="G30" s="1">
        <v>0</v>
      </c>
      <c r="H30" s="1">
        <v>0</v>
      </c>
      <c r="I30" s="1">
        <v>0</v>
      </c>
      <c r="J30" s="1">
        <v>0</v>
      </c>
      <c r="K30" s="1">
        <v>55</v>
      </c>
      <c r="L30" s="1">
        <f t="shared" si="1"/>
        <v>0</v>
      </c>
      <c r="M30" s="1">
        <f t="shared" si="0"/>
        <v>-1</v>
      </c>
      <c r="N30" s="1">
        <v>0</v>
      </c>
      <c r="O30" s="1">
        <f t="shared" si="2"/>
        <v>0</v>
      </c>
      <c r="P30" s="9">
        <f t="shared" si="3"/>
        <v>0</v>
      </c>
    </row>
    <row r="31" spans="1:18" x14ac:dyDescent="0.25">
      <c r="A31" s="10"/>
      <c r="B31" s="1">
        <v>21</v>
      </c>
      <c r="C31" s="1">
        <v>1</v>
      </c>
      <c r="D31" s="1">
        <v>0</v>
      </c>
      <c r="E31" s="1">
        <v>0</v>
      </c>
      <c r="F31" s="1">
        <v>1</v>
      </c>
      <c r="G31" s="1">
        <v>0</v>
      </c>
      <c r="H31" s="1">
        <v>0</v>
      </c>
      <c r="I31" s="1">
        <v>0</v>
      </c>
      <c r="J31" s="1">
        <v>0</v>
      </c>
      <c r="K31" s="1">
        <v>57</v>
      </c>
      <c r="L31" s="1">
        <f t="shared" si="1"/>
        <v>44000</v>
      </c>
      <c r="M31" s="1">
        <f t="shared" si="0"/>
        <v>1</v>
      </c>
      <c r="N31" s="1">
        <v>1</v>
      </c>
      <c r="O31" s="1">
        <f t="shared" si="2"/>
        <v>1200000</v>
      </c>
      <c r="P31" s="9">
        <f t="shared" si="3"/>
        <v>1244000</v>
      </c>
    </row>
    <row r="32" spans="1:18" x14ac:dyDescent="0.25">
      <c r="A32" s="10" t="s">
        <v>189</v>
      </c>
      <c r="B32" s="1">
        <v>16</v>
      </c>
      <c r="C32" s="1">
        <v>1</v>
      </c>
      <c r="D32" s="1">
        <v>0</v>
      </c>
      <c r="E32" s="1">
        <v>1</v>
      </c>
      <c r="F32" s="1">
        <v>0</v>
      </c>
      <c r="G32" s="1">
        <v>1</v>
      </c>
      <c r="H32" s="1">
        <v>0</v>
      </c>
      <c r="I32" s="1">
        <v>0</v>
      </c>
      <c r="J32" s="1">
        <v>0</v>
      </c>
      <c r="K32" s="1">
        <v>56</v>
      </c>
      <c r="L32" s="1">
        <f t="shared" si="1"/>
        <v>1244000</v>
      </c>
      <c r="M32" s="1">
        <f t="shared" si="0"/>
        <v>0</v>
      </c>
      <c r="N32" s="1">
        <v>0</v>
      </c>
      <c r="O32" s="1">
        <f t="shared" si="2"/>
        <v>0</v>
      </c>
      <c r="P32" s="9">
        <f t="shared" si="3"/>
        <v>1244000</v>
      </c>
    </row>
    <row r="33" spans="1:16" x14ac:dyDescent="0.25">
      <c r="A33" s="10"/>
      <c r="B33" s="1">
        <v>21</v>
      </c>
      <c r="C33" s="1">
        <v>1</v>
      </c>
      <c r="D33" s="1">
        <v>0</v>
      </c>
      <c r="E33" s="1">
        <v>1</v>
      </c>
      <c r="F33" s="1">
        <v>0</v>
      </c>
      <c r="G33" s="1">
        <v>0</v>
      </c>
      <c r="H33" s="1">
        <v>1</v>
      </c>
      <c r="I33" s="1">
        <v>0</v>
      </c>
      <c r="J33" s="1">
        <v>0</v>
      </c>
      <c r="K33" s="1">
        <v>59</v>
      </c>
      <c r="L33" s="1">
        <f t="shared" si="1"/>
        <v>2044000</v>
      </c>
      <c r="M33" s="1">
        <f t="shared" si="0"/>
        <v>3</v>
      </c>
      <c r="N33" s="1">
        <v>3</v>
      </c>
      <c r="O33" s="1">
        <f t="shared" si="2"/>
        <v>3600000</v>
      </c>
      <c r="P33" s="9">
        <f t="shared" si="3"/>
        <v>5644000</v>
      </c>
    </row>
    <row r="34" spans="1:16" x14ac:dyDescent="0.25">
      <c r="A34" s="10" t="s">
        <v>190</v>
      </c>
      <c r="B34" s="1">
        <v>16</v>
      </c>
      <c r="C34" s="1">
        <v>0</v>
      </c>
      <c r="D34" s="1">
        <v>0</v>
      </c>
      <c r="E34" s="1">
        <v>0</v>
      </c>
      <c r="F34" s="1">
        <v>0</v>
      </c>
      <c r="G34" s="1">
        <v>0</v>
      </c>
      <c r="H34" s="1">
        <v>0</v>
      </c>
      <c r="I34" s="1">
        <v>0</v>
      </c>
      <c r="J34" s="1">
        <v>0</v>
      </c>
      <c r="K34" s="1">
        <v>55</v>
      </c>
      <c r="L34" s="1">
        <f t="shared" si="1"/>
        <v>0</v>
      </c>
      <c r="M34" s="1">
        <f t="shared" si="0"/>
        <v>-1</v>
      </c>
      <c r="N34" s="1">
        <v>0</v>
      </c>
      <c r="O34" s="1">
        <f t="shared" si="2"/>
        <v>0</v>
      </c>
      <c r="P34" s="9">
        <f t="shared" si="3"/>
        <v>0</v>
      </c>
    </row>
    <row r="35" spans="1:16" x14ac:dyDescent="0.25">
      <c r="A35" s="10"/>
      <c r="B35" s="1">
        <v>21</v>
      </c>
      <c r="C35" s="1">
        <v>1</v>
      </c>
      <c r="D35" s="1">
        <v>0</v>
      </c>
      <c r="E35" s="1">
        <v>0</v>
      </c>
      <c r="F35" s="1">
        <v>1</v>
      </c>
      <c r="G35" s="1">
        <v>0</v>
      </c>
      <c r="H35" s="1">
        <v>0</v>
      </c>
      <c r="I35" s="1">
        <v>0</v>
      </c>
      <c r="J35" s="1">
        <v>0</v>
      </c>
      <c r="K35" s="1">
        <v>57</v>
      </c>
      <c r="L35" s="1">
        <f t="shared" si="1"/>
        <v>44000</v>
      </c>
      <c r="M35" s="1">
        <f t="shared" si="0"/>
        <v>1</v>
      </c>
      <c r="N35" s="1">
        <v>1</v>
      </c>
      <c r="O35" s="1">
        <f t="shared" si="2"/>
        <v>1200000</v>
      </c>
      <c r="P35" s="9">
        <f t="shared" si="3"/>
        <v>1244000</v>
      </c>
    </row>
    <row r="36" spans="1:16" x14ac:dyDescent="0.25">
      <c r="A36" s="10" t="s">
        <v>191</v>
      </c>
      <c r="B36" s="1">
        <v>16</v>
      </c>
      <c r="C36" s="1">
        <v>1</v>
      </c>
      <c r="D36" s="1">
        <v>0</v>
      </c>
      <c r="E36" s="1">
        <v>1</v>
      </c>
      <c r="F36" s="1">
        <v>1</v>
      </c>
      <c r="G36" s="1">
        <v>1</v>
      </c>
      <c r="H36" s="1">
        <v>0</v>
      </c>
      <c r="I36" s="1">
        <v>0</v>
      </c>
      <c r="J36" s="1">
        <v>0</v>
      </c>
      <c r="K36" s="1">
        <v>56</v>
      </c>
      <c r="L36" s="1">
        <f t="shared" si="1"/>
        <v>1284000</v>
      </c>
      <c r="M36" s="1">
        <f t="shared" si="0"/>
        <v>0</v>
      </c>
      <c r="N36" s="1">
        <v>0</v>
      </c>
      <c r="O36" s="1">
        <f t="shared" si="2"/>
        <v>0</v>
      </c>
      <c r="P36" s="9">
        <f t="shared" si="3"/>
        <v>1284000</v>
      </c>
    </row>
    <row r="37" spans="1:16" x14ac:dyDescent="0.25">
      <c r="A37" s="10"/>
      <c r="B37" s="1">
        <v>21</v>
      </c>
      <c r="C37" s="1">
        <v>1</v>
      </c>
      <c r="D37" s="1">
        <v>0</v>
      </c>
      <c r="E37" s="1">
        <v>1</v>
      </c>
      <c r="F37" s="1">
        <v>0</v>
      </c>
      <c r="G37" s="1">
        <v>0</v>
      </c>
      <c r="H37" s="1">
        <v>1</v>
      </c>
      <c r="I37" s="1">
        <v>0</v>
      </c>
      <c r="J37" s="1">
        <v>0</v>
      </c>
      <c r="K37" s="1">
        <v>59</v>
      </c>
      <c r="L37" s="1">
        <f t="shared" si="1"/>
        <v>2044000</v>
      </c>
      <c r="M37" s="1">
        <f t="shared" si="0"/>
        <v>3</v>
      </c>
      <c r="N37" s="1">
        <v>3</v>
      </c>
      <c r="O37" s="1">
        <f t="shared" si="2"/>
        <v>3600000</v>
      </c>
      <c r="P37" s="9">
        <f t="shared" si="3"/>
        <v>5644000</v>
      </c>
    </row>
    <row r="38" spans="1:16" x14ac:dyDescent="0.25">
      <c r="A38" s="10" t="s">
        <v>192</v>
      </c>
      <c r="B38" s="1">
        <v>16</v>
      </c>
      <c r="C38" s="1">
        <v>1</v>
      </c>
      <c r="D38" s="1">
        <v>0</v>
      </c>
      <c r="E38" s="1">
        <v>1</v>
      </c>
      <c r="F38" s="1">
        <v>1</v>
      </c>
      <c r="G38" s="1">
        <v>1</v>
      </c>
      <c r="H38" s="1">
        <v>0</v>
      </c>
      <c r="I38" s="1">
        <v>0</v>
      </c>
      <c r="J38" s="1">
        <v>0</v>
      </c>
      <c r="K38" s="1">
        <v>56</v>
      </c>
      <c r="L38" s="1">
        <f t="shared" si="1"/>
        <v>1284000</v>
      </c>
      <c r="M38" s="1">
        <f t="shared" si="0"/>
        <v>0</v>
      </c>
      <c r="N38" s="1">
        <v>0</v>
      </c>
      <c r="O38" s="1">
        <f t="shared" si="2"/>
        <v>0</v>
      </c>
      <c r="P38" s="9">
        <f t="shared" si="3"/>
        <v>1284000</v>
      </c>
    </row>
    <row r="39" spans="1:16" x14ac:dyDescent="0.25">
      <c r="A39" s="10"/>
      <c r="B39" s="1">
        <v>21</v>
      </c>
      <c r="C39" s="1">
        <v>1</v>
      </c>
      <c r="D39" s="1">
        <v>0</v>
      </c>
      <c r="E39" s="1">
        <v>1</v>
      </c>
      <c r="F39" s="1">
        <v>0</v>
      </c>
      <c r="G39" s="1">
        <v>0</v>
      </c>
      <c r="H39" s="1">
        <v>1</v>
      </c>
      <c r="I39" s="1">
        <v>0</v>
      </c>
      <c r="J39" s="1">
        <v>0</v>
      </c>
      <c r="K39" s="1">
        <v>59</v>
      </c>
      <c r="L39" s="1">
        <f t="shared" si="1"/>
        <v>2044000</v>
      </c>
      <c r="M39" s="1">
        <f t="shared" si="0"/>
        <v>3</v>
      </c>
      <c r="N39" s="1">
        <v>3</v>
      </c>
      <c r="O39" s="1">
        <f t="shared" si="2"/>
        <v>3600000</v>
      </c>
      <c r="P39" s="9">
        <f t="shared" si="3"/>
        <v>5644000</v>
      </c>
    </row>
    <row r="41" spans="1:16" x14ac:dyDescent="0.25">
      <c r="A41" t="s">
        <v>199</v>
      </c>
    </row>
    <row r="42" spans="1:16" x14ac:dyDescent="0.25">
      <c r="A42" t="s">
        <v>201</v>
      </c>
    </row>
    <row r="43" spans="1:16" x14ac:dyDescent="0.25">
      <c r="B43" s="1" t="s">
        <v>200</v>
      </c>
      <c r="C43" s="9">
        <f>(16-9)*200000</f>
        <v>1400000</v>
      </c>
    </row>
    <row r="45" spans="1:16" ht="75" customHeight="1" x14ac:dyDescent="0.25">
      <c r="B45" s="10" t="s">
        <v>202</v>
      </c>
      <c r="C45" s="10"/>
      <c r="D45" s="1">
        <f>0.12</f>
        <v>0.12</v>
      </c>
    </row>
    <row r="47" spans="1:16" ht="27.75" customHeight="1" x14ac:dyDescent="0.25">
      <c r="B47" s="11" t="s">
        <v>203</v>
      </c>
      <c r="C47" s="11"/>
      <c r="D47">
        <f>(1-D45)*1/15</f>
        <v>5.8666666666666666E-2</v>
      </c>
    </row>
  </sheetData>
  <mergeCells count="11">
    <mergeCell ref="C24:J24"/>
    <mergeCell ref="A26:A27"/>
    <mergeCell ref="A28:A29"/>
    <mergeCell ref="A30:A31"/>
    <mergeCell ref="A32:A33"/>
    <mergeCell ref="A36:A37"/>
    <mergeCell ref="A38:A39"/>
    <mergeCell ref="B45:C45"/>
    <mergeCell ref="B47:C47"/>
    <mergeCell ref="Q25:R25"/>
    <mergeCell ref="A34:A3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92E4-BD07-49F9-831C-7F7491A669DA}">
  <dimension ref="A1:AJ47"/>
  <sheetViews>
    <sheetView topLeftCell="A43" workbookViewId="0">
      <selection activeCell="C1" sqref="C1:AG1"/>
    </sheetView>
  </sheetViews>
  <sheetFormatPr defaultRowHeight="15" x14ac:dyDescent="0.25"/>
  <sheetData>
    <row r="1" spans="1:36" x14ac:dyDescent="0.25">
      <c r="C1" t="s">
        <v>55</v>
      </c>
      <c r="D1" t="s">
        <v>56</v>
      </c>
      <c r="E1" t="s">
        <v>57</v>
      </c>
      <c r="F1" t="s">
        <v>58</v>
      </c>
      <c r="G1" t="s">
        <v>28</v>
      </c>
      <c r="H1" t="s">
        <v>29</v>
      </c>
      <c r="I1" t="s">
        <v>30</v>
      </c>
      <c r="J1" t="s">
        <v>31</v>
      </c>
      <c r="K1" t="s">
        <v>32</v>
      </c>
      <c r="L1" t="s">
        <v>33</v>
      </c>
      <c r="M1" t="s">
        <v>34</v>
      </c>
      <c r="N1" t="s">
        <v>35</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row>
    <row r="2" spans="1:36" x14ac:dyDescent="0.25">
      <c r="C2">
        <v>0</v>
      </c>
      <c r="D2">
        <v>6</v>
      </c>
      <c r="E2">
        <v>6</v>
      </c>
      <c r="F2">
        <v>6</v>
      </c>
      <c r="G2">
        <v>7</v>
      </c>
      <c r="H2">
        <v>7</v>
      </c>
      <c r="I2">
        <v>7</v>
      </c>
      <c r="J2">
        <v>10</v>
      </c>
      <c r="K2">
        <v>12</v>
      </c>
      <c r="L2">
        <v>10</v>
      </c>
      <c r="M2">
        <v>11</v>
      </c>
      <c r="N2">
        <v>14</v>
      </c>
      <c r="O2">
        <v>11</v>
      </c>
      <c r="P2">
        <v>12</v>
      </c>
      <c r="Q2">
        <v>15</v>
      </c>
      <c r="R2">
        <v>12</v>
      </c>
      <c r="S2">
        <v>16</v>
      </c>
      <c r="T2">
        <v>21</v>
      </c>
      <c r="U2">
        <v>16</v>
      </c>
      <c r="V2">
        <v>23</v>
      </c>
      <c r="W2">
        <v>31</v>
      </c>
      <c r="X2">
        <v>23</v>
      </c>
      <c r="Y2">
        <v>26</v>
      </c>
      <c r="Z2">
        <v>36</v>
      </c>
      <c r="AA2">
        <v>26</v>
      </c>
      <c r="AB2">
        <v>29</v>
      </c>
      <c r="AC2">
        <v>39</v>
      </c>
      <c r="AD2">
        <v>41</v>
      </c>
      <c r="AE2">
        <v>45</v>
      </c>
      <c r="AF2">
        <v>46</v>
      </c>
      <c r="AG2">
        <v>53</v>
      </c>
      <c r="AH2">
        <f>SUM(C2:AG2)</f>
        <v>617</v>
      </c>
    </row>
    <row r="5" spans="1:36" x14ac:dyDescent="0.25">
      <c r="A5">
        <v>1</v>
      </c>
      <c r="B5" t="s">
        <v>0</v>
      </c>
      <c r="C5">
        <v>-1</v>
      </c>
      <c r="D5">
        <v>1</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f>SUMPRODUCT(C$2:AG$2,C5:AG5)</f>
        <v>6</v>
      </c>
      <c r="AI5" t="s">
        <v>59</v>
      </c>
      <c r="AJ5">
        <v>6</v>
      </c>
    </row>
    <row r="6" spans="1:36" x14ac:dyDescent="0.25">
      <c r="C6">
        <v>-1</v>
      </c>
      <c r="D6">
        <v>0</v>
      </c>
      <c r="E6">
        <v>1</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f t="shared" ref="AH6:AH47" si="0">SUMPRODUCT(C$2:AG$2,C6:AG6)</f>
        <v>6</v>
      </c>
      <c r="AI6" t="s">
        <v>59</v>
      </c>
      <c r="AJ6">
        <v>6</v>
      </c>
    </row>
    <row r="7" spans="1:36" x14ac:dyDescent="0.25">
      <c r="C7">
        <v>-1</v>
      </c>
      <c r="D7">
        <v>0</v>
      </c>
      <c r="E7">
        <v>0</v>
      </c>
      <c r="F7">
        <v>1</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f t="shared" si="0"/>
        <v>6</v>
      </c>
      <c r="AI7" t="s">
        <v>59</v>
      </c>
      <c r="AJ7">
        <v>6</v>
      </c>
    </row>
    <row r="8" spans="1:36" x14ac:dyDescent="0.25">
      <c r="A8">
        <v>2</v>
      </c>
      <c r="B8" t="s">
        <v>1</v>
      </c>
      <c r="C8">
        <v>0</v>
      </c>
      <c r="D8">
        <v>-1</v>
      </c>
      <c r="E8">
        <v>0</v>
      </c>
      <c r="F8">
        <v>0</v>
      </c>
      <c r="G8">
        <v>1</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f t="shared" si="0"/>
        <v>1</v>
      </c>
      <c r="AI8" t="s">
        <v>59</v>
      </c>
      <c r="AJ8">
        <v>1</v>
      </c>
    </row>
    <row r="9" spans="1:36" x14ac:dyDescent="0.25">
      <c r="A9">
        <v>3</v>
      </c>
      <c r="B9" t="s">
        <v>2</v>
      </c>
      <c r="C9">
        <v>0</v>
      </c>
      <c r="D9">
        <v>0</v>
      </c>
      <c r="E9">
        <v>-1</v>
      </c>
      <c r="F9">
        <v>0</v>
      </c>
      <c r="G9">
        <v>0</v>
      </c>
      <c r="H9">
        <v>1</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f t="shared" si="0"/>
        <v>1</v>
      </c>
      <c r="AI9" t="s">
        <v>59</v>
      </c>
      <c r="AJ9">
        <v>1</v>
      </c>
    </row>
    <row r="10" spans="1:36" x14ac:dyDescent="0.25">
      <c r="A10">
        <v>4</v>
      </c>
      <c r="B10" t="s">
        <v>3</v>
      </c>
      <c r="C10">
        <v>0</v>
      </c>
      <c r="D10">
        <v>0</v>
      </c>
      <c r="E10">
        <v>0</v>
      </c>
      <c r="F10">
        <v>-1</v>
      </c>
      <c r="G10">
        <v>0</v>
      </c>
      <c r="H10">
        <v>0</v>
      </c>
      <c r="I10">
        <v>1</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f t="shared" si="0"/>
        <v>1</v>
      </c>
      <c r="AI10" t="s">
        <v>59</v>
      </c>
      <c r="AJ10">
        <v>1</v>
      </c>
    </row>
    <row r="11" spans="1:36" x14ac:dyDescent="0.25">
      <c r="A11">
        <v>5</v>
      </c>
      <c r="B11" t="s">
        <v>4</v>
      </c>
      <c r="C11">
        <v>0</v>
      </c>
      <c r="D11">
        <v>-1</v>
      </c>
      <c r="E11">
        <v>0</v>
      </c>
      <c r="F11">
        <v>0</v>
      </c>
      <c r="G11">
        <v>0</v>
      </c>
      <c r="H11">
        <v>0</v>
      </c>
      <c r="I11">
        <v>0</v>
      </c>
      <c r="J11">
        <v>1</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f t="shared" si="0"/>
        <v>4</v>
      </c>
      <c r="AI11" t="s">
        <v>59</v>
      </c>
      <c r="AJ11">
        <v>4</v>
      </c>
    </row>
    <row r="12" spans="1:36" x14ac:dyDescent="0.25">
      <c r="A12">
        <v>6</v>
      </c>
      <c r="B12" t="s">
        <v>5</v>
      </c>
      <c r="C12">
        <v>0</v>
      </c>
      <c r="D12">
        <v>0</v>
      </c>
      <c r="E12">
        <v>-1</v>
      </c>
      <c r="F12">
        <v>0</v>
      </c>
      <c r="G12">
        <v>0</v>
      </c>
      <c r="H12">
        <v>0</v>
      </c>
      <c r="I12">
        <v>0</v>
      </c>
      <c r="J12">
        <v>0</v>
      </c>
      <c r="K12">
        <v>1</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f t="shared" si="0"/>
        <v>6</v>
      </c>
      <c r="AI12" t="s">
        <v>59</v>
      </c>
      <c r="AJ12">
        <v>6</v>
      </c>
    </row>
    <row r="13" spans="1:36" x14ac:dyDescent="0.25">
      <c r="A13">
        <v>7</v>
      </c>
      <c r="B13" t="s">
        <v>6</v>
      </c>
      <c r="C13">
        <v>0</v>
      </c>
      <c r="D13">
        <v>0</v>
      </c>
      <c r="E13">
        <v>0</v>
      </c>
      <c r="F13">
        <v>-1</v>
      </c>
      <c r="G13">
        <v>0</v>
      </c>
      <c r="H13">
        <v>0</v>
      </c>
      <c r="I13">
        <v>0</v>
      </c>
      <c r="J13">
        <v>0</v>
      </c>
      <c r="K13">
        <v>0</v>
      </c>
      <c r="L13">
        <v>1</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f t="shared" si="0"/>
        <v>4</v>
      </c>
      <c r="AI13" t="s">
        <v>59</v>
      </c>
      <c r="AJ13">
        <v>4</v>
      </c>
    </row>
    <row r="14" spans="1:36" x14ac:dyDescent="0.25">
      <c r="A14">
        <v>8</v>
      </c>
      <c r="B14" t="s">
        <v>7</v>
      </c>
      <c r="C14">
        <v>0</v>
      </c>
      <c r="D14">
        <v>0</v>
      </c>
      <c r="E14">
        <v>0</v>
      </c>
      <c r="F14">
        <v>0</v>
      </c>
      <c r="G14">
        <v>-1</v>
      </c>
      <c r="H14">
        <v>0</v>
      </c>
      <c r="I14">
        <v>0</v>
      </c>
      <c r="J14">
        <v>0</v>
      </c>
      <c r="K14">
        <v>0</v>
      </c>
      <c r="L14">
        <v>0</v>
      </c>
      <c r="M14">
        <v>1</v>
      </c>
      <c r="N14">
        <v>0</v>
      </c>
      <c r="O14">
        <v>0</v>
      </c>
      <c r="P14">
        <v>0</v>
      </c>
      <c r="Q14">
        <v>0</v>
      </c>
      <c r="R14">
        <v>0</v>
      </c>
      <c r="S14">
        <v>0</v>
      </c>
      <c r="T14">
        <v>0</v>
      </c>
      <c r="U14">
        <v>0</v>
      </c>
      <c r="V14">
        <v>0</v>
      </c>
      <c r="W14">
        <v>0</v>
      </c>
      <c r="X14">
        <v>0</v>
      </c>
      <c r="Y14">
        <v>0</v>
      </c>
      <c r="Z14">
        <v>0</v>
      </c>
      <c r="AA14">
        <v>0</v>
      </c>
      <c r="AB14">
        <v>0</v>
      </c>
      <c r="AC14">
        <v>0</v>
      </c>
      <c r="AD14">
        <v>0</v>
      </c>
      <c r="AE14">
        <v>0</v>
      </c>
      <c r="AF14">
        <v>0</v>
      </c>
      <c r="AG14">
        <v>0</v>
      </c>
      <c r="AH14">
        <f t="shared" si="0"/>
        <v>4</v>
      </c>
      <c r="AI14" t="s">
        <v>59</v>
      </c>
      <c r="AJ14">
        <v>1</v>
      </c>
    </row>
    <row r="15" spans="1:36" x14ac:dyDescent="0.25">
      <c r="C15">
        <v>0</v>
      </c>
      <c r="D15">
        <v>0</v>
      </c>
      <c r="E15">
        <v>0</v>
      </c>
      <c r="F15">
        <v>0</v>
      </c>
      <c r="G15">
        <v>0</v>
      </c>
      <c r="H15">
        <v>0</v>
      </c>
      <c r="I15">
        <v>0</v>
      </c>
      <c r="J15">
        <v>-1</v>
      </c>
      <c r="K15">
        <v>0</v>
      </c>
      <c r="L15">
        <v>0</v>
      </c>
      <c r="M15">
        <v>1</v>
      </c>
      <c r="N15">
        <v>0</v>
      </c>
      <c r="O15">
        <v>0</v>
      </c>
      <c r="P15">
        <v>0</v>
      </c>
      <c r="Q15">
        <v>0</v>
      </c>
      <c r="R15">
        <v>0</v>
      </c>
      <c r="S15">
        <v>0</v>
      </c>
      <c r="T15">
        <v>0</v>
      </c>
      <c r="U15">
        <v>0</v>
      </c>
      <c r="V15">
        <v>0</v>
      </c>
      <c r="W15">
        <v>0</v>
      </c>
      <c r="X15">
        <v>0</v>
      </c>
      <c r="Y15">
        <v>0</v>
      </c>
      <c r="Z15">
        <v>0</v>
      </c>
      <c r="AA15">
        <v>0</v>
      </c>
      <c r="AB15">
        <v>0</v>
      </c>
      <c r="AC15">
        <v>0</v>
      </c>
      <c r="AD15">
        <v>0</v>
      </c>
      <c r="AE15">
        <v>0</v>
      </c>
      <c r="AF15">
        <v>0</v>
      </c>
      <c r="AG15">
        <v>0</v>
      </c>
      <c r="AH15">
        <f t="shared" si="0"/>
        <v>1</v>
      </c>
      <c r="AI15" t="s">
        <v>59</v>
      </c>
      <c r="AJ15">
        <v>1</v>
      </c>
    </row>
    <row r="16" spans="1:36" x14ac:dyDescent="0.25">
      <c r="A16">
        <v>9</v>
      </c>
      <c r="B16" t="s">
        <v>8</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f t="shared" si="0"/>
        <v>7</v>
      </c>
      <c r="AI16" t="s">
        <v>59</v>
      </c>
      <c r="AJ16">
        <v>2</v>
      </c>
    </row>
    <row r="17" spans="1:36" x14ac:dyDescent="0.25">
      <c r="C17">
        <v>0</v>
      </c>
      <c r="D17">
        <v>0</v>
      </c>
      <c r="E17">
        <v>0</v>
      </c>
      <c r="F17">
        <v>0</v>
      </c>
      <c r="G17">
        <v>0</v>
      </c>
      <c r="H17">
        <v>0</v>
      </c>
      <c r="I17">
        <v>0</v>
      </c>
      <c r="J17">
        <v>0</v>
      </c>
      <c r="K17">
        <v>-1</v>
      </c>
      <c r="L17">
        <v>0</v>
      </c>
      <c r="M17">
        <v>0</v>
      </c>
      <c r="N17">
        <v>1</v>
      </c>
      <c r="O17">
        <v>0</v>
      </c>
      <c r="P17">
        <v>0</v>
      </c>
      <c r="Q17">
        <v>0</v>
      </c>
      <c r="R17">
        <v>0</v>
      </c>
      <c r="S17">
        <v>0</v>
      </c>
      <c r="T17">
        <v>0</v>
      </c>
      <c r="U17">
        <v>0</v>
      </c>
      <c r="V17">
        <v>0</v>
      </c>
      <c r="W17">
        <v>0</v>
      </c>
      <c r="X17">
        <v>0</v>
      </c>
      <c r="Y17">
        <v>0</v>
      </c>
      <c r="Z17">
        <v>0</v>
      </c>
      <c r="AA17">
        <v>0</v>
      </c>
      <c r="AB17">
        <v>0</v>
      </c>
      <c r="AC17">
        <v>0</v>
      </c>
      <c r="AD17">
        <v>0</v>
      </c>
      <c r="AE17">
        <v>0</v>
      </c>
      <c r="AF17">
        <v>0</v>
      </c>
      <c r="AG17">
        <v>0</v>
      </c>
      <c r="AH17">
        <f t="shared" si="0"/>
        <v>2</v>
      </c>
      <c r="AI17" t="s">
        <v>59</v>
      </c>
      <c r="AJ17">
        <v>2</v>
      </c>
    </row>
    <row r="18" spans="1:36" x14ac:dyDescent="0.25">
      <c r="A18">
        <v>10</v>
      </c>
      <c r="B18" t="s">
        <v>9</v>
      </c>
      <c r="C18">
        <v>0</v>
      </c>
      <c r="D18">
        <v>0</v>
      </c>
      <c r="E18">
        <v>0</v>
      </c>
      <c r="F18">
        <v>0</v>
      </c>
      <c r="G18">
        <v>0</v>
      </c>
      <c r="H18">
        <v>0</v>
      </c>
      <c r="I18">
        <v>-1</v>
      </c>
      <c r="J18">
        <v>0</v>
      </c>
      <c r="K18">
        <v>0</v>
      </c>
      <c r="L18">
        <v>0</v>
      </c>
      <c r="M18">
        <v>0</v>
      </c>
      <c r="N18">
        <v>0</v>
      </c>
      <c r="O18">
        <v>1</v>
      </c>
      <c r="P18">
        <v>0</v>
      </c>
      <c r="Q18">
        <v>0</v>
      </c>
      <c r="R18">
        <v>0</v>
      </c>
      <c r="S18">
        <v>0</v>
      </c>
      <c r="T18">
        <v>0</v>
      </c>
      <c r="U18">
        <v>0</v>
      </c>
      <c r="V18">
        <v>0</v>
      </c>
      <c r="W18">
        <v>0</v>
      </c>
      <c r="X18">
        <v>0</v>
      </c>
      <c r="Y18">
        <v>0</v>
      </c>
      <c r="Z18">
        <v>0</v>
      </c>
      <c r="AA18">
        <v>0</v>
      </c>
      <c r="AB18">
        <v>0</v>
      </c>
      <c r="AC18">
        <v>0</v>
      </c>
      <c r="AD18">
        <v>0</v>
      </c>
      <c r="AE18">
        <v>0</v>
      </c>
      <c r="AF18">
        <v>0</v>
      </c>
      <c r="AG18">
        <v>0</v>
      </c>
      <c r="AH18">
        <f t="shared" si="0"/>
        <v>4</v>
      </c>
      <c r="AI18" t="s">
        <v>59</v>
      </c>
      <c r="AJ18">
        <v>1</v>
      </c>
    </row>
    <row r="19" spans="1:36" x14ac:dyDescent="0.25">
      <c r="C19">
        <v>0</v>
      </c>
      <c r="D19">
        <v>0</v>
      </c>
      <c r="E19">
        <v>0</v>
      </c>
      <c r="F19">
        <v>0</v>
      </c>
      <c r="G19">
        <v>0</v>
      </c>
      <c r="H19">
        <v>0</v>
      </c>
      <c r="I19">
        <v>0</v>
      </c>
      <c r="J19">
        <v>0</v>
      </c>
      <c r="K19">
        <v>0</v>
      </c>
      <c r="L19">
        <v>-1</v>
      </c>
      <c r="M19">
        <v>0</v>
      </c>
      <c r="N19">
        <v>0</v>
      </c>
      <c r="O19">
        <v>1</v>
      </c>
      <c r="P19">
        <v>0</v>
      </c>
      <c r="Q19">
        <v>0</v>
      </c>
      <c r="R19">
        <v>0</v>
      </c>
      <c r="S19">
        <v>0</v>
      </c>
      <c r="T19">
        <v>0</v>
      </c>
      <c r="U19">
        <v>0</v>
      </c>
      <c r="V19">
        <v>0</v>
      </c>
      <c r="W19">
        <v>0</v>
      </c>
      <c r="X19">
        <v>0</v>
      </c>
      <c r="Y19">
        <v>0</v>
      </c>
      <c r="Z19">
        <v>0</v>
      </c>
      <c r="AA19">
        <v>0</v>
      </c>
      <c r="AB19">
        <v>0</v>
      </c>
      <c r="AC19">
        <v>0</v>
      </c>
      <c r="AD19">
        <v>0</v>
      </c>
      <c r="AE19">
        <v>0</v>
      </c>
      <c r="AF19">
        <v>0</v>
      </c>
      <c r="AG19">
        <v>0</v>
      </c>
      <c r="AH19">
        <f t="shared" si="0"/>
        <v>1</v>
      </c>
      <c r="AI19" t="s">
        <v>59</v>
      </c>
      <c r="AJ19">
        <v>1</v>
      </c>
    </row>
    <row r="20" spans="1:36" x14ac:dyDescent="0.25">
      <c r="A20">
        <v>11</v>
      </c>
      <c r="B20" t="s">
        <v>10</v>
      </c>
      <c r="C20">
        <v>0</v>
      </c>
      <c r="D20">
        <v>0</v>
      </c>
      <c r="E20">
        <v>0</v>
      </c>
      <c r="F20">
        <v>0</v>
      </c>
      <c r="G20">
        <v>0</v>
      </c>
      <c r="H20">
        <v>0</v>
      </c>
      <c r="I20">
        <v>0</v>
      </c>
      <c r="J20">
        <v>0</v>
      </c>
      <c r="K20">
        <v>0</v>
      </c>
      <c r="L20">
        <v>0</v>
      </c>
      <c r="M20">
        <v>-1</v>
      </c>
      <c r="N20">
        <v>0</v>
      </c>
      <c r="O20">
        <v>0</v>
      </c>
      <c r="P20">
        <v>1</v>
      </c>
      <c r="Q20">
        <v>0</v>
      </c>
      <c r="R20">
        <v>0</v>
      </c>
      <c r="S20">
        <v>0</v>
      </c>
      <c r="T20">
        <v>0</v>
      </c>
      <c r="U20">
        <v>0</v>
      </c>
      <c r="V20">
        <v>0</v>
      </c>
      <c r="W20">
        <v>0</v>
      </c>
      <c r="X20">
        <v>0</v>
      </c>
      <c r="Y20">
        <v>0</v>
      </c>
      <c r="Z20">
        <v>0</v>
      </c>
      <c r="AA20">
        <v>0</v>
      </c>
      <c r="AB20">
        <v>0</v>
      </c>
      <c r="AC20">
        <v>0</v>
      </c>
      <c r="AD20">
        <v>0</v>
      </c>
      <c r="AE20">
        <v>0</v>
      </c>
      <c r="AF20">
        <v>0</v>
      </c>
      <c r="AG20">
        <v>0</v>
      </c>
      <c r="AH20">
        <f t="shared" si="0"/>
        <v>1</v>
      </c>
      <c r="AI20" t="s">
        <v>59</v>
      </c>
      <c r="AJ20">
        <v>1</v>
      </c>
    </row>
    <row r="21" spans="1:36" x14ac:dyDescent="0.25">
      <c r="A21">
        <v>12</v>
      </c>
      <c r="B21" t="s">
        <v>11</v>
      </c>
      <c r="C21">
        <v>0</v>
      </c>
      <c r="D21">
        <v>0</v>
      </c>
      <c r="E21">
        <v>0</v>
      </c>
      <c r="F21">
        <v>0</v>
      </c>
      <c r="G21">
        <v>0</v>
      </c>
      <c r="H21">
        <v>0</v>
      </c>
      <c r="I21">
        <v>0</v>
      </c>
      <c r="J21">
        <v>0</v>
      </c>
      <c r="K21">
        <v>0</v>
      </c>
      <c r="L21">
        <v>0</v>
      </c>
      <c r="M21">
        <v>0</v>
      </c>
      <c r="N21">
        <v>-1</v>
      </c>
      <c r="O21">
        <v>0</v>
      </c>
      <c r="P21">
        <v>0</v>
      </c>
      <c r="Q21">
        <v>1</v>
      </c>
      <c r="R21">
        <v>0</v>
      </c>
      <c r="S21">
        <v>0</v>
      </c>
      <c r="T21">
        <v>0</v>
      </c>
      <c r="U21">
        <v>0</v>
      </c>
      <c r="V21">
        <v>0</v>
      </c>
      <c r="W21">
        <v>0</v>
      </c>
      <c r="X21">
        <v>0</v>
      </c>
      <c r="Y21">
        <v>0</v>
      </c>
      <c r="Z21">
        <v>0</v>
      </c>
      <c r="AA21">
        <v>0</v>
      </c>
      <c r="AB21">
        <v>0</v>
      </c>
      <c r="AC21">
        <v>0</v>
      </c>
      <c r="AD21">
        <v>0</v>
      </c>
      <c r="AE21">
        <v>0</v>
      </c>
      <c r="AF21">
        <v>0</v>
      </c>
      <c r="AG21">
        <v>0</v>
      </c>
      <c r="AH21">
        <f t="shared" si="0"/>
        <v>1</v>
      </c>
      <c r="AI21" t="s">
        <v>59</v>
      </c>
      <c r="AJ21">
        <v>1</v>
      </c>
    </row>
    <row r="22" spans="1:36" x14ac:dyDescent="0.25">
      <c r="A22">
        <v>13</v>
      </c>
      <c r="B22" t="s">
        <v>12</v>
      </c>
      <c r="C22">
        <v>0</v>
      </c>
      <c r="D22">
        <v>0</v>
      </c>
      <c r="E22">
        <v>0</v>
      </c>
      <c r="F22">
        <v>0</v>
      </c>
      <c r="G22">
        <v>0</v>
      </c>
      <c r="H22">
        <v>0</v>
      </c>
      <c r="I22">
        <v>0</v>
      </c>
      <c r="J22">
        <v>0</v>
      </c>
      <c r="K22">
        <v>0</v>
      </c>
      <c r="L22">
        <v>0</v>
      </c>
      <c r="M22">
        <v>0</v>
      </c>
      <c r="N22">
        <v>0</v>
      </c>
      <c r="O22">
        <v>-1</v>
      </c>
      <c r="P22">
        <v>0</v>
      </c>
      <c r="Q22">
        <v>0</v>
      </c>
      <c r="R22">
        <v>1</v>
      </c>
      <c r="S22">
        <v>0</v>
      </c>
      <c r="T22">
        <v>0</v>
      </c>
      <c r="U22">
        <v>0</v>
      </c>
      <c r="V22">
        <v>0</v>
      </c>
      <c r="W22">
        <v>0</v>
      </c>
      <c r="X22">
        <v>0</v>
      </c>
      <c r="Y22">
        <v>0</v>
      </c>
      <c r="Z22">
        <v>0</v>
      </c>
      <c r="AA22">
        <v>0</v>
      </c>
      <c r="AB22">
        <v>0</v>
      </c>
      <c r="AC22">
        <v>0</v>
      </c>
      <c r="AD22">
        <v>0</v>
      </c>
      <c r="AE22">
        <v>0</v>
      </c>
      <c r="AF22">
        <v>0</v>
      </c>
      <c r="AG22">
        <v>0</v>
      </c>
      <c r="AH22">
        <f t="shared" si="0"/>
        <v>1</v>
      </c>
      <c r="AI22" t="s">
        <v>59</v>
      </c>
      <c r="AJ22">
        <v>1</v>
      </c>
    </row>
    <row r="23" spans="1:36" x14ac:dyDescent="0.25">
      <c r="A23">
        <v>14</v>
      </c>
      <c r="B23" t="s">
        <v>13</v>
      </c>
      <c r="C23">
        <v>0</v>
      </c>
      <c r="D23">
        <v>0</v>
      </c>
      <c r="E23">
        <v>0</v>
      </c>
      <c r="F23">
        <v>0</v>
      </c>
      <c r="G23">
        <v>0</v>
      </c>
      <c r="H23">
        <v>0</v>
      </c>
      <c r="I23">
        <v>0</v>
      </c>
      <c r="J23">
        <v>0</v>
      </c>
      <c r="K23">
        <v>0</v>
      </c>
      <c r="L23">
        <v>0</v>
      </c>
      <c r="M23">
        <v>-1</v>
      </c>
      <c r="N23">
        <v>0</v>
      </c>
      <c r="O23">
        <v>0</v>
      </c>
      <c r="P23">
        <v>0</v>
      </c>
      <c r="Q23">
        <v>0</v>
      </c>
      <c r="R23">
        <v>0</v>
      </c>
      <c r="S23">
        <v>1</v>
      </c>
      <c r="T23">
        <v>0</v>
      </c>
      <c r="U23">
        <v>0</v>
      </c>
      <c r="V23">
        <v>0</v>
      </c>
      <c r="W23">
        <v>0</v>
      </c>
      <c r="X23">
        <v>0</v>
      </c>
      <c r="Y23">
        <v>0</v>
      </c>
      <c r="Z23">
        <v>0</v>
      </c>
      <c r="AA23">
        <v>0</v>
      </c>
      <c r="AB23">
        <v>0</v>
      </c>
      <c r="AC23">
        <v>0</v>
      </c>
      <c r="AD23">
        <v>0</v>
      </c>
      <c r="AE23">
        <v>0</v>
      </c>
      <c r="AF23">
        <v>0</v>
      </c>
      <c r="AG23">
        <v>0</v>
      </c>
      <c r="AH23">
        <f t="shared" si="0"/>
        <v>5</v>
      </c>
      <c r="AI23" t="s">
        <v>59</v>
      </c>
      <c r="AJ23">
        <v>5</v>
      </c>
    </row>
    <row r="24" spans="1:36" x14ac:dyDescent="0.25">
      <c r="A24">
        <v>15</v>
      </c>
      <c r="B24" t="s">
        <v>14</v>
      </c>
      <c r="C24">
        <v>0</v>
      </c>
      <c r="D24">
        <v>0</v>
      </c>
      <c r="E24">
        <v>0</v>
      </c>
      <c r="F24">
        <v>0</v>
      </c>
      <c r="G24">
        <v>0</v>
      </c>
      <c r="H24">
        <v>0</v>
      </c>
      <c r="I24">
        <v>0</v>
      </c>
      <c r="J24">
        <v>0</v>
      </c>
      <c r="K24">
        <v>0</v>
      </c>
      <c r="L24">
        <v>0</v>
      </c>
      <c r="M24">
        <v>0</v>
      </c>
      <c r="N24">
        <v>-1</v>
      </c>
      <c r="O24">
        <v>0</v>
      </c>
      <c r="P24">
        <v>0</v>
      </c>
      <c r="Q24">
        <v>0</v>
      </c>
      <c r="R24">
        <v>0</v>
      </c>
      <c r="S24">
        <v>0</v>
      </c>
      <c r="T24">
        <v>1</v>
      </c>
      <c r="U24">
        <v>0</v>
      </c>
      <c r="V24">
        <v>0</v>
      </c>
      <c r="W24">
        <v>0</v>
      </c>
      <c r="X24">
        <v>0</v>
      </c>
      <c r="Y24">
        <v>0</v>
      </c>
      <c r="Z24">
        <v>0</v>
      </c>
      <c r="AA24">
        <v>0</v>
      </c>
      <c r="AB24">
        <v>0</v>
      </c>
      <c r="AC24">
        <v>0</v>
      </c>
      <c r="AD24">
        <v>0</v>
      </c>
      <c r="AE24">
        <v>0</v>
      </c>
      <c r="AF24">
        <v>0</v>
      </c>
      <c r="AG24">
        <v>0</v>
      </c>
      <c r="AH24">
        <f t="shared" si="0"/>
        <v>7</v>
      </c>
      <c r="AI24" t="s">
        <v>59</v>
      </c>
      <c r="AJ24">
        <v>7</v>
      </c>
    </row>
    <row r="25" spans="1:36" x14ac:dyDescent="0.25">
      <c r="A25">
        <v>16</v>
      </c>
      <c r="B25" t="s">
        <v>15</v>
      </c>
      <c r="C25">
        <v>0</v>
      </c>
      <c r="D25">
        <v>0</v>
      </c>
      <c r="E25">
        <v>0</v>
      </c>
      <c r="F25">
        <v>0</v>
      </c>
      <c r="G25">
        <v>0</v>
      </c>
      <c r="H25">
        <v>0</v>
      </c>
      <c r="I25">
        <v>0</v>
      </c>
      <c r="J25">
        <v>0</v>
      </c>
      <c r="K25">
        <v>0</v>
      </c>
      <c r="L25">
        <v>0</v>
      </c>
      <c r="M25">
        <v>0</v>
      </c>
      <c r="N25">
        <v>0</v>
      </c>
      <c r="O25">
        <v>-1</v>
      </c>
      <c r="P25">
        <v>0</v>
      </c>
      <c r="Q25">
        <v>0</v>
      </c>
      <c r="R25">
        <v>0</v>
      </c>
      <c r="S25">
        <v>0</v>
      </c>
      <c r="T25">
        <v>0</v>
      </c>
      <c r="U25">
        <v>1</v>
      </c>
      <c r="V25">
        <v>0</v>
      </c>
      <c r="W25">
        <v>0</v>
      </c>
      <c r="X25">
        <v>0</v>
      </c>
      <c r="Y25">
        <v>0</v>
      </c>
      <c r="Z25">
        <v>0</v>
      </c>
      <c r="AA25">
        <v>0</v>
      </c>
      <c r="AB25">
        <v>0</v>
      </c>
      <c r="AC25">
        <v>0</v>
      </c>
      <c r="AD25">
        <v>0</v>
      </c>
      <c r="AE25">
        <v>0</v>
      </c>
      <c r="AF25">
        <v>0</v>
      </c>
      <c r="AG25">
        <v>0</v>
      </c>
      <c r="AH25">
        <f t="shared" si="0"/>
        <v>5</v>
      </c>
      <c r="AI25" t="s">
        <v>59</v>
      </c>
      <c r="AJ25">
        <v>5</v>
      </c>
    </row>
    <row r="26" spans="1:36" x14ac:dyDescent="0.25">
      <c r="A26">
        <v>17</v>
      </c>
      <c r="B26" t="s">
        <v>16</v>
      </c>
      <c r="C26">
        <v>0</v>
      </c>
      <c r="D26">
        <v>0</v>
      </c>
      <c r="E26">
        <v>0</v>
      </c>
      <c r="F26">
        <v>0</v>
      </c>
      <c r="G26">
        <v>0</v>
      </c>
      <c r="H26">
        <v>0</v>
      </c>
      <c r="I26">
        <v>0</v>
      </c>
      <c r="J26">
        <v>0</v>
      </c>
      <c r="K26">
        <v>0</v>
      </c>
      <c r="L26">
        <v>0</v>
      </c>
      <c r="M26">
        <v>0</v>
      </c>
      <c r="N26">
        <v>0</v>
      </c>
      <c r="O26">
        <v>0</v>
      </c>
      <c r="P26">
        <v>-1</v>
      </c>
      <c r="Q26">
        <v>0</v>
      </c>
      <c r="R26">
        <v>0</v>
      </c>
      <c r="S26">
        <v>0</v>
      </c>
      <c r="T26">
        <v>0</v>
      </c>
      <c r="U26">
        <v>0</v>
      </c>
      <c r="V26">
        <v>1</v>
      </c>
      <c r="W26">
        <v>0</v>
      </c>
      <c r="X26">
        <v>0</v>
      </c>
      <c r="Y26">
        <v>0</v>
      </c>
      <c r="Z26">
        <v>0</v>
      </c>
      <c r="AA26">
        <v>0</v>
      </c>
      <c r="AB26">
        <v>0</v>
      </c>
      <c r="AC26">
        <v>0</v>
      </c>
      <c r="AD26">
        <v>0</v>
      </c>
      <c r="AE26">
        <v>0</v>
      </c>
      <c r="AF26">
        <v>0</v>
      </c>
      <c r="AG26">
        <v>0</v>
      </c>
      <c r="AH26">
        <f t="shared" si="0"/>
        <v>11</v>
      </c>
      <c r="AI26" t="s">
        <v>59</v>
      </c>
      <c r="AJ26">
        <v>7</v>
      </c>
    </row>
    <row r="27" spans="1:36" x14ac:dyDescent="0.25">
      <c r="C27">
        <v>0</v>
      </c>
      <c r="D27">
        <v>0</v>
      </c>
      <c r="E27">
        <v>0</v>
      </c>
      <c r="F27">
        <v>0</v>
      </c>
      <c r="G27">
        <v>0</v>
      </c>
      <c r="H27">
        <v>0</v>
      </c>
      <c r="I27">
        <v>0</v>
      </c>
      <c r="J27">
        <v>0</v>
      </c>
      <c r="K27">
        <v>0</v>
      </c>
      <c r="L27">
        <v>0</v>
      </c>
      <c r="M27">
        <v>0</v>
      </c>
      <c r="N27">
        <v>0</v>
      </c>
      <c r="O27">
        <v>0</v>
      </c>
      <c r="P27">
        <v>0</v>
      </c>
      <c r="Q27">
        <v>0</v>
      </c>
      <c r="R27">
        <v>0</v>
      </c>
      <c r="S27">
        <v>-1</v>
      </c>
      <c r="T27">
        <v>0</v>
      </c>
      <c r="U27">
        <v>0</v>
      </c>
      <c r="V27">
        <v>1</v>
      </c>
      <c r="W27">
        <v>0</v>
      </c>
      <c r="X27">
        <v>0</v>
      </c>
      <c r="Y27">
        <v>0</v>
      </c>
      <c r="Z27">
        <v>0</v>
      </c>
      <c r="AA27">
        <v>0</v>
      </c>
      <c r="AB27">
        <v>0</v>
      </c>
      <c r="AC27">
        <v>0</v>
      </c>
      <c r="AD27">
        <v>0</v>
      </c>
      <c r="AE27">
        <v>0</v>
      </c>
      <c r="AF27">
        <v>0</v>
      </c>
      <c r="AG27">
        <v>0</v>
      </c>
      <c r="AH27">
        <f t="shared" si="0"/>
        <v>7</v>
      </c>
      <c r="AI27" t="s">
        <v>59</v>
      </c>
      <c r="AJ27">
        <v>7</v>
      </c>
    </row>
    <row r="28" spans="1:36" x14ac:dyDescent="0.25">
      <c r="A28">
        <v>18</v>
      </c>
      <c r="B28" t="s">
        <v>17</v>
      </c>
      <c r="C28">
        <v>0</v>
      </c>
      <c r="D28">
        <v>0</v>
      </c>
      <c r="E28">
        <v>0</v>
      </c>
      <c r="F28">
        <v>0</v>
      </c>
      <c r="G28">
        <v>0</v>
      </c>
      <c r="H28">
        <v>0</v>
      </c>
      <c r="I28">
        <v>0</v>
      </c>
      <c r="J28">
        <v>0</v>
      </c>
      <c r="K28">
        <v>0</v>
      </c>
      <c r="L28">
        <v>0</v>
      </c>
      <c r="M28">
        <v>0</v>
      </c>
      <c r="N28">
        <v>0</v>
      </c>
      <c r="O28">
        <v>0</v>
      </c>
      <c r="P28">
        <v>0</v>
      </c>
      <c r="Q28">
        <v>-1</v>
      </c>
      <c r="R28">
        <v>0</v>
      </c>
      <c r="S28">
        <v>0</v>
      </c>
      <c r="T28">
        <v>0</v>
      </c>
      <c r="U28">
        <v>0</v>
      </c>
      <c r="V28">
        <v>0</v>
      </c>
      <c r="W28">
        <v>1</v>
      </c>
      <c r="X28">
        <v>0</v>
      </c>
      <c r="Y28">
        <v>0</v>
      </c>
      <c r="Z28">
        <v>0</v>
      </c>
      <c r="AA28">
        <v>0</v>
      </c>
      <c r="AB28">
        <v>0</v>
      </c>
      <c r="AC28">
        <v>0</v>
      </c>
      <c r="AD28">
        <v>0</v>
      </c>
      <c r="AE28">
        <v>0</v>
      </c>
      <c r="AF28">
        <v>0</v>
      </c>
      <c r="AG28">
        <v>0</v>
      </c>
      <c r="AH28">
        <f>SUMPRODUCT(C$2:AG$2,C28:AG28)</f>
        <v>16</v>
      </c>
      <c r="AI28" t="s">
        <v>59</v>
      </c>
      <c r="AJ28">
        <v>10</v>
      </c>
    </row>
    <row r="29" spans="1:36" x14ac:dyDescent="0.25">
      <c r="C29">
        <v>0</v>
      </c>
      <c r="D29">
        <v>0</v>
      </c>
      <c r="E29">
        <v>0</v>
      </c>
      <c r="F29">
        <v>0</v>
      </c>
      <c r="G29">
        <v>0</v>
      </c>
      <c r="H29">
        <v>0</v>
      </c>
      <c r="I29">
        <v>0</v>
      </c>
      <c r="J29">
        <v>0</v>
      </c>
      <c r="K29">
        <v>0</v>
      </c>
      <c r="L29">
        <v>0</v>
      </c>
      <c r="M29">
        <v>0</v>
      </c>
      <c r="N29">
        <v>0</v>
      </c>
      <c r="O29">
        <v>0</v>
      </c>
      <c r="P29">
        <v>0</v>
      </c>
      <c r="Q29">
        <v>0</v>
      </c>
      <c r="R29">
        <v>0</v>
      </c>
      <c r="S29">
        <v>0</v>
      </c>
      <c r="T29">
        <v>-1</v>
      </c>
      <c r="U29">
        <v>0</v>
      </c>
      <c r="V29">
        <v>0</v>
      </c>
      <c r="W29">
        <v>1</v>
      </c>
      <c r="X29">
        <v>0</v>
      </c>
      <c r="Y29">
        <v>0</v>
      </c>
      <c r="Z29">
        <v>0</v>
      </c>
      <c r="AA29">
        <v>0</v>
      </c>
      <c r="AB29">
        <v>0</v>
      </c>
      <c r="AC29">
        <v>0</v>
      </c>
      <c r="AD29">
        <v>0</v>
      </c>
      <c r="AE29">
        <v>0</v>
      </c>
      <c r="AF29">
        <v>0</v>
      </c>
      <c r="AG29">
        <v>0</v>
      </c>
      <c r="AH29">
        <f t="shared" si="0"/>
        <v>10</v>
      </c>
      <c r="AI29" t="s">
        <v>59</v>
      </c>
      <c r="AJ29">
        <v>10</v>
      </c>
    </row>
    <row r="30" spans="1:36" x14ac:dyDescent="0.25">
      <c r="A30">
        <v>19</v>
      </c>
      <c r="B30" t="s">
        <v>18</v>
      </c>
      <c r="C30">
        <v>0</v>
      </c>
      <c r="D30">
        <v>0</v>
      </c>
      <c r="E30">
        <v>0</v>
      </c>
      <c r="F30">
        <v>0</v>
      </c>
      <c r="G30">
        <v>0</v>
      </c>
      <c r="H30">
        <v>0</v>
      </c>
      <c r="I30">
        <v>0</v>
      </c>
      <c r="J30">
        <v>0</v>
      </c>
      <c r="K30">
        <v>0</v>
      </c>
      <c r="L30">
        <v>0</v>
      </c>
      <c r="M30">
        <v>0</v>
      </c>
      <c r="N30">
        <v>0</v>
      </c>
      <c r="O30">
        <v>0</v>
      </c>
      <c r="P30">
        <v>0</v>
      </c>
      <c r="Q30">
        <v>0</v>
      </c>
      <c r="R30">
        <v>-1</v>
      </c>
      <c r="S30">
        <v>0</v>
      </c>
      <c r="T30">
        <v>0</v>
      </c>
      <c r="U30">
        <v>0</v>
      </c>
      <c r="V30">
        <v>0</v>
      </c>
      <c r="W30">
        <v>0</v>
      </c>
      <c r="X30">
        <v>1</v>
      </c>
      <c r="Y30">
        <v>0</v>
      </c>
      <c r="Z30">
        <v>0</v>
      </c>
      <c r="AA30">
        <v>0</v>
      </c>
      <c r="AB30">
        <v>0</v>
      </c>
      <c r="AC30">
        <v>0</v>
      </c>
      <c r="AD30">
        <v>0</v>
      </c>
      <c r="AE30">
        <v>0</v>
      </c>
      <c r="AF30">
        <v>0</v>
      </c>
      <c r="AG30">
        <v>0</v>
      </c>
      <c r="AH30">
        <f t="shared" si="0"/>
        <v>11</v>
      </c>
      <c r="AI30" t="s">
        <v>59</v>
      </c>
      <c r="AJ30">
        <v>7</v>
      </c>
    </row>
    <row r="31" spans="1:36" x14ac:dyDescent="0.25">
      <c r="C31">
        <v>0</v>
      </c>
      <c r="D31">
        <v>0</v>
      </c>
      <c r="E31">
        <v>0</v>
      </c>
      <c r="F31">
        <v>0</v>
      </c>
      <c r="G31">
        <v>0</v>
      </c>
      <c r="H31">
        <v>0</v>
      </c>
      <c r="I31">
        <v>0</v>
      </c>
      <c r="J31">
        <v>0</v>
      </c>
      <c r="K31">
        <v>0</v>
      </c>
      <c r="L31">
        <v>0</v>
      </c>
      <c r="M31">
        <v>0</v>
      </c>
      <c r="N31">
        <v>0</v>
      </c>
      <c r="O31">
        <v>0</v>
      </c>
      <c r="P31">
        <v>0</v>
      </c>
      <c r="Q31">
        <v>0</v>
      </c>
      <c r="R31">
        <v>0</v>
      </c>
      <c r="S31">
        <v>0</v>
      </c>
      <c r="T31">
        <v>0</v>
      </c>
      <c r="U31">
        <v>-1</v>
      </c>
      <c r="V31">
        <v>0</v>
      </c>
      <c r="W31">
        <v>0</v>
      </c>
      <c r="X31">
        <v>1</v>
      </c>
      <c r="Y31">
        <v>0</v>
      </c>
      <c r="Z31">
        <v>0</v>
      </c>
      <c r="AA31">
        <v>0</v>
      </c>
      <c r="AB31">
        <v>0</v>
      </c>
      <c r="AC31">
        <v>0</v>
      </c>
      <c r="AD31">
        <v>0</v>
      </c>
      <c r="AE31">
        <v>0</v>
      </c>
      <c r="AF31">
        <v>0</v>
      </c>
      <c r="AG31">
        <v>0</v>
      </c>
      <c r="AH31">
        <f t="shared" si="0"/>
        <v>7</v>
      </c>
      <c r="AI31" t="s">
        <v>59</v>
      </c>
      <c r="AJ31">
        <v>7</v>
      </c>
    </row>
    <row r="32" spans="1:36" x14ac:dyDescent="0.25">
      <c r="A32">
        <v>20</v>
      </c>
      <c r="B32" t="s">
        <v>19</v>
      </c>
      <c r="C32">
        <v>0</v>
      </c>
      <c r="D32">
        <v>0</v>
      </c>
      <c r="E32">
        <v>0</v>
      </c>
      <c r="F32">
        <v>0</v>
      </c>
      <c r="G32">
        <v>0</v>
      </c>
      <c r="H32">
        <v>0</v>
      </c>
      <c r="I32">
        <v>0</v>
      </c>
      <c r="J32">
        <v>0</v>
      </c>
      <c r="K32">
        <v>0</v>
      </c>
      <c r="L32">
        <v>0</v>
      </c>
      <c r="M32">
        <v>0</v>
      </c>
      <c r="N32">
        <v>0</v>
      </c>
      <c r="O32">
        <v>0</v>
      </c>
      <c r="P32">
        <v>0</v>
      </c>
      <c r="Q32">
        <v>0</v>
      </c>
      <c r="R32">
        <v>0</v>
      </c>
      <c r="S32">
        <v>0</v>
      </c>
      <c r="T32">
        <v>0</v>
      </c>
      <c r="U32">
        <v>0</v>
      </c>
      <c r="V32">
        <v>-1</v>
      </c>
      <c r="W32">
        <v>0</v>
      </c>
      <c r="X32">
        <v>0</v>
      </c>
      <c r="Y32">
        <v>1</v>
      </c>
      <c r="Z32">
        <v>0</v>
      </c>
      <c r="AA32">
        <v>0</v>
      </c>
      <c r="AB32">
        <v>0</v>
      </c>
      <c r="AC32">
        <v>0</v>
      </c>
      <c r="AD32">
        <v>0</v>
      </c>
      <c r="AE32">
        <v>0</v>
      </c>
      <c r="AF32">
        <v>0</v>
      </c>
      <c r="AG32">
        <v>0</v>
      </c>
      <c r="AH32">
        <f t="shared" si="0"/>
        <v>3</v>
      </c>
      <c r="AI32" t="s">
        <v>59</v>
      </c>
      <c r="AJ32">
        <v>3</v>
      </c>
    </row>
    <row r="33" spans="1:36" x14ac:dyDescent="0.25">
      <c r="A33">
        <v>21</v>
      </c>
      <c r="B33" t="s">
        <v>20</v>
      </c>
      <c r="C33">
        <v>0</v>
      </c>
      <c r="D33">
        <v>0</v>
      </c>
      <c r="E33">
        <v>0</v>
      </c>
      <c r="F33">
        <v>0</v>
      </c>
      <c r="G33">
        <v>0</v>
      </c>
      <c r="H33">
        <v>0</v>
      </c>
      <c r="I33">
        <v>0</v>
      </c>
      <c r="J33">
        <v>0</v>
      </c>
      <c r="K33">
        <v>0</v>
      </c>
      <c r="L33">
        <v>0</v>
      </c>
      <c r="M33">
        <v>0</v>
      </c>
      <c r="N33">
        <v>0</v>
      </c>
      <c r="O33">
        <v>0</v>
      </c>
      <c r="P33">
        <v>0</v>
      </c>
      <c r="Q33">
        <v>0</v>
      </c>
      <c r="R33">
        <v>0</v>
      </c>
      <c r="S33">
        <v>0</v>
      </c>
      <c r="T33">
        <v>0</v>
      </c>
      <c r="U33">
        <v>0</v>
      </c>
      <c r="V33">
        <v>0</v>
      </c>
      <c r="W33">
        <v>-1</v>
      </c>
      <c r="X33">
        <v>0</v>
      </c>
      <c r="Y33">
        <v>0</v>
      </c>
      <c r="Z33">
        <v>1</v>
      </c>
      <c r="AA33">
        <v>0</v>
      </c>
      <c r="AB33">
        <v>0</v>
      </c>
      <c r="AC33">
        <v>0</v>
      </c>
      <c r="AD33">
        <v>0</v>
      </c>
      <c r="AE33">
        <v>0</v>
      </c>
      <c r="AF33">
        <v>0</v>
      </c>
      <c r="AG33">
        <v>0</v>
      </c>
      <c r="AH33">
        <f t="shared" si="0"/>
        <v>5</v>
      </c>
      <c r="AI33" t="s">
        <v>59</v>
      </c>
      <c r="AJ33">
        <v>5</v>
      </c>
    </row>
    <row r="34" spans="1:36" x14ac:dyDescent="0.25">
      <c r="A34">
        <v>22</v>
      </c>
      <c r="B34" t="s">
        <v>21</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-1</v>
      </c>
      <c r="Y34">
        <v>0</v>
      </c>
      <c r="Z34">
        <v>0</v>
      </c>
      <c r="AA34">
        <v>1</v>
      </c>
      <c r="AB34">
        <v>0</v>
      </c>
      <c r="AC34">
        <v>0</v>
      </c>
      <c r="AD34">
        <v>0</v>
      </c>
      <c r="AE34">
        <v>0</v>
      </c>
      <c r="AF34">
        <v>0</v>
      </c>
      <c r="AG34">
        <v>0</v>
      </c>
      <c r="AH34">
        <f t="shared" si="0"/>
        <v>3</v>
      </c>
      <c r="AI34" t="s">
        <v>59</v>
      </c>
      <c r="AJ34">
        <v>3</v>
      </c>
    </row>
    <row r="35" spans="1:36" x14ac:dyDescent="0.25">
      <c r="A35">
        <v>23</v>
      </c>
      <c r="B35" t="s">
        <v>22</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1</v>
      </c>
      <c r="AC35">
        <v>0</v>
      </c>
      <c r="AD35">
        <v>0</v>
      </c>
      <c r="AE35">
        <v>0</v>
      </c>
      <c r="AF35">
        <v>0</v>
      </c>
      <c r="AG35">
        <v>0</v>
      </c>
      <c r="AH35">
        <f t="shared" si="0"/>
        <v>6</v>
      </c>
      <c r="AI35" t="s">
        <v>59</v>
      </c>
      <c r="AJ35">
        <v>6</v>
      </c>
    </row>
    <row r="36" spans="1:36" x14ac:dyDescent="0.25">
      <c r="C36">
        <v>0</v>
      </c>
      <c r="D36">
        <v>0</v>
      </c>
      <c r="E36">
        <v>0</v>
      </c>
      <c r="F36">
        <v>0</v>
      </c>
      <c r="G36">
        <v>0</v>
      </c>
      <c r="H36">
        <v>0</v>
      </c>
      <c r="I36">
        <v>0</v>
      </c>
      <c r="J36">
        <v>0</v>
      </c>
      <c r="K36">
        <v>0</v>
      </c>
      <c r="L36">
        <v>0</v>
      </c>
      <c r="M36">
        <v>0</v>
      </c>
      <c r="N36">
        <v>0</v>
      </c>
      <c r="O36">
        <v>0</v>
      </c>
      <c r="P36">
        <v>0</v>
      </c>
      <c r="Q36">
        <v>0</v>
      </c>
      <c r="R36">
        <v>0</v>
      </c>
      <c r="S36">
        <v>0</v>
      </c>
      <c r="T36">
        <v>0</v>
      </c>
      <c r="U36">
        <v>0</v>
      </c>
      <c r="V36">
        <v>0</v>
      </c>
      <c r="W36">
        <v>-1</v>
      </c>
      <c r="X36">
        <v>0</v>
      </c>
      <c r="Y36">
        <v>0</v>
      </c>
      <c r="Z36">
        <v>0</v>
      </c>
      <c r="AA36">
        <v>0</v>
      </c>
      <c r="AB36">
        <v>1</v>
      </c>
      <c r="AC36">
        <v>0</v>
      </c>
      <c r="AD36">
        <v>0</v>
      </c>
      <c r="AE36">
        <v>0</v>
      </c>
      <c r="AF36">
        <v>0</v>
      </c>
      <c r="AG36">
        <v>0</v>
      </c>
      <c r="AH36">
        <f t="shared" si="0"/>
        <v>-2</v>
      </c>
      <c r="AI36" t="s">
        <v>59</v>
      </c>
      <c r="AJ36">
        <v>6</v>
      </c>
    </row>
    <row r="37" spans="1:36" x14ac:dyDescent="0.25">
      <c r="A37">
        <v>24</v>
      </c>
      <c r="B37" t="s">
        <v>23</v>
      </c>
      <c r="C37">
        <v>0</v>
      </c>
      <c r="D37">
        <v>0</v>
      </c>
      <c r="E37">
        <v>0</v>
      </c>
      <c r="F37">
        <v>0</v>
      </c>
      <c r="G37">
        <v>0</v>
      </c>
      <c r="H37">
        <v>0</v>
      </c>
      <c r="I37">
        <v>0</v>
      </c>
      <c r="J37">
        <v>0</v>
      </c>
      <c r="K37">
        <v>0</v>
      </c>
      <c r="L37">
        <v>0</v>
      </c>
      <c r="M37">
        <v>0</v>
      </c>
      <c r="N37">
        <v>0</v>
      </c>
      <c r="O37">
        <v>0</v>
      </c>
      <c r="P37">
        <v>0</v>
      </c>
      <c r="Q37">
        <v>0</v>
      </c>
      <c r="R37">
        <v>0</v>
      </c>
      <c r="S37">
        <v>0</v>
      </c>
      <c r="T37">
        <v>0</v>
      </c>
      <c r="U37">
        <v>0</v>
      </c>
      <c r="V37">
        <v>0</v>
      </c>
      <c r="W37">
        <v>-1</v>
      </c>
      <c r="X37">
        <v>0</v>
      </c>
      <c r="Y37">
        <v>0</v>
      </c>
      <c r="Z37">
        <v>0</v>
      </c>
      <c r="AA37">
        <v>0</v>
      </c>
      <c r="AB37">
        <v>0</v>
      </c>
      <c r="AC37">
        <v>1</v>
      </c>
      <c r="AD37">
        <v>0</v>
      </c>
      <c r="AE37">
        <v>0</v>
      </c>
      <c r="AF37">
        <v>0</v>
      </c>
      <c r="AG37">
        <v>0</v>
      </c>
      <c r="AH37">
        <f t="shared" si="0"/>
        <v>8</v>
      </c>
      <c r="AI37" t="s">
        <v>59</v>
      </c>
      <c r="AJ37">
        <v>8</v>
      </c>
    </row>
    <row r="38" spans="1:36" x14ac:dyDescent="0.25">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-1</v>
      </c>
      <c r="Y38">
        <v>0</v>
      </c>
      <c r="Z38">
        <v>0</v>
      </c>
      <c r="AA38">
        <v>0</v>
      </c>
      <c r="AB38">
        <v>0</v>
      </c>
      <c r="AC38">
        <v>1</v>
      </c>
      <c r="AD38">
        <v>0</v>
      </c>
      <c r="AE38">
        <v>0</v>
      </c>
      <c r="AF38">
        <v>0</v>
      </c>
      <c r="AG38">
        <v>0</v>
      </c>
      <c r="AH38">
        <f t="shared" si="0"/>
        <v>16</v>
      </c>
      <c r="AI38" t="s">
        <v>59</v>
      </c>
      <c r="AJ38">
        <v>8</v>
      </c>
    </row>
    <row r="39" spans="1:36" x14ac:dyDescent="0.25">
      <c r="A39">
        <v>25</v>
      </c>
      <c r="B39" t="s">
        <v>24</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-1</v>
      </c>
      <c r="AC39">
        <v>0</v>
      </c>
      <c r="AD39">
        <v>1</v>
      </c>
      <c r="AE39">
        <v>0</v>
      </c>
      <c r="AF39">
        <v>0</v>
      </c>
      <c r="AG39">
        <v>0</v>
      </c>
      <c r="AH39">
        <f t="shared" si="0"/>
        <v>12</v>
      </c>
      <c r="AI39" t="s">
        <v>59</v>
      </c>
      <c r="AJ39">
        <v>2</v>
      </c>
    </row>
    <row r="40" spans="1:36" x14ac:dyDescent="0.25">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-1</v>
      </c>
      <c r="AD40">
        <v>1</v>
      </c>
      <c r="AE40">
        <v>0</v>
      </c>
      <c r="AF40">
        <v>0</v>
      </c>
      <c r="AG40">
        <v>0</v>
      </c>
      <c r="AH40">
        <f t="shared" si="0"/>
        <v>2</v>
      </c>
      <c r="AI40" t="s">
        <v>59</v>
      </c>
      <c r="AJ40">
        <v>2</v>
      </c>
    </row>
    <row r="41" spans="1:36" x14ac:dyDescent="0.25">
      <c r="A41">
        <v>26</v>
      </c>
      <c r="B41" t="s">
        <v>25</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-1</v>
      </c>
      <c r="AE41">
        <v>1</v>
      </c>
      <c r="AF41">
        <v>0</v>
      </c>
      <c r="AG41">
        <v>0</v>
      </c>
      <c r="AH41">
        <f t="shared" si="0"/>
        <v>4</v>
      </c>
      <c r="AI41" t="s">
        <v>59</v>
      </c>
      <c r="AJ41">
        <v>4</v>
      </c>
    </row>
    <row r="42" spans="1:36" x14ac:dyDescent="0.25">
      <c r="A42">
        <v>27</v>
      </c>
      <c r="B42" t="s">
        <v>26</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-1</v>
      </c>
      <c r="AE42">
        <v>0</v>
      </c>
      <c r="AF42">
        <v>1</v>
      </c>
      <c r="AG42">
        <v>0</v>
      </c>
      <c r="AH42">
        <f t="shared" si="0"/>
        <v>5</v>
      </c>
      <c r="AI42" t="s">
        <v>59</v>
      </c>
      <c r="AJ42">
        <v>5</v>
      </c>
    </row>
    <row r="43" spans="1:36" x14ac:dyDescent="0.25">
      <c r="A43">
        <v>28</v>
      </c>
      <c r="B43" t="s">
        <v>27</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-1</v>
      </c>
      <c r="Z43">
        <v>0</v>
      </c>
      <c r="AA43">
        <v>0</v>
      </c>
      <c r="AB43">
        <v>0</v>
      </c>
      <c r="AC43">
        <v>0</v>
      </c>
      <c r="AD43">
        <v>0</v>
      </c>
      <c r="AE43">
        <v>0</v>
      </c>
      <c r="AF43">
        <v>0</v>
      </c>
      <c r="AG43">
        <v>1</v>
      </c>
      <c r="AH43">
        <f t="shared" si="0"/>
        <v>27</v>
      </c>
      <c r="AI43" t="s">
        <v>59</v>
      </c>
      <c r="AJ43">
        <v>7</v>
      </c>
    </row>
    <row r="44" spans="1:36" x14ac:dyDescent="0.25">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-1</v>
      </c>
      <c r="AA44">
        <v>0</v>
      </c>
      <c r="AB44">
        <v>0</v>
      </c>
      <c r="AC44">
        <v>0</v>
      </c>
      <c r="AD44">
        <v>0</v>
      </c>
      <c r="AE44">
        <v>0</v>
      </c>
      <c r="AF44">
        <v>0</v>
      </c>
      <c r="AG44">
        <v>1</v>
      </c>
      <c r="AH44">
        <f t="shared" si="0"/>
        <v>17</v>
      </c>
      <c r="AI44" t="s">
        <v>59</v>
      </c>
      <c r="AJ44">
        <v>7</v>
      </c>
    </row>
    <row r="45" spans="1:36" x14ac:dyDescent="0.25">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-1</v>
      </c>
      <c r="AB45">
        <v>0</v>
      </c>
      <c r="AC45">
        <v>0</v>
      </c>
      <c r="AD45">
        <v>0</v>
      </c>
      <c r="AE45">
        <v>0</v>
      </c>
      <c r="AF45">
        <v>0</v>
      </c>
      <c r="AG45">
        <v>1</v>
      </c>
      <c r="AH45">
        <f t="shared" si="0"/>
        <v>27</v>
      </c>
      <c r="AI45" t="s">
        <v>59</v>
      </c>
      <c r="AJ45">
        <v>7</v>
      </c>
    </row>
    <row r="46" spans="1:36" x14ac:dyDescent="0.25">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-1</v>
      </c>
      <c r="AF46">
        <v>0</v>
      </c>
      <c r="AG46">
        <v>1</v>
      </c>
      <c r="AH46">
        <f t="shared" si="0"/>
        <v>8</v>
      </c>
      <c r="AI46" t="s">
        <v>59</v>
      </c>
      <c r="AJ46">
        <v>7</v>
      </c>
    </row>
    <row r="47" spans="1:36" x14ac:dyDescent="0.25">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1</v>
      </c>
      <c r="AH47">
        <f t="shared" si="0"/>
        <v>7</v>
      </c>
      <c r="AI47" t="s">
        <v>59</v>
      </c>
      <c r="AJ47">
        <v>7</v>
      </c>
    </row>
  </sheetData>
  <autoFilter ref="C4:AG47" xr:uid="{882B92E4-BD07-49F9-831C-7F7491A669D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84FE4-3F74-48BA-AA34-85E0033F59D5}">
  <dimension ref="A2:S1007"/>
  <sheetViews>
    <sheetView workbookViewId="0">
      <selection activeCell="C9" sqref="C9"/>
    </sheetView>
  </sheetViews>
  <sheetFormatPr defaultRowHeight="15" x14ac:dyDescent="0.25"/>
  <cols>
    <col min="3" max="3" width="11.42578125" bestFit="1" customWidth="1"/>
    <col min="4" max="5" width="11" bestFit="1" customWidth="1"/>
    <col min="6" max="6" width="11" customWidth="1"/>
    <col min="7" max="7" width="2.42578125" customWidth="1"/>
    <col min="8" max="8" width="1.85546875" customWidth="1"/>
    <col min="9" max="9" width="2.28515625" customWidth="1"/>
  </cols>
  <sheetData>
    <row r="2" spans="1:17" x14ac:dyDescent="0.25">
      <c r="B2" t="s">
        <v>67</v>
      </c>
    </row>
    <row r="3" spans="1:17" x14ac:dyDescent="0.25">
      <c r="A3">
        <v>1</v>
      </c>
      <c r="B3" t="s">
        <v>68</v>
      </c>
    </row>
    <row r="4" spans="1:17" x14ac:dyDescent="0.25">
      <c r="A4">
        <v>2</v>
      </c>
      <c r="B4" t="s">
        <v>69</v>
      </c>
    </row>
    <row r="6" spans="1:17" x14ac:dyDescent="0.25">
      <c r="C6" t="s">
        <v>65</v>
      </c>
      <c r="G6" t="s">
        <v>64</v>
      </c>
      <c r="K6" t="s">
        <v>64</v>
      </c>
    </row>
    <row r="7" spans="1:17" x14ac:dyDescent="0.25">
      <c r="B7" t="s">
        <v>60</v>
      </c>
      <c r="C7" t="s">
        <v>61</v>
      </c>
      <c r="D7" t="s">
        <v>62</v>
      </c>
      <c r="E7" t="s">
        <v>63</v>
      </c>
      <c r="G7" t="s">
        <v>61</v>
      </c>
      <c r="H7" t="s">
        <v>62</v>
      </c>
      <c r="I7" t="s">
        <v>63</v>
      </c>
      <c r="K7" t="s">
        <v>61</v>
      </c>
      <c r="L7" t="s">
        <v>62</v>
      </c>
      <c r="M7" t="s">
        <v>63</v>
      </c>
      <c r="P7" s="1" t="s">
        <v>66</v>
      </c>
      <c r="Q7" s="1" t="s">
        <v>65</v>
      </c>
    </row>
    <row r="8" spans="1:17" x14ac:dyDescent="0.25">
      <c r="B8">
        <v>1</v>
      </c>
      <c r="C8">
        <f>VLOOKUP(K8,$P$8:$Q$19,2,0)</f>
        <v>19</v>
      </c>
      <c r="D8">
        <f>VLOOKUP(L8,$P$8:$Q$19,2,0)</f>
        <v>18</v>
      </c>
      <c r="E8">
        <f>VLOOKUP(M8,$P$8:$Q$19,2,0)</f>
        <v>18</v>
      </c>
      <c r="G8">
        <f ca="1">RANDBETWEEN(1,12)</f>
        <v>9</v>
      </c>
      <c r="H8">
        <f ca="1">RANDBETWEEN(1,12)</f>
        <v>12</v>
      </c>
      <c r="I8">
        <f ca="1">RANDBETWEEN(1,12)</f>
        <v>11</v>
      </c>
      <c r="K8">
        <v>10</v>
      </c>
      <c r="L8">
        <v>9</v>
      </c>
      <c r="M8">
        <v>9</v>
      </c>
      <c r="P8" s="1">
        <v>1</v>
      </c>
      <c r="Q8" s="1">
        <v>6</v>
      </c>
    </row>
    <row r="9" spans="1:17" x14ac:dyDescent="0.25">
      <c r="B9">
        <v>2</v>
      </c>
      <c r="C9">
        <f t="shared" ref="C9:C72" si="0">VLOOKUP(K9,$P$8:$Q$19,2,0)</f>
        <v>17</v>
      </c>
      <c r="D9">
        <f t="shared" ref="D9:D72" si="1">VLOOKUP(L9,$P$8:$Q$19,2,0)</f>
        <v>20</v>
      </c>
      <c r="E9">
        <f t="shared" ref="E9:E72" si="2">VLOOKUP(M9,$P$8:$Q$19,2,0)</f>
        <v>19</v>
      </c>
      <c r="G9">
        <f t="shared" ref="G9:I72" ca="1" si="3">RANDBETWEEN(1,12)</f>
        <v>8</v>
      </c>
      <c r="H9">
        <f t="shared" ca="1" si="3"/>
        <v>9</v>
      </c>
      <c r="I9">
        <f t="shared" ca="1" si="3"/>
        <v>1</v>
      </c>
      <c r="K9">
        <v>8</v>
      </c>
      <c r="L9">
        <v>11</v>
      </c>
      <c r="M9">
        <v>10</v>
      </c>
      <c r="P9" s="1">
        <v>2</v>
      </c>
      <c r="Q9" s="1">
        <v>6</v>
      </c>
    </row>
    <row r="10" spans="1:17" x14ac:dyDescent="0.25">
      <c r="B10">
        <v>3</v>
      </c>
      <c r="C10">
        <f t="shared" si="0"/>
        <v>6</v>
      </c>
      <c r="D10">
        <f t="shared" si="1"/>
        <v>6</v>
      </c>
      <c r="E10">
        <f t="shared" si="2"/>
        <v>6</v>
      </c>
      <c r="G10">
        <f t="shared" ca="1" si="3"/>
        <v>1</v>
      </c>
      <c r="H10">
        <f t="shared" ca="1" si="3"/>
        <v>1</v>
      </c>
      <c r="I10">
        <f t="shared" ca="1" si="3"/>
        <v>8</v>
      </c>
      <c r="K10">
        <v>6</v>
      </c>
      <c r="L10">
        <v>3</v>
      </c>
      <c r="M10">
        <v>6</v>
      </c>
      <c r="P10" s="1">
        <v>3</v>
      </c>
      <c r="Q10" s="1">
        <v>6</v>
      </c>
    </row>
    <row r="11" spans="1:17" x14ac:dyDescent="0.25">
      <c r="B11">
        <v>4</v>
      </c>
      <c r="C11">
        <f t="shared" si="0"/>
        <v>6</v>
      </c>
      <c r="D11">
        <f t="shared" si="1"/>
        <v>6</v>
      </c>
      <c r="E11">
        <f t="shared" si="2"/>
        <v>6</v>
      </c>
      <c r="G11">
        <f t="shared" ca="1" si="3"/>
        <v>4</v>
      </c>
      <c r="H11">
        <f t="shared" ca="1" si="3"/>
        <v>6</v>
      </c>
      <c r="I11">
        <f t="shared" ca="1" si="3"/>
        <v>3</v>
      </c>
      <c r="K11">
        <v>5</v>
      </c>
      <c r="L11">
        <v>3</v>
      </c>
      <c r="M11">
        <v>4</v>
      </c>
      <c r="P11" s="1">
        <v>4</v>
      </c>
      <c r="Q11" s="1">
        <v>6</v>
      </c>
    </row>
    <row r="12" spans="1:17" x14ac:dyDescent="0.25">
      <c r="B12">
        <v>5</v>
      </c>
      <c r="C12">
        <f t="shared" si="0"/>
        <v>19</v>
      </c>
      <c r="D12">
        <f t="shared" si="1"/>
        <v>6</v>
      </c>
      <c r="E12">
        <f t="shared" si="2"/>
        <v>6</v>
      </c>
      <c r="G12">
        <f t="shared" ca="1" si="3"/>
        <v>2</v>
      </c>
      <c r="H12">
        <f t="shared" ca="1" si="3"/>
        <v>2</v>
      </c>
      <c r="I12">
        <f t="shared" ca="1" si="3"/>
        <v>12</v>
      </c>
      <c r="K12">
        <v>10</v>
      </c>
      <c r="L12">
        <v>2</v>
      </c>
      <c r="M12">
        <v>4</v>
      </c>
      <c r="P12" s="1">
        <v>5</v>
      </c>
      <c r="Q12" s="1">
        <v>6</v>
      </c>
    </row>
    <row r="13" spans="1:17" x14ac:dyDescent="0.25">
      <c r="B13">
        <v>6</v>
      </c>
      <c r="C13">
        <f t="shared" si="0"/>
        <v>6</v>
      </c>
      <c r="D13">
        <f t="shared" si="1"/>
        <v>6</v>
      </c>
      <c r="E13">
        <f t="shared" si="2"/>
        <v>18</v>
      </c>
      <c r="G13">
        <f t="shared" ca="1" si="3"/>
        <v>2</v>
      </c>
      <c r="H13">
        <f t="shared" ca="1" si="3"/>
        <v>4</v>
      </c>
      <c r="I13">
        <f t="shared" ca="1" si="3"/>
        <v>5</v>
      </c>
      <c r="K13">
        <v>6</v>
      </c>
      <c r="L13">
        <v>1</v>
      </c>
      <c r="M13">
        <v>9</v>
      </c>
      <c r="P13" s="1">
        <v>6</v>
      </c>
      <c r="Q13" s="1">
        <v>6</v>
      </c>
    </row>
    <row r="14" spans="1:17" x14ac:dyDescent="0.25">
      <c r="B14">
        <v>7</v>
      </c>
      <c r="C14">
        <f t="shared" si="0"/>
        <v>18</v>
      </c>
      <c r="D14">
        <f t="shared" si="1"/>
        <v>20</v>
      </c>
      <c r="E14">
        <f t="shared" si="2"/>
        <v>16</v>
      </c>
      <c r="G14">
        <f t="shared" ca="1" si="3"/>
        <v>3</v>
      </c>
      <c r="H14">
        <f t="shared" ca="1" si="3"/>
        <v>6</v>
      </c>
      <c r="I14">
        <f t="shared" ca="1" si="3"/>
        <v>5</v>
      </c>
      <c r="K14">
        <v>9</v>
      </c>
      <c r="L14">
        <v>11</v>
      </c>
      <c r="M14">
        <v>7</v>
      </c>
      <c r="P14" s="1">
        <v>7</v>
      </c>
      <c r="Q14" s="1">
        <v>16</v>
      </c>
    </row>
    <row r="15" spans="1:17" x14ac:dyDescent="0.25">
      <c r="B15">
        <v>8</v>
      </c>
      <c r="C15">
        <f t="shared" si="0"/>
        <v>6</v>
      </c>
      <c r="D15">
        <f t="shared" si="1"/>
        <v>21</v>
      </c>
      <c r="E15">
        <f t="shared" si="2"/>
        <v>20</v>
      </c>
      <c r="G15">
        <f t="shared" ca="1" si="3"/>
        <v>6</v>
      </c>
      <c r="H15">
        <f t="shared" ca="1" si="3"/>
        <v>4</v>
      </c>
      <c r="I15">
        <f t="shared" ca="1" si="3"/>
        <v>10</v>
      </c>
      <c r="K15">
        <v>5</v>
      </c>
      <c r="L15">
        <v>12</v>
      </c>
      <c r="M15">
        <v>11</v>
      </c>
      <c r="P15" s="1">
        <v>8</v>
      </c>
      <c r="Q15" s="1">
        <v>17</v>
      </c>
    </row>
    <row r="16" spans="1:17" x14ac:dyDescent="0.25">
      <c r="B16">
        <v>9</v>
      </c>
      <c r="C16">
        <f t="shared" si="0"/>
        <v>16</v>
      </c>
      <c r="D16">
        <f t="shared" si="1"/>
        <v>6</v>
      </c>
      <c r="E16">
        <f t="shared" si="2"/>
        <v>19</v>
      </c>
      <c r="G16">
        <f t="shared" ca="1" si="3"/>
        <v>1</v>
      </c>
      <c r="H16">
        <f t="shared" ca="1" si="3"/>
        <v>2</v>
      </c>
      <c r="I16">
        <f t="shared" ca="1" si="3"/>
        <v>12</v>
      </c>
      <c r="K16">
        <v>7</v>
      </c>
      <c r="L16">
        <v>6</v>
      </c>
      <c r="M16">
        <v>10</v>
      </c>
      <c r="P16" s="1">
        <v>9</v>
      </c>
      <c r="Q16" s="1">
        <v>18</v>
      </c>
    </row>
    <row r="17" spans="2:19" x14ac:dyDescent="0.25">
      <c r="B17">
        <v>10</v>
      </c>
      <c r="C17">
        <f t="shared" si="0"/>
        <v>19</v>
      </c>
      <c r="D17">
        <f t="shared" si="1"/>
        <v>6</v>
      </c>
      <c r="E17">
        <f t="shared" si="2"/>
        <v>6</v>
      </c>
      <c r="G17">
        <f t="shared" ca="1" si="3"/>
        <v>6</v>
      </c>
      <c r="H17">
        <f t="shared" ca="1" si="3"/>
        <v>10</v>
      </c>
      <c r="I17">
        <f t="shared" ca="1" si="3"/>
        <v>3</v>
      </c>
      <c r="K17">
        <v>10</v>
      </c>
      <c r="L17">
        <v>4</v>
      </c>
      <c r="M17">
        <v>3</v>
      </c>
      <c r="P17" s="1">
        <v>10</v>
      </c>
      <c r="Q17" s="1">
        <v>19</v>
      </c>
    </row>
    <row r="18" spans="2:19" x14ac:dyDescent="0.25">
      <c r="B18">
        <v>11</v>
      </c>
      <c r="C18">
        <f t="shared" si="0"/>
        <v>20</v>
      </c>
      <c r="D18">
        <f t="shared" si="1"/>
        <v>17</v>
      </c>
      <c r="E18">
        <f t="shared" si="2"/>
        <v>6</v>
      </c>
      <c r="G18">
        <f t="shared" ca="1" si="3"/>
        <v>5</v>
      </c>
      <c r="H18">
        <f t="shared" ca="1" si="3"/>
        <v>6</v>
      </c>
      <c r="I18">
        <f t="shared" ca="1" si="3"/>
        <v>4</v>
      </c>
      <c r="K18">
        <v>11</v>
      </c>
      <c r="L18">
        <v>8</v>
      </c>
      <c r="M18">
        <v>4</v>
      </c>
      <c r="P18" s="1">
        <v>11</v>
      </c>
      <c r="Q18" s="1">
        <v>20</v>
      </c>
    </row>
    <row r="19" spans="2:19" x14ac:dyDescent="0.25">
      <c r="B19">
        <v>12</v>
      </c>
      <c r="C19">
        <f t="shared" si="0"/>
        <v>20</v>
      </c>
      <c r="D19">
        <f t="shared" si="1"/>
        <v>20</v>
      </c>
      <c r="E19">
        <f t="shared" si="2"/>
        <v>21</v>
      </c>
      <c r="G19">
        <f t="shared" ca="1" si="3"/>
        <v>10</v>
      </c>
      <c r="H19">
        <f t="shared" ca="1" si="3"/>
        <v>5</v>
      </c>
      <c r="I19">
        <f t="shared" ca="1" si="3"/>
        <v>2</v>
      </c>
      <c r="K19">
        <v>11</v>
      </c>
      <c r="L19">
        <v>11</v>
      </c>
      <c r="M19">
        <v>12</v>
      </c>
      <c r="P19" s="1">
        <v>12</v>
      </c>
      <c r="Q19" s="1">
        <v>21</v>
      </c>
    </row>
    <row r="20" spans="2:19" x14ac:dyDescent="0.25">
      <c r="B20">
        <v>13</v>
      </c>
      <c r="C20">
        <f t="shared" si="0"/>
        <v>21</v>
      </c>
      <c r="D20">
        <f t="shared" si="1"/>
        <v>16</v>
      </c>
      <c r="E20">
        <f t="shared" si="2"/>
        <v>6</v>
      </c>
      <c r="G20">
        <f t="shared" ca="1" si="3"/>
        <v>4</v>
      </c>
      <c r="H20">
        <f t="shared" ca="1" si="3"/>
        <v>5</v>
      </c>
      <c r="I20">
        <f t="shared" ca="1" si="3"/>
        <v>1</v>
      </c>
      <c r="K20">
        <v>12</v>
      </c>
      <c r="L20">
        <v>7</v>
      </c>
      <c r="M20">
        <v>4</v>
      </c>
    </row>
    <row r="21" spans="2:19" x14ac:dyDescent="0.25">
      <c r="B21">
        <v>14</v>
      </c>
      <c r="C21">
        <f t="shared" si="0"/>
        <v>6</v>
      </c>
      <c r="D21">
        <f t="shared" si="1"/>
        <v>19</v>
      </c>
      <c r="E21">
        <f t="shared" si="2"/>
        <v>6</v>
      </c>
      <c r="G21">
        <f t="shared" ca="1" si="3"/>
        <v>10</v>
      </c>
      <c r="H21">
        <f t="shared" ca="1" si="3"/>
        <v>11</v>
      </c>
      <c r="I21">
        <f t="shared" ca="1" si="3"/>
        <v>4</v>
      </c>
      <c r="K21">
        <v>6</v>
      </c>
      <c r="L21">
        <v>10</v>
      </c>
      <c r="M21">
        <v>1</v>
      </c>
      <c r="Q21" t="s">
        <v>70</v>
      </c>
      <c r="R21" t="s">
        <v>71</v>
      </c>
      <c r="S21" t="s">
        <v>72</v>
      </c>
    </row>
    <row r="22" spans="2:19" x14ac:dyDescent="0.25">
      <c r="B22">
        <v>15</v>
      </c>
      <c r="C22">
        <f t="shared" si="0"/>
        <v>21</v>
      </c>
      <c r="D22">
        <f t="shared" si="1"/>
        <v>6</v>
      </c>
      <c r="E22">
        <f t="shared" si="2"/>
        <v>20</v>
      </c>
      <c r="G22">
        <f t="shared" ca="1" si="3"/>
        <v>2</v>
      </c>
      <c r="H22">
        <f t="shared" ca="1" si="3"/>
        <v>10</v>
      </c>
      <c r="I22">
        <f t="shared" ca="1" si="3"/>
        <v>4</v>
      </c>
      <c r="K22">
        <v>12</v>
      </c>
      <c r="L22">
        <v>1</v>
      </c>
      <c r="M22">
        <v>11</v>
      </c>
      <c r="P22" t="s">
        <v>73</v>
      </c>
      <c r="Q22">
        <f>AVERAGE(C8:C1007)</f>
        <v>12.314</v>
      </c>
      <c r="R22">
        <f>AVERAGE(D8:D1007)</f>
        <v>12.170999999999999</v>
      </c>
      <c r="S22">
        <f>AVERAGE(E8:E1007)</f>
        <v>12.117000000000001</v>
      </c>
    </row>
    <row r="23" spans="2:19" x14ac:dyDescent="0.25">
      <c r="B23">
        <v>16</v>
      </c>
      <c r="C23">
        <f t="shared" si="0"/>
        <v>16</v>
      </c>
      <c r="D23">
        <f t="shared" si="1"/>
        <v>6</v>
      </c>
      <c r="E23">
        <f t="shared" si="2"/>
        <v>18</v>
      </c>
      <c r="G23">
        <f t="shared" ca="1" si="3"/>
        <v>9</v>
      </c>
      <c r="H23">
        <f t="shared" ca="1" si="3"/>
        <v>7</v>
      </c>
      <c r="I23">
        <f t="shared" ca="1" si="3"/>
        <v>12</v>
      </c>
      <c r="K23">
        <v>7</v>
      </c>
      <c r="L23">
        <v>3</v>
      </c>
      <c r="M23">
        <v>9</v>
      </c>
      <c r="P23" t="s">
        <v>74</v>
      </c>
      <c r="Q23">
        <f>STDEV(C8:C1007)</f>
        <v>6.2965904306260114</v>
      </c>
      <c r="R23">
        <f>STDEV(D8:D1007)</f>
        <v>6.4059968619876635</v>
      </c>
      <c r="S23">
        <f>STDEV(E8:E1007)</f>
        <v>6.356549120137176</v>
      </c>
    </row>
    <row r="24" spans="2:19" x14ac:dyDescent="0.25">
      <c r="B24">
        <v>17</v>
      </c>
      <c r="C24">
        <f t="shared" si="0"/>
        <v>17</v>
      </c>
      <c r="D24">
        <f t="shared" si="1"/>
        <v>6</v>
      </c>
      <c r="E24">
        <f t="shared" si="2"/>
        <v>6</v>
      </c>
      <c r="G24">
        <f t="shared" ca="1" si="3"/>
        <v>1</v>
      </c>
      <c r="H24">
        <f t="shared" ca="1" si="3"/>
        <v>9</v>
      </c>
      <c r="I24">
        <f t="shared" ca="1" si="3"/>
        <v>11</v>
      </c>
      <c r="K24">
        <v>8</v>
      </c>
      <c r="L24">
        <v>6</v>
      </c>
      <c r="M24">
        <v>2</v>
      </c>
    </row>
    <row r="25" spans="2:19" x14ac:dyDescent="0.25">
      <c r="B25">
        <v>18</v>
      </c>
      <c r="C25">
        <f t="shared" si="0"/>
        <v>18</v>
      </c>
      <c r="D25">
        <f t="shared" si="1"/>
        <v>6</v>
      </c>
      <c r="E25">
        <f t="shared" si="2"/>
        <v>6</v>
      </c>
      <c r="G25">
        <f t="shared" ca="1" si="3"/>
        <v>10</v>
      </c>
      <c r="H25">
        <f t="shared" ca="1" si="3"/>
        <v>8</v>
      </c>
      <c r="I25">
        <f t="shared" ca="1" si="3"/>
        <v>1</v>
      </c>
      <c r="K25">
        <v>9</v>
      </c>
      <c r="L25">
        <v>6</v>
      </c>
      <c r="M25">
        <v>2</v>
      </c>
    </row>
    <row r="26" spans="2:19" x14ac:dyDescent="0.25">
      <c r="B26">
        <v>19</v>
      </c>
      <c r="C26">
        <f t="shared" si="0"/>
        <v>17</v>
      </c>
      <c r="D26">
        <f t="shared" si="1"/>
        <v>6</v>
      </c>
      <c r="E26">
        <f t="shared" si="2"/>
        <v>20</v>
      </c>
      <c r="G26">
        <f t="shared" ca="1" si="3"/>
        <v>9</v>
      </c>
      <c r="H26">
        <f t="shared" ca="1" si="3"/>
        <v>5</v>
      </c>
      <c r="I26">
        <f t="shared" ca="1" si="3"/>
        <v>5</v>
      </c>
      <c r="K26">
        <v>8</v>
      </c>
      <c r="L26">
        <v>6</v>
      </c>
      <c r="M26">
        <v>11</v>
      </c>
    </row>
    <row r="27" spans="2:19" x14ac:dyDescent="0.25">
      <c r="B27">
        <v>20</v>
      </c>
      <c r="C27">
        <f t="shared" si="0"/>
        <v>18</v>
      </c>
      <c r="D27">
        <f t="shared" si="1"/>
        <v>6</v>
      </c>
      <c r="E27">
        <f t="shared" si="2"/>
        <v>6</v>
      </c>
      <c r="G27">
        <f t="shared" ca="1" si="3"/>
        <v>10</v>
      </c>
      <c r="H27">
        <f t="shared" ca="1" si="3"/>
        <v>9</v>
      </c>
      <c r="I27">
        <f t="shared" ca="1" si="3"/>
        <v>2</v>
      </c>
      <c r="K27">
        <v>9</v>
      </c>
      <c r="L27">
        <v>6</v>
      </c>
      <c r="M27">
        <v>2</v>
      </c>
    </row>
    <row r="28" spans="2:19" x14ac:dyDescent="0.25">
      <c r="B28">
        <v>21</v>
      </c>
      <c r="C28">
        <f t="shared" si="0"/>
        <v>17</v>
      </c>
      <c r="D28">
        <f t="shared" si="1"/>
        <v>6</v>
      </c>
      <c r="E28">
        <f t="shared" si="2"/>
        <v>6</v>
      </c>
      <c r="G28">
        <f t="shared" ca="1" si="3"/>
        <v>8</v>
      </c>
      <c r="H28">
        <f t="shared" ca="1" si="3"/>
        <v>12</v>
      </c>
      <c r="I28">
        <f t="shared" ca="1" si="3"/>
        <v>2</v>
      </c>
      <c r="K28">
        <v>8</v>
      </c>
      <c r="L28">
        <v>5</v>
      </c>
      <c r="M28">
        <v>2</v>
      </c>
    </row>
    <row r="29" spans="2:19" x14ac:dyDescent="0.25">
      <c r="B29">
        <v>22</v>
      </c>
      <c r="C29">
        <f t="shared" si="0"/>
        <v>20</v>
      </c>
      <c r="D29">
        <f t="shared" si="1"/>
        <v>20</v>
      </c>
      <c r="E29">
        <f t="shared" si="2"/>
        <v>16</v>
      </c>
      <c r="G29">
        <f t="shared" ca="1" si="3"/>
        <v>12</v>
      </c>
      <c r="H29">
        <f t="shared" ca="1" si="3"/>
        <v>3</v>
      </c>
      <c r="I29">
        <f t="shared" ca="1" si="3"/>
        <v>7</v>
      </c>
      <c r="K29">
        <v>11</v>
      </c>
      <c r="L29">
        <v>11</v>
      </c>
      <c r="M29">
        <v>7</v>
      </c>
    </row>
    <row r="30" spans="2:19" x14ac:dyDescent="0.25">
      <c r="B30">
        <v>23</v>
      </c>
      <c r="C30">
        <f t="shared" si="0"/>
        <v>6</v>
      </c>
      <c r="D30">
        <f t="shared" si="1"/>
        <v>17</v>
      </c>
      <c r="E30">
        <f t="shared" si="2"/>
        <v>21</v>
      </c>
      <c r="G30">
        <f t="shared" ca="1" si="3"/>
        <v>2</v>
      </c>
      <c r="H30">
        <f t="shared" ca="1" si="3"/>
        <v>2</v>
      </c>
      <c r="I30">
        <f t="shared" ca="1" si="3"/>
        <v>1</v>
      </c>
      <c r="K30">
        <v>2</v>
      </c>
      <c r="L30">
        <v>8</v>
      </c>
      <c r="M30">
        <v>12</v>
      </c>
    </row>
    <row r="31" spans="2:19" x14ac:dyDescent="0.25">
      <c r="B31">
        <v>24</v>
      </c>
      <c r="C31">
        <f t="shared" si="0"/>
        <v>20</v>
      </c>
      <c r="D31">
        <f t="shared" si="1"/>
        <v>6</v>
      </c>
      <c r="E31">
        <f t="shared" si="2"/>
        <v>21</v>
      </c>
      <c r="G31">
        <f t="shared" ca="1" si="3"/>
        <v>5</v>
      </c>
      <c r="H31">
        <f t="shared" ca="1" si="3"/>
        <v>7</v>
      </c>
      <c r="I31">
        <f t="shared" ca="1" si="3"/>
        <v>4</v>
      </c>
      <c r="K31">
        <v>11</v>
      </c>
      <c r="L31">
        <v>4</v>
      </c>
      <c r="M31">
        <v>12</v>
      </c>
    </row>
    <row r="32" spans="2:19" x14ac:dyDescent="0.25">
      <c r="B32">
        <v>25</v>
      </c>
      <c r="C32">
        <f t="shared" si="0"/>
        <v>18</v>
      </c>
      <c r="D32">
        <f t="shared" si="1"/>
        <v>21</v>
      </c>
      <c r="E32">
        <f t="shared" si="2"/>
        <v>18</v>
      </c>
      <c r="G32">
        <f t="shared" ca="1" si="3"/>
        <v>8</v>
      </c>
      <c r="H32">
        <f t="shared" ca="1" si="3"/>
        <v>11</v>
      </c>
      <c r="I32">
        <f t="shared" ca="1" si="3"/>
        <v>10</v>
      </c>
      <c r="K32">
        <v>9</v>
      </c>
      <c r="L32">
        <v>12</v>
      </c>
      <c r="M32">
        <v>9</v>
      </c>
    </row>
    <row r="33" spans="2:13" x14ac:dyDescent="0.25">
      <c r="B33">
        <v>26</v>
      </c>
      <c r="C33">
        <f t="shared" si="0"/>
        <v>6</v>
      </c>
      <c r="D33">
        <f t="shared" si="1"/>
        <v>6</v>
      </c>
      <c r="E33">
        <f t="shared" si="2"/>
        <v>6</v>
      </c>
      <c r="G33">
        <f t="shared" ca="1" si="3"/>
        <v>9</v>
      </c>
      <c r="H33">
        <f t="shared" ca="1" si="3"/>
        <v>9</v>
      </c>
      <c r="I33">
        <f t="shared" ca="1" si="3"/>
        <v>9</v>
      </c>
      <c r="K33">
        <v>1</v>
      </c>
      <c r="L33">
        <v>1</v>
      </c>
      <c r="M33">
        <v>6</v>
      </c>
    </row>
    <row r="34" spans="2:13" x14ac:dyDescent="0.25">
      <c r="B34">
        <v>27</v>
      </c>
      <c r="C34">
        <f t="shared" si="0"/>
        <v>6</v>
      </c>
      <c r="D34">
        <f t="shared" si="1"/>
        <v>6</v>
      </c>
      <c r="E34">
        <f t="shared" si="2"/>
        <v>17</v>
      </c>
      <c r="G34">
        <f t="shared" ca="1" si="3"/>
        <v>4</v>
      </c>
      <c r="H34">
        <f t="shared" ca="1" si="3"/>
        <v>1</v>
      </c>
      <c r="I34">
        <f t="shared" ca="1" si="3"/>
        <v>11</v>
      </c>
      <c r="K34">
        <v>6</v>
      </c>
      <c r="L34">
        <v>3</v>
      </c>
      <c r="M34">
        <v>8</v>
      </c>
    </row>
    <row r="35" spans="2:13" x14ac:dyDescent="0.25">
      <c r="B35">
        <v>28</v>
      </c>
      <c r="C35">
        <f t="shared" si="0"/>
        <v>6</v>
      </c>
      <c r="D35">
        <f t="shared" si="1"/>
        <v>6</v>
      </c>
      <c r="E35">
        <f t="shared" si="2"/>
        <v>18</v>
      </c>
      <c r="G35">
        <f t="shared" ca="1" si="3"/>
        <v>3</v>
      </c>
      <c r="H35">
        <f t="shared" ca="1" si="3"/>
        <v>11</v>
      </c>
      <c r="I35">
        <f t="shared" ca="1" si="3"/>
        <v>7</v>
      </c>
      <c r="K35">
        <v>4</v>
      </c>
      <c r="L35">
        <v>1</v>
      </c>
      <c r="M35">
        <v>9</v>
      </c>
    </row>
    <row r="36" spans="2:13" x14ac:dyDescent="0.25">
      <c r="B36">
        <v>29</v>
      </c>
      <c r="C36">
        <f t="shared" si="0"/>
        <v>6</v>
      </c>
      <c r="D36">
        <f t="shared" si="1"/>
        <v>6</v>
      </c>
      <c r="E36">
        <f t="shared" si="2"/>
        <v>19</v>
      </c>
      <c r="G36">
        <f t="shared" ca="1" si="3"/>
        <v>6</v>
      </c>
      <c r="H36">
        <f t="shared" ca="1" si="3"/>
        <v>12</v>
      </c>
      <c r="I36">
        <f t="shared" ca="1" si="3"/>
        <v>11</v>
      </c>
      <c r="K36">
        <v>3</v>
      </c>
      <c r="L36">
        <v>5</v>
      </c>
      <c r="M36">
        <v>10</v>
      </c>
    </row>
    <row r="37" spans="2:13" x14ac:dyDescent="0.25">
      <c r="B37">
        <v>30</v>
      </c>
      <c r="C37">
        <f t="shared" si="0"/>
        <v>21</v>
      </c>
      <c r="D37">
        <f t="shared" si="1"/>
        <v>17</v>
      </c>
      <c r="E37">
        <f t="shared" si="2"/>
        <v>6</v>
      </c>
      <c r="G37">
        <f t="shared" ca="1" si="3"/>
        <v>11</v>
      </c>
      <c r="H37">
        <f t="shared" ca="1" si="3"/>
        <v>7</v>
      </c>
      <c r="I37">
        <f t="shared" ca="1" si="3"/>
        <v>7</v>
      </c>
      <c r="K37">
        <v>12</v>
      </c>
      <c r="L37">
        <v>8</v>
      </c>
      <c r="M37">
        <v>6</v>
      </c>
    </row>
    <row r="38" spans="2:13" x14ac:dyDescent="0.25">
      <c r="B38">
        <v>31</v>
      </c>
      <c r="C38">
        <f t="shared" si="0"/>
        <v>17</v>
      </c>
      <c r="D38">
        <f t="shared" si="1"/>
        <v>19</v>
      </c>
      <c r="E38">
        <f t="shared" si="2"/>
        <v>6</v>
      </c>
      <c r="G38">
        <f t="shared" ca="1" si="3"/>
        <v>3</v>
      </c>
      <c r="H38">
        <f t="shared" ca="1" si="3"/>
        <v>5</v>
      </c>
      <c r="I38">
        <f t="shared" ca="1" si="3"/>
        <v>2</v>
      </c>
      <c r="K38">
        <v>8</v>
      </c>
      <c r="L38">
        <v>10</v>
      </c>
      <c r="M38">
        <v>6</v>
      </c>
    </row>
    <row r="39" spans="2:13" x14ac:dyDescent="0.25">
      <c r="B39">
        <v>32</v>
      </c>
      <c r="C39">
        <f t="shared" si="0"/>
        <v>17</v>
      </c>
      <c r="D39">
        <f t="shared" si="1"/>
        <v>16</v>
      </c>
      <c r="E39">
        <f t="shared" si="2"/>
        <v>6</v>
      </c>
      <c r="G39">
        <f t="shared" ca="1" si="3"/>
        <v>10</v>
      </c>
      <c r="H39">
        <f t="shared" ca="1" si="3"/>
        <v>6</v>
      </c>
      <c r="I39">
        <f t="shared" ca="1" si="3"/>
        <v>7</v>
      </c>
      <c r="K39">
        <v>8</v>
      </c>
      <c r="L39">
        <v>7</v>
      </c>
      <c r="M39">
        <v>3</v>
      </c>
    </row>
    <row r="40" spans="2:13" x14ac:dyDescent="0.25">
      <c r="B40">
        <v>33</v>
      </c>
      <c r="C40">
        <f t="shared" si="0"/>
        <v>6</v>
      </c>
      <c r="D40">
        <f t="shared" si="1"/>
        <v>6</v>
      </c>
      <c r="E40">
        <f t="shared" si="2"/>
        <v>16</v>
      </c>
      <c r="G40">
        <f t="shared" ca="1" si="3"/>
        <v>3</v>
      </c>
      <c r="H40">
        <f t="shared" ca="1" si="3"/>
        <v>9</v>
      </c>
      <c r="I40">
        <f t="shared" ca="1" si="3"/>
        <v>3</v>
      </c>
      <c r="K40">
        <v>6</v>
      </c>
      <c r="L40">
        <v>3</v>
      </c>
      <c r="M40">
        <v>7</v>
      </c>
    </row>
    <row r="41" spans="2:13" x14ac:dyDescent="0.25">
      <c r="B41">
        <v>34</v>
      </c>
      <c r="C41">
        <f t="shared" si="0"/>
        <v>18</v>
      </c>
      <c r="D41">
        <f t="shared" si="1"/>
        <v>6</v>
      </c>
      <c r="E41">
        <f t="shared" si="2"/>
        <v>6</v>
      </c>
      <c r="G41">
        <f t="shared" ca="1" si="3"/>
        <v>3</v>
      </c>
      <c r="H41">
        <f t="shared" ca="1" si="3"/>
        <v>4</v>
      </c>
      <c r="I41">
        <f t="shared" ca="1" si="3"/>
        <v>9</v>
      </c>
      <c r="K41">
        <v>9</v>
      </c>
      <c r="L41">
        <v>1</v>
      </c>
      <c r="M41">
        <v>4</v>
      </c>
    </row>
    <row r="42" spans="2:13" x14ac:dyDescent="0.25">
      <c r="B42">
        <v>35</v>
      </c>
      <c r="C42">
        <f t="shared" si="0"/>
        <v>18</v>
      </c>
      <c r="D42">
        <f t="shared" si="1"/>
        <v>17</v>
      </c>
      <c r="E42">
        <f t="shared" si="2"/>
        <v>16</v>
      </c>
      <c r="G42">
        <f t="shared" ca="1" si="3"/>
        <v>1</v>
      </c>
      <c r="H42">
        <f t="shared" ca="1" si="3"/>
        <v>9</v>
      </c>
      <c r="I42">
        <f t="shared" ca="1" si="3"/>
        <v>7</v>
      </c>
      <c r="K42">
        <v>9</v>
      </c>
      <c r="L42">
        <v>8</v>
      </c>
      <c r="M42">
        <v>7</v>
      </c>
    </row>
    <row r="43" spans="2:13" x14ac:dyDescent="0.25">
      <c r="B43">
        <v>36</v>
      </c>
      <c r="C43">
        <f t="shared" si="0"/>
        <v>18</v>
      </c>
      <c r="D43">
        <f t="shared" si="1"/>
        <v>6</v>
      </c>
      <c r="E43">
        <f t="shared" si="2"/>
        <v>16</v>
      </c>
      <c r="G43">
        <f t="shared" ca="1" si="3"/>
        <v>10</v>
      </c>
      <c r="H43">
        <f t="shared" ca="1" si="3"/>
        <v>6</v>
      </c>
      <c r="I43">
        <f t="shared" ca="1" si="3"/>
        <v>1</v>
      </c>
      <c r="K43">
        <v>9</v>
      </c>
      <c r="L43">
        <v>1</v>
      </c>
      <c r="M43">
        <v>7</v>
      </c>
    </row>
    <row r="44" spans="2:13" x14ac:dyDescent="0.25">
      <c r="B44">
        <v>37</v>
      </c>
      <c r="C44">
        <f t="shared" si="0"/>
        <v>19</v>
      </c>
      <c r="D44">
        <f t="shared" si="1"/>
        <v>6</v>
      </c>
      <c r="E44">
        <f t="shared" si="2"/>
        <v>6</v>
      </c>
      <c r="G44">
        <f t="shared" ca="1" si="3"/>
        <v>7</v>
      </c>
      <c r="H44">
        <f t="shared" ca="1" si="3"/>
        <v>5</v>
      </c>
      <c r="I44">
        <f t="shared" ca="1" si="3"/>
        <v>8</v>
      </c>
      <c r="K44">
        <v>10</v>
      </c>
      <c r="L44">
        <v>2</v>
      </c>
      <c r="M44">
        <v>6</v>
      </c>
    </row>
    <row r="45" spans="2:13" x14ac:dyDescent="0.25">
      <c r="B45">
        <v>38</v>
      </c>
      <c r="C45">
        <f t="shared" si="0"/>
        <v>6</v>
      </c>
      <c r="D45">
        <f t="shared" si="1"/>
        <v>21</v>
      </c>
      <c r="E45">
        <f t="shared" si="2"/>
        <v>6</v>
      </c>
      <c r="G45">
        <f t="shared" ca="1" si="3"/>
        <v>12</v>
      </c>
      <c r="H45">
        <f t="shared" ca="1" si="3"/>
        <v>8</v>
      </c>
      <c r="I45">
        <f t="shared" ca="1" si="3"/>
        <v>12</v>
      </c>
      <c r="K45">
        <v>4</v>
      </c>
      <c r="L45">
        <v>12</v>
      </c>
      <c r="M45">
        <v>1</v>
      </c>
    </row>
    <row r="46" spans="2:13" x14ac:dyDescent="0.25">
      <c r="B46">
        <v>39</v>
      </c>
      <c r="C46">
        <f t="shared" si="0"/>
        <v>6</v>
      </c>
      <c r="D46">
        <f t="shared" si="1"/>
        <v>6</v>
      </c>
      <c r="E46">
        <f t="shared" si="2"/>
        <v>6</v>
      </c>
      <c r="G46">
        <f t="shared" ca="1" si="3"/>
        <v>9</v>
      </c>
      <c r="H46">
        <f t="shared" ca="1" si="3"/>
        <v>9</v>
      </c>
      <c r="I46">
        <f t="shared" ca="1" si="3"/>
        <v>6</v>
      </c>
      <c r="K46">
        <v>5</v>
      </c>
      <c r="L46">
        <v>4</v>
      </c>
      <c r="M46">
        <v>3</v>
      </c>
    </row>
    <row r="47" spans="2:13" x14ac:dyDescent="0.25">
      <c r="B47">
        <v>40</v>
      </c>
      <c r="C47">
        <f t="shared" si="0"/>
        <v>6</v>
      </c>
      <c r="D47">
        <f t="shared" si="1"/>
        <v>21</v>
      </c>
      <c r="E47">
        <f t="shared" si="2"/>
        <v>6</v>
      </c>
      <c r="G47">
        <f t="shared" ca="1" si="3"/>
        <v>8</v>
      </c>
      <c r="H47">
        <f t="shared" ca="1" si="3"/>
        <v>1</v>
      </c>
      <c r="I47">
        <f t="shared" ca="1" si="3"/>
        <v>4</v>
      </c>
      <c r="K47">
        <v>2</v>
      </c>
      <c r="L47">
        <v>12</v>
      </c>
      <c r="M47">
        <v>4</v>
      </c>
    </row>
    <row r="48" spans="2:13" x14ac:dyDescent="0.25">
      <c r="B48">
        <v>41</v>
      </c>
      <c r="C48">
        <f t="shared" si="0"/>
        <v>17</v>
      </c>
      <c r="D48">
        <f t="shared" si="1"/>
        <v>18</v>
      </c>
      <c r="E48">
        <f t="shared" si="2"/>
        <v>18</v>
      </c>
      <c r="G48">
        <f t="shared" ca="1" si="3"/>
        <v>11</v>
      </c>
      <c r="H48">
        <f t="shared" ca="1" si="3"/>
        <v>10</v>
      </c>
      <c r="I48">
        <f t="shared" ca="1" si="3"/>
        <v>1</v>
      </c>
      <c r="K48">
        <v>8</v>
      </c>
      <c r="L48">
        <v>9</v>
      </c>
      <c r="M48">
        <v>9</v>
      </c>
    </row>
    <row r="49" spans="2:13" x14ac:dyDescent="0.25">
      <c r="B49">
        <v>42</v>
      </c>
      <c r="C49">
        <f t="shared" si="0"/>
        <v>19</v>
      </c>
      <c r="D49">
        <f t="shared" si="1"/>
        <v>18</v>
      </c>
      <c r="E49">
        <f t="shared" si="2"/>
        <v>6</v>
      </c>
      <c r="G49">
        <f t="shared" ca="1" si="3"/>
        <v>10</v>
      </c>
      <c r="H49">
        <f t="shared" ca="1" si="3"/>
        <v>2</v>
      </c>
      <c r="I49">
        <f t="shared" ca="1" si="3"/>
        <v>2</v>
      </c>
      <c r="K49">
        <v>10</v>
      </c>
      <c r="L49">
        <v>9</v>
      </c>
      <c r="M49">
        <v>5</v>
      </c>
    </row>
    <row r="50" spans="2:13" x14ac:dyDescent="0.25">
      <c r="B50">
        <v>43</v>
      </c>
      <c r="C50">
        <f t="shared" si="0"/>
        <v>6</v>
      </c>
      <c r="D50">
        <f t="shared" si="1"/>
        <v>6</v>
      </c>
      <c r="E50">
        <f t="shared" si="2"/>
        <v>6</v>
      </c>
      <c r="G50">
        <f t="shared" ca="1" si="3"/>
        <v>9</v>
      </c>
      <c r="H50">
        <f t="shared" ca="1" si="3"/>
        <v>5</v>
      </c>
      <c r="I50">
        <f t="shared" ca="1" si="3"/>
        <v>6</v>
      </c>
      <c r="K50">
        <v>6</v>
      </c>
      <c r="L50">
        <v>1</v>
      </c>
      <c r="M50">
        <v>1</v>
      </c>
    </row>
    <row r="51" spans="2:13" x14ac:dyDescent="0.25">
      <c r="B51">
        <v>44</v>
      </c>
      <c r="C51">
        <f t="shared" si="0"/>
        <v>6</v>
      </c>
      <c r="D51">
        <f t="shared" si="1"/>
        <v>6</v>
      </c>
      <c r="E51">
        <f t="shared" si="2"/>
        <v>19</v>
      </c>
      <c r="G51">
        <f t="shared" ca="1" si="3"/>
        <v>3</v>
      </c>
      <c r="H51">
        <f t="shared" ca="1" si="3"/>
        <v>9</v>
      </c>
      <c r="I51">
        <f t="shared" ca="1" si="3"/>
        <v>11</v>
      </c>
      <c r="K51">
        <v>4</v>
      </c>
      <c r="L51">
        <v>1</v>
      </c>
      <c r="M51">
        <v>10</v>
      </c>
    </row>
    <row r="52" spans="2:13" x14ac:dyDescent="0.25">
      <c r="B52">
        <v>45</v>
      </c>
      <c r="C52">
        <f t="shared" si="0"/>
        <v>19</v>
      </c>
      <c r="D52">
        <f t="shared" si="1"/>
        <v>6</v>
      </c>
      <c r="E52">
        <f t="shared" si="2"/>
        <v>17</v>
      </c>
      <c r="G52">
        <f t="shared" ca="1" si="3"/>
        <v>2</v>
      </c>
      <c r="H52">
        <f t="shared" ca="1" si="3"/>
        <v>2</v>
      </c>
      <c r="I52">
        <f t="shared" ca="1" si="3"/>
        <v>12</v>
      </c>
      <c r="K52">
        <v>10</v>
      </c>
      <c r="L52">
        <v>6</v>
      </c>
      <c r="M52">
        <v>8</v>
      </c>
    </row>
    <row r="53" spans="2:13" x14ac:dyDescent="0.25">
      <c r="B53">
        <v>46</v>
      </c>
      <c r="C53">
        <f t="shared" si="0"/>
        <v>19</v>
      </c>
      <c r="D53">
        <f t="shared" si="1"/>
        <v>6</v>
      </c>
      <c r="E53">
        <f t="shared" si="2"/>
        <v>6</v>
      </c>
      <c r="G53">
        <f t="shared" ca="1" si="3"/>
        <v>10</v>
      </c>
      <c r="H53">
        <f t="shared" ca="1" si="3"/>
        <v>5</v>
      </c>
      <c r="I53">
        <f t="shared" ca="1" si="3"/>
        <v>6</v>
      </c>
      <c r="K53">
        <v>10</v>
      </c>
      <c r="L53">
        <v>3</v>
      </c>
      <c r="M53">
        <v>1</v>
      </c>
    </row>
    <row r="54" spans="2:13" x14ac:dyDescent="0.25">
      <c r="B54">
        <v>47</v>
      </c>
      <c r="C54">
        <f t="shared" si="0"/>
        <v>6</v>
      </c>
      <c r="D54">
        <f t="shared" si="1"/>
        <v>18</v>
      </c>
      <c r="E54">
        <f t="shared" si="2"/>
        <v>6</v>
      </c>
      <c r="G54">
        <f t="shared" ca="1" si="3"/>
        <v>11</v>
      </c>
      <c r="H54">
        <f t="shared" ca="1" si="3"/>
        <v>5</v>
      </c>
      <c r="I54">
        <f t="shared" ca="1" si="3"/>
        <v>11</v>
      </c>
      <c r="K54">
        <v>4</v>
      </c>
      <c r="L54">
        <v>9</v>
      </c>
      <c r="M54">
        <v>6</v>
      </c>
    </row>
    <row r="55" spans="2:13" x14ac:dyDescent="0.25">
      <c r="B55">
        <v>48</v>
      </c>
      <c r="C55">
        <f t="shared" si="0"/>
        <v>16</v>
      </c>
      <c r="D55">
        <f t="shared" si="1"/>
        <v>6</v>
      </c>
      <c r="E55">
        <f t="shared" si="2"/>
        <v>6</v>
      </c>
      <c r="G55">
        <f t="shared" ca="1" si="3"/>
        <v>2</v>
      </c>
      <c r="H55">
        <f t="shared" ca="1" si="3"/>
        <v>10</v>
      </c>
      <c r="I55">
        <f t="shared" ca="1" si="3"/>
        <v>3</v>
      </c>
      <c r="K55">
        <v>7</v>
      </c>
      <c r="L55">
        <v>2</v>
      </c>
      <c r="M55">
        <v>6</v>
      </c>
    </row>
    <row r="56" spans="2:13" x14ac:dyDescent="0.25">
      <c r="B56">
        <v>49</v>
      </c>
      <c r="C56">
        <f t="shared" si="0"/>
        <v>17</v>
      </c>
      <c r="D56">
        <f t="shared" si="1"/>
        <v>20</v>
      </c>
      <c r="E56">
        <f t="shared" si="2"/>
        <v>6</v>
      </c>
      <c r="G56">
        <f t="shared" ca="1" si="3"/>
        <v>6</v>
      </c>
      <c r="H56">
        <f t="shared" ca="1" si="3"/>
        <v>6</v>
      </c>
      <c r="I56">
        <f t="shared" ca="1" si="3"/>
        <v>2</v>
      </c>
      <c r="K56">
        <v>8</v>
      </c>
      <c r="L56">
        <v>11</v>
      </c>
      <c r="M56">
        <v>1</v>
      </c>
    </row>
    <row r="57" spans="2:13" x14ac:dyDescent="0.25">
      <c r="B57">
        <v>50</v>
      </c>
      <c r="C57">
        <f t="shared" si="0"/>
        <v>6</v>
      </c>
      <c r="D57">
        <f t="shared" si="1"/>
        <v>6</v>
      </c>
      <c r="E57">
        <f t="shared" si="2"/>
        <v>17</v>
      </c>
      <c r="G57">
        <f t="shared" ca="1" si="3"/>
        <v>7</v>
      </c>
      <c r="H57">
        <f t="shared" ca="1" si="3"/>
        <v>6</v>
      </c>
      <c r="I57">
        <f t="shared" ca="1" si="3"/>
        <v>4</v>
      </c>
      <c r="K57">
        <v>6</v>
      </c>
      <c r="L57">
        <v>4</v>
      </c>
      <c r="M57">
        <v>8</v>
      </c>
    </row>
    <row r="58" spans="2:13" x14ac:dyDescent="0.25">
      <c r="B58">
        <v>51</v>
      </c>
      <c r="C58">
        <f t="shared" si="0"/>
        <v>6</v>
      </c>
      <c r="D58">
        <f t="shared" si="1"/>
        <v>6</v>
      </c>
      <c r="E58">
        <f t="shared" si="2"/>
        <v>6</v>
      </c>
      <c r="G58">
        <f t="shared" ca="1" si="3"/>
        <v>2</v>
      </c>
      <c r="H58">
        <f t="shared" ca="1" si="3"/>
        <v>10</v>
      </c>
      <c r="I58">
        <f t="shared" ca="1" si="3"/>
        <v>6</v>
      </c>
      <c r="K58">
        <v>6</v>
      </c>
      <c r="L58">
        <v>1</v>
      </c>
      <c r="M58">
        <v>3</v>
      </c>
    </row>
    <row r="59" spans="2:13" x14ac:dyDescent="0.25">
      <c r="B59">
        <v>52</v>
      </c>
      <c r="C59">
        <f t="shared" si="0"/>
        <v>20</v>
      </c>
      <c r="D59">
        <f t="shared" si="1"/>
        <v>18</v>
      </c>
      <c r="E59">
        <f t="shared" si="2"/>
        <v>19</v>
      </c>
      <c r="G59">
        <f t="shared" ca="1" si="3"/>
        <v>2</v>
      </c>
      <c r="H59">
        <f t="shared" ca="1" si="3"/>
        <v>9</v>
      </c>
      <c r="I59">
        <f t="shared" ca="1" si="3"/>
        <v>1</v>
      </c>
      <c r="K59">
        <v>11</v>
      </c>
      <c r="L59">
        <v>9</v>
      </c>
      <c r="M59">
        <v>10</v>
      </c>
    </row>
    <row r="60" spans="2:13" x14ac:dyDescent="0.25">
      <c r="B60">
        <v>53</v>
      </c>
      <c r="C60">
        <f t="shared" si="0"/>
        <v>17</v>
      </c>
      <c r="D60">
        <f t="shared" si="1"/>
        <v>16</v>
      </c>
      <c r="E60">
        <f t="shared" si="2"/>
        <v>16</v>
      </c>
      <c r="G60">
        <f t="shared" ca="1" si="3"/>
        <v>1</v>
      </c>
      <c r="H60">
        <f t="shared" ca="1" si="3"/>
        <v>4</v>
      </c>
      <c r="I60">
        <f t="shared" ca="1" si="3"/>
        <v>10</v>
      </c>
      <c r="K60">
        <v>8</v>
      </c>
      <c r="L60">
        <v>7</v>
      </c>
      <c r="M60">
        <v>7</v>
      </c>
    </row>
    <row r="61" spans="2:13" x14ac:dyDescent="0.25">
      <c r="B61">
        <v>54</v>
      </c>
      <c r="C61">
        <f t="shared" si="0"/>
        <v>6</v>
      </c>
      <c r="D61">
        <f t="shared" si="1"/>
        <v>16</v>
      </c>
      <c r="E61">
        <f t="shared" si="2"/>
        <v>6</v>
      </c>
      <c r="G61">
        <f t="shared" ca="1" si="3"/>
        <v>2</v>
      </c>
      <c r="H61">
        <f t="shared" ca="1" si="3"/>
        <v>12</v>
      </c>
      <c r="I61">
        <f t="shared" ca="1" si="3"/>
        <v>7</v>
      </c>
      <c r="K61">
        <v>4</v>
      </c>
      <c r="L61">
        <v>7</v>
      </c>
      <c r="M61">
        <v>6</v>
      </c>
    </row>
    <row r="62" spans="2:13" x14ac:dyDescent="0.25">
      <c r="B62">
        <v>55</v>
      </c>
      <c r="C62">
        <f t="shared" si="0"/>
        <v>6</v>
      </c>
      <c r="D62">
        <f t="shared" si="1"/>
        <v>6</v>
      </c>
      <c r="E62">
        <f t="shared" si="2"/>
        <v>6</v>
      </c>
      <c r="G62">
        <f t="shared" ca="1" si="3"/>
        <v>10</v>
      </c>
      <c r="H62">
        <f t="shared" ca="1" si="3"/>
        <v>1</v>
      </c>
      <c r="I62">
        <f t="shared" ca="1" si="3"/>
        <v>7</v>
      </c>
      <c r="K62">
        <v>5</v>
      </c>
      <c r="L62">
        <v>6</v>
      </c>
      <c r="M62">
        <v>1</v>
      </c>
    </row>
    <row r="63" spans="2:13" x14ac:dyDescent="0.25">
      <c r="B63">
        <v>56</v>
      </c>
      <c r="C63">
        <f t="shared" si="0"/>
        <v>18</v>
      </c>
      <c r="D63">
        <f t="shared" si="1"/>
        <v>21</v>
      </c>
      <c r="E63">
        <f t="shared" si="2"/>
        <v>6</v>
      </c>
      <c r="G63">
        <f t="shared" ca="1" si="3"/>
        <v>4</v>
      </c>
      <c r="H63">
        <f t="shared" ca="1" si="3"/>
        <v>4</v>
      </c>
      <c r="I63">
        <f t="shared" ca="1" si="3"/>
        <v>9</v>
      </c>
      <c r="K63">
        <v>9</v>
      </c>
      <c r="L63">
        <v>12</v>
      </c>
      <c r="M63">
        <v>2</v>
      </c>
    </row>
    <row r="64" spans="2:13" x14ac:dyDescent="0.25">
      <c r="B64">
        <v>57</v>
      </c>
      <c r="C64">
        <f t="shared" si="0"/>
        <v>6</v>
      </c>
      <c r="D64">
        <f t="shared" si="1"/>
        <v>21</v>
      </c>
      <c r="E64">
        <f t="shared" si="2"/>
        <v>21</v>
      </c>
      <c r="G64">
        <f t="shared" ca="1" si="3"/>
        <v>5</v>
      </c>
      <c r="H64">
        <f t="shared" ca="1" si="3"/>
        <v>5</v>
      </c>
      <c r="I64">
        <f t="shared" ca="1" si="3"/>
        <v>7</v>
      </c>
      <c r="K64">
        <v>2</v>
      </c>
      <c r="L64">
        <v>12</v>
      </c>
      <c r="M64">
        <v>12</v>
      </c>
    </row>
    <row r="65" spans="2:13" x14ac:dyDescent="0.25">
      <c r="B65">
        <v>58</v>
      </c>
      <c r="C65">
        <f t="shared" si="0"/>
        <v>6</v>
      </c>
      <c r="D65">
        <f t="shared" si="1"/>
        <v>6</v>
      </c>
      <c r="E65">
        <f t="shared" si="2"/>
        <v>6</v>
      </c>
      <c r="G65">
        <f t="shared" ca="1" si="3"/>
        <v>2</v>
      </c>
      <c r="H65">
        <f t="shared" ca="1" si="3"/>
        <v>5</v>
      </c>
      <c r="I65">
        <f t="shared" ca="1" si="3"/>
        <v>6</v>
      </c>
      <c r="K65">
        <v>1</v>
      </c>
      <c r="L65">
        <v>4</v>
      </c>
      <c r="M65">
        <v>5</v>
      </c>
    </row>
    <row r="66" spans="2:13" x14ac:dyDescent="0.25">
      <c r="B66">
        <v>59</v>
      </c>
      <c r="C66">
        <f t="shared" si="0"/>
        <v>16</v>
      </c>
      <c r="D66">
        <f t="shared" si="1"/>
        <v>6</v>
      </c>
      <c r="E66">
        <f t="shared" si="2"/>
        <v>17</v>
      </c>
      <c r="G66">
        <f t="shared" ca="1" si="3"/>
        <v>10</v>
      </c>
      <c r="H66">
        <f t="shared" ca="1" si="3"/>
        <v>9</v>
      </c>
      <c r="I66">
        <f t="shared" ca="1" si="3"/>
        <v>4</v>
      </c>
      <c r="K66">
        <v>7</v>
      </c>
      <c r="L66">
        <v>3</v>
      </c>
      <c r="M66">
        <v>8</v>
      </c>
    </row>
    <row r="67" spans="2:13" x14ac:dyDescent="0.25">
      <c r="B67">
        <v>60</v>
      </c>
      <c r="C67">
        <f t="shared" si="0"/>
        <v>6</v>
      </c>
      <c r="D67">
        <f t="shared" si="1"/>
        <v>6</v>
      </c>
      <c r="E67">
        <f t="shared" si="2"/>
        <v>20</v>
      </c>
      <c r="G67">
        <f t="shared" ca="1" si="3"/>
        <v>4</v>
      </c>
      <c r="H67">
        <f t="shared" ca="1" si="3"/>
        <v>4</v>
      </c>
      <c r="I67">
        <f t="shared" ca="1" si="3"/>
        <v>3</v>
      </c>
      <c r="K67">
        <v>5</v>
      </c>
      <c r="L67">
        <v>2</v>
      </c>
      <c r="M67">
        <v>11</v>
      </c>
    </row>
    <row r="68" spans="2:13" x14ac:dyDescent="0.25">
      <c r="B68">
        <v>61</v>
      </c>
      <c r="C68">
        <f t="shared" si="0"/>
        <v>17</v>
      </c>
      <c r="D68">
        <f t="shared" si="1"/>
        <v>16</v>
      </c>
      <c r="E68">
        <f t="shared" si="2"/>
        <v>6</v>
      </c>
      <c r="G68">
        <f t="shared" ca="1" si="3"/>
        <v>4</v>
      </c>
      <c r="H68">
        <f t="shared" ca="1" si="3"/>
        <v>6</v>
      </c>
      <c r="I68">
        <f t="shared" ca="1" si="3"/>
        <v>8</v>
      </c>
      <c r="K68">
        <v>8</v>
      </c>
      <c r="L68">
        <v>7</v>
      </c>
      <c r="M68">
        <v>5</v>
      </c>
    </row>
    <row r="69" spans="2:13" x14ac:dyDescent="0.25">
      <c r="B69">
        <v>62</v>
      </c>
      <c r="C69">
        <f t="shared" si="0"/>
        <v>16</v>
      </c>
      <c r="D69">
        <f t="shared" si="1"/>
        <v>21</v>
      </c>
      <c r="E69">
        <f t="shared" si="2"/>
        <v>17</v>
      </c>
      <c r="G69">
        <f t="shared" ca="1" si="3"/>
        <v>9</v>
      </c>
      <c r="H69">
        <f t="shared" ca="1" si="3"/>
        <v>6</v>
      </c>
      <c r="I69">
        <f t="shared" ca="1" si="3"/>
        <v>1</v>
      </c>
      <c r="K69">
        <v>7</v>
      </c>
      <c r="L69">
        <v>12</v>
      </c>
      <c r="M69">
        <v>8</v>
      </c>
    </row>
    <row r="70" spans="2:13" x14ac:dyDescent="0.25">
      <c r="B70">
        <v>63</v>
      </c>
      <c r="C70">
        <f t="shared" si="0"/>
        <v>16</v>
      </c>
      <c r="D70">
        <f t="shared" si="1"/>
        <v>6</v>
      </c>
      <c r="E70">
        <f t="shared" si="2"/>
        <v>6</v>
      </c>
      <c r="G70">
        <f t="shared" ca="1" si="3"/>
        <v>9</v>
      </c>
      <c r="H70">
        <f t="shared" ca="1" si="3"/>
        <v>5</v>
      </c>
      <c r="I70">
        <f t="shared" ca="1" si="3"/>
        <v>12</v>
      </c>
      <c r="K70">
        <v>7</v>
      </c>
      <c r="L70">
        <v>6</v>
      </c>
      <c r="M70">
        <v>6</v>
      </c>
    </row>
    <row r="71" spans="2:13" x14ac:dyDescent="0.25">
      <c r="B71">
        <v>64</v>
      </c>
      <c r="C71">
        <f t="shared" si="0"/>
        <v>16</v>
      </c>
      <c r="D71">
        <f t="shared" si="1"/>
        <v>6</v>
      </c>
      <c r="E71">
        <f t="shared" si="2"/>
        <v>6</v>
      </c>
      <c r="G71">
        <f t="shared" ca="1" si="3"/>
        <v>6</v>
      </c>
      <c r="H71">
        <f t="shared" ca="1" si="3"/>
        <v>4</v>
      </c>
      <c r="I71">
        <f t="shared" ca="1" si="3"/>
        <v>12</v>
      </c>
      <c r="K71">
        <v>7</v>
      </c>
      <c r="L71">
        <v>4</v>
      </c>
      <c r="M71">
        <v>4</v>
      </c>
    </row>
    <row r="72" spans="2:13" x14ac:dyDescent="0.25">
      <c r="B72">
        <v>65</v>
      </c>
      <c r="C72">
        <f t="shared" si="0"/>
        <v>6</v>
      </c>
      <c r="D72">
        <f t="shared" si="1"/>
        <v>6</v>
      </c>
      <c r="E72">
        <f t="shared" si="2"/>
        <v>6</v>
      </c>
      <c r="G72">
        <f t="shared" ca="1" si="3"/>
        <v>8</v>
      </c>
      <c r="H72">
        <f t="shared" ca="1" si="3"/>
        <v>8</v>
      </c>
      <c r="I72">
        <f t="shared" ca="1" si="3"/>
        <v>4</v>
      </c>
      <c r="K72">
        <v>3</v>
      </c>
      <c r="L72">
        <v>4</v>
      </c>
      <c r="M72">
        <v>2</v>
      </c>
    </row>
    <row r="73" spans="2:13" x14ac:dyDescent="0.25">
      <c r="B73">
        <v>66</v>
      </c>
      <c r="C73">
        <f t="shared" ref="C73:C136" si="4">VLOOKUP(K73,$P$8:$Q$19,2,0)</f>
        <v>6</v>
      </c>
      <c r="D73">
        <f t="shared" ref="D73:D136" si="5">VLOOKUP(L73,$P$8:$Q$19,2,0)</f>
        <v>6</v>
      </c>
      <c r="E73">
        <f t="shared" ref="E73:E136" si="6">VLOOKUP(M73,$P$8:$Q$19,2,0)</f>
        <v>6</v>
      </c>
      <c r="G73">
        <f t="shared" ref="G73:I136" ca="1" si="7">RANDBETWEEN(1,12)</f>
        <v>11</v>
      </c>
      <c r="H73">
        <f t="shared" ca="1" si="7"/>
        <v>10</v>
      </c>
      <c r="I73">
        <f t="shared" ca="1" si="7"/>
        <v>6</v>
      </c>
      <c r="K73">
        <v>4</v>
      </c>
      <c r="L73">
        <v>1</v>
      </c>
      <c r="M73">
        <v>4</v>
      </c>
    </row>
    <row r="74" spans="2:13" x14ac:dyDescent="0.25">
      <c r="B74">
        <v>67</v>
      </c>
      <c r="C74">
        <f t="shared" si="4"/>
        <v>17</v>
      </c>
      <c r="D74">
        <f t="shared" si="5"/>
        <v>6</v>
      </c>
      <c r="E74">
        <f t="shared" si="6"/>
        <v>6</v>
      </c>
      <c r="G74">
        <f t="shared" ca="1" si="7"/>
        <v>9</v>
      </c>
      <c r="H74">
        <f t="shared" ca="1" si="7"/>
        <v>7</v>
      </c>
      <c r="I74">
        <f t="shared" ca="1" si="7"/>
        <v>4</v>
      </c>
      <c r="K74">
        <v>8</v>
      </c>
      <c r="L74">
        <v>2</v>
      </c>
      <c r="M74">
        <v>4</v>
      </c>
    </row>
    <row r="75" spans="2:13" x14ac:dyDescent="0.25">
      <c r="B75">
        <v>68</v>
      </c>
      <c r="C75">
        <f t="shared" si="4"/>
        <v>19</v>
      </c>
      <c r="D75">
        <f t="shared" si="5"/>
        <v>18</v>
      </c>
      <c r="E75">
        <f t="shared" si="6"/>
        <v>6</v>
      </c>
      <c r="G75">
        <f t="shared" ca="1" si="7"/>
        <v>12</v>
      </c>
      <c r="H75">
        <f t="shared" ca="1" si="7"/>
        <v>8</v>
      </c>
      <c r="I75">
        <f t="shared" ca="1" si="7"/>
        <v>10</v>
      </c>
      <c r="K75">
        <v>10</v>
      </c>
      <c r="L75">
        <v>9</v>
      </c>
      <c r="M75">
        <v>5</v>
      </c>
    </row>
    <row r="76" spans="2:13" x14ac:dyDescent="0.25">
      <c r="B76">
        <v>69</v>
      </c>
      <c r="C76">
        <f t="shared" si="4"/>
        <v>6</v>
      </c>
      <c r="D76">
        <f t="shared" si="5"/>
        <v>21</v>
      </c>
      <c r="E76">
        <f t="shared" si="6"/>
        <v>19</v>
      </c>
      <c r="G76">
        <f t="shared" ca="1" si="7"/>
        <v>12</v>
      </c>
      <c r="H76">
        <f t="shared" ca="1" si="7"/>
        <v>3</v>
      </c>
      <c r="I76">
        <f t="shared" ca="1" si="7"/>
        <v>10</v>
      </c>
      <c r="K76">
        <v>1</v>
      </c>
      <c r="L76">
        <v>12</v>
      </c>
      <c r="M76">
        <v>10</v>
      </c>
    </row>
    <row r="77" spans="2:13" x14ac:dyDescent="0.25">
      <c r="B77">
        <v>70</v>
      </c>
      <c r="C77">
        <f t="shared" si="4"/>
        <v>19</v>
      </c>
      <c r="D77">
        <f t="shared" si="5"/>
        <v>6</v>
      </c>
      <c r="E77">
        <f t="shared" si="6"/>
        <v>6</v>
      </c>
      <c r="G77">
        <f t="shared" ca="1" si="7"/>
        <v>11</v>
      </c>
      <c r="H77">
        <f t="shared" ca="1" si="7"/>
        <v>4</v>
      </c>
      <c r="I77">
        <f t="shared" ca="1" si="7"/>
        <v>1</v>
      </c>
      <c r="K77">
        <v>10</v>
      </c>
      <c r="L77">
        <v>5</v>
      </c>
      <c r="M77">
        <v>2</v>
      </c>
    </row>
    <row r="78" spans="2:13" x14ac:dyDescent="0.25">
      <c r="B78">
        <v>71</v>
      </c>
      <c r="C78">
        <f t="shared" si="4"/>
        <v>6</v>
      </c>
      <c r="D78">
        <f t="shared" si="5"/>
        <v>19</v>
      </c>
      <c r="E78">
        <f t="shared" si="6"/>
        <v>17</v>
      </c>
      <c r="G78">
        <f t="shared" ca="1" si="7"/>
        <v>7</v>
      </c>
      <c r="H78">
        <f t="shared" ca="1" si="7"/>
        <v>9</v>
      </c>
      <c r="I78">
        <f t="shared" ca="1" si="7"/>
        <v>7</v>
      </c>
      <c r="K78">
        <v>4</v>
      </c>
      <c r="L78">
        <v>10</v>
      </c>
      <c r="M78">
        <v>8</v>
      </c>
    </row>
    <row r="79" spans="2:13" x14ac:dyDescent="0.25">
      <c r="B79">
        <v>72</v>
      </c>
      <c r="C79">
        <f t="shared" si="4"/>
        <v>17</v>
      </c>
      <c r="D79">
        <f t="shared" si="5"/>
        <v>6</v>
      </c>
      <c r="E79">
        <f t="shared" si="6"/>
        <v>20</v>
      </c>
      <c r="G79">
        <f t="shared" ca="1" si="7"/>
        <v>9</v>
      </c>
      <c r="H79">
        <f t="shared" ca="1" si="7"/>
        <v>4</v>
      </c>
      <c r="I79">
        <f t="shared" ca="1" si="7"/>
        <v>6</v>
      </c>
      <c r="K79">
        <v>8</v>
      </c>
      <c r="L79">
        <v>4</v>
      </c>
      <c r="M79">
        <v>11</v>
      </c>
    </row>
    <row r="80" spans="2:13" x14ac:dyDescent="0.25">
      <c r="B80">
        <v>73</v>
      </c>
      <c r="C80">
        <f t="shared" si="4"/>
        <v>6</v>
      </c>
      <c r="D80">
        <f t="shared" si="5"/>
        <v>21</v>
      </c>
      <c r="E80">
        <f t="shared" si="6"/>
        <v>6</v>
      </c>
      <c r="G80">
        <f t="shared" ca="1" si="7"/>
        <v>2</v>
      </c>
      <c r="H80">
        <f t="shared" ca="1" si="7"/>
        <v>10</v>
      </c>
      <c r="I80">
        <f t="shared" ca="1" si="7"/>
        <v>5</v>
      </c>
      <c r="K80">
        <v>3</v>
      </c>
      <c r="L80">
        <v>12</v>
      </c>
      <c r="M80">
        <v>5</v>
      </c>
    </row>
    <row r="81" spans="2:13" x14ac:dyDescent="0.25">
      <c r="B81">
        <v>74</v>
      </c>
      <c r="C81">
        <f t="shared" si="4"/>
        <v>6</v>
      </c>
      <c r="D81">
        <f t="shared" si="5"/>
        <v>6</v>
      </c>
      <c r="E81">
        <f t="shared" si="6"/>
        <v>6</v>
      </c>
      <c r="G81">
        <f t="shared" ca="1" si="7"/>
        <v>9</v>
      </c>
      <c r="H81">
        <f t="shared" ca="1" si="7"/>
        <v>10</v>
      </c>
      <c r="I81">
        <f t="shared" ca="1" si="7"/>
        <v>8</v>
      </c>
      <c r="K81">
        <v>6</v>
      </c>
      <c r="L81">
        <v>4</v>
      </c>
      <c r="M81">
        <v>4</v>
      </c>
    </row>
    <row r="82" spans="2:13" x14ac:dyDescent="0.25">
      <c r="B82">
        <v>75</v>
      </c>
      <c r="C82">
        <f t="shared" si="4"/>
        <v>20</v>
      </c>
      <c r="D82">
        <f t="shared" si="5"/>
        <v>6</v>
      </c>
      <c r="E82">
        <f t="shared" si="6"/>
        <v>18</v>
      </c>
      <c r="G82">
        <f t="shared" ca="1" si="7"/>
        <v>7</v>
      </c>
      <c r="H82">
        <f t="shared" ca="1" si="7"/>
        <v>3</v>
      </c>
      <c r="I82">
        <f t="shared" ca="1" si="7"/>
        <v>4</v>
      </c>
      <c r="K82">
        <v>11</v>
      </c>
      <c r="L82">
        <v>4</v>
      </c>
      <c r="M82">
        <v>9</v>
      </c>
    </row>
    <row r="83" spans="2:13" x14ac:dyDescent="0.25">
      <c r="B83">
        <v>76</v>
      </c>
      <c r="C83">
        <f t="shared" si="4"/>
        <v>20</v>
      </c>
      <c r="D83">
        <f t="shared" si="5"/>
        <v>6</v>
      </c>
      <c r="E83">
        <f t="shared" si="6"/>
        <v>6</v>
      </c>
      <c r="G83">
        <f t="shared" ca="1" si="7"/>
        <v>10</v>
      </c>
      <c r="H83">
        <f t="shared" ca="1" si="7"/>
        <v>7</v>
      </c>
      <c r="I83">
        <f t="shared" ca="1" si="7"/>
        <v>10</v>
      </c>
      <c r="K83">
        <v>11</v>
      </c>
      <c r="L83">
        <v>2</v>
      </c>
      <c r="M83">
        <v>1</v>
      </c>
    </row>
    <row r="84" spans="2:13" x14ac:dyDescent="0.25">
      <c r="B84">
        <v>77</v>
      </c>
      <c r="C84">
        <f t="shared" si="4"/>
        <v>6</v>
      </c>
      <c r="D84">
        <f t="shared" si="5"/>
        <v>6</v>
      </c>
      <c r="E84">
        <f t="shared" si="6"/>
        <v>21</v>
      </c>
      <c r="G84">
        <f t="shared" ca="1" si="7"/>
        <v>7</v>
      </c>
      <c r="H84">
        <f t="shared" ca="1" si="7"/>
        <v>4</v>
      </c>
      <c r="I84">
        <f t="shared" ca="1" si="7"/>
        <v>4</v>
      </c>
      <c r="K84">
        <v>6</v>
      </c>
      <c r="L84">
        <v>4</v>
      </c>
      <c r="M84">
        <v>12</v>
      </c>
    </row>
    <row r="85" spans="2:13" x14ac:dyDescent="0.25">
      <c r="B85">
        <v>78</v>
      </c>
      <c r="C85">
        <f t="shared" si="4"/>
        <v>20</v>
      </c>
      <c r="D85">
        <f t="shared" si="5"/>
        <v>18</v>
      </c>
      <c r="E85">
        <f t="shared" si="6"/>
        <v>6</v>
      </c>
      <c r="G85">
        <f t="shared" ca="1" si="7"/>
        <v>6</v>
      </c>
      <c r="H85">
        <f t="shared" ca="1" si="7"/>
        <v>11</v>
      </c>
      <c r="I85">
        <f t="shared" ca="1" si="7"/>
        <v>7</v>
      </c>
      <c r="K85">
        <v>11</v>
      </c>
      <c r="L85">
        <v>9</v>
      </c>
      <c r="M85">
        <v>6</v>
      </c>
    </row>
    <row r="86" spans="2:13" x14ac:dyDescent="0.25">
      <c r="B86">
        <v>79</v>
      </c>
      <c r="C86">
        <f t="shared" si="4"/>
        <v>16</v>
      </c>
      <c r="D86">
        <f t="shared" si="5"/>
        <v>19</v>
      </c>
      <c r="E86">
        <f t="shared" si="6"/>
        <v>17</v>
      </c>
      <c r="G86">
        <f t="shared" ca="1" si="7"/>
        <v>12</v>
      </c>
      <c r="H86">
        <f t="shared" ca="1" si="7"/>
        <v>3</v>
      </c>
      <c r="I86">
        <f t="shared" ca="1" si="7"/>
        <v>1</v>
      </c>
      <c r="K86">
        <v>7</v>
      </c>
      <c r="L86">
        <v>10</v>
      </c>
      <c r="M86">
        <v>8</v>
      </c>
    </row>
    <row r="87" spans="2:13" x14ac:dyDescent="0.25">
      <c r="B87">
        <v>80</v>
      </c>
      <c r="C87">
        <f t="shared" si="4"/>
        <v>6</v>
      </c>
      <c r="D87">
        <f t="shared" si="5"/>
        <v>6</v>
      </c>
      <c r="E87">
        <f t="shared" si="6"/>
        <v>6</v>
      </c>
      <c r="G87">
        <f t="shared" ca="1" si="7"/>
        <v>3</v>
      </c>
      <c r="H87">
        <f t="shared" ca="1" si="7"/>
        <v>8</v>
      </c>
      <c r="I87">
        <f t="shared" ca="1" si="7"/>
        <v>9</v>
      </c>
      <c r="K87">
        <v>3</v>
      </c>
      <c r="L87">
        <v>2</v>
      </c>
      <c r="M87">
        <v>6</v>
      </c>
    </row>
    <row r="88" spans="2:13" x14ac:dyDescent="0.25">
      <c r="B88">
        <v>81</v>
      </c>
      <c r="C88">
        <f t="shared" si="4"/>
        <v>6</v>
      </c>
      <c r="D88">
        <f t="shared" si="5"/>
        <v>21</v>
      </c>
      <c r="E88">
        <f t="shared" si="6"/>
        <v>18</v>
      </c>
      <c r="G88">
        <f t="shared" ca="1" si="7"/>
        <v>1</v>
      </c>
      <c r="H88">
        <f t="shared" ca="1" si="7"/>
        <v>7</v>
      </c>
      <c r="I88">
        <f t="shared" ca="1" si="7"/>
        <v>6</v>
      </c>
      <c r="K88">
        <v>2</v>
      </c>
      <c r="L88">
        <v>12</v>
      </c>
      <c r="M88">
        <v>9</v>
      </c>
    </row>
    <row r="89" spans="2:13" x14ac:dyDescent="0.25">
      <c r="B89">
        <v>82</v>
      </c>
      <c r="C89">
        <f t="shared" si="4"/>
        <v>6</v>
      </c>
      <c r="D89">
        <f t="shared" si="5"/>
        <v>18</v>
      </c>
      <c r="E89">
        <f t="shared" si="6"/>
        <v>6</v>
      </c>
      <c r="G89">
        <f t="shared" ca="1" si="7"/>
        <v>11</v>
      </c>
      <c r="H89">
        <f t="shared" ca="1" si="7"/>
        <v>12</v>
      </c>
      <c r="I89">
        <f t="shared" ca="1" si="7"/>
        <v>7</v>
      </c>
      <c r="K89">
        <v>2</v>
      </c>
      <c r="L89">
        <v>9</v>
      </c>
      <c r="M89">
        <v>6</v>
      </c>
    </row>
    <row r="90" spans="2:13" x14ac:dyDescent="0.25">
      <c r="B90">
        <v>83</v>
      </c>
      <c r="C90">
        <f t="shared" si="4"/>
        <v>6</v>
      </c>
      <c r="D90">
        <f t="shared" si="5"/>
        <v>6</v>
      </c>
      <c r="E90">
        <f t="shared" si="6"/>
        <v>20</v>
      </c>
      <c r="G90">
        <f t="shared" ca="1" si="7"/>
        <v>9</v>
      </c>
      <c r="H90">
        <f t="shared" ca="1" si="7"/>
        <v>10</v>
      </c>
      <c r="I90">
        <f t="shared" ca="1" si="7"/>
        <v>12</v>
      </c>
      <c r="K90">
        <v>2</v>
      </c>
      <c r="L90">
        <v>4</v>
      </c>
      <c r="M90">
        <v>11</v>
      </c>
    </row>
    <row r="91" spans="2:13" x14ac:dyDescent="0.25">
      <c r="B91">
        <v>84</v>
      </c>
      <c r="C91">
        <f t="shared" si="4"/>
        <v>17</v>
      </c>
      <c r="D91">
        <f t="shared" si="5"/>
        <v>19</v>
      </c>
      <c r="E91">
        <f t="shared" si="6"/>
        <v>6</v>
      </c>
      <c r="G91">
        <f t="shared" ca="1" si="7"/>
        <v>1</v>
      </c>
      <c r="H91">
        <f t="shared" ca="1" si="7"/>
        <v>11</v>
      </c>
      <c r="I91">
        <f t="shared" ca="1" si="7"/>
        <v>8</v>
      </c>
      <c r="K91">
        <v>8</v>
      </c>
      <c r="L91">
        <v>10</v>
      </c>
      <c r="M91">
        <v>3</v>
      </c>
    </row>
    <row r="92" spans="2:13" x14ac:dyDescent="0.25">
      <c r="B92">
        <v>85</v>
      </c>
      <c r="C92">
        <f t="shared" si="4"/>
        <v>6</v>
      </c>
      <c r="D92">
        <f t="shared" si="5"/>
        <v>6</v>
      </c>
      <c r="E92">
        <f t="shared" si="6"/>
        <v>17</v>
      </c>
      <c r="G92">
        <f t="shared" ca="1" si="7"/>
        <v>1</v>
      </c>
      <c r="H92">
        <f t="shared" ca="1" si="7"/>
        <v>1</v>
      </c>
      <c r="I92">
        <f t="shared" ca="1" si="7"/>
        <v>9</v>
      </c>
      <c r="K92">
        <v>3</v>
      </c>
      <c r="L92">
        <v>2</v>
      </c>
      <c r="M92">
        <v>8</v>
      </c>
    </row>
    <row r="93" spans="2:13" x14ac:dyDescent="0.25">
      <c r="B93">
        <v>86</v>
      </c>
      <c r="C93">
        <f t="shared" si="4"/>
        <v>6</v>
      </c>
      <c r="D93">
        <f t="shared" si="5"/>
        <v>6</v>
      </c>
      <c r="E93">
        <f t="shared" si="6"/>
        <v>6</v>
      </c>
      <c r="G93">
        <f t="shared" ca="1" si="7"/>
        <v>9</v>
      </c>
      <c r="H93">
        <f t="shared" ca="1" si="7"/>
        <v>10</v>
      </c>
      <c r="I93">
        <f t="shared" ca="1" si="7"/>
        <v>6</v>
      </c>
      <c r="K93">
        <v>1</v>
      </c>
      <c r="L93">
        <v>5</v>
      </c>
      <c r="M93">
        <v>4</v>
      </c>
    </row>
    <row r="94" spans="2:13" x14ac:dyDescent="0.25">
      <c r="B94">
        <v>87</v>
      </c>
      <c r="C94">
        <f t="shared" si="4"/>
        <v>6</v>
      </c>
      <c r="D94">
        <f t="shared" si="5"/>
        <v>6</v>
      </c>
      <c r="E94">
        <f t="shared" si="6"/>
        <v>16</v>
      </c>
      <c r="G94">
        <f t="shared" ca="1" si="7"/>
        <v>8</v>
      </c>
      <c r="H94">
        <f t="shared" ca="1" si="7"/>
        <v>5</v>
      </c>
      <c r="I94">
        <f t="shared" ca="1" si="7"/>
        <v>2</v>
      </c>
      <c r="K94">
        <v>3</v>
      </c>
      <c r="L94">
        <v>2</v>
      </c>
      <c r="M94">
        <v>7</v>
      </c>
    </row>
    <row r="95" spans="2:13" x14ac:dyDescent="0.25">
      <c r="B95">
        <v>88</v>
      </c>
      <c r="C95">
        <f t="shared" si="4"/>
        <v>6</v>
      </c>
      <c r="D95">
        <f t="shared" si="5"/>
        <v>16</v>
      </c>
      <c r="E95">
        <f t="shared" si="6"/>
        <v>19</v>
      </c>
      <c r="G95">
        <f t="shared" ca="1" si="7"/>
        <v>1</v>
      </c>
      <c r="H95">
        <f t="shared" ca="1" si="7"/>
        <v>7</v>
      </c>
      <c r="I95">
        <f t="shared" ca="1" si="7"/>
        <v>11</v>
      </c>
      <c r="K95">
        <v>3</v>
      </c>
      <c r="L95">
        <v>7</v>
      </c>
      <c r="M95">
        <v>10</v>
      </c>
    </row>
    <row r="96" spans="2:13" x14ac:dyDescent="0.25">
      <c r="B96">
        <v>89</v>
      </c>
      <c r="C96">
        <f t="shared" si="4"/>
        <v>6</v>
      </c>
      <c r="D96">
        <f t="shared" si="5"/>
        <v>16</v>
      </c>
      <c r="E96">
        <f t="shared" si="6"/>
        <v>21</v>
      </c>
      <c r="G96">
        <f t="shared" ca="1" si="7"/>
        <v>8</v>
      </c>
      <c r="H96">
        <f t="shared" ca="1" si="7"/>
        <v>8</v>
      </c>
      <c r="I96">
        <f t="shared" ca="1" si="7"/>
        <v>8</v>
      </c>
      <c r="K96">
        <v>3</v>
      </c>
      <c r="L96">
        <v>7</v>
      </c>
      <c r="M96">
        <v>12</v>
      </c>
    </row>
    <row r="97" spans="2:13" x14ac:dyDescent="0.25">
      <c r="B97">
        <v>90</v>
      </c>
      <c r="C97">
        <f t="shared" si="4"/>
        <v>16</v>
      </c>
      <c r="D97">
        <f t="shared" si="5"/>
        <v>6</v>
      </c>
      <c r="E97">
        <f t="shared" si="6"/>
        <v>20</v>
      </c>
      <c r="G97">
        <f t="shared" ca="1" si="7"/>
        <v>9</v>
      </c>
      <c r="H97">
        <f t="shared" ca="1" si="7"/>
        <v>1</v>
      </c>
      <c r="I97">
        <f t="shared" ca="1" si="7"/>
        <v>11</v>
      </c>
      <c r="K97">
        <v>7</v>
      </c>
      <c r="L97">
        <v>1</v>
      </c>
      <c r="M97">
        <v>11</v>
      </c>
    </row>
    <row r="98" spans="2:13" x14ac:dyDescent="0.25">
      <c r="B98">
        <v>91</v>
      </c>
      <c r="C98">
        <f t="shared" si="4"/>
        <v>17</v>
      </c>
      <c r="D98">
        <f t="shared" si="5"/>
        <v>20</v>
      </c>
      <c r="E98">
        <f t="shared" si="6"/>
        <v>6</v>
      </c>
      <c r="G98">
        <f t="shared" ca="1" si="7"/>
        <v>8</v>
      </c>
      <c r="H98">
        <f t="shared" ca="1" si="7"/>
        <v>5</v>
      </c>
      <c r="I98">
        <f t="shared" ca="1" si="7"/>
        <v>4</v>
      </c>
      <c r="K98">
        <v>8</v>
      </c>
      <c r="L98">
        <v>11</v>
      </c>
      <c r="M98">
        <v>3</v>
      </c>
    </row>
    <row r="99" spans="2:13" x14ac:dyDescent="0.25">
      <c r="B99">
        <v>92</v>
      </c>
      <c r="C99">
        <f t="shared" si="4"/>
        <v>6</v>
      </c>
      <c r="D99">
        <f t="shared" si="5"/>
        <v>6</v>
      </c>
      <c r="E99">
        <f t="shared" si="6"/>
        <v>6</v>
      </c>
      <c r="G99">
        <f t="shared" ca="1" si="7"/>
        <v>6</v>
      </c>
      <c r="H99">
        <f t="shared" ca="1" si="7"/>
        <v>3</v>
      </c>
      <c r="I99">
        <f t="shared" ca="1" si="7"/>
        <v>6</v>
      </c>
      <c r="K99">
        <v>1</v>
      </c>
      <c r="L99">
        <v>5</v>
      </c>
      <c r="M99">
        <v>3</v>
      </c>
    </row>
    <row r="100" spans="2:13" x14ac:dyDescent="0.25">
      <c r="B100">
        <v>93</v>
      </c>
      <c r="C100">
        <f t="shared" si="4"/>
        <v>16</v>
      </c>
      <c r="D100">
        <f t="shared" si="5"/>
        <v>21</v>
      </c>
      <c r="E100">
        <f t="shared" si="6"/>
        <v>20</v>
      </c>
      <c r="G100">
        <f t="shared" ca="1" si="7"/>
        <v>9</v>
      </c>
      <c r="H100">
        <f t="shared" ca="1" si="7"/>
        <v>5</v>
      </c>
      <c r="I100">
        <f t="shared" ca="1" si="7"/>
        <v>12</v>
      </c>
      <c r="K100">
        <v>7</v>
      </c>
      <c r="L100">
        <v>12</v>
      </c>
      <c r="M100">
        <v>11</v>
      </c>
    </row>
    <row r="101" spans="2:13" x14ac:dyDescent="0.25">
      <c r="B101">
        <v>94</v>
      </c>
      <c r="C101">
        <f t="shared" si="4"/>
        <v>6</v>
      </c>
      <c r="D101">
        <f t="shared" si="5"/>
        <v>20</v>
      </c>
      <c r="E101">
        <f t="shared" si="6"/>
        <v>19</v>
      </c>
      <c r="G101">
        <f t="shared" ca="1" si="7"/>
        <v>10</v>
      </c>
      <c r="H101">
        <f t="shared" ca="1" si="7"/>
        <v>1</v>
      </c>
      <c r="I101">
        <f t="shared" ca="1" si="7"/>
        <v>5</v>
      </c>
      <c r="K101">
        <v>2</v>
      </c>
      <c r="L101">
        <v>11</v>
      </c>
      <c r="M101">
        <v>10</v>
      </c>
    </row>
    <row r="102" spans="2:13" x14ac:dyDescent="0.25">
      <c r="B102">
        <v>95</v>
      </c>
      <c r="C102">
        <f t="shared" si="4"/>
        <v>6</v>
      </c>
      <c r="D102">
        <f t="shared" si="5"/>
        <v>20</v>
      </c>
      <c r="E102">
        <f t="shared" si="6"/>
        <v>20</v>
      </c>
      <c r="G102">
        <f t="shared" ca="1" si="7"/>
        <v>3</v>
      </c>
      <c r="H102">
        <f t="shared" ca="1" si="7"/>
        <v>2</v>
      </c>
      <c r="I102">
        <f t="shared" ca="1" si="7"/>
        <v>12</v>
      </c>
      <c r="K102">
        <v>2</v>
      </c>
      <c r="L102">
        <v>11</v>
      </c>
      <c r="M102">
        <v>11</v>
      </c>
    </row>
    <row r="103" spans="2:13" x14ac:dyDescent="0.25">
      <c r="B103">
        <v>96</v>
      </c>
      <c r="C103">
        <f t="shared" si="4"/>
        <v>20</v>
      </c>
      <c r="D103">
        <f t="shared" si="5"/>
        <v>17</v>
      </c>
      <c r="E103">
        <f t="shared" si="6"/>
        <v>6</v>
      </c>
      <c r="G103">
        <f t="shared" ca="1" si="7"/>
        <v>3</v>
      </c>
      <c r="H103">
        <f t="shared" ca="1" si="7"/>
        <v>7</v>
      </c>
      <c r="I103">
        <f t="shared" ca="1" si="7"/>
        <v>12</v>
      </c>
      <c r="K103">
        <v>11</v>
      </c>
      <c r="L103">
        <v>8</v>
      </c>
      <c r="M103">
        <v>2</v>
      </c>
    </row>
    <row r="104" spans="2:13" x14ac:dyDescent="0.25">
      <c r="B104">
        <v>97</v>
      </c>
      <c r="C104">
        <f t="shared" si="4"/>
        <v>19</v>
      </c>
      <c r="D104">
        <f t="shared" si="5"/>
        <v>20</v>
      </c>
      <c r="E104">
        <f t="shared" si="6"/>
        <v>6</v>
      </c>
      <c r="G104">
        <f t="shared" ca="1" si="7"/>
        <v>7</v>
      </c>
      <c r="H104">
        <f t="shared" ca="1" si="7"/>
        <v>8</v>
      </c>
      <c r="I104">
        <f t="shared" ca="1" si="7"/>
        <v>3</v>
      </c>
      <c r="K104">
        <v>10</v>
      </c>
      <c r="L104">
        <v>11</v>
      </c>
      <c r="M104">
        <v>4</v>
      </c>
    </row>
    <row r="105" spans="2:13" x14ac:dyDescent="0.25">
      <c r="B105">
        <v>98</v>
      </c>
      <c r="C105">
        <f t="shared" si="4"/>
        <v>6</v>
      </c>
      <c r="D105">
        <f t="shared" si="5"/>
        <v>16</v>
      </c>
      <c r="E105">
        <f t="shared" si="6"/>
        <v>21</v>
      </c>
      <c r="G105">
        <f t="shared" ca="1" si="7"/>
        <v>7</v>
      </c>
      <c r="H105">
        <f t="shared" ca="1" si="7"/>
        <v>8</v>
      </c>
      <c r="I105">
        <f t="shared" ca="1" si="7"/>
        <v>9</v>
      </c>
      <c r="K105">
        <v>5</v>
      </c>
      <c r="L105">
        <v>7</v>
      </c>
      <c r="M105">
        <v>12</v>
      </c>
    </row>
    <row r="106" spans="2:13" x14ac:dyDescent="0.25">
      <c r="B106">
        <v>99</v>
      </c>
      <c r="C106">
        <f t="shared" si="4"/>
        <v>6</v>
      </c>
      <c r="D106">
        <f t="shared" si="5"/>
        <v>6</v>
      </c>
      <c r="E106">
        <f t="shared" si="6"/>
        <v>6</v>
      </c>
      <c r="G106">
        <f t="shared" ca="1" si="7"/>
        <v>7</v>
      </c>
      <c r="H106">
        <f t="shared" ca="1" si="7"/>
        <v>4</v>
      </c>
      <c r="I106">
        <f t="shared" ca="1" si="7"/>
        <v>7</v>
      </c>
      <c r="K106">
        <v>5</v>
      </c>
      <c r="L106">
        <v>2</v>
      </c>
      <c r="M106">
        <v>6</v>
      </c>
    </row>
    <row r="107" spans="2:13" x14ac:dyDescent="0.25">
      <c r="B107">
        <v>100</v>
      </c>
      <c r="C107">
        <f t="shared" si="4"/>
        <v>6</v>
      </c>
      <c r="D107">
        <f t="shared" si="5"/>
        <v>20</v>
      </c>
      <c r="E107">
        <f t="shared" si="6"/>
        <v>6</v>
      </c>
      <c r="G107">
        <f t="shared" ca="1" si="7"/>
        <v>6</v>
      </c>
      <c r="H107">
        <f t="shared" ca="1" si="7"/>
        <v>9</v>
      </c>
      <c r="I107">
        <f t="shared" ca="1" si="7"/>
        <v>9</v>
      </c>
      <c r="K107">
        <v>4</v>
      </c>
      <c r="L107">
        <v>11</v>
      </c>
      <c r="M107">
        <v>3</v>
      </c>
    </row>
    <row r="108" spans="2:13" x14ac:dyDescent="0.25">
      <c r="B108">
        <v>101</v>
      </c>
      <c r="C108">
        <f t="shared" si="4"/>
        <v>19</v>
      </c>
      <c r="D108">
        <f t="shared" si="5"/>
        <v>6</v>
      </c>
      <c r="E108">
        <f t="shared" si="6"/>
        <v>16</v>
      </c>
      <c r="G108">
        <f t="shared" ca="1" si="7"/>
        <v>6</v>
      </c>
      <c r="H108">
        <f t="shared" ca="1" si="7"/>
        <v>4</v>
      </c>
      <c r="I108">
        <f t="shared" ca="1" si="7"/>
        <v>5</v>
      </c>
      <c r="K108">
        <v>10</v>
      </c>
      <c r="L108">
        <v>3</v>
      </c>
      <c r="M108">
        <v>7</v>
      </c>
    </row>
    <row r="109" spans="2:13" x14ac:dyDescent="0.25">
      <c r="B109">
        <v>102</v>
      </c>
      <c r="C109">
        <f t="shared" si="4"/>
        <v>17</v>
      </c>
      <c r="D109">
        <f t="shared" si="5"/>
        <v>17</v>
      </c>
      <c r="E109">
        <f t="shared" si="6"/>
        <v>6</v>
      </c>
      <c r="G109">
        <f t="shared" ca="1" si="7"/>
        <v>7</v>
      </c>
      <c r="H109">
        <f t="shared" ca="1" si="7"/>
        <v>12</v>
      </c>
      <c r="I109">
        <f t="shared" ca="1" si="7"/>
        <v>10</v>
      </c>
      <c r="K109">
        <v>8</v>
      </c>
      <c r="L109">
        <v>8</v>
      </c>
      <c r="M109">
        <v>3</v>
      </c>
    </row>
    <row r="110" spans="2:13" x14ac:dyDescent="0.25">
      <c r="B110">
        <v>103</v>
      </c>
      <c r="C110">
        <f t="shared" si="4"/>
        <v>17</v>
      </c>
      <c r="D110">
        <f t="shared" si="5"/>
        <v>21</v>
      </c>
      <c r="E110">
        <f t="shared" si="6"/>
        <v>16</v>
      </c>
      <c r="G110">
        <f t="shared" ca="1" si="7"/>
        <v>6</v>
      </c>
      <c r="H110">
        <f t="shared" ca="1" si="7"/>
        <v>10</v>
      </c>
      <c r="I110">
        <f t="shared" ca="1" si="7"/>
        <v>11</v>
      </c>
      <c r="K110">
        <v>8</v>
      </c>
      <c r="L110">
        <v>12</v>
      </c>
      <c r="M110">
        <v>7</v>
      </c>
    </row>
    <row r="111" spans="2:13" x14ac:dyDescent="0.25">
      <c r="B111">
        <v>104</v>
      </c>
      <c r="C111">
        <f t="shared" si="4"/>
        <v>6</v>
      </c>
      <c r="D111">
        <f t="shared" si="5"/>
        <v>21</v>
      </c>
      <c r="E111">
        <f t="shared" si="6"/>
        <v>17</v>
      </c>
      <c r="G111">
        <f t="shared" ca="1" si="7"/>
        <v>5</v>
      </c>
      <c r="H111">
        <f t="shared" ca="1" si="7"/>
        <v>6</v>
      </c>
      <c r="I111">
        <f t="shared" ca="1" si="7"/>
        <v>8</v>
      </c>
      <c r="K111">
        <v>1</v>
      </c>
      <c r="L111">
        <v>12</v>
      </c>
      <c r="M111">
        <v>8</v>
      </c>
    </row>
    <row r="112" spans="2:13" x14ac:dyDescent="0.25">
      <c r="B112">
        <v>105</v>
      </c>
      <c r="C112">
        <f t="shared" si="4"/>
        <v>6</v>
      </c>
      <c r="D112">
        <f t="shared" si="5"/>
        <v>6</v>
      </c>
      <c r="E112">
        <f t="shared" si="6"/>
        <v>6</v>
      </c>
      <c r="G112">
        <f t="shared" ca="1" si="7"/>
        <v>10</v>
      </c>
      <c r="H112">
        <f t="shared" ca="1" si="7"/>
        <v>5</v>
      </c>
      <c r="I112">
        <f t="shared" ca="1" si="7"/>
        <v>11</v>
      </c>
      <c r="K112">
        <v>1</v>
      </c>
      <c r="L112">
        <v>6</v>
      </c>
      <c r="M112">
        <v>5</v>
      </c>
    </row>
    <row r="113" spans="2:13" x14ac:dyDescent="0.25">
      <c r="B113">
        <v>106</v>
      </c>
      <c r="C113">
        <f t="shared" si="4"/>
        <v>6</v>
      </c>
      <c r="D113">
        <f t="shared" si="5"/>
        <v>6</v>
      </c>
      <c r="E113">
        <f t="shared" si="6"/>
        <v>21</v>
      </c>
      <c r="G113">
        <f t="shared" ca="1" si="7"/>
        <v>4</v>
      </c>
      <c r="H113">
        <f t="shared" ca="1" si="7"/>
        <v>5</v>
      </c>
      <c r="I113">
        <f t="shared" ca="1" si="7"/>
        <v>10</v>
      </c>
      <c r="K113">
        <v>4</v>
      </c>
      <c r="L113">
        <v>4</v>
      </c>
      <c r="M113">
        <v>12</v>
      </c>
    </row>
    <row r="114" spans="2:13" x14ac:dyDescent="0.25">
      <c r="B114">
        <v>107</v>
      </c>
      <c r="C114">
        <f t="shared" si="4"/>
        <v>6</v>
      </c>
      <c r="D114">
        <f t="shared" si="5"/>
        <v>6</v>
      </c>
      <c r="E114">
        <f t="shared" si="6"/>
        <v>6</v>
      </c>
      <c r="G114">
        <f t="shared" ca="1" si="7"/>
        <v>2</v>
      </c>
      <c r="H114">
        <f t="shared" ca="1" si="7"/>
        <v>10</v>
      </c>
      <c r="I114">
        <f t="shared" ca="1" si="7"/>
        <v>4</v>
      </c>
      <c r="K114">
        <v>6</v>
      </c>
      <c r="L114">
        <v>6</v>
      </c>
      <c r="M114">
        <v>4</v>
      </c>
    </row>
    <row r="115" spans="2:13" x14ac:dyDescent="0.25">
      <c r="B115">
        <v>108</v>
      </c>
      <c r="C115">
        <f t="shared" si="4"/>
        <v>16</v>
      </c>
      <c r="D115">
        <f t="shared" si="5"/>
        <v>21</v>
      </c>
      <c r="E115">
        <f t="shared" si="6"/>
        <v>21</v>
      </c>
      <c r="G115">
        <f t="shared" ca="1" si="7"/>
        <v>7</v>
      </c>
      <c r="H115">
        <f t="shared" ca="1" si="7"/>
        <v>6</v>
      </c>
      <c r="I115">
        <f t="shared" ca="1" si="7"/>
        <v>8</v>
      </c>
      <c r="K115">
        <v>7</v>
      </c>
      <c r="L115">
        <v>12</v>
      </c>
      <c r="M115">
        <v>12</v>
      </c>
    </row>
    <row r="116" spans="2:13" x14ac:dyDescent="0.25">
      <c r="B116">
        <v>109</v>
      </c>
      <c r="C116">
        <f t="shared" si="4"/>
        <v>6</v>
      </c>
      <c r="D116">
        <f t="shared" si="5"/>
        <v>16</v>
      </c>
      <c r="E116">
        <f t="shared" si="6"/>
        <v>17</v>
      </c>
      <c r="G116">
        <f t="shared" ca="1" si="7"/>
        <v>4</v>
      </c>
      <c r="H116">
        <f t="shared" ca="1" si="7"/>
        <v>7</v>
      </c>
      <c r="I116">
        <f t="shared" ca="1" si="7"/>
        <v>12</v>
      </c>
      <c r="K116">
        <v>5</v>
      </c>
      <c r="L116">
        <v>7</v>
      </c>
      <c r="M116">
        <v>8</v>
      </c>
    </row>
    <row r="117" spans="2:13" x14ac:dyDescent="0.25">
      <c r="B117">
        <v>110</v>
      </c>
      <c r="C117">
        <f t="shared" si="4"/>
        <v>6</v>
      </c>
      <c r="D117">
        <f t="shared" si="5"/>
        <v>21</v>
      </c>
      <c r="E117">
        <f t="shared" si="6"/>
        <v>17</v>
      </c>
      <c r="G117">
        <f t="shared" ca="1" si="7"/>
        <v>8</v>
      </c>
      <c r="H117">
        <f t="shared" ca="1" si="7"/>
        <v>8</v>
      </c>
      <c r="I117">
        <f t="shared" ca="1" si="7"/>
        <v>1</v>
      </c>
      <c r="K117">
        <v>6</v>
      </c>
      <c r="L117">
        <v>12</v>
      </c>
      <c r="M117">
        <v>8</v>
      </c>
    </row>
    <row r="118" spans="2:13" x14ac:dyDescent="0.25">
      <c r="B118">
        <v>111</v>
      </c>
      <c r="C118">
        <f t="shared" si="4"/>
        <v>18</v>
      </c>
      <c r="D118">
        <f t="shared" si="5"/>
        <v>21</v>
      </c>
      <c r="E118">
        <f t="shared" si="6"/>
        <v>6</v>
      </c>
      <c r="G118">
        <f t="shared" ca="1" si="7"/>
        <v>1</v>
      </c>
      <c r="H118">
        <f t="shared" ca="1" si="7"/>
        <v>3</v>
      </c>
      <c r="I118">
        <f t="shared" ca="1" si="7"/>
        <v>1</v>
      </c>
      <c r="K118">
        <v>9</v>
      </c>
      <c r="L118">
        <v>12</v>
      </c>
      <c r="M118">
        <v>4</v>
      </c>
    </row>
    <row r="119" spans="2:13" x14ac:dyDescent="0.25">
      <c r="B119">
        <v>112</v>
      </c>
      <c r="C119">
        <f t="shared" si="4"/>
        <v>6</v>
      </c>
      <c r="D119">
        <f t="shared" si="5"/>
        <v>18</v>
      </c>
      <c r="E119">
        <f t="shared" si="6"/>
        <v>16</v>
      </c>
      <c r="G119">
        <f t="shared" ca="1" si="7"/>
        <v>9</v>
      </c>
      <c r="H119">
        <f t="shared" ca="1" si="7"/>
        <v>2</v>
      </c>
      <c r="I119">
        <f t="shared" ca="1" si="7"/>
        <v>9</v>
      </c>
      <c r="K119">
        <v>3</v>
      </c>
      <c r="L119">
        <v>9</v>
      </c>
      <c r="M119">
        <v>7</v>
      </c>
    </row>
    <row r="120" spans="2:13" x14ac:dyDescent="0.25">
      <c r="B120">
        <v>113</v>
      </c>
      <c r="C120">
        <f t="shared" si="4"/>
        <v>6</v>
      </c>
      <c r="D120">
        <f t="shared" si="5"/>
        <v>21</v>
      </c>
      <c r="E120">
        <f t="shared" si="6"/>
        <v>19</v>
      </c>
      <c r="G120">
        <f t="shared" ca="1" si="7"/>
        <v>11</v>
      </c>
      <c r="H120">
        <f t="shared" ca="1" si="7"/>
        <v>9</v>
      </c>
      <c r="I120">
        <f t="shared" ca="1" si="7"/>
        <v>12</v>
      </c>
      <c r="K120">
        <v>3</v>
      </c>
      <c r="L120">
        <v>12</v>
      </c>
      <c r="M120">
        <v>10</v>
      </c>
    </row>
    <row r="121" spans="2:13" x14ac:dyDescent="0.25">
      <c r="B121">
        <v>114</v>
      </c>
      <c r="C121">
        <f t="shared" si="4"/>
        <v>6</v>
      </c>
      <c r="D121">
        <f t="shared" si="5"/>
        <v>21</v>
      </c>
      <c r="E121">
        <f t="shared" si="6"/>
        <v>16</v>
      </c>
      <c r="G121">
        <f t="shared" ca="1" si="7"/>
        <v>12</v>
      </c>
      <c r="H121">
        <f t="shared" ca="1" si="7"/>
        <v>1</v>
      </c>
      <c r="I121">
        <f t="shared" ca="1" si="7"/>
        <v>3</v>
      </c>
      <c r="K121">
        <v>1</v>
      </c>
      <c r="L121">
        <v>12</v>
      </c>
      <c r="M121">
        <v>7</v>
      </c>
    </row>
    <row r="122" spans="2:13" x14ac:dyDescent="0.25">
      <c r="B122">
        <v>115</v>
      </c>
      <c r="C122">
        <f t="shared" si="4"/>
        <v>6</v>
      </c>
      <c r="D122">
        <f t="shared" si="5"/>
        <v>18</v>
      </c>
      <c r="E122">
        <f t="shared" si="6"/>
        <v>16</v>
      </c>
      <c r="G122">
        <f t="shared" ca="1" si="7"/>
        <v>9</v>
      </c>
      <c r="H122">
        <f t="shared" ca="1" si="7"/>
        <v>2</v>
      </c>
      <c r="I122">
        <f t="shared" ca="1" si="7"/>
        <v>12</v>
      </c>
      <c r="K122">
        <v>4</v>
      </c>
      <c r="L122">
        <v>9</v>
      </c>
      <c r="M122">
        <v>7</v>
      </c>
    </row>
    <row r="123" spans="2:13" x14ac:dyDescent="0.25">
      <c r="B123">
        <v>116</v>
      </c>
      <c r="C123">
        <f t="shared" si="4"/>
        <v>6</v>
      </c>
      <c r="D123">
        <f t="shared" si="5"/>
        <v>21</v>
      </c>
      <c r="E123">
        <f t="shared" si="6"/>
        <v>6</v>
      </c>
      <c r="G123">
        <f t="shared" ca="1" si="7"/>
        <v>4</v>
      </c>
      <c r="H123">
        <f t="shared" ca="1" si="7"/>
        <v>7</v>
      </c>
      <c r="I123">
        <f t="shared" ca="1" si="7"/>
        <v>12</v>
      </c>
      <c r="K123">
        <v>2</v>
      </c>
      <c r="L123">
        <v>12</v>
      </c>
      <c r="M123">
        <v>2</v>
      </c>
    </row>
    <row r="124" spans="2:13" x14ac:dyDescent="0.25">
      <c r="B124">
        <v>117</v>
      </c>
      <c r="C124">
        <f t="shared" si="4"/>
        <v>20</v>
      </c>
      <c r="D124">
        <f t="shared" si="5"/>
        <v>6</v>
      </c>
      <c r="E124">
        <f t="shared" si="6"/>
        <v>6</v>
      </c>
      <c r="G124">
        <f t="shared" ca="1" si="7"/>
        <v>2</v>
      </c>
      <c r="H124">
        <f t="shared" ca="1" si="7"/>
        <v>8</v>
      </c>
      <c r="I124">
        <f t="shared" ca="1" si="7"/>
        <v>6</v>
      </c>
      <c r="K124">
        <v>11</v>
      </c>
      <c r="L124">
        <v>3</v>
      </c>
      <c r="M124">
        <v>5</v>
      </c>
    </row>
    <row r="125" spans="2:13" x14ac:dyDescent="0.25">
      <c r="B125">
        <v>118</v>
      </c>
      <c r="C125">
        <f t="shared" si="4"/>
        <v>6</v>
      </c>
      <c r="D125">
        <f t="shared" si="5"/>
        <v>6</v>
      </c>
      <c r="E125">
        <f t="shared" si="6"/>
        <v>17</v>
      </c>
      <c r="G125">
        <f t="shared" ca="1" si="7"/>
        <v>5</v>
      </c>
      <c r="H125">
        <f t="shared" ca="1" si="7"/>
        <v>4</v>
      </c>
      <c r="I125">
        <f t="shared" ca="1" si="7"/>
        <v>3</v>
      </c>
      <c r="K125">
        <v>4</v>
      </c>
      <c r="L125">
        <v>1</v>
      </c>
      <c r="M125">
        <v>8</v>
      </c>
    </row>
    <row r="126" spans="2:13" x14ac:dyDescent="0.25">
      <c r="B126">
        <v>119</v>
      </c>
      <c r="C126">
        <f t="shared" si="4"/>
        <v>21</v>
      </c>
      <c r="D126">
        <f t="shared" si="5"/>
        <v>19</v>
      </c>
      <c r="E126">
        <f t="shared" si="6"/>
        <v>16</v>
      </c>
      <c r="G126">
        <f t="shared" ca="1" si="7"/>
        <v>8</v>
      </c>
      <c r="H126">
        <f t="shared" ca="1" si="7"/>
        <v>6</v>
      </c>
      <c r="I126">
        <f t="shared" ca="1" si="7"/>
        <v>2</v>
      </c>
      <c r="K126">
        <v>12</v>
      </c>
      <c r="L126">
        <v>10</v>
      </c>
      <c r="M126">
        <v>7</v>
      </c>
    </row>
    <row r="127" spans="2:13" x14ac:dyDescent="0.25">
      <c r="B127">
        <v>120</v>
      </c>
      <c r="C127">
        <f t="shared" si="4"/>
        <v>6</v>
      </c>
      <c r="D127">
        <f t="shared" si="5"/>
        <v>6</v>
      </c>
      <c r="E127">
        <f t="shared" si="6"/>
        <v>19</v>
      </c>
      <c r="G127">
        <f t="shared" ca="1" si="7"/>
        <v>9</v>
      </c>
      <c r="H127">
        <f t="shared" ca="1" si="7"/>
        <v>12</v>
      </c>
      <c r="I127">
        <f t="shared" ca="1" si="7"/>
        <v>12</v>
      </c>
      <c r="K127">
        <v>6</v>
      </c>
      <c r="L127">
        <v>5</v>
      </c>
      <c r="M127">
        <v>10</v>
      </c>
    </row>
    <row r="128" spans="2:13" x14ac:dyDescent="0.25">
      <c r="B128">
        <v>121</v>
      </c>
      <c r="C128">
        <f t="shared" si="4"/>
        <v>6</v>
      </c>
      <c r="D128">
        <f t="shared" si="5"/>
        <v>6</v>
      </c>
      <c r="E128">
        <f t="shared" si="6"/>
        <v>6</v>
      </c>
      <c r="G128">
        <f t="shared" ca="1" si="7"/>
        <v>11</v>
      </c>
      <c r="H128">
        <f t="shared" ca="1" si="7"/>
        <v>4</v>
      </c>
      <c r="I128">
        <f t="shared" ca="1" si="7"/>
        <v>8</v>
      </c>
      <c r="K128">
        <v>4</v>
      </c>
      <c r="L128">
        <v>3</v>
      </c>
      <c r="M128">
        <v>2</v>
      </c>
    </row>
    <row r="129" spans="2:13" x14ac:dyDescent="0.25">
      <c r="B129">
        <v>122</v>
      </c>
      <c r="C129">
        <f t="shared" si="4"/>
        <v>6</v>
      </c>
      <c r="D129">
        <f t="shared" si="5"/>
        <v>16</v>
      </c>
      <c r="E129">
        <f t="shared" si="6"/>
        <v>6</v>
      </c>
      <c r="G129">
        <f t="shared" ca="1" si="7"/>
        <v>5</v>
      </c>
      <c r="H129">
        <f t="shared" ca="1" si="7"/>
        <v>11</v>
      </c>
      <c r="I129">
        <f t="shared" ca="1" si="7"/>
        <v>7</v>
      </c>
      <c r="K129">
        <v>5</v>
      </c>
      <c r="L129">
        <v>7</v>
      </c>
      <c r="M129">
        <v>2</v>
      </c>
    </row>
    <row r="130" spans="2:13" x14ac:dyDescent="0.25">
      <c r="B130">
        <v>123</v>
      </c>
      <c r="C130">
        <f t="shared" si="4"/>
        <v>6</v>
      </c>
      <c r="D130">
        <f t="shared" si="5"/>
        <v>6</v>
      </c>
      <c r="E130">
        <f t="shared" si="6"/>
        <v>21</v>
      </c>
      <c r="G130">
        <f t="shared" ca="1" si="7"/>
        <v>12</v>
      </c>
      <c r="H130">
        <f t="shared" ca="1" si="7"/>
        <v>9</v>
      </c>
      <c r="I130">
        <f t="shared" ca="1" si="7"/>
        <v>9</v>
      </c>
      <c r="K130">
        <v>6</v>
      </c>
      <c r="L130">
        <v>4</v>
      </c>
      <c r="M130">
        <v>12</v>
      </c>
    </row>
    <row r="131" spans="2:13" x14ac:dyDescent="0.25">
      <c r="B131">
        <v>124</v>
      </c>
      <c r="C131">
        <f t="shared" si="4"/>
        <v>16</v>
      </c>
      <c r="D131">
        <f t="shared" si="5"/>
        <v>6</v>
      </c>
      <c r="E131">
        <f t="shared" si="6"/>
        <v>6</v>
      </c>
      <c r="G131">
        <f t="shared" ca="1" si="7"/>
        <v>2</v>
      </c>
      <c r="H131">
        <f t="shared" ca="1" si="7"/>
        <v>11</v>
      </c>
      <c r="I131">
        <f t="shared" ca="1" si="7"/>
        <v>12</v>
      </c>
      <c r="K131">
        <v>7</v>
      </c>
      <c r="L131">
        <v>5</v>
      </c>
      <c r="M131">
        <v>4</v>
      </c>
    </row>
    <row r="132" spans="2:13" x14ac:dyDescent="0.25">
      <c r="B132">
        <v>125</v>
      </c>
      <c r="C132">
        <f t="shared" si="4"/>
        <v>18</v>
      </c>
      <c r="D132">
        <f t="shared" si="5"/>
        <v>6</v>
      </c>
      <c r="E132">
        <f t="shared" si="6"/>
        <v>6</v>
      </c>
      <c r="G132">
        <f t="shared" ca="1" si="7"/>
        <v>3</v>
      </c>
      <c r="H132">
        <f t="shared" ca="1" si="7"/>
        <v>9</v>
      </c>
      <c r="I132">
        <f t="shared" ca="1" si="7"/>
        <v>3</v>
      </c>
      <c r="K132">
        <v>9</v>
      </c>
      <c r="L132">
        <v>6</v>
      </c>
      <c r="M132">
        <v>4</v>
      </c>
    </row>
    <row r="133" spans="2:13" x14ac:dyDescent="0.25">
      <c r="B133">
        <v>126</v>
      </c>
      <c r="C133">
        <f t="shared" si="4"/>
        <v>6</v>
      </c>
      <c r="D133">
        <f t="shared" si="5"/>
        <v>17</v>
      </c>
      <c r="E133">
        <f t="shared" si="6"/>
        <v>6</v>
      </c>
      <c r="G133">
        <f t="shared" ca="1" si="7"/>
        <v>2</v>
      </c>
      <c r="H133">
        <f t="shared" ca="1" si="7"/>
        <v>3</v>
      </c>
      <c r="I133">
        <f t="shared" ca="1" si="7"/>
        <v>5</v>
      </c>
      <c r="K133">
        <v>2</v>
      </c>
      <c r="L133">
        <v>8</v>
      </c>
      <c r="M133">
        <v>6</v>
      </c>
    </row>
    <row r="134" spans="2:13" x14ac:dyDescent="0.25">
      <c r="B134">
        <v>127</v>
      </c>
      <c r="C134">
        <f t="shared" si="4"/>
        <v>19</v>
      </c>
      <c r="D134">
        <f t="shared" si="5"/>
        <v>20</v>
      </c>
      <c r="E134">
        <f t="shared" si="6"/>
        <v>6</v>
      </c>
      <c r="G134">
        <f t="shared" ca="1" si="7"/>
        <v>5</v>
      </c>
      <c r="H134">
        <f t="shared" ca="1" si="7"/>
        <v>1</v>
      </c>
      <c r="I134">
        <f t="shared" ca="1" si="7"/>
        <v>2</v>
      </c>
      <c r="K134">
        <v>10</v>
      </c>
      <c r="L134">
        <v>11</v>
      </c>
      <c r="M134">
        <v>4</v>
      </c>
    </row>
    <row r="135" spans="2:13" x14ac:dyDescent="0.25">
      <c r="B135">
        <v>128</v>
      </c>
      <c r="C135">
        <f t="shared" si="4"/>
        <v>19</v>
      </c>
      <c r="D135">
        <f t="shared" si="5"/>
        <v>6</v>
      </c>
      <c r="E135">
        <f t="shared" si="6"/>
        <v>20</v>
      </c>
      <c r="G135">
        <f t="shared" ca="1" si="7"/>
        <v>10</v>
      </c>
      <c r="H135">
        <f t="shared" ca="1" si="7"/>
        <v>11</v>
      </c>
      <c r="I135">
        <f t="shared" ca="1" si="7"/>
        <v>6</v>
      </c>
      <c r="K135">
        <v>10</v>
      </c>
      <c r="L135">
        <v>1</v>
      </c>
      <c r="M135">
        <v>11</v>
      </c>
    </row>
    <row r="136" spans="2:13" x14ac:dyDescent="0.25">
      <c r="B136">
        <v>129</v>
      </c>
      <c r="C136">
        <f t="shared" si="4"/>
        <v>6</v>
      </c>
      <c r="D136">
        <f t="shared" si="5"/>
        <v>6</v>
      </c>
      <c r="E136">
        <f t="shared" si="6"/>
        <v>6</v>
      </c>
      <c r="G136">
        <f t="shared" ca="1" si="7"/>
        <v>11</v>
      </c>
      <c r="H136">
        <f t="shared" ca="1" si="7"/>
        <v>5</v>
      </c>
      <c r="I136">
        <f t="shared" ca="1" si="7"/>
        <v>4</v>
      </c>
      <c r="K136">
        <v>5</v>
      </c>
      <c r="L136">
        <v>1</v>
      </c>
      <c r="M136">
        <v>2</v>
      </c>
    </row>
    <row r="137" spans="2:13" x14ac:dyDescent="0.25">
      <c r="B137">
        <v>130</v>
      </c>
      <c r="C137">
        <f t="shared" ref="C137:C200" si="8">VLOOKUP(K137,$P$8:$Q$19,2,0)</f>
        <v>6</v>
      </c>
      <c r="D137">
        <f t="shared" ref="D137:D200" si="9">VLOOKUP(L137,$P$8:$Q$19,2,0)</f>
        <v>6</v>
      </c>
      <c r="E137">
        <f t="shared" ref="E137:E200" si="10">VLOOKUP(M137,$P$8:$Q$19,2,0)</f>
        <v>16</v>
      </c>
      <c r="G137">
        <f t="shared" ref="G137:I200" ca="1" si="11">RANDBETWEEN(1,12)</f>
        <v>8</v>
      </c>
      <c r="H137">
        <f t="shared" ca="1" si="11"/>
        <v>4</v>
      </c>
      <c r="I137">
        <f t="shared" ca="1" si="11"/>
        <v>5</v>
      </c>
      <c r="K137">
        <v>4</v>
      </c>
      <c r="L137">
        <v>6</v>
      </c>
      <c r="M137">
        <v>7</v>
      </c>
    </row>
    <row r="138" spans="2:13" x14ac:dyDescent="0.25">
      <c r="B138">
        <v>131</v>
      </c>
      <c r="C138">
        <f t="shared" si="8"/>
        <v>18</v>
      </c>
      <c r="D138">
        <f t="shared" si="9"/>
        <v>21</v>
      </c>
      <c r="E138">
        <f t="shared" si="10"/>
        <v>19</v>
      </c>
      <c r="G138">
        <f t="shared" ca="1" si="11"/>
        <v>5</v>
      </c>
      <c r="H138">
        <f t="shared" ca="1" si="11"/>
        <v>2</v>
      </c>
      <c r="I138">
        <f t="shared" ca="1" si="11"/>
        <v>8</v>
      </c>
      <c r="K138">
        <v>9</v>
      </c>
      <c r="L138">
        <v>12</v>
      </c>
      <c r="M138">
        <v>10</v>
      </c>
    </row>
    <row r="139" spans="2:13" x14ac:dyDescent="0.25">
      <c r="B139">
        <v>132</v>
      </c>
      <c r="C139">
        <f t="shared" si="8"/>
        <v>6</v>
      </c>
      <c r="D139">
        <f t="shared" si="9"/>
        <v>19</v>
      </c>
      <c r="E139">
        <f t="shared" si="10"/>
        <v>6</v>
      </c>
      <c r="G139">
        <f t="shared" ca="1" si="11"/>
        <v>1</v>
      </c>
      <c r="H139">
        <f t="shared" ca="1" si="11"/>
        <v>10</v>
      </c>
      <c r="I139">
        <f t="shared" ca="1" si="11"/>
        <v>1</v>
      </c>
      <c r="K139">
        <v>4</v>
      </c>
      <c r="L139">
        <v>10</v>
      </c>
      <c r="M139">
        <v>2</v>
      </c>
    </row>
    <row r="140" spans="2:13" x14ac:dyDescent="0.25">
      <c r="B140">
        <v>133</v>
      </c>
      <c r="C140">
        <f t="shared" si="8"/>
        <v>16</v>
      </c>
      <c r="D140">
        <f t="shared" si="9"/>
        <v>20</v>
      </c>
      <c r="E140">
        <f t="shared" si="10"/>
        <v>6</v>
      </c>
      <c r="G140">
        <f t="shared" ca="1" si="11"/>
        <v>4</v>
      </c>
      <c r="H140">
        <f t="shared" ca="1" si="11"/>
        <v>9</v>
      </c>
      <c r="I140">
        <f t="shared" ca="1" si="11"/>
        <v>9</v>
      </c>
      <c r="K140">
        <v>7</v>
      </c>
      <c r="L140">
        <v>11</v>
      </c>
      <c r="M140">
        <v>1</v>
      </c>
    </row>
    <row r="141" spans="2:13" x14ac:dyDescent="0.25">
      <c r="B141">
        <v>134</v>
      </c>
      <c r="C141">
        <f t="shared" si="8"/>
        <v>21</v>
      </c>
      <c r="D141">
        <f t="shared" si="9"/>
        <v>6</v>
      </c>
      <c r="E141">
        <f t="shared" si="10"/>
        <v>21</v>
      </c>
      <c r="G141">
        <f t="shared" ca="1" si="11"/>
        <v>7</v>
      </c>
      <c r="H141">
        <f t="shared" ca="1" si="11"/>
        <v>1</v>
      </c>
      <c r="I141">
        <f t="shared" ca="1" si="11"/>
        <v>7</v>
      </c>
      <c r="K141">
        <v>12</v>
      </c>
      <c r="L141">
        <v>4</v>
      </c>
      <c r="M141">
        <v>12</v>
      </c>
    </row>
    <row r="142" spans="2:13" x14ac:dyDescent="0.25">
      <c r="B142">
        <v>135</v>
      </c>
      <c r="C142">
        <f t="shared" si="8"/>
        <v>6</v>
      </c>
      <c r="D142">
        <f t="shared" si="9"/>
        <v>6</v>
      </c>
      <c r="E142">
        <f t="shared" si="10"/>
        <v>17</v>
      </c>
      <c r="G142">
        <f t="shared" ca="1" si="11"/>
        <v>9</v>
      </c>
      <c r="H142">
        <f t="shared" ca="1" si="11"/>
        <v>5</v>
      </c>
      <c r="I142">
        <f t="shared" ca="1" si="11"/>
        <v>7</v>
      </c>
      <c r="K142">
        <v>4</v>
      </c>
      <c r="L142">
        <v>2</v>
      </c>
      <c r="M142">
        <v>8</v>
      </c>
    </row>
    <row r="143" spans="2:13" x14ac:dyDescent="0.25">
      <c r="B143">
        <v>136</v>
      </c>
      <c r="C143">
        <f t="shared" si="8"/>
        <v>6</v>
      </c>
      <c r="D143">
        <f t="shared" si="9"/>
        <v>16</v>
      </c>
      <c r="E143">
        <f t="shared" si="10"/>
        <v>20</v>
      </c>
      <c r="G143">
        <f t="shared" ca="1" si="11"/>
        <v>12</v>
      </c>
      <c r="H143">
        <f t="shared" ca="1" si="11"/>
        <v>7</v>
      </c>
      <c r="I143">
        <f t="shared" ca="1" si="11"/>
        <v>7</v>
      </c>
      <c r="K143">
        <v>5</v>
      </c>
      <c r="L143">
        <v>7</v>
      </c>
      <c r="M143">
        <v>11</v>
      </c>
    </row>
    <row r="144" spans="2:13" x14ac:dyDescent="0.25">
      <c r="B144">
        <v>137</v>
      </c>
      <c r="C144">
        <f t="shared" si="8"/>
        <v>21</v>
      </c>
      <c r="D144">
        <f t="shared" si="9"/>
        <v>18</v>
      </c>
      <c r="E144">
        <f t="shared" si="10"/>
        <v>21</v>
      </c>
      <c r="G144">
        <f t="shared" ca="1" si="11"/>
        <v>9</v>
      </c>
      <c r="H144">
        <f t="shared" ca="1" si="11"/>
        <v>10</v>
      </c>
      <c r="I144">
        <f t="shared" ca="1" si="11"/>
        <v>4</v>
      </c>
      <c r="K144">
        <v>12</v>
      </c>
      <c r="L144">
        <v>9</v>
      </c>
      <c r="M144">
        <v>12</v>
      </c>
    </row>
    <row r="145" spans="2:13" x14ac:dyDescent="0.25">
      <c r="B145">
        <v>138</v>
      </c>
      <c r="C145">
        <f t="shared" si="8"/>
        <v>18</v>
      </c>
      <c r="D145">
        <f t="shared" si="9"/>
        <v>6</v>
      </c>
      <c r="E145">
        <f t="shared" si="10"/>
        <v>6</v>
      </c>
      <c r="G145">
        <f t="shared" ca="1" si="11"/>
        <v>9</v>
      </c>
      <c r="H145">
        <f t="shared" ca="1" si="11"/>
        <v>6</v>
      </c>
      <c r="I145">
        <f t="shared" ca="1" si="11"/>
        <v>12</v>
      </c>
      <c r="K145">
        <v>9</v>
      </c>
      <c r="L145">
        <v>2</v>
      </c>
      <c r="M145">
        <v>1</v>
      </c>
    </row>
    <row r="146" spans="2:13" x14ac:dyDescent="0.25">
      <c r="B146">
        <v>139</v>
      </c>
      <c r="C146">
        <f t="shared" si="8"/>
        <v>6</v>
      </c>
      <c r="D146">
        <f t="shared" si="9"/>
        <v>6</v>
      </c>
      <c r="E146">
        <f t="shared" si="10"/>
        <v>6</v>
      </c>
      <c r="G146">
        <f t="shared" ca="1" si="11"/>
        <v>4</v>
      </c>
      <c r="H146">
        <f t="shared" ca="1" si="11"/>
        <v>11</v>
      </c>
      <c r="I146">
        <f t="shared" ca="1" si="11"/>
        <v>12</v>
      </c>
      <c r="K146">
        <v>6</v>
      </c>
      <c r="L146">
        <v>4</v>
      </c>
      <c r="M146">
        <v>3</v>
      </c>
    </row>
    <row r="147" spans="2:13" x14ac:dyDescent="0.25">
      <c r="B147">
        <v>140</v>
      </c>
      <c r="C147">
        <f t="shared" si="8"/>
        <v>6</v>
      </c>
      <c r="D147">
        <f t="shared" si="9"/>
        <v>6</v>
      </c>
      <c r="E147">
        <f t="shared" si="10"/>
        <v>18</v>
      </c>
      <c r="G147">
        <f t="shared" ca="1" si="11"/>
        <v>11</v>
      </c>
      <c r="H147">
        <f t="shared" ca="1" si="11"/>
        <v>1</v>
      </c>
      <c r="I147">
        <f t="shared" ca="1" si="11"/>
        <v>3</v>
      </c>
      <c r="K147">
        <v>3</v>
      </c>
      <c r="L147">
        <v>6</v>
      </c>
      <c r="M147">
        <v>9</v>
      </c>
    </row>
    <row r="148" spans="2:13" x14ac:dyDescent="0.25">
      <c r="B148">
        <v>141</v>
      </c>
      <c r="C148">
        <f t="shared" si="8"/>
        <v>6</v>
      </c>
      <c r="D148">
        <f t="shared" si="9"/>
        <v>6</v>
      </c>
      <c r="E148">
        <f t="shared" si="10"/>
        <v>6</v>
      </c>
      <c r="G148">
        <f t="shared" ca="1" si="11"/>
        <v>10</v>
      </c>
      <c r="H148">
        <f t="shared" ca="1" si="11"/>
        <v>8</v>
      </c>
      <c r="I148">
        <f t="shared" ca="1" si="11"/>
        <v>7</v>
      </c>
      <c r="K148">
        <v>1</v>
      </c>
      <c r="L148">
        <v>6</v>
      </c>
      <c r="M148">
        <v>1</v>
      </c>
    </row>
    <row r="149" spans="2:13" x14ac:dyDescent="0.25">
      <c r="B149">
        <v>142</v>
      </c>
      <c r="C149">
        <f t="shared" si="8"/>
        <v>19</v>
      </c>
      <c r="D149">
        <f t="shared" si="9"/>
        <v>21</v>
      </c>
      <c r="E149">
        <f t="shared" si="10"/>
        <v>19</v>
      </c>
      <c r="G149">
        <f t="shared" ca="1" si="11"/>
        <v>7</v>
      </c>
      <c r="H149">
        <f t="shared" ca="1" si="11"/>
        <v>8</v>
      </c>
      <c r="I149">
        <f t="shared" ca="1" si="11"/>
        <v>4</v>
      </c>
      <c r="K149">
        <v>10</v>
      </c>
      <c r="L149">
        <v>12</v>
      </c>
      <c r="M149">
        <v>10</v>
      </c>
    </row>
    <row r="150" spans="2:13" x14ac:dyDescent="0.25">
      <c r="B150">
        <v>143</v>
      </c>
      <c r="C150">
        <f t="shared" si="8"/>
        <v>6</v>
      </c>
      <c r="D150">
        <f t="shared" si="9"/>
        <v>6</v>
      </c>
      <c r="E150">
        <f t="shared" si="10"/>
        <v>6</v>
      </c>
      <c r="G150">
        <f t="shared" ca="1" si="11"/>
        <v>1</v>
      </c>
      <c r="H150">
        <f t="shared" ca="1" si="11"/>
        <v>7</v>
      </c>
      <c r="I150">
        <f t="shared" ca="1" si="11"/>
        <v>8</v>
      </c>
      <c r="K150">
        <v>1</v>
      </c>
      <c r="L150">
        <v>5</v>
      </c>
      <c r="M150">
        <v>2</v>
      </c>
    </row>
    <row r="151" spans="2:13" x14ac:dyDescent="0.25">
      <c r="B151">
        <v>144</v>
      </c>
      <c r="C151">
        <f t="shared" si="8"/>
        <v>17</v>
      </c>
      <c r="D151">
        <f t="shared" si="9"/>
        <v>6</v>
      </c>
      <c r="E151">
        <f t="shared" si="10"/>
        <v>6</v>
      </c>
      <c r="G151">
        <f t="shared" ca="1" si="11"/>
        <v>9</v>
      </c>
      <c r="H151">
        <f t="shared" ca="1" si="11"/>
        <v>11</v>
      </c>
      <c r="I151">
        <f t="shared" ca="1" si="11"/>
        <v>5</v>
      </c>
      <c r="K151">
        <v>8</v>
      </c>
      <c r="L151">
        <v>4</v>
      </c>
      <c r="M151">
        <v>1</v>
      </c>
    </row>
    <row r="152" spans="2:13" x14ac:dyDescent="0.25">
      <c r="B152">
        <v>145</v>
      </c>
      <c r="C152">
        <f t="shared" si="8"/>
        <v>6</v>
      </c>
      <c r="D152">
        <f t="shared" si="9"/>
        <v>6</v>
      </c>
      <c r="E152">
        <f t="shared" si="10"/>
        <v>19</v>
      </c>
      <c r="G152">
        <f t="shared" ca="1" si="11"/>
        <v>8</v>
      </c>
      <c r="H152">
        <f t="shared" ca="1" si="11"/>
        <v>6</v>
      </c>
      <c r="I152">
        <f t="shared" ca="1" si="11"/>
        <v>10</v>
      </c>
      <c r="K152">
        <v>3</v>
      </c>
      <c r="L152">
        <v>5</v>
      </c>
      <c r="M152">
        <v>10</v>
      </c>
    </row>
    <row r="153" spans="2:13" x14ac:dyDescent="0.25">
      <c r="B153">
        <v>146</v>
      </c>
      <c r="C153">
        <f t="shared" si="8"/>
        <v>18</v>
      </c>
      <c r="D153">
        <f t="shared" si="9"/>
        <v>20</v>
      </c>
      <c r="E153">
        <f t="shared" si="10"/>
        <v>6</v>
      </c>
      <c r="G153">
        <f t="shared" ca="1" si="11"/>
        <v>3</v>
      </c>
      <c r="H153">
        <f t="shared" ca="1" si="11"/>
        <v>9</v>
      </c>
      <c r="I153">
        <f t="shared" ca="1" si="11"/>
        <v>3</v>
      </c>
      <c r="K153">
        <v>9</v>
      </c>
      <c r="L153">
        <v>11</v>
      </c>
      <c r="M153">
        <v>5</v>
      </c>
    </row>
    <row r="154" spans="2:13" x14ac:dyDescent="0.25">
      <c r="B154">
        <v>147</v>
      </c>
      <c r="C154">
        <f t="shared" si="8"/>
        <v>6</v>
      </c>
      <c r="D154">
        <f t="shared" si="9"/>
        <v>6</v>
      </c>
      <c r="E154">
        <f t="shared" si="10"/>
        <v>6</v>
      </c>
      <c r="G154">
        <f t="shared" ca="1" si="11"/>
        <v>2</v>
      </c>
      <c r="H154">
        <f t="shared" ca="1" si="11"/>
        <v>6</v>
      </c>
      <c r="I154">
        <f t="shared" ca="1" si="11"/>
        <v>4</v>
      </c>
      <c r="K154">
        <v>3</v>
      </c>
      <c r="L154">
        <v>1</v>
      </c>
      <c r="M154">
        <v>5</v>
      </c>
    </row>
    <row r="155" spans="2:13" x14ac:dyDescent="0.25">
      <c r="B155">
        <v>148</v>
      </c>
      <c r="C155">
        <f t="shared" si="8"/>
        <v>6</v>
      </c>
      <c r="D155">
        <f t="shared" si="9"/>
        <v>6</v>
      </c>
      <c r="E155">
        <f t="shared" si="10"/>
        <v>6</v>
      </c>
      <c r="G155">
        <f t="shared" ca="1" si="11"/>
        <v>3</v>
      </c>
      <c r="H155">
        <f t="shared" ca="1" si="11"/>
        <v>11</v>
      </c>
      <c r="I155">
        <f t="shared" ca="1" si="11"/>
        <v>1</v>
      </c>
      <c r="K155">
        <v>1</v>
      </c>
      <c r="L155">
        <v>2</v>
      </c>
      <c r="M155">
        <v>5</v>
      </c>
    </row>
    <row r="156" spans="2:13" x14ac:dyDescent="0.25">
      <c r="B156">
        <v>149</v>
      </c>
      <c r="C156">
        <f t="shared" si="8"/>
        <v>19</v>
      </c>
      <c r="D156">
        <f t="shared" si="9"/>
        <v>17</v>
      </c>
      <c r="E156">
        <f t="shared" si="10"/>
        <v>16</v>
      </c>
      <c r="G156">
        <f t="shared" ca="1" si="11"/>
        <v>11</v>
      </c>
      <c r="H156">
        <f t="shared" ca="1" si="11"/>
        <v>9</v>
      </c>
      <c r="I156">
        <f t="shared" ca="1" si="11"/>
        <v>8</v>
      </c>
      <c r="K156">
        <v>10</v>
      </c>
      <c r="L156">
        <v>8</v>
      </c>
      <c r="M156">
        <v>7</v>
      </c>
    </row>
    <row r="157" spans="2:13" x14ac:dyDescent="0.25">
      <c r="B157">
        <v>150</v>
      </c>
      <c r="C157">
        <f t="shared" si="8"/>
        <v>6</v>
      </c>
      <c r="D157">
        <f t="shared" si="9"/>
        <v>20</v>
      </c>
      <c r="E157">
        <f t="shared" si="10"/>
        <v>20</v>
      </c>
      <c r="G157">
        <f t="shared" ca="1" si="11"/>
        <v>1</v>
      </c>
      <c r="H157">
        <f t="shared" ca="1" si="11"/>
        <v>11</v>
      </c>
      <c r="I157">
        <f t="shared" ca="1" si="11"/>
        <v>12</v>
      </c>
      <c r="K157">
        <v>4</v>
      </c>
      <c r="L157">
        <v>11</v>
      </c>
      <c r="M157">
        <v>11</v>
      </c>
    </row>
    <row r="158" spans="2:13" x14ac:dyDescent="0.25">
      <c r="B158">
        <v>151</v>
      </c>
      <c r="C158">
        <f t="shared" si="8"/>
        <v>17</v>
      </c>
      <c r="D158">
        <f t="shared" si="9"/>
        <v>19</v>
      </c>
      <c r="E158">
        <f t="shared" si="10"/>
        <v>6</v>
      </c>
      <c r="G158">
        <f t="shared" ca="1" si="11"/>
        <v>9</v>
      </c>
      <c r="H158">
        <f t="shared" ca="1" si="11"/>
        <v>7</v>
      </c>
      <c r="I158">
        <f t="shared" ca="1" si="11"/>
        <v>4</v>
      </c>
      <c r="K158">
        <v>8</v>
      </c>
      <c r="L158">
        <v>10</v>
      </c>
      <c r="M158">
        <v>1</v>
      </c>
    </row>
    <row r="159" spans="2:13" x14ac:dyDescent="0.25">
      <c r="B159">
        <v>152</v>
      </c>
      <c r="C159">
        <f t="shared" si="8"/>
        <v>6</v>
      </c>
      <c r="D159">
        <f t="shared" si="9"/>
        <v>19</v>
      </c>
      <c r="E159">
        <f t="shared" si="10"/>
        <v>6</v>
      </c>
      <c r="G159">
        <f t="shared" ca="1" si="11"/>
        <v>11</v>
      </c>
      <c r="H159">
        <f t="shared" ca="1" si="11"/>
        <v>12</v>
      </c>
      <c r="I159">
        <f t="shared" ca="1" si="11"/>
        <v>1</v>
      </c>
      <c r="K159">
        <v>1</v>
      </c>
      <c r="L159">
        <v>10</v>
      </c>
      <c r="M159">
        <v>1</v>
      </c>
    </row>
    <row r="160" spans="2:13" x14ac:dyDescent="0.25">
      <c r="B160">
        <v>153</v>
      </c>
      <c r="C160">
        <f t="shared" si="8"/>
        <v>20</v>
      </c>
      <c r="D160">
        <f t="shared" si="9"/>
        <v>6</v>
      </c>
      <c r="E160">
        <f t="shared" si="10"/>
        <v>19</v>
      </c>
      <c r="G160">
        <f t="shared" ca="1" si="11"/>
        <v>7</v>
      </c>
      <c r="H160">
        <f t="shared" ca="1" si="11"/>
        <v>10</v>
      </c>
      <c r="I160">
        <f t="shared" ca="1" si="11"/>
        <v>1</v>
      </c>
      <c r="K160">
        <v>11</v>
      </c>
      <c r="L160">
        <v>3</v>
      </c>
      <c r="M160">
        <v>10</v>
      </c>
    </row>
    <row r="161" spans="2:13" x14ac:dyDescent="0.25">
      <c r="B161">
        <v>154</v>
      </c>
      <c r="C161">
        <f t="shared" si="8"/>
        <v>17</v>
      </c>
      <c r="D161">
        <f t="shared" si="9"/>
        <v>6</v>
      </c>
      <c r="E161">
        <f t="shared" si="10"/>
        <v>6</v>
      </c>
      <c r="G161">
        <f t="shared" ca="1" si="11"/>
        <v>11</v>
      </c>
      <c r="H161">
        <f t="shared" ca="1" si="11"/>
        <v>10</v>
      </c>
      <c r="I161">
        <f t="shared" ca="1" si="11"/>
        <v>8</v>
      </c>
      <c r="K161">
        <v>8</v>
      </c>
      <c r="L161">
        <v>5</v>
      </c>
      <c r="M161">
        <v>1</v>
      </c>
    </row>
    <row r="162" spans="2:13" x14ac:dyDescent="0.25">
      <c r="B162">
        <v>155</v>
      </c>
      <c r="C162">
        <f t="shared" si="8"/>
        <v>16</v>
      </c>
      <c r="D162">
        <f t="shared" si="9"/>
        <v>20</v>
      </c>
      <c r="E162">
        <f t="shared" si="10"/>
        <v>6</v>
      </c>
      <c r="G162">
        <f t="shared" ca="1" si="11"/>
        <v>3</v>
      </c>
      <c r="H162">
        <f t="shared" ca="1" si="11"/>
        <v>3</v>
      </c>
      <c r="I162">
        <f t="shared" ca="1" si="11"/>
        <v>9</v>
      </c>
      <c r="K162">
        <v>7</v>
      </c>
      <c r="L162">
        <v>11</v>
      </c>
      <c r="M162">
        <v>6</v>
      </c>
    </row>
    <row r="163" spans="2:13" x14ac:dyDescent="0.25">
      <c r="B163">
        <v>156</v>
      </c>
      <c r="C163">
        <f t="shared" si="8"/>
        <v>6</v>
      </c>
      <c r="D163">
        <f t="shared" si="9"/>
        <v>21</v>
      </c>
      <c r="E163">
        <f t="shared" si="10"/>
        <v>6</v>
      </c>
      <c r="G163">
        <f t="shared" ca="1" si="11"/>
        <v>2</v>
      </c>
      <c r="H163">
        <f t="shared" ca="1" si="11"/>
        <v>4</v>
      </c>
      <c r="I163">
        <f t="shared" ca="1" si="11"/>
        <v>5</v>
      </c>
      <c r="K163">
        <v>5</v>
      </c>
      <c r="L163">
        <v>12</v>
      </c>
      <c r="M163">
        <v>1</v>
      </c>
    </row>
    <row r="164" spans="2:13" x14ac:dyDescent="0.25">
      <c r="B164">
        <v>157</v>
      </c>
      <c r="C164">
        <f t="shared" si="8"/>
        <v>17</v>
      </c>
      <c r="D164">
        <f t="shared" si="9"/>
        <v>18</v>
      </c>
      <c r="E164">
        <f t="shared" si="10"/>
        <v>6</v>
      </c>
      <c r="G164">
        <f t="shared" ca="1" si="11"/>
        <v>4</v>
      </c>
      <c r="H164">
        <f t="shared" ca="1" si="11"/>
        <v>6</v>
      </c>
      <c r="I164">
        <f t="shared" ca="1" si="11"/>
        <v>3</v>
      </c>
      <c r="K164">
        <v>8</v>
      </c>
      <c r="L164">
        <v>9</v>
      </c>
      <c r="M164">
        <v>3</v>
      </c>
    </row>
    <row r="165" spans="2:13" x14ac:dyDescent="0.25">
      <c r="B165">
        <v>158</v>
      </c>
      <c r="C165">
        <f t="shared" si="8"/>
        <v>6</v>
      </c>
      <c r="D165">
        <f t="shared" si="9"/>
        <v>18</v>
      </c>
      <c r="E165">
        <f t="shared" si="10"/>
        <v>19</v>
      </c>
      <c r="G165">
        <f t="shared" ca="1" si="11"/>
        <v>6</v>
      </c>
      <c r="H165">
        <f t="shared" ca="1" si="11"/>
        <v>8</v>
      </c>
      <c r="I165">
        <f t="shared" ca="1" si="11"/>
        <v>5</v>
      </c>
      <c r="K165">
        <v>1</v>
      </c>
      <c r="L165">
        <v>9</v>
      </c>
      <c r="M165">
        <v>10</v>
      </c>
    </row>
    <row r="166" spans="2:13" x14ac:dyDescent="0.25">
      <c r="B166">
        <v>159</v>
      </c>
      <c r="C166">
        <f t="shared" si="8"/>
        <v>6</v>
      </c>
      <c r="D166">
        <f t="shared" si="9"/>
        <v>6</v>
      </c>
      <c r="E166">
        <f t="shared" si="10"/>
        <v>16</v>
      </c>
      <c r="G166">
        <f t="shared" ca="1" si="11"/>
        <v>11</v>
      </c>
      <c r="H166">
        <f t="shared" ca="1" si="11"/>
        <v>8</v>
      </c>
      <c r="I166">
        <f t="shared" ca="1" si="11"/>
        <v>3</v>
      </c>
      <c r="K166">
        <v>1</v>
      </c>
      <c r="L166">
        <v>6</v>
      </c>
      <c r="M166">
        <v>7</v>
      </c>
    </row>
    <row r="167" spans="2:13" x14ac:dyDescent="0.25">
      <c r="B167">
        <v>160</v>
      </c>
      <c r="C167">
        <f t="shared" si="8"/>
        <v>19</v>
      </c>
      <c r="D167">
        <f t="shared" si="9"/>
        <v>6</v>
      </c>
      <c r="E167">
        <f t="shared" si="10"/>
        <v>20</v>
      </c>
      <c r="G167">
        <f t="shared" ca="1" si="11"/>
        <v>8</v>
      </c>
      <c r="H167">
        <f t="shared" ca="1" si="11"/>
        <v>8</v>
      </c>
      <c r="I167">
        <f t="shared" ca="1" si="11"/>
        <v>3</v>
      </c>
      <c r="K167">
        <v>10</v>
      </c>
      <c r="L167">
        <v>6</v>
      </c>
      <c r="M167">
        <v>11</v>
      </c>
    </row>
    <row r="168" spans="2:13" x14ac:dyDescent="0.25">
      <c r="B168">
        <v>161</v>
      </c>
      <c r="C168">
        <f t="shared" si="8"/>
        <v>6</v>
      </c>
      <c r="D168">
        <f t="shared" si="9"/>
        <v>6</v>
      </c>
      <c r="E168">
        <f t="shared" si="10"/>
        <v>16</v>
      </c>
      <c r="G168">
        <f t="shared" ca="1" si="11"/>
        <v>8</v>
      </c>
      <c r="H168">
        <f t="shared" ca="1" si="11"/>
        <v>6</v>
      </c>
      <c r="I168">
        <f t="shared" ca="1" si="11"/>
        <v>9</v>
      </c>
      <c r="K168">
        <v>5</v>
      </c>
      <c r="L168">
        <v>3</v>
      </c>
      <c r="M168">
        <v>7</v>
      </c>
    </row>
    <row r="169" spans="2:13" x14ac:dyDescent="0.25">
      <c r="B169">
        <v>162</v>
      </c>
      <c r="C169">
        <f t="shared" si="8"/>
        <v>6</v>
      </c>
      <c r="D169">
        <f t="shared" si="9"/>
        <v>6</v>
      </c>
      <c r="E169">
        <f t="shared" si="10"/>
        <v>6</v>
      </c>
      <c r="G169">
        <f t="shared" ca="1" si="11"/>
        <v>3</v>
      </c>
      <c r="H169">
        <f t="shared" ca="1" si="11"/>
        <v>11</v>
      </c>
      <c r="I169">
        <f t="shared" ca="1" si="11"/>
        <v>9</v>
      </c>
      <c r="K169">
        <v>4</v>
      </c>
      <c r="L169">
        <v>2</v>
      </c>
      <c r="M169">
        <v>2</v>
      </c>
    </row>
    <row r="170" spans="2:13" x14ac:dyDescent="0.25">
      <c r="B170">
        <v>163</v>
      </c>
      <c r="C170">
        <f t="shared" si="8"/>
        <v>21</v>
      </c>
      <c r="D170">
        <f t="shared" si="9"/>
        <v>16</v>
      </c>
      <c r="E170">
        <f t="shared" si="10"/>
        <v>16</v>
      </c>
      <c r="G170">
        <f t="shared" ca="1" si="11"/>
        <v>6</v>
      </c>
      <c r="H170">
        <f t="shared" ca="1" si="11"/>
        <v>12</v>
      </c>
      <c r="I170">
        <f t="shared" ca="1" si="11"/>
        <v>2</v>
      </c>
      <c r="K170">
        <v>12</v>
      </c>
      <c r="L170">
        <v>7</v>
      </c>
      <c r="M170">
        <v>7</v>
      </c>
    </row>
    <row r="171" spans="2:13" x14ac:dyDescent="0.25">
      <c r="B171">
        <v>164</v>
      </c>
      <c r="C171">
        <f t="shared" si="8"/>
        <v>6</v>
      </c>
      <c r="D171">
        <f t="shared" si="9"/>
        <v>17</v>
      </c>
      <c r="E171">
        <f t="shared" si="10"/>
        <v>17</v>
      </c>
      <c r="G171">
        <f t="shared" ca="1" si="11"/>
        <v>7</v>
      </c>
      <c r="H171">
        <f t="shared" ca="1" si="11"/>
        <v>1</v>
      </c>
      <c r="I171">
        <f t="shared" ca="1" si="11"/>
        <v>11</v>
      </c>
      <c r="K171">
        <v>2</v>
      </c>
      <c r="L171">
        <v>8</v>
      </c>
      <c r="M171">
        <v>8</v>
      </c>
    </row>
    <row r="172" spans="2:13" x14ac:dyDescent="0.25">
      <c r="B172">
        <v>165</v>
      </c>
      <c r="C172">
        <f t="shared" si="8"/>
        <v>6</v>
      </c>
      <c r="D172">
        <f t="shared" si="9"/>
        <v>6</v>
      </c>
      <c r="E172">
        <f t="shared" si="10"/>
        <v>20</v>
      </c>
      <c r="G172">
        <f t="shared" ca="1" si="11"/>
        <v>2</v>
      </c>
      <c r="H172">
        <f t="shared" ca="1" si="11"/>
        <v>9</v>
      </c>
      <c r="I172">
        <f t="shared" ca="1" si="11"/>
        <v>4</v>
      </c>
      <c r="K172">
        <v>1</v>
      </c>
      <c r="L172">
        <v>5</v>
      </c>
      <c r="M172">
        <v>11</v>
      </c>
    </row>
    <row r="173" spans="2:13" x14ac:dyDescent="0.25">
      <c r="B173">
        <v>166</v>
      </c>
      <c r="C173">
        <f t="shared" si="8"/>
        <v>6</v>
      </c>
      <c r="D173">
        <f t="shared" si="9"/>
        <v>19</v>
      </c>
      <c r="E173">
        <f t="shared" si="10"/>
        <v>19</v>
      </c>
      <c r="G173">
        <f t="shared" ca="1" si="11"/>
        <v>8</v>
      </c>
      <c r="H173">
        <f t="shared" ca="1" si="11"/>
        <v>6</v>
      </c>
      <c r="I173">
        <f t="shared" ca="1" si="11"/>
        <v>1</v>
      </c>
      <c r="K173">
        <v>4</v>
      </c>
      <c r="L173">
        <v>10</v>
      </c>
      <c r="M173">
        <v>10</v>
      </c>
    </row>
    <row r="174" spans="2:13" x14ac:dyDescent="0.25">
      <c r="B174">
        <v>167</v>
      </c>
      <c r="C174">
        <f t="shared" si="8"/>
        <v>19</v>
      </c>
      <c r="D174">
        <f t="shared" si="9"/>
        <v>6</v>
      </c>
      <c r="E174">
        <f t="shared" si="10"/>
        <v>16</v>
      </c>
      <c r="G174">
        <f t="shared" ca="1" si="11"/>
        <v>10</v>
      </c>
      <c r="H174">
        <f t="shared" ca="1" si="11"/>
        <v>6</v>
      </c>
      <c r="I174">
        <f t="shared" ca="1" si="11"/>
        <v>11</v>
      </c>
      <c r="K174">
        <v>10</v>
      </c>
      <c r="L174">
        <v>4</v>
      </c>
      <c r="M174">
        <v>7</v>
      </c>
    </row>
    <row r="175" spans="2:13" x14ac:dyDescent="0.25">
      <c r="B175">
        <v>168</v>
      </c>
      <c r="C175">
        <f t="shared" si="8"/>
        <v>19</v>
      </c>
      <c r="D175">
        <f t="shared" si="9"/>
        <v>6</v>
      </c>
      <c r="E175">
        <f t="shared" si="10"/>
        <v>6</v>
      </c>
      <c r="G175">
        <f t="shared" ca="1" si="11"/>
        <v>2</v>
      </c>
      <c r="H175">
        <f t="shared" ca="1" si="11"/>
        <v>7</v>
      </c>
      <c r="I175">
        <f t="shared" ca="1" si="11"/>
        <v>10</v>
      </c>
      <c r="K175">
        <v>10</v>
      </c>
      <c r="L175">
        <v>4</v>
      </c>
      <c r="M175">
        <v>4</v>
      </c>
    </row>
    <row r="176" spans="2:13" x14ac:dyDescent="0.25">
      <c r="B176">
        <v>169</v>
      </c>
      <c r="C176">
        <f t="shared" si="8"/>
        <v>6</v>
      </c>
      <c r="D176">
        <f t="shared" si="9"/>
        <v>16</v>
      </c>
      <c r="E176">
        <f t="shared" si="10"/>
        <v>6</v>
      </c>
      <c r="G176">
        <f t="shared" ca="1" si="11"/>
        <v>4</v>
      </c>
      <c r="H176">
        <f t="shared" ca="1" si="11"/>
        <v>4</v>
      </c>
      <c r="I176">
        <f t="shared" ca="1" si="11"/>
        <v>6</v>
      </c>
      <c r="K176">
        <v>2</v>
      </c>
      <c r="L176">
        <v>7</v>
      </c>
      <c r="M176">
        <v>3</v>
      </c>
    </row>
    <row r="177" spans="2:13" x14ac:dyDescent="0.25">
      <c r="B177">
        <v>170</v>
      </c>
      <c r="C177">
        <f t="shared" si="8"/>
        <v>20</v>
      </c>
      <c r="D177">
        <f t="shared" si="9"/>
        <v>19</v>
      </c>
      <c r="E177">
        <f t="shared" si="10"/>
        <v>16</v>
      </c>
      <c r="G177">
        <f t="shared" ca="1" si="11"/>
        <v>10</v>
      </c>
      <c r="H177">
        <f t="shared" ca="1" si="11"/>
        <v>12</v>
      </c>
      <c r="I177">
        <f t="shared" ca="1" si="11"/>
        <v>7</v>
      </c>
      <c r="K177">
        <v>11</v>
      </c>
      <c r="L177">
        <v>10</v>
      </c>
      <c r="M177">
        <v>7</v>
      </c>
    </row>
    <row r="178" spans="2:13" x14ac:dyDescent="0.25">
      <c r="B178">
        <v>171</v>
      </c>
      <c r="C178">
        <f t="shared" si="8"/>
        <v>6</v>
      </c>
      <c r="D178">
        <f t="shared" si="9"/>
        <v>6</v>
      </c>
      <c r="E178">
        <f t="shared" si="10"/>
        <v>6</v>
      </c>
      <c r="G178">
        <f t="shared" ca="1" si="11"/>
        <v>10</v>
      </c>
      <c r="H178">
        <f t="shared" ca="1" si="11"/>
        <v>12</v>
      </c>
      <c r="I178">
        <f t="shared" ca="1" si="11"/>
        <v>6</v>
      </c>
      <c r="K178">
        <v>5</v>
      </c>
      <c r="L178">
        <v>5</v>
      </c>
      <c r="M178">
        <v>3</v>
      </c>
    </row>
    <row r="179" spans="2:13" x14ac:dyDescent="0.25">
      <c r="B179">
        <v>172</v>
      </c>
      <c r="C179">
        <f t="shared" si="8"/>
        <v>6</v>
      </c>
      <c r="D179">
        <f t="shared" si="9"/>
        <v>21</v>
      </c>
      <c r="E179">
        <f t="shared" si="10"/>
        <v>16</v>
      </c>
      <c r="G179">
        <f t="shared" ca="1" si="11"/>
        <v>12</v>
      </c>
      <c r="H179">
        <f t="shared" ca="1" si="11"/>
        <v>11</v>
      </c>
      <c r="I179">
        <f t="shared" ca="1" si="11"/>
        <v>3</v>
      </c>
      <c r="K179">
        <v>1</v>
      </c>
      <c r="L179">
        <v>12</v>
      </c>
      <c r="M179">
        <v>7</v>
      </c>
    </row>
    <row r="180" spans="2:13" x14ac:dyDescent="0.25">
      <c r="B180">
        <v>173</v>
      </c>
      <c r="C180">
        <f t="shared" si="8"/>
        <v>16</v>
      </c>
      <c r="D180">
        <f t="shared" si="9"/>
        <v>20</v>
      </c>
      <c r="E180">
        <f t="shared" si="10"/>
        <v>6</v>
      </c>
      <c r="G180">
        <f t="shared" ca="1" si="11"/>
        <v>7</v>
      </c>
      <c r="H180">
        <f t="shared" ca="1" si="11"/>
        <v>5</v>
      </c>
      <c r="I180">
        <f t="shared" ca="1" si="11"/>
        <v>11</v>
      </c>
      <c r="K180">
        <v>7</v>
      </c>
      <c r="L180">
        <v>11</v>
      </c>
      <c r="M180">
        <v>2</v>
      </c>
    </row>
    <row r="181" spans="2:13" x14ac:dyDescent="0.25">
      <c r="B181">
        <v>174</v>
      </c>
      <c r="C181">
        <f t="shared" si="8"/>
        <v>6</v>
      </c>
      <c r="D181">
        <f t="shared" si="9"/>
        <v>6</v>
      </c>
      <c r="E181">
        <f t="shared" si="10"/>
        <v>6</v>
      </c>
      <c r="G181">
        <f t="shared" ca="1" si="11"/>
        <v>1</v>
      </c>
      <c r="H181">
        <f t="shared" ca="1" si="11"/>
        <v>10</v>
      </c>
      <c r="I181">
        <f t="shared" ca="1" si="11"/>
        <v>10</v>
      </c>
      <c r="K181">
        <v>1</v>
      </c>
      <c r="L181">
        <v>2</v>
      </c>
      <c r="M181">
        <v>2</v>
      </c>
    </row>
    <row r="182" spans="2:13" x14ac:dyDescent="0.25">
      <c r="B182">
        <v>175</v>
      </c>
      <c r="C182">
        <f t="shared" si="8"/>
        <v>17</v>
      </c>
      <c r="D182">
        <f t="shared" si="9"/>
        <v>6</v>
      </c>
      <c r="E182">
        <f t="shared" si="10"/>
        <v>6</v>
      </c>
      <c r="G182">
        <f t="shared" ca="1" si="11"/>
        <v>4</v>
      </c>
      <c r="H182">
        <f t="shared" ca="1" si="11"/>
        <v>8</v>
      </c>
      <c r="I182">
        <f t="shared" ca="1" si="11"/>
        <v>1</v>
      </c>
      <c r="K182">
        <v>8</v>
      </c>
      <c r="L182">
        <v>6</v>
      </c>
      <c r="M182">
        <v>1</v>
      </c>
    </row>
    <row r="183" spans="2:13" x14ac:dyDescent="0.25">
      <c r="B183">
        <v>176</v>
      </c>
      <c r="C183">
        <f t="shared" si="8"/>
        <v>6</v>
      </c>
      <c r="D183">
        <f t="shared" si="9"/>
        <v>19</v>
      </c>
      <c r="E183">
        <f t="shared" si="10"/>
        <v>6</v>
      </c>
      <c r="G183">
        <f t="shared" ca="1" si="11"/>
        <v>6</v>
      </c>
      <c r="H183">
        <f t="shared" ca="1" si="11"/>
        <v>3</v>
      </c>
      <c r="I183">
        <f t="shared" ca="1" si="11"/>
        <v>12</v>
      </c>
      <c r="K183">
        <v>4</v>
      </c>
      <c r="L183">
        <v>10</v>
      </c>
      <c r="M183">
        <v>3</v>
      </c>
    </row>
    <row r="184" spans="2:13" x14ac:dyDescent="0.25">
      <c r="B184">
        <v>177</v>
      </c>
      <c r="C184">
        <f t="shared" si="8"/>
        <v>21</v>
      </c>
      <c r="D184">
        <f t="shared" si="9"/>
        <v>6</v>
      </c>
      <c r="E184">
        <f t="shared" si="10"/>
        <v>16</v>
      </c>
      <c r="G184">
        <f t="shared" ca="1" si="11"/>
        <v>10</v>
      </c>
      <c r="H184">
        <f t="shared" ca="1" si="11"/>
        <v>5</v>
      </c>
      <c r="I184">
        <f t="shared" ca="1" si="11"/>
        <v>6</v>
      </c>
      <c r="K184">
        <v>12</v>
      </c>
      <c r="L184">
        <v>5</v>
      </c>
      <c r="M184">
        <v>7</v>
      </c>
    </row>
    <row r="185" spans="2:13" x14ac:dyDescent="0.25">
      <c r="B185">
        <v>178</v>
      </c>
      <c r="C185">
        <f t="shared" si="8"/>
        <v>17</v>
      </c>
      <c r="D185">
        <f t="shared" si="9"/>
        <v>6</v>
      </c>
      <c r="E185">
        <f t="shared" si="10"/>
        <v>19</v>
      </c>
      <c r="G185">
        <f t="shared" ca="1" si="11"/>
        <v>12</v>
      </c>
      <c r="H185">
        <f t="shared" ca="1" si="11"/>
        <v>8</v>
      </c>
      <c r="I185">
        <f t="shared" ca="1" si="11"/>
        <v>1</v>
      </c>
      <c r="K185">
        <v>8</v>
      </c>
      <c r="L185">
        <v>2</v>
      </c>
      <c r="M185">
        <v>10</v>
      </c>
    </row>
    <row r="186" spans="2:13" x14ac:dyDescent="0.25">
      <c r="B186">
        <v>179</v>
      </c>
      <c r="C186">
        <f t="shared" si="8"/>
        <v>16</v>
      </c>
      <c r="D186">
        <f t="shared" si="9"/>
        <v>6</v>
      </c>
      <c r="E186">
        <f t="shared" si="10"/>
        <v>21</v>
      </c>
      <c r="G186">
        <f t="shared" ca="1" si="11"/>
        <v>2</v>
      </c>
      <c r="H186">
        <f t="shared" ca="1" si="11"/>
        <v>11</v>
      </c>
      <c r="I186">
        <f t="shared" ca="1" si="11"/>
        <v>2</v>
      </c>
      <c r="K186">
        <v>7</v>
      </c>
      <c r="L186">
        <v>3</v>
      </c>
      <c r="M186">
        <v>12</v>
      </c>
    </row>
    <row r="187" spans="2:13" x14ac:dyDescent="0.25">
      <c r="B187">
        <v>180</v>
      </c>
      <c r="C187">
        <f t="shared" si="8"/>
        <v>6</v>
      </c>
      <c r="D187">
        <f t="shared" si="9"/>
        <v>18</v>
      </c>
      <c r="E187">
        <f t="shared" si="10"/>
        <v>6</v>
      </c>
      <c r="G187">
        <f t="shared" ca="1" si="11"/>
        <v>11</v>
      </c>
      <c r="H187">
        <f t="shared" ca="1" si="11"/>
        <v>5</v>
      </c>
      <c r="I187">
        <f t="shared" ca="1" si="11"/>
        <v>9</v>
      </c>
      <c r="K187">
        <v>6</v>
      </c>
      <c r="L187">
        <v>9</v>
      </c>
      <c r="M187">
        <v>3</v>
      </c>
    </row>
    <row r="188" spans="2:13" x14ac:dyDescent="0.25">
      <c r="B188">
        <v>181</v>
      </c>
      <c r="C188">
        <f t="shared" si="8"/>
        <v>6</v>
      </c>
      <c r="D188">
        <f t="shared" si="9"/>
        <v>21</v>
      </c>
      <c r="E188">
        <f t="shared" si="10"/>
        <v>6</v>
      </c>
      <c r="G188">
        <f t="shared" ca="1" si="11"/>
        <v>11</v>
      </c>
      <c r="H188">
        <f t="shared" ca="1" si="11"/>
        <v>8</v>
      </c>
      <c r="I188">
        <f t="shared" ca="1" si="11"/>
        <v>4</v>
      </c>
      <c r="K188">
        <v>1</v>
      </c>
      <c r="L188">
        <v>12</v>
      </c>
      <c r="M188">
        <v>2</v>
      </c>
    </row>
    <row r="189" spans="2:13" x14ac:dyDescent="0.25">
      <c r="B189">
        <v>182</v>
      </c>
      <c r="C189">
        <f t="shared" si="8"/>
        <v>6</v>
      </c>
      <c r="D189">
        <f t="shared" si="9"/>
        <v>21</v>
      </c>
      <c r="E189">
        <f t="shared" si="10"/>
        <v>6</v>
      </c>
      <c r="G189">
        <f t="shared" ca="1" si="11"/>
        <v>4</v>
      </c>
      <c r="H189">
        <f t="shared" ca="1" si="11"/>
        <v>7</v>
      </c>
      <c r="I189">
        <f t="shared" ca="1" si="11"/>
        <v>1</v>
      </c>
      <c r="K189">
        <v>5</v>
      </c>
      <c r="L189">
        <v>12</v>
      </c>
      <c r="M189">
        <v>5</v>
      </c>
    </row>
    <row r="190" spans="2:13" x14ac:dyDescent="0.25">
      <c r="B190">
        <v>183</v>
      </c>
      <c r="C190">
        <f t="shared" si="8"/>
        <v>6</v>
      </c>
      <c r="D190">
        <f t="shared" si="9"/>
        <v>21</v>
      </c>
      <c r="E190">
        <f t="shared" si="10"/>
        <v>6</v>
      </c>
      <c r="G190">
        <f t="shared" ca="1" si="11"/>
        <v>8</v>
      </c>
      <c r="H190">
        <f t="shared" ca="1" si="11"/>
        <v>6</v>
      </c>
      <c r="I190">
        <f t="shared" ca="1" si="11"/>
        <v>8</v>
      </c>
      <c r="K190">
        <v>4</v>
      </c>
      <c r="L190">
        <v>12</v>
      </c>
      <c r="M190">
        <v>2</v>
      </c>
    </row>
    <row r="191" spans="2:13" x14ac:dyDescent="0.25">
      <c r="B191">
        <v>184</v>
      </c>
      <c r="C191">
        <f t="shared" si="8"/>
        <v>18</v>
      </c>
      <c r="D191">
        <f t="shared" si="9"/>
        <v>6</v>
      </c>
      <c r="E191">
        <f t="shared" si="10"/>
        <v>16</v>
      </c>
      <c r="G191">
        <f t="shared" ca="1" si="11"/>
        <v>3</v>
      </c>
      <c r="H191">
        <f t="shared" ca="1" si="11"/>
        <v>1</v>
      </c>
      <c r="I191">
        <f t="shared" ca="1" si="11"/>
        <v>10</v>
      </c>
      <c r="K191">
        <v>9</v>
      </c>
      <c r="L191">
        <v>4</v>
      </c>
      <c r="M191">
        <v>7</v>
      </c>
    </row>
    <row r="192" spans="2:13" x14ac:dyDescent="0.25">
      <c r="B192">
        <v>185</v>
      </c>
      <c r="C192">
        <f t="shared" si="8"/>
        <v>6</v>
      </c>
      <c r="D192">
        <f t="shared" si="9"/>
        <v>6</v>
      </c>
      <c r="E192">
        <f t="shared" si="10"/>
        <v>18</v>
      </c>
      <c r="G192">
        <f t="shared" ca="1" si="11"/>
        <v>9</v>
      </c>
      <c r="H192">
        <f t="shared" ca="1" si="11"/>
        <v>6</v>
      </c>
      <c r="I192">
        <f t="shared" ca="1" si="11"/>
        <v>6</v>
      </c>
      <c r="K192">
        <v>4</v>
      </c>
      <c r="L192">
        <v>3</v>
      </c>
      <c r="M192">
        <v>9</v>
      </c>
    </row>
    <row r="193" spans="2:13" x14ac:dyDescent="0.25">
      <c r="B193">
        <v>186</v>
      </c>
      <c r="C193">
        <f t="shared" si="8"/>
        <v>16</v>
      </c>
      <c r="D193">
        <f t="shared" si="9"/>
        <v>6</v>
      </c>
      <c r="E193">
        <f t="shared" si="10"/>
        <v>17</v>
      </c>
      <c r="G193">
        <f t="shared" ca="1" si="11"/>
        <v>8</v>
      </c>
      <c r="H193">
        <f t="shared" ca="1" si="11"/>
        <v>7</v>
      </c>
      <c r="I193">
        <f t="shared" ca="1" si="11"/>
        <v>11</v>
      </c>
      <c r="K193">
        <v>7</v>
      </c>
      <c r="L193">
        <v>5</v>
      </c>
      <c r="M193">
        <v>8</v>
      </c>
    </row>
    <row r="194" spans="2:13" x14ac:dyDescent="0.25">
      <c r="B194">
        <v>187</v>
      </c>
      <c r="C194">
        <f t="shared" si="8"/>
        <v>20</v>
      </c>
      <c r="D194">
        <f t="shared" si="9"/>
        <v>6</v>
      </c>
      <c r="E194">
        <f t="shared" si="10"/>
        <v>18</v>
      </c>
      <c r="G194">
        <f t="shared" ca="1" si="11"/>
        <v>5</v>
      </c>
      <c r="H194">
        <f t="shared" ca="1" si="11"/>
        <v>5</v>
      </c>
      <c r="I194">
        <f t="shared" ca="1" si="11"/>
        <v>2</v>
      </c>
      <c r="K194">
        <v>11</v>
      </c>
      <c r="L194">
        <v>4</v>
      </c>
      <c r="M194">
        <v>9</v>
      </c>
    </row>
    <row r="195" spans="2:13" x14ac:dyDescent="0.25">
      <c r="B195">
        <v>188</v>
      </c>
      <c r="C195">
        <f t="shared" si="8"/>
        <v>16</v>
      </c>
      <c r="D195">
        <f t="shared" si="9"/>
        <v>21</v>
      </c>
      <c r="E195">
        <f t="shared" si="10"/>
        <v>20</v>
      </c>
      <c r="G195">
        <f t="shared" ca="1" si="11"/>
        <v>10</v>
      </c>
      <c r="H195">
        <f t="shared" ca="1" si="11"/>
        <v>7</v>
      </c>
      <c r="I195">
        <f t="shared" ca="1" si="11"/>
        <v>2</v>
      </c>
      <c r="K195">
        <v>7</v>
      </c>
      <c r="L195">
        <v>12</v>
      </c>
      <c r="M195">
        <v>11</v>
      </c>
    </row>
    <row r="196" spans="2:13" x14ac:dyDescent="0.25">
      <c r="B196">
        <v>189</v>
      </c>
      <c r="C196">
        <f t="shared" si="8"/>
        <v>6</v>
      </c>
      <c r="D196">
        <f t="shared" si="9"/>
        <v>18</v>
      </c>
      <c r="E196">
        <f t="shared" si="10"/>
        <v>6</v>
      </c>
      <c r="G196">
        <f t="shared" ca="1" si="11"/>
        <v>5</v>
      </c>
      <c r="H196">
        <f t="shared" ca="1" si="11"/>
        <v>11</v>
      </c>
      <c r="I196">
        <f t="shared" ca="1" si="11"/>
        <v>11</v>
      </c>
      <c r="K196">
        <v>3</v>
      </c>
      <c r="L196">
        <v>9</v>
      </c>
      <c r="M196">
        <v>3</v>
      </c>
    </row>
    <row r="197" spans="2:13" x14ac:dyDescent="0.25">
      <c r="B197">
        <v>190</v>
      </c>
      <c r="C197">
        <f t="shared" si="8"/>
        <v>6</v>
      </c>
      <c r="D197">
        <f t="shared" si="9"/>
        <v>6</v>
      </c>
      <c r="E197">
        <f t="shared" si="10"/>
        <v>6</v>
      </c>
      <c r="G197">
        <f t="shared" ca="1" si="11"/>
        <v>12</v>
      </c>
      <c r="H197">
        <f t="shared" ca="1" si="11"/>
        <v>11</v>
      </c>
      <c r="I197">
        <f t="shared" ca="1" si="11"/>
        <v>7</v>
      </c>
      <c r="K197">
        <v>5</v>
      </c>
      <c r="L197">
        <v>5</v>
      </c>
      <c r="M197">
        <v>1</v>
      </c>
    </row>
    <row r="198" spans="2:13" x14ac:dyDescent="0.25">
      <c r="B198">
        <v>191</v>
      </c>
      <c r="C198">
        <f t="shared" si="8"/>
        <v>6</v>
      </c>
      <c r="D198">
        <f t="shared" si="9"/>
        <v>6</v>
      </c>
      <c r="E198">
        <f t="shared" si="10"/>
        <v>19</v>
      </c>
      <c r="G198">
        <f t="shared" ca="1" si="11"/>
        <v>3</v>
      </c>
      <c r="H198">
        <f t="shared" ca="1" si="11"/>
        <v>10</v>
      </c>
      <c r="I198">
        <f t="shared" ca="1" si="11"/>
        <v>2</v>
      </c>
      <c r="K198">
        <v>5</v>
      </c>
      <c r="L198">
        <v>4</v>
      </c>
      <c r="M198">
        <v>10</v>
      </c>
    </row>
    <row r="199" spans="2:13" x14ac:dyDescent="0.25">
      <c r="B199">
        <v>192</v>
      </c>
      <c r="C199">
        <f t="shared" si="8"/>
        <v>18</v>
      </c>
      <c r="D199">
        <f t="shared" si="9"/>
        <v>6</v>
      </c>
      <c r="E199">
        <f t="shared" si="10"/>
        <v>6</v>
      </c>
      <c r="G199">
        <f t="shared" ca="1" si="11"/>
        <v>3</v>
      </c>
      <c r="H199">
        <f t="shared" ca="1" si="11"/>
        <v>2</v>
      </c>
      <c r="I199">
        <f t="shared" ca="1" si="11"/>
        <v>8</v>
      </c>
      <c r="K199">
        <v>9</v>
      </c>
      <c r="L199">
        <v>3</v>
      </c>
      <c r="M199">
        <v>5</v>
      </c>
    </row>
    <row r="200" spans="2:13" x14ac:dyDescent="0.25">
      <c r="B200">
        <v>193</v>
      </c>
      <c r="C200">
        <f t="shared" si="8"/>
        <v>17</v>
      </c>
      <c r="D200">
        <f t="shared" si="9"/>
        <v>21</v>
      </c>
      <c r="E200">
        <f t="shared" si="10"/>
        <v>6</v>
      </c>
      <c r="G200">
        <f t="shared" ca="1" si="11"/>
        <v>6</v>
      </c>
      <c r="H200">
        <f t="shared" ca="1" si="11"/>
        <v>1</v>
      </c>
      <c r="I200">
        <f t="shared" ca="1" si="11"/>
        <v>4</v>
      </c>
      <c r="K200">
        <v>8</v>
      </c>
      <c r="L200">
        <v>12</v>
      </c>
      <c r="M200">
        <v>5</v>
      </c>
    </row>
    <row r="201" spans="2:13" x14ac:dyDescent="0.25">
      <c r="B201">
        <v>194</v>
      </c>
      <c r="C201">
        <f t="shared" ref="C201:C264" si="12">VLOOKUP(K201,$P$8:$Q$19,2,0)</f>
        <v>6</v>
      </c>
      <c r="D201">
        <f t="shared" ref="D201:D264" si="13">VLOOKUP(L201,$P$8:$Q$19,2,0)</f>
        <v>17</v>
      </c>
      <c r="E201">
        <f t="shared" ref="E201:E264" si="14">VLOOKUP(M201,$P$8:$Q$19,2,0)</f>
        <v>6</v>
      </c>
      <c r="G201">
        <f t="shared" ref="G201:I264" ca="1" si="15">RANDBETWEEN(1,12)</f>
        <v>10</v>
      </c>
      <c r="H201">
        <f t="shared" ca="1" si="15"/>
        <v>12</v>
      </c>
      <c r="I201">
        <f t="shared" ca="1" si="15"/>
        <v>4</v>
      </c>
      <c r="K201">
        <v>2</v>
      </c>
      <c r="L201">
        <v>8</v>
      </c>
      <c r="M201">
        <v>1</v>
      </c>
    </row>
    <row r="202" spans="2:13" x14ac:dyDescent="0.25">
      <c r="B202">
        <v>195</v>
      </c>
      <c r="C202">
        <f t="shared" si="12"/>
        <v>18</v>
      </c>
      <c r="D202">
        <f t="shared" si="13"/>
        <v>6</v>
      </c>
      <c r="E202">
        <f t="shared" si="14"/>
        <v>18</v>
      </c>
      <c r="G202">
        <f t="shared" ca="1" si="15"/>
        <v>5</v>
      </c>
      <c r="H202">
        <f t="shared" ca="1" si="15"/>
        <v>6</v>
      </c>
      <c r="I202">
        <f t="shared" ca="1" si="15"/>
        <v>7</v>
      </c>
      <c r="K202">
        <v>9</v>
      </c>
      <c r="L202">
        <v>4</v>
      </c>
      <c r="M202">
        <v>9</v>
      </c>
    </row>
    <row r="203" spans="2:13" x14ac:dyDescent="0.25">
      <c r="B203">
        <v>196</v>
      </c>
      <c r="C203">
        <f t="shared" si="12"/>
        <v>6</v>
      </c>
      <c r="D203">
        <f t="shared" si="13"/>
        <v>18</v>
      </c>
      <c r="E203">
        <f t="shared" si="14"/>
        <v>18</v>
      </c>
      <c r="G203">
        <f t="shared" ca="1" si="15"/>
        <v>3</v>
      </c>
      <c r="H203">
        <f t="shared" ca="1" si="15"/>
        <v>10</v>
      </c>
      <c r="I203">
        <f t="shared" ca="1" si="15"/>
        <v>11</v>
      </c>
      <c r="K203">
        <v>6</v>
      </c>
      <c r="L203">
        <v>9</v>
      </c>
      <c r="M203">
        <v>9</v>
      </c>
    </row>
    <row r="204" spans="2:13" x14ac:dyDescent="0.25">
      <c r="B204">
        <v>197</v>
      </c>
      <c r="C204">
        <f t="shared" si="12"/>
        <v>6</v>
      </c>
      <c r="D204">
        <f t="shared" si="13"/>
        <v>6</v>
      </c>
      <c r="E204">
        <f t="shared" si="14"/>
        <v>6</v>
      </c>
      <c r="G204">
        <f t="shared" ca="1" si="15"/>
        <v>1</v>
      </c>
      <c r="H204">
        <f t="shared" ca="1" si="15"/>
        <v>12</v>
      </c>
      <c r="I204">
        <f t="shared" ca="1" si="15"/>
        <v>8</v>
      </c>
      <c r="K204">
        <v>1</v>
      </c>
      <c r="L204">
        <v>1</v>
      </c>
      <c r="M204">
        <v>5</v>
      </c>
    </row>
    <row r="205" spans="2:13" x14ac:dyDescent="0.25">
      <c r="B205">
        <v>198</v>
      </c>
      <c r="C205">
        <f t="shared" si="12"/>
        <v>6</v>
      </c>
      <c r="D205">
        <f t="shared" si="13"/>
        <v>19</v>
      </c>
      <c r="E205">
        <f t="shared" si="14"/>
        <v>6</v>
      </c>
      <c r="G205">
        <f t="shared" ca="1" si="15"/>
        <v>1</v>
      </c>
      <c r="H205">
        <f t="shared" ca="1" si="15"/>
        <v>5</v>
      </c>
      <c r="I205">
        <f t="shared" ca="1" si="15"/>
        <v>1</v>
      </c>
      <c r="K205">
        <v>1</v>
      </c>
      <c r="L205">
        <v>10</v>
      </c>
      <c r="M205">
        <v>4</v>
      </c>
    </row>
    <row r="206" spans="2:13" x14ac:dyDescent="0.25">
      <c r="B206">
        <v>199</v>
      </c>
      <c r="C206">
        <f t="shared" si="12"/>
        <v>6</v>
      </c>
      <c r="D206">
        <f t="shared" si="13"/>
        <v>20</v>
      </c>
      <c r="E206">
        <f t="shared" si="14"/>
        <v>20</v>
      </c>
      <c r="G206">
        <f t="shared" ca="1" si="15"/>
        <v>9</v>
      </c>
      <c r="H206">
        <f t="shared" ca="1" si="15"/>
        <v>4</v>
      </c>
      <c r="I206">
        <f t="shared" ca="1" si="15"/>
        <v>10</v>
      </c>
      <c r="K206">
        <v>4</v>
      </c>
      <c r="L206">
        <v>11</v>
      </c>
      <c r="M206">
        <v>11</v>
      </c>
    </row>
    <row r="207" spans="2:13" x14ac:dyDescent="0.25">
      <c r="B207">
        <v>200</v>
      </c>
      <c r="C207">
        <f t="shared" si="12"/>
        <v>18</v>
      </c>
      <c r="D207">
        <f t="shared" si="13"/>
        <v>16</v>
      </c>
      <c r="E207">
        <f t="shared" si="14"/>
        <v>6</v>
      </c>
      <c r="G207">
        <f t="shared" ca="1" si="15"/>
        <v>2</v>
      </c>
      <c r="H207">
        <f t="shared" ca="1" si="15"/>
        <v>6</v>
      </c>
      <c r="I207">
        <f t="shared" ca="1" si="15"/>
        <v>6</v>
      </c>
      <c r="K207">
        <v>9</v>
      </c>
      <c r="L207">
        <v>7</v>
      </c>
      <c r="M207">
        <v>6</v>
      </c>
    </row>
    <row r="208" spans="2:13" x14ac:dyDescent="0.25">
      <c r="B208">
        <v>201</v>
      </c>
      <c r="C208">
        <f t="shared" si="12"/>
        <v>17</v>
      </c>
      <c r="D208">
        <f t="shared" si="13"/>
        <v>19</v>
      </c>
      <c r="E208">
        <f t="shared" si="14"/>
        <v>6</v>
      </c>
      <c r="G208">
        <f t="shared" ca="1" si="15"/>
        <v>6</v>
      </c>
      <c r="H208">
        <f t="shared" ca="1" si="15"/>
        <v>3</v>
      </c>
      <c r="I208">
        <f t="shared" ca="1" si="15"/>
        <v>11</v>
      </c>
      <c r="K208">
        <v>8</v>
      </c>
      <c r="L208">
        <v>10</v>
      </c>
      <c r="M208">
        <v>5</v>
      </c>
    </row>
    <row r="209" spans="2:13" x14ac:dyDescent="0.25">
      <c r="B209">
        <v>202</v>
      </c>
      <c r="C209">
        <f t="shared" si="12"/>
        <v>18</v>
      </c>
      <c r="D209">
        <f t="shared" si="13"/>
        <v>6</v>
      </c>
      <c r="E209">
        <f t="shared" si="14"/>
        <v>6</v>
      </c>
      <c r="G209">
        <f t="shared" ca="1" si="15"/>
        <v>9</v>
      </c>
      <c r="H209">
        <f t="shared" ca="1" si="15"/>
        <v>8</v>
      </c>
      <c r="I209">
        <f t="shared" ca="1" si="15"/>
        <v>8</v>
      </c>
      <c r="K209">
        <v>9</v>
      </c>
      <c r="L209">
        <v>4</v>
      </c>
      <c r="M209">
        <v>6</v>
      </c>
    </row>
    <row r="210" spans="2:13" x14ac:dyDescent="0.25">
      <c r="B210">
        <v>203</v>
      </c>
      <c r="C210">
        <f t="shared" si="12"/>
        <v>18</v>
      </c>
      <c r="D210">
        <f t="shared" si="13"/>
        <v>6</v>
      </c>
      <c r="E210">
        <f t="shared" si="14"/>
        <v>16</v>
      </c>
      <c r="G210">
        <f t="shared" ca="1" si="15"/>
        <v>4</v>
      </c>
      <c r="H210">
        <f t="shared" ca="1" si="15"/>
        <v>1</v>
      </c>
      <c r="I210">
        <f t="shared" ca="1" si="15"/>
        <v>2</v>
      </c>
      <c r="K210">
        <v>9</v>
      </c>
      <c r="L210">
        <v>6</v>
      </c>
      <c r="M210">
        <v>7</v>
      </c>
    </row>
    <row r="211" spans="2:13" x14ac:dyDescent="0.25">
      <c r="B211">
        <v>204</v>
      </c>
      <c r="C211">
        <f t="shared" si="12"/>
        <v>6</v>
      </c>
      <c r="D211">
        <f t="shared" si="13"/>
        <v>16</v>
      </c>
      <c r="E211">
        <f t="shared" si="14"/>
        <v>21</v>
      </c>
      <c r="G211">
        <f t="shared" ca="1" si="15"/>
        <v>3</v>
      </c>
      <c r="H211">
        <f t="shared" ca="1" si="15"/>
        <v>1</v>
      </c>
      <c r="I211">
        <f t="shared" ca="1" si="15"/>
        <v>4</v>
      </c>
      <c r="K211">
        <v>2</v>
      </c>
      <c r="L211">
        <v>7</v>
      </c>
      <c r="M211">
        <v>12</v>
      </c>
    </row>
    <row r="212" spans="2:13" x14ac:dyDescent="0.25">
      <c r="B212">
        <v>205</v>
      </c>
      <c r="C212">
        <f t="shared" si="12"/>
        <v>16</v>
      </c>
      <c r="D212">
        <f t="shared" si="13"/>
        <v>19</v>
      </c>
      <c r="E212">
        <f t="shared" si="14"/>
        <v>20</v>
      </c>
      <c r="G212">
        <f t="shared" ca="1" si="15"/>
        <v>8</v>
      </c>
      <c r="H212">
        <f t="shared" ca="1" si="15"/>
        <v>12</v>
      </c>
      <c r="I212">
        <f t="shared" ca="1" si="15"/>
        <v>1</v>
      </c>
      <c r="K212">
        <v>7</v>
      </c>
      <c r="L212">
        <v>10</v>
      </c>
      <c r="M212">
        <v>11</v>
      </c>
    </row>
    <row r="213" spans="2:13" x14ac:dyDescent="0.25">
      <c r="B213">
        <v>206</v>
      </c>
      <c r="C213">
        <f t="shared" si="12"/>
        <v>20</v>
      </c>
      <c r="D213">
        <f t="shared" si="13"/>
        <v>21</v>
      </c>
      <c r="E213">
        <f t="shared" si="14"/>
        <v>18</v>
      </c>
      <c r="G213">
        <f t="shared" ca="1" si="15"/>
        <v>12</v>
      </c>
      <c r="H213">
        <f t="shared" ca="1" si="15"/>
        <v>1</v>
      </c>
      <c r="I213">
        <f t="shared" ca="1" si="15"/>
        <v>10</v>
      </c>
      <c r="K213">
        <v>11</v>
      </c>
      <c r="L213">
        <v>12</v>
      </c>
      <c r="M213">
        <v>9</v>
      </c>
    </row>
    <row r="214" spans="2:13" x14ac:dyDescent="0.25">
      <c r="B214">
        <v>207</v>
      </c>
      <c r="C214">
        <f t="shared" si="12"/>
        <v>16</v>
      </c>
      <c r="D214">
        <f t="shared" si="13"/>
        <v>6</v>
      </c>
      <c r="E214">
        <f t="shared" si="14"/>
        <v>6</v>
      </c>
      <c r="G214">
        <f t="shared" ca="1" si="15"/>
        <v>12</v>
      </c>
      <c r="H214">
        <f t="shared" ca="1" si="15"/>
        <v>12</v>
      </c>
      <c r="I214">
        <f t="shared" ca="1" si="15"/>
        <v>12</v>
      </c>
      <c r="K214">
        <v>7</v>
      </c>
      <c r="L214">
        <v>2</v>
      </c>
      <c r="M214">
        <v>1</v>
      </c>
    </row>
    <row r="215" spans="2:13" x14ac:dyDescent="0.25">
      <c r="B215">
        <v>208</v>
      </c>
      <c r="C215">
        <f t="shared" si="12"/>
        <v>6</v>
      </c>
      <c r="D215">
        <f t="shared" si="13"/>
        <v>16</v>
      </c>
      <c r="E215">
        <f t="shared" si="14"/>
        <v>6</v>
      </c>
      <c r="G215">
        <f t="shared" ca="1" si="15"/>
        <v>10</v>
      </c>
      <c r="H215">
        <f t="shared" ca="1" si="15"/>
        <v>6</v>
      </c>
      <c r="I215">
        <f t="shared" ca="1" si="15"/>
        <v>4</v>
      </c>
      <c r="K215">
        <v>6</v>
      </c>
      <c r="L215">
        <v>7</v>
      </c>
      <c r="M215">
        <v>2</v>
      </c>
    </row>
    <row r="216" spans="2:13" x14ac:dyDescent="0.25">
      <c r="B216">
        <v>209</v>
      </c>
      <c r="C216">
        <f t="shared" si="12"/>
        <v>18</v>
      </c>
      <c r="D216">
        <f t="shared" si="13"/>
        <v>6</v>
      </c>
      <c r="E216">
        <f t="shared" si="14"/>
        <v>6</v>
      </c>
      <c r="G216">
        <f t="shared" ca="1" si="15"/>
        <v>9</v>
      </c>
      <c r="H216">
        <f t="shared" ca="1" si="15"/>
        <v>11</v>
      </c>
      <c r="I216">
        <f t="shared" ca="1" si="15"/>
        <v>10</v>
      </c>
      <c r="K216">
        <v>9</v>
      </c>
      <c r="L216">
        <v>1</v>
      </c>
      <c r="M216">
        <v>3</v>
      </c>
    </row>
    <row r="217" spans="2:13" x14ac:dyDescent="0.25">
      <c r="B217">
        <v>210</v>
      </c>
      <c r="C217">
        <f t="shared" si="12"/>
        <v>19</v>
      </c>
      <c r="D217">
        <f t="shared" si="13"/>
        <v>6</v>
      </c>
      <c r="E217">
        <f t="shared" si="14"/>
        <v>6</v>
      </c>
      <c r="G217">
        <f t="shared" ca="1" si="15"/>
        <v>9</v>
      </c>
      <c r="H217">
        <f t="shared" ca="1" si="15"/>
        <v>8</v>
      </c>
      <c r="I217">
        <f t="shared" ca="1" si="15"/>
        <v>4</v>
      </c>
      <c r="K217">
        <v>10</v>
      </c>
      <c r="L217">
        <v>5</v>
      </c>
      <c r="M217">
        <v>4</v>
      </c>
    </row>
    <row r="218" spans="2:13" x14ac:dyDescent="0.25">
      <c r="B218">
        <v>211</v>
      </c>
      <c r="C218">
        <f t="shared" si="12"/>
        <v>6</v>
      </c>
      <c r="D218">
        <f t="shared" si="13"/>
        <v>6</v>
      </c>
      <c r="E218">
        <f t="shared" si="14"/>
        <v>6</v>
      </c>
      <c r="G218">
        <f t="shared" ca="1" si="15"/>
        <v>5</v>
      </c>
      <c r="H218">
        <f t="shared" ca="1" si="15"/>
        <v>1</v>
      </c>
      <c r="I218">
        <f t="shared" ca="1" si="15"/>
        <v>10</v>
      </c>
      <c r="K218">
        <v>2</v>
      </c>
      <c r="L218">
        <v>4</v>
      </c>
      <c r="M218">
        <v>6</v>
      </c>
    </row>
    <row r="219" spans="2:13" x14ac:dyDescent="0.25">
      <c r="B219">
        <v>212</v>
      </c>
      <c r="C219">
        <f t="shared" si="12"/>
        <v>6</v>
      </c>
      <c r="D219">
        <f t="shared" si="13"/>
        <v>6</v>
      </c>
      <c r="E219">
        <f t="shared" si="14"/>
        <v>17</v>
      </c>
      <c r="G219">
        <f t="shared" ca="1" si="15"/>
        <v>1</v>
      </c>
      <c r="H219">
        <f t="shared" ca="1" si="15"/>
        <v>12</v>
      </c>
      <c r="I219">
        <f t="shared" ca="1" si="15"/>
        <v>9</v>
      </c>
      <c r="K219">
        <v>5</v>
      </c>
      <c r="L219">
        <v>5</v>
      </c>
      <c r="M219">
        <v>8</v>
      </c>
    </row>
    <row r="220" spans="2:13" x14ac:dyDescent="0.25">
      <c r="B220">
        <v>213</v>
      </c>
      <c r="C220">
        <f t="shared" si="12"/>
        <v>16</v>
      </c>
      <c r="D220">
        <f t="shared" si="13"/>
        <v>6</v>
      </c>
      <c r="E220">
        <f t="shared" si="14"/>
        <v>6</v>
      </c>
      <c r="G220">
        <f t="shared" ca="1" si="15"/>
        <v>10</v>
      </c>
      <c r="H220">
        <f t="shared" ca="1" si="15"/>
        <v>6</v>
      </c>
      <c r="I220">
        <f t="shared" ca="1" si="15"/>
        <v>12</v>
      </c>
      <c r="K220">
        <v>7</v>
      </c>
      <c r="L220">
        <v>4</v>
      </c>
      <c r="M220">
        <v>5</v>
      </c>
    </row>
    <row r="221" spans="2:13" x14ac:dyDescent="0.25">
      <c r="B221">
        <v>214</v>
      </c>
      <c r="C221">
        <f t="shared" si="12"/>
        <v>19</v>
      </c>
      <c r="D221">
        <f t="shared" si="13"/>
        <v>21</v>
      </c>
      <c r="E221">
        <f t="shared" si="14"/>
        <v>6</v>
      </c>
      <c r="G221">
        <f t="shared" ca="1" si="15"/>
        <v>2</v>
      </c>
      <c r="H221">
        <f t="shared" ca="1" si="15"/>
        <v>7</v>
      </c>
      <c r="I221">
        <f t="shared" ca="1" si="15"/>
        <v>4</v>
      </c>
      <c r="K221">
        <v>10</v>
      </c>
      <c r="L221">
        <v>12</v>
      </c>
      <c r="M221">
        <v>1</v>
      </c>
    </row>
    <row r="222" spans="2:13" x14ac:dyDescent="0.25">
      <c r="B222">
        <v>215</v>
      </c>
      <c r="C222">
        <f t="shared" si="12"/>
        <v>17</v>
      </c>
      <c r="D222">
        <f t="shared" si="13"/>
        <v>17</v>
      </c>
      <c r="E222">
        <f t="shared" si="14"/>
        <v>20</v>
      </c>
      <c r="G222">
        <f t="shared" ca="1" si="15"/>
        <v>3</v>
      </c>
      <c r="H222">
        <f t="shared" ca="1" si="15"/>
        <v>9</v>
      </c>
      <c r="I222">
        <f t="shared" ca="1" si="15"/>
        <v>1</v>
      </c>
      <c r="K222">
        <v>8</v>
      </c>
      <c r="L222">
        <v>8</v>
      </c>
      <c r="M222">
        <v>11</v>
      </c>
    </row>
    <row r="223" spans="2:13" x14ac:dyDescent="0.25">
      <c r="B223">
        <v>216</v>
      </c>
      <c r="C223">
        <f t="shared" si="12"/>
        <v>19</v>
      </c>
      <c r="D223">
        <f t="shared" si="13"/>
        <v>6</v>
      </c>
      <c r="E223">
        <f t="shared" si="14"/>
        <v>6</v>
      </c>
      <c r="G223">
        <f t="shared" ca="1" si="15"/>
        <v>2</v>
      </c>
      <c r="H223">
        <f t="shared" ca="1" si="15"/>
        <v>1</v>
      </c>
      <c r="I223">
        <f t="shared" ca="1" si="15"/>
        <v>1</v>
      </c>
      <c r="K223">
        <v>10</v>
      </c>
      <c r="L223">
        <v>3</v>
      </c>
      <c r="M223">
        <v>5</v>
      </c>
    </row>
    <row r="224" spans="2:13" x14ac:dyDescent="0.25">
      <c r="B224">
        <v>217</v>
      </c>
      <c r="C224">
        <f t="shared" si="12"/>
        <v>20</v>
      </c>
      <c r="D224">
        <f t="shared" si="13"/>
        <v>19</v>
      </c>
      <c r="E224">
        <f t="shared" si="14"/>
        <v>16</v>
      </c>
      <c r="G224">
        <f t="shared" ca="1" si="15"/>
        <v>2</v>
      </c>
      <c r="H224">
        <f t="shared" ca="1" si="15"/>
        <v>6</v>
      </c>
      <c r="I224">
        <f t="shared" ca="1" si="15"/>
        <v>8</v>
      </c>
      <c r="K224">
        <v>11</v>
      </c>
      <c r="L224">
        <v>10</v>
      </c>
      <c r="M224">
        <v>7</v>
      </c>
    </row>
    <row r="225" spans="2:13" x14ac:dyDescent="0.25">
      <c r="B225">
        <v>218</v>
      </c>
      <c r="C225">
        <f t="shared" si="12"/>
        <v>19</v>
      </c>
      <c r="D225">
        <f t="shared" si="13"/>
        <v>6</v>
      </c>
      <c r="E225">
        <f t="shared" si="14"/>
        <v>6</v>
      </c>
      <c r="G225">
        <f t="shared" ca="1" si="15"/>
        <v>2</v>
      </c>
      <c r="H225">
        <f t="shared" ca="1" si="15"/>
        <v>10</v>
      </c>
      <c r="I225">
        <f t="shared" ca="1" si="15"/>
        <v>8</v>
      </c>
      <c r="K225">
        <v>10</v>
      </c>
      <c r="L225">
        <v>1</v>
      </c>
      <c r="M225">
        <v>4</v>
      </c>
    </row>
    <row r="226" spans="2:13" x14ac:dyDescent="0.25">
      <c r="B226">
        <v>219</v>
      </c>
      <c r="C226">
        <f t="shared" si="12"/>
        <v>6</v>
      </c>
      <c r="D226">
        <f t="shared" si="13"/>
        <v>20</v>
      </c>
      <c r="E226">
        <f t="shared" si="14"/>
        <v>21</v>
      </c>
      <c r="G226">
        <f t="shared" ca="1" si="15"/>
        <v>8</v>
      </c>
      <c r="H226">
        <f t="shared" ca="1" si="15"/>
        <v>1</v>
      </c>
      <c r="I226">
        <f t="shared" ca="1" si="15"/>
        <v>3</v>
      </c>
      <c r="K226">
        <v>4</v>
      </c>
      <c r="L226">
        <v>11</v>
      </c>
      <c r="M226">
        <v>12</v>
      </c>
    </row>
    <row r="227" spans="2:13" x14ac:dyDescent="0.25">
      <c r="B227">
        <v>220</v>
      </c>
      <c r="C227">
        <f t="shared" si="12"/>
        <v>19</v>
      </c>
      <c r="D227">
        <f t="shared" si="13"/>
        <v>20</v>
      </c>
      <c r="E227">
        <f t="shared" si="14"/>
        <v>6</v>
      </c>
      <c r="G227">
        <f t="shared" ca="1" si="15"/>
        <v>4</v>
      </c>
      <c r="H227">
        <f t="shared" ca="1" si="15"/>
        <v>1</v>
      </c>
      <c r="I227">
        <f t="shared" ca="1" si="15"/>
        <v>2</v>
      </c>
      <c r="K227">
        <v>10</v>
      </c>
      <c r="L227">
        <v>11</v>
      </c>
      <c r="M227">
        <v>2</v>
      </c>
    </row>
    <row r="228" spans="2:13" x14ac:dyDescent="0.25">
      <c r="B228">
        <v>221</v>
      </c>
      <c r="C228">
        <f t="shared" si="12"/>
        <v>20</v>
      </c>
      <c r="D228">
        <f t="shared" si="13"/>
        <v>16</v>
      </c>
      <c r="E228">
        <f t="shared" si="14"/>
        <v>21</v>
      </c>
      <c r="G228">
        <f t="shared" ca="1" si="15"/>
        <v>10</v>
      </c>
      <c r="H228">
        <f t="shared" ca="1" si="15"/>
        <v>3</v>
      </c>
      <c r="I228">
        <f t="shared" ca="1" si="15"/>
        <v>8</v>
      </c>
      <c r="K228">
        <v>11</v>
      </c>
      <c r="L228">
        <v>7</v>
      </c>
      <c r="M228">
        <v>12</v>
      </c>
    </row>
    <row r="229" spans="2:13" x14ac:dyDescent="0.25">
      <c r="B229">
        <v>222</v>
      </c>
      <c r="C229">
        <f t="shared" si="12"/>
        <v>6</v>
      </c>
      <c r="D229">
        <f t="shared" si="13"/>
        <v>6</v>
      </c>
      <c r="E229">
        <f t="shared" si="14"/>
        <v>6</v>
      </c>
      <c r="G229">
        <f t="shared" ca="1" si="15"/>
        <v>6</v>
      </c>
      <c r="H229">
        <f t="shared" ca="1" si="15"/>
        <v>9</v>
      </c>
      <c r="I229">
        <f t="shared" ca="1" si="15"/>
        <v>8</v>
      </c>
      <c r="K229">
        <v>1</v>
      </c>
      <c r="L229">
        <v>1</v>
      </c>
      <c r="M229">
        <v>6</v>
      </c>
    </row>
    <row r="230" spans="2:13" x14ac:dyDescent="0.25">
      <c r="B230">
        <v>223</v>
      </c>
      <c r="C230">
        <f t="shared" si="12"/>
        <v>17</v>
      </c>
      <c r="D230">
        <f t="shared" si="13"/>
        <v>16</v>
      </c>
      <c r="E230">
        <f t="shared" si="14"/>
        <v>18</v>
      </c>
      <c r="G230">
        <f t="shared" ca="1" si="15"/>
        <v>11</v>
      </c>
      <c r="H230">
        <f t="shared" ca="1" si="15"/>
        <v>3</v>
      </c>
      <c r="I230">
        <f t="shared" ca="1" si="15"/>
        <v>4</v>
      </c>
      <c r="K230">
        <v>8</v>
      </c>
      <c r="L230">
        <v>7</v>
      </c>
      <c r="M230">
        <v>9</v>
      </c>
    </row>
    <row r="231" spans="2:13" x14ac:dyDescent="0.25">
      <c r="B231">
        <v>224</v>
      </c>
      <c r="C231">
        <f t="shared" si="12"/>
        <v>6</v>
      </c>
      <c r="D231">
        <f t="shared" si="13"/>
        <v>20</v>
      </c>
      <c r="E231">
        <f t="shared" si="14"/>
        <v>6</v>
      </c>
      <c r="G231">
        <f t="shared" ca="1" si="15"/>
        <v>11</v>
      </c>
      <c r="H231">
        <f t="shared" ca="1" si="15"/>
        <v>12</v>
      </c>
      <c r="I231">
        <f t="shared" ca="1" si="15"/>
        <v>9</v>
      </c>
      <c r="K231">
        <v>5</v>
      </c>
      <c r="L231">
        <v>11</v>
      </c>
      <c r="M231">
        <v>2</v>
      </c>
    </row>
    <row r="232" spans="2:13" x14ac:dyDescent="0.25">
      <c r="B232">
        <v>225</v>
      </c>
      <c r="C232">
        <f t="shared" si="12"/>
        <v>19</v>
      </c>
      <c r="D232">
        <f t="shared" si="13"/>
        <v>6</v>
      </c>
      <c r="E232">
        <f t="shared" si="14"/>
        <v>6</v>
      </c>
      <c r="G232">
        <f t="shared" ca="1" si="15"/>
        <v>3</v>
      </c>
      <c r="H232">
        <f t="shared" ca="1" si="15"/>
        <v>7</v>
      </c>
      <c r="I232">
        <f t="shared" ca="1" si="15"/>
        <v>5</v>
      </c>
      <c r="K232">
        <v>10</v>
      </c>
      <c r="L232">
        <v>1</v>
      </c>
      <c r="M232">
        <v>2</v>
      </c>
    </row>
    <row r="233" spans="2:13" x14ac:dyDescent="0.25">
      <c r="B233">
        <v>226</v>
      </c>
      <c r="C233">
        <f t="shared" si="12"/>
        <v>6</v>
      </c>
      <c r="D233">
        <f t="shared" si="13"/>
        <v>21</v>
      </c>
      <c r="E233">
        <f t="shared" si="14"/>
        <v>6</v>
      </c>
      <c r="G233">
        <f t="shared" ca="1" si="15"/>
        <v>11</v>
      </c>
      <c r="H233">
        <f t="shared" ca="1" si="15"/>
        <v>2</v>
      </c>
      <c r="I233">
        <f t="shared" ca="1" si="15"/>
        <v>3</v>
      </c>
      <c r="K233">
        <v>4</v>
      </c>
      <c r="L233">
        <v>12</v>
      </c>
      <c r="M233">
        <v>5</v>
      </c>
    </row>
    <row r="234" spans="2:13" x14ac:dyDescent="0.25">
      <c r="B234">
        <v>227</v>
      </c>
      <c r="C234">
        <f t="shared" si="12"/>
        <v>6</v>
      </c>
      <c r="D234">
        <f t="shared" si="13"/>
        <v>18</v>
      </c>
      <c r="E234">
        <f t="shared" si="14"/>
        <v>18</v>
      </c>
      <c r="G234">
        <f t="shared" ca="1" si="15"/>
        <v>2</v>
      </c>
      <c r="H234">
        <f t="shared" ca="1" si="15"/>
        <v>3</v>
      </c>
      <c r="I234">
        <f t="shared" ca="1" si="15"/>
        <v>2</v>
      </c>
      <c r="K234">
        <v>4</v>
      </c>
      <c r="L234">
        <v>9</v>
      </c>
      <c r="M234">
        <v>9</v>
      </c>
    </row>
    <row r="235" spans="2:13" x14ac:dyDescent="0.25">
      <c r="B235">
        <v>228</v>
      </c>
      <c r="C235">
        <f t="shared" si="12"/>
        <v>21</v>
      </c>
      <c r="D235">
        <f t="shared" si="13"/>
        <v>19</v>
      </c>
      <c r="E235">
        <f t="shared" si="14"/>
        <v>21</v>
      </c>
      <c r="G235">
        <f t="shared" ca="1" si="15"/>
        <v>9</v>
      </c>
      <c r="H235">
        <f t="shared" ca="1" si="15"/>
        <v>11</v>
      </c>
      <c r="I235">
        <f t="shared" ca="1" si="15"/>
        <v>11</v>
      </c>
      <c r="K235">
        <v>12</v>
      </c>
      <c r="L235">
        <v>10</v>
      </c>
      <c r="M235">
        <v>12</v>
      </c>
    </row>
    <row r="236" spans="2:13" x14ac:dyDescent="0.25">
      <c r="B236">
        <v>229</v>
      </c>
      <c r="C236">
        <f t="shared" si="12"/>
        <v>6</v>
      </c>
      <c r="D236">
        <f t="shared" si="13"/>
        <v>6</v>
      </c>
      <c r="E236">
        <f t="shared" si="14"/>
        <v>6</v>
      </c>
      <c r="G236">
        <f t="shared" ca="1" si="15"/>
        <v>6</v>
      </c>
      <c r="H236">
        <f t="shared" ca="1" si="15"/>
        <v>4</v>
      </c>
      <c r="I236">
        <f t="shared" ca="1" si="15"/>
        <v>3</v>
      </c>
      <c r="K236">
        <v>6</v>
      </c>
      <c r="L236">
        <v>1</v>
      </c>
      <c r="M236">
        <v>4</v>
      </c>
    </row>
    <row r="237" spans="2:13" x14ac:dyDescent="0.25">
      <c r="B237">
        <v>230</v>
      </c>
      <c r="C237">
        <f t="shared" si="12"/>
        <v>6</v>
      </c>
      <c r="D237">
        <f t="shared" si="13"/>
        <v>6</v>
      </c>
      <c r="E237">
        <f t="shared" si="14"/>
        <v>6</v>
      </c>
      <c r="G237">
        <f t="shared" ca="1" si="15"/>
        <v>10</v>
      </c>
      <c r="H237">
        <f t="shared" ca="1" si="15"/>
        <v>1</v>
      </c>
      <c r="I237">
        <f t="shared" ca="1" si="15"/>
        <v>4</v>
      </c>
      <c r="K237">
        <v>1</v>
      </c>
      <c r="L237">
        <v>2</v>
      </c>
      <c r="M237">
        <v>4</v>
      </c>
    </row>
    <row r="238" spans="2:13" x14ac:dyDescent="0.25">
      <c r="B238">
        <v>231</v>
      </c>
      <c r="C238">
        <f t="shared" si="12"/>
        <v>17</v>
      </c>
      <c r="D238">
        <f t="shared" si="13"/>
        <v>6</v>
      </c>
      <c r="E238">
        <f t="shared" si="14"/>
        <v>18</v>
      </c>
      <c r="G238">
        <f t="shared" ca="1" si="15"/>
        <v>12</v>
      </c>
      <c r="H238">
        <f t="shared" ca="1" si="15"/>
        <v>10</v>
      </c>
      <c r="I238">
        <f t="shared" ca="1" si="15"/>
        <v>3</v>
      </c>
      <c r="K238">
        <v>8</v>
      </c>
      <c r="L238">
        <v>3</v>
      </c>
      <c r="M238">
        <v>9</v>
      </c>
    </row>
    <row r="239" spans="2:13" x14ac:dyDescent="0.25">
      <c r="B239">
        <v>232</v>
      </c>
      <c r="C239">
        <f t="shared" si="12"/>
        <v>6</v>
      </c>
      <c r="D239">
        <f t="shared" si="13"/>
        <v>6</v>
      </c>
      <c r="E239">
        <f t="shared" si="14"/>
        <v>6</v>
      </c>
      <c r="G239">
        <f t="shared" ca="1" si="15"/>
        <v>4</v>
      </c>
      <c r="H239">
        <f t="shared" ca="1" si="15"/>
        <v>1</v>
      </c>
      <c r="I239">
        <f t="shared" ca="1" si="15"/>
        <v>4</v>
      </c>
      <c r="K239">
        <v>3</v>
      </c>
      <c r="L239">
        <v>1</v>
      </c>
      <c r="M239">
        <v>6</v>
      </c>
    </row>
    <row r="240" spans="2:13" x14ac:dyDescent="0.25">
      <c r="B240">
        <v>233</v>
      </c>
      <c r="C240">
        <f t="shared" si="12"/>
        <v>6</v>
      </c>
      <c r="D240">
        <f t="shared" si="13"/>
        <v>18</v>
      </c>
      <c r="E240">
        <f t="shared" si="14"/>
        <v>18</v>
      </c>
      <c r="G240">
        <f t="shared" ca="1" si="15"/>
        <v>3</v>
      </c>
      <c r="H240">
        <f t="shared" ca="1" si="15"/>
        <v>11</v>
      </c>
      <c r="I240">
        <f t="shared" ca="1" si="15"/>
        <v>5</v>
      </c>
      <c r="K240">
        <v>5</v>
      </c>
      <c r="L240">
        <v>9</v>
      </c>
      <c r="M240">
        <v>9</v>
      </c>
    </row>
    <row r="241" spans="2:13" x14ac:dyDescent="0.25">
      <c r="B241">
        <v>234</v>
      </c>
      <c r="C241">
        <f t="shared" si="12"/>
        <v>6</v>
      </c>
      <c r="D241">
        <f t="shared" si="13"/>
        <v>19</v>
      </c>
      <c r="E241">
        <f t="shared" si="14"/>
        <v>6</v>
      </c>
      <c r="G241">
        <f t="shared" ca="1" si="15"/>
        <v>11</v>
      </c>
      <c r="H241">
        <f t="shared" ca="1" si="15"/>
        <v>10</v>
      </c>
      <c r="I241">
        <f t="shared" ca="1" si="15"/>
        <v>9</v>
      </c>
      <c r="K241">
        <v>5</v>
      </c>
      <c r="L241">
        <v>10</v>
      </c>
      <c r="M241">
        <v>3</v>
      </c>
    </row>
    <row r="242" spans="2:13" x14ac:dyDescent="0.25">
      <c r="B242">
        <v>235</v>
      </c>
      <c r="C242">
        <f t="shared" si="12"/>
        <v>6</v>
      </c>
      <c r="D242">
        <f t="shared" si="13"/>
        <v>6</v>
      </c>
      <c r="E242">
        <f t="shared" si="14"/>
        <v>17</v>
      </c>
      <c r="G242">
        <f t="shared" ca="1" si="15"/>
        <v>3</v>
      </c>
      <c r="H242">
        <f t="shared" ca="1" si="15"/>
        <v>2</v>
      </c>
      <c r="I242">
        <f t="shared" ca="1" si="15"/>
        <v>10</v>
      </c>
      <c r="K242">
        <v>5</v>
      </c>
      <c r="L242">
        <v>6</v>
      </c>
      <c r="M242">
        <v>8</v>
      </c>
    </row>
    <row r="243" spans="2:13" x14ac:dyDescent="0.25">
      <c r="B243">
        <v>236</v>
      </c>
      <c r="C243">
        <f t="shared" si="12"/>
        <v>6</v>
      </c>
      <c r="D243">
        <f t="shared" si="13"/>
        <v>21</v>
      </c>
      <c r="E243">
        <f t="shared" si="14"/>
        <v>6</v>
      </c>
      <c r="G243">
        <f t="shared" ca="1" si="15"/>
        <v>12</v>
      </c>
      <c r="H243">
        <f t="shared" ca="1" si="15"/>
        <v>8</v>
      </c>
      <c r="I243">
        <f t="shared" ca="1" si="15"/>
        <v>10</v>
      </c>
      <c r="K243">
        <v>3</v>
      </c>
      <c r="L243">
        <v>12</v>
      </c>
      <c r="M243">
        <v>3</v>
      </c>
    </row>
    <row r="244" spans="2:13" x14ac:dyDescent="0.25">
      <c r="B244">
        <v>237</v>
      </c>
      <c r="C244">
        <f t="shared" si="12"/>
        <v>21</v>
      </c>
      <c r="D244">
        <f t="shared" si="13"/>
        <v>16</v>
      </c>
      <c r="E244">
        <f t="shared" si="14"/>
        <v>18</v>
      </c>
      <c r="G244">
        <f t="shared" ca="1" si="15"/>
        <v>8</v>
      </c>
      <c r="H244">
        <f t="shared" ca="1" si="15"/>
        <v>12</v>
      </c>
      <c r="I244">
        <f t="shared" ca="1" si="15"/>
        <v>1</v>
      </c>
      <c r="K244">
        <v>12</v>
      </c>
      <c r="L244">
        <v>7</v>
      </c>
      <c r="M244">
        <v>9</v>
      </c>
    </row>
    <row r="245" spans="2:13" x14ac:dyDescent="0.25">
      <c r="B245">
        <v>238</v>
      </c>
      <c r="C245">
        <f t="shared" si="12"/>
        <v>6</v>
      </c>
      <c r="D245">
        <f t="shared" si="13"/>
        <v>6</v>
      </c>
      <c r="E245">
        <f t="shared" si="14"/>
        <v>6</v>
      </c>
      <c r="G245">
        <f t="shared" ca="1" si="15"/>
        <v>1</v>
      </c>
      <c r="H245">
        <f t="shared" ca="1" si="15"/>
        <v>7</v>
      </c>
      <c r="I245">
        <f t="shared" ca="1" si="15"/>
        <v>5</v>
      </c>
      <c r="K245">
        <v>6</v>
      </c>
      <c r="L245">
        <v>5</v>
      </c>
      <c r="M245">
        <v>2</v>
      </c>
    </row>
    <row r="246" spans="2:13" x14ac:dyDescent="0.25">
      <c r="B246">
        <v>239</v>
      </c>
      <c r="C246">
        <f t="shared" si="12"/>
        <v>16</v>
      </c>
      <c r="D246">
        <f t="shared" si="13"/>
        <v>6</v>
      </c>
      <c r="E246">
        <f t="shared" si="14"/>
        <v>6</v>
      </c>
      <c r="G246">
        <f t="shared" ca="1" si="15"/>
        <v>5</v>
      </c>
      <c r="H246">
        <f t="shared" ca="1" si="15"/>
        <v>5</v>
      </c>
      <c r="I246">
        <f t="shared" ca="1" si="15"/>
        <v>5</v>
      </c>
      <c r="K246">
        <v>7</v>
      </c>
      <c r="L246">
        <v>5</v>
      </c>
      <c r="M246">
        <v>1</v>
      </c>
    </row>
    <row r="247" spans="2:13" x14ac:dyDescent="0.25">
      <c r="B247">
        <v>240</v>
      </c>
      <c r="C247">
        <f t="shared" si="12"/>
        <v>6</v>
      </c>
      <c r="D247">
        <f t="shared" si="13"/>
        <v>6</v>
      </c>
      <c r="E247">
        <f t="shared" si="14"/>
        <v>6</v>
      </c>
      <c r="G247">
        <f t="shared" ca="1" si="15"/>
        <v>4</v>
      </c>
      <c r="H247">
        <f t="shared" ca="1" si="15"/>
        <v>1</v>
      </c>
      <c r="I247">
        <f t="shared" ca="1" si="15"/>
        <v>3</v>
      </c>
      <c r="K247">
        <v>6</v>
      </c>
      <c r="L247">
        <v>1</v>
      </c>
      <c r="M247">
        <v>6</v>
      </c>
    </row>
    <row r="248" spans="2:13" x14ac:dyDescent="0.25">
      <c r="B248">
        <v>241</v>
      </c>
      <c r="C248">
        <f t="shared" si="12"/>
        <v>16</v>
      </c>
      <c r="D248">
        <f t="shared" si="13"/>
        <v>6</v>
      </c>
      <c r="E248">
        <f t="shared" si="14"/>
        <v>18</v>
      </c>
      <c r="G248">
        <f t="shared" ca="1" si="15"/>
        <v>3</v>
      </c>
      <c r="H248">
        <f t="shared" ca="1" si="15"/>
        <v>12</v>
      </c>
      <c r="I248">
        <f t="shared" ca="1" si="15"/>
        <v>5</v>
      </c>
      <c r="K248">
        <v>7</v>
      </c>
      <c r="L248">
        <v>4</v>
      </c>
      <c r="M248">
        <v>9</v>
      </c>
    </row>
    <row r="249" spans="2:13" x14ac:dyDescent="0.25">
      <c r="B249">
        <v>242</v>
      </c>
      <c r="C249">
        <f t="shared" si="12"/>
        <v>6</v>
      </c>
      <c r="D249">
        <f t="shared" si="13"/>
        <v>6</v>
      </c>
      <c r="E249">
        <f t="shared" si="14"/>
        <v>20</v>
      </c>
      <c r="G249">
        <f t="shared" ca="1" si="15"/>
        <v>8</v>
      </c>
      <c r="H249">
        <f t="shared" ca="1" si="15"/>
        <v>4</v>
      </c>
      <c r="I249">
        <f t="shared" ca="1" si="15"/>
        <v>8</v>
      </c>
      <c r="K249">
        <v>3</v>
      </c>
      <c r="L249">
        <v>6</v>
      </c>
      <c r="M249">
        <v>11</v>
      </c>
    </row>
    <row r="250" spans="2:13" x14ac:dyDescent="0.25">
      <c r="B250">
        <v>243</v>
      </c>
      <c r="C250">
        <f t="shared" si="12"/>
        <v>6</v>
      </c>
      <c r="D250">
        <f t="shared" si="13"/>
        <v>21</v>
      </c>
      <c r="E250">
        <f t="shared" si="14"/>
        <v>6</v>
      </c>
      <c r="G250">
        <f t="shared" ca="1" si="15"/>
        <v>6</v>
      </c>
      <c r="H250">
        <f t="shared" ca="1" si="15"/>
        <v>10</v>
      </c>
      <c r="I250">
        <f t="shared" ca="1" si="15"/>
        <v>4</v>
      </c>
      <c r="K250">
        <v>6</v>
      </c>
      <c r="L250">
        <v>12</v>
      </c>
      <c r="M250">
        <v>6</v>
      </c>
    </row>
    <row r="251" spans="2:13" x14ac:dyDescent="0.25">
      <c r="B251">
        <v>244</v>
      </c>
      <c r="C251">
        <f t="shared" si="12"/>
        <v>6</v>
      </c>
      <c r="D251">
        <f t="shared" si="13"/>
        <v>6</v>
      </c>
      <c r="E251">
        <f t="shared" si="14"/>
        <v>6</v>
      </c>
      <c r="G251">
        <f t="shared" ca="1" si="15"/>
        <v>5</v>
      </c>
      <c r="H251">
        <f t="shared" ca="1" si="15"/>
        <v>2</v>
      </c>
      <c r="I251">
        <f t="shared" ca="1" si="15"/>
        <v>7</v>
      </c>
      <c r="K251">
        <v>2</v>
      </c>
      <c r="L251">
        <v>4</v>
      </c>
      <c r="M251">
        <v>2</v>
      </c>
    </row>
    <row r="252" spans="2:13" x14ac:dyDescent="0.25">
      <c r="B252">
        <v>245</v>
      </c>
      <c r="C252">
        <f t="shared" si="12"/>
        <v>19</v>
      </c>
      <c r="D252">
        <f t="shared" si="13"/>
        <v>17</v>
      </c>
      <c r="E252">
        <f t="shared" si="14"/>
        <v>6</v>
      </c>
      <c r="G252">
        <f t="shared" ca="1" si="15"/>
        <v>10</v>
      </c>
      <c r="H252">
        <f t="shared" ca="1" si="15"/>
        <v>4</v>
      </c>
      <c r="I252">
        <f t="shared" ca="1" si="15"/>
        <v>8</v>
      </c>
      <c r="K252">
        <v>10</v>
      </c>
      <c r="L252">
        <v>8</v>
      </c>
      <c r="M252">
        <v>2</v>
      </c>
    </row>
    <row r="253" spans="2:13" x14ac:dyDescent="0.25">
      <c r="B253">
        <v>246</v>
      </c>
      <c r="C253">
        <f t="shared" si="12"/>
        <v>6</v>
      </c>
      <c r="D253">
        <f t="shared" si="13"/>
        <v>6</v>
      </c>
      <c r="E253">
        <f t="shared" si="14"/>
        <v>6</v>
      </c>
      <c r="G253">
        <f t="shared" ca="1" si="15"/>
        <v>3</v>
      </c>
      <c r="H253">
        <f t="shared" ca="1" si="15"/>
        <v>7</v>
      </c>
      <c r="I253">
        <f t="shared" ca="1" si="15"/>
        <v>12</v>
      </c>
      <c r="K253">
        <v>2</v>
      </c>
      <c r="L253">
        <v>4</v>
      </c>
      <c r="M253">
        <v>6</v>
      </c>
    </row>
    <row r="254" spans="2:13" x14ac:dyDescent="0.25">
      <c r="B254">
        <v>247</v>
      </c>
      <c r="C254">
        <f t="shared" si="12"/>
        <v>19</v>
      </c>
      <c r="D254">
        <f t="shared" si="13"/>
        <v>6</v>
      </c>
      <c r="E254">
        <f t="shared" si="14"/>
        <v>19</v>
      </c>
      <c r="G254">
        <f t="shared" ca="1" si="15"/>
        <v>9</v>
      </c>
      <c r="H254">
        <f t="shared" ca="1" si="15"/>
        <v>2</v>
      </c>
      <c r="I254">
        <f t="shared" ca="1" si="15"/>
        <v>9</v>
      </c>
      <c r="K254">
        <v>10</v>
      </c>
      <c r="L254">
        <v>5</v>
      </c>
      <c r="M254">
        <v>10</v>
      </c>
    </row>
    <row r="255" spans="2:13" x14ac:dyDescent="0.25">
      <c r="B255">
        <v>248</v>
      </c>
      <c r="C255">
        <f t="shared" si="12"/>
        <v>6</v>
      </c>
      <c r="D255">
        <f t="shared" si="13"/>
        <v>20</v>
      </c>
      <c r="E255">
        <f t="shared" si="14"/>
        <v>20</v>
      </c>
      <c r="G255">
        <f t="shared" ca="1" si="15"/>
        <v>10</v>
      </c>
      <c r="H255">
        <f t="shared" ca="1" si="15"/>
        <v>11</v>
      </c>
      <c r="I255">
        <f t="shared" ca="1" si="15"/>
        <v>5</v>
      </c>
      <c r="K255">
        <v>6</v>
      </c>
      <c r="L255">
        <v>11</v>
      </c>
      <c r="M255">
        <v>11</v>
      </c>
    </row>
    <row r="256" spans="2:13" x14ac:dyDescent="0.25">
      <c r="B256">
        <v>249</v>
      </c>
      <c r="C256">
        <f t="shared" si="12"/>
        <v>16</v>
      </c>
      <c r="D256">
        <f t="shared" si="13"/>
        <v>6</v>
      </c>
      <c r="E256">
        <f t="shared" si="14"/>
        <v>6</v>
      </c>
      <c r="G256">
        <f t="shared" ca="1" si="15"/>
        <v>11</v>
      </c>
      <c r="H256">
        <f t="shared" ca="1" si="15"/>
        <v>4</v>
      </c>
      <c r="I256">
        <f t="shared" ca="1" si="15"/>
        <v>9</v>
      </c>
      <c r="K256">
        <v>7</v>
      </c>
      <c r="L256">
        <v>5</v>
      </c>
      <c r="M256">
        <v>1</v>
      </c>
    </row>
    <row r="257" spans="2:13" x14ac:dyDescent="0.25">
      <c r="B257">
        <v>250</v>
      </c>
      <c r="C257">
        <f t="shared" si="12"/>
        <v>18</v>
      </c>
      <c r="D257">
        <f t="shared" si="13"/>
        <v>6</v>
      </c>
      <c r="E257">
        <f t="shared" si="14"/>
        <v>6</v>
      </c>
      <c r="G257">
        <f t="shared" ca="1" si="15"/>
        <v>12</v>
      </c>
      <c r="H257">
        <f t="shared" ca="1" si="15"/>
        <v>1</v>
      </c>
      <c r="I257">
        <f t="shared" ca="1" si="15"/>
        <v>9</v>
      </c>
      <c r="K257">
        <v>9</v>
      </c>
      <c r="L257">
        <v>6</v>
      </c>
      <c r="M257">
        <v>6</v>
      </c>
    </row>
    <row r="258" spans="2:13" x14ac:dyDescent="0.25">
      <c r="B258">
        <v>251</v>
      </c>
      <c r="C258">
        <f t="shared" si="12"/>
        <v>6</v>
      </c>
      <c r="D258">
        <f t="shared" si="13"/>
        <v>18</v>
      </c>
      <c r="E258">
        <f t="shared" si="14"/>
        <v>19</v>
      </c>
      <c r="G258">
        <f t="shared" ca="1" si="15"/>
        <v>6</v>
      </c>
      <c r="H258">
        <f t="shared" ca="1" si="15"/>
        <v>7</v>
      </c>
      <c r="I258">
        <f t="shared" ca="1" si="15"/>
        <v>6</v>
      </c>
      <c r="K258">
        <v>5</v>
      </c>
      <c r="L258">
        <v>9</v>
      </c>
      <c r="M258">
        <v>10</v>
      </c>
    </row>
    <row r="259" spans="2:13" x14ac:dyDescent="0.25">
      <c r="B259">
        <v>252</v>
      </c>
      <c r="C259">
        <f t="shared" si="12"/>
        <v>6</v>
      </c>
      <c r="D259">
        <f t="shared" si="13"/>
        <v>6</v>
      </c>
      <c r="E259">
        <f t="shared" si="14"/>
        <v>19</v>
      </c>
      <c r="G259">
        <f t="shared" ca="1" si="15"/>
        <v>5</v>
      </c>
      <c r="H259">
        <f t="shared" ca="1" si="15"/>
        <v>4</v>
      </c>
      <c r="I259">
        <f t="shared" ca="1" si="15"/>
        <v>7</v>
      </c>
      <c r="K259">
        <v>2</v>
      </c>
      <c r="L259">
        <v>2</v>
      </c>
      <c r="M259">
        <v>10</v>
      </c>
    </row>
    <row r="260" spans="2:13" x14ac:dyDescent="0.25">
      <c r="B260">
        <v>253</v>
      </c>
      <c r="C260">
        <f t="shared" si="12"/>
        <v>20</v>
      </c>
      <c r="D260">
        <f t="shared" si="13"/>
        <v>6</v>
      </c>
      <c r="E260">
        <f t="shared" si="14"/>
        <v>18</v>
      </c>
      <c r="G260">
        <f t="shared" ca="1" si="15"/>
        <v>5</v>
      </c>
      <c r="H260">
        <f t="shared" ca="1" si="15"/>
        <v>2</v>
      </c>
      <c r="I260">
        <f t="shared" ca="1" si="15"/>
        <v>1</v>
      </c>
      <c r="K260">
        <v>11</v>
      </c>
      <c r="L260">
        <v>6</v>
      </c>
      <c r="M260">
        <v>9</v>
      </c>
    </row>
    <row r="261" spans="2:13" x14ac:dyDescent="0.25">
      <c r="B261">
        <v>254</v>
      </c>
      <c r="C261">
        <f t="shared" si="12"/>
        <v>6</v>
      </c>
      <c r="D261">
        <f t="shared" si="13"/>
        <v>20</v>
      </c>
      <c r="E261">
        <f t="shared" si="14"/>
        <v>6</v>
      </c>
      <c r="G261">
        <f t="shared" ca="1" si="15"/>
        <v>9</v>
      </c>
      <c r="H261">
        <f t="shared" ca="1" si="15"/>
        <v>9</v>
      </c>
      <c r="I261">
        <f t="shared" ca="1" si="15"/>
        <v>10</v>
      </c>
      <c r="K261">
        <v>1</v>
      </c>
      <c r="L261">
        <v>11</v>
      </c>
      <c r="M261">
        <v>1</v>
      </c>
    </row>
    <row r="262" spans="2:13" x14ac:dyDescent="0.25">
      <c r="B262">
        <v>255</v>
      </c>
      <c r="C262">
        <f t="shared" si="12"/>
        <v>6</v>
      </c>
      <c r="D262">
        <f t="shared" si="13"/>
        <v>6</v>
      </c>
      <c r="E262">
        <f t="shared" si="14"/>
        <v>21</v>
      </c>
      <c r="G262">
        <f t="shared" ca="1" si="15"/>
        <v>12</v>
      </c>
      <c r="H262">
        <f t="shared" ca="1" si="15"/>
        <v>2</v>
      </c>
      <c r="I262">
        <f t="shared" ca="1" si="15"/>
        <v>6</v>
      </c>
      <c r="K262">
        <v>1</v>
      </c>
      <c r="L262">
        <v>5</v>
      </c>
      <c r="M262">
        <v>12</v>
      </c>
    </row>
    <row r="263" spans="2:13" x14ac:dyDescent="0.25">
      <c r="B263">
        <v>256</v>
      </c>
      <c r="C263">
        <f t="shared" si="12"/>
        <v>20</v>
      </c>
      <c r="D263">
        <f t="shared" si="13"/>
        <v>19</v>
      </c>
      <c r="E263">
        <f t="shared" si="14"/>
        <v>20</v>
      </c>
      <c r="G263">
        <f t="shared" ca="1" si="15"/>
        <v>2</v>
      </c>
      <c r="H263">
        <f t="shared" ca="1" si="15"/>
        <v>5</v>
      </c>
      <c r="I263">
        <f t="shared" ca="1" si="15"/>
        <v>12</v>
      </c>
      <c r="K263">
        <v>11</v>
      </c>
      <c r="L263">
        <v>10</v>
      </c>
      <c r="M263">
        <v>11</v>
      </c>
    </row>
    <row r="264" spans="2:13" x14ac:dyDescent="0.25">
      <c r="B264">
        <v>257</v>
      </c>
      <c r="C264">
        <f t="shared" si="12"/>
        <v>21</v>
      </c>
      <c r="D264">
        <f t="shared" si="13"/>
        <v>20</v>
      </c>
      <c r="E264">
        <f t="shared" si="14"/>
        <v>6</v>
      </c>
      <c r="G264">
        <f t="shared" ca="1" si="15"/>
        <v>8</v>
      </c>
      <c r="H264">
        <f t="shared" ca="1" si="15"/>
        <v>7</v>
      </c>
      <c r="I264">
        <f t="shared" ca="1" si="15"/>
        <v>8</v>
      </c>
      <c r="K264">
        <v>12</v>
      </c>
      <c r="L264">
        <v>11</v>
      </c>
      <c r="M264">
        <v>6</v>
      </c>
    </row>
    <row r="265" spans="2:13" x14ac:dyDescent="0.25">
      <c r="B265">
        <v>258</v>
      </c>
      <c r="C265">
        <f t="shared" ref="C265:C328" si="16">VLOOKUP(K265,$P$8:$Q$19,2,0)</f>
        <v>6</v>
      </c>
      <c r="D265">
        <f t="shared" ref="D265:D328" si="17">VLOOKUP(L265,$P$8:$Q$19,2,0)</f>
        <v>6</v>
      </c>
      <c r="E265">
        <f t="shared" ref="E265:E328" si="18">VLOOKUP(M265,$P$8:$Q$19,2,0)</f>
        <v>6</v>
      </c>
      <c r="G265">
        <f t="shared" ref="G265:I328" ca="1" si="19">RANDBETWEEN(1,12)</f>
        <v>10</v>
      </c>
      <c r="H265">
        <f t="shared" ca="1" si="19"/>
        <v>6</v>
      </c>
      <c r="I265">
        <f t="shared" ca="1" si="19"/>
        <v>9</v>
      </c>
      <c r="K265">
        <v>5</v>
      </c>
      <c r="L265">
        <v>6</v>
      </c>
      <c r="M265">
        <v>5</v>
      </c>
    </row>
    <row r="266" spans="2:13" x14ac:dyDescent="0.25">
      <c r="B266">
        <v>259</v>
      </c>
      <c r="C266">
        <f t="shared" si="16"/>
        <v>6</v>
      </c>
      <c r="D266">
        <f t="shared" si="17"/>
        <v>19</v>
      </c>
      <c r="E266">
        <f t="shared" si="18"/>
        <v>6</v>
      </c>
      <c r="G266">
        <f t="shared" ca="1" si="19"/>
        <v>3</v>
      </c>
      <c r="H266">
        <f t="shared" ca="1" si="19"/>
        <v>5</v>
      </c>
      <c r="I266">
        <f t="shared" ca="1" si="19"/>
        <v>2</v>
      </c>
      <c r="K266">
        <v>6</v>
      </c>
      <c r="L266">
        <v>10</v>
      </c>
      <c r="M266">
        <v>6</v>
      </c>
    </row>
    <row r="267" spans="2:13" x14ac:dyDescent="0.25">
      <c r="B267">
        <v>260</v>
      </c>
      <c r="C267">
        <f t="shared" si="16"/>
        <v>20</v>
      </c>
      <c r="D267">
        <f t="shared" si="17"/>
        <v>19</v>
      </c>
      <c r="E267">
        <f t="shared" si="18"/>
        <v>16</v>
      </c>
      <c r="G267">
        <f t="shared" ca="1" si="19"/>
        <v>7</v>
      </c>
      <c r="H267">
        <f t="shared" ca="1" si="19"/>
        <v>10</v>
      </c>
      <c r="I267">
        <f t="shared" ca="1" si="19"/>
        <v>9</v>
      </c>
      <c r="K267">
        <v>11</v>
      </c>
      <c r="L267">
        <v>10</v>
      </c>
      <c r="M267">
        <v>7</v>
      </c>
    </row>
    <row r="268" spans="2:13" x14ac:dyDescent="0.25">
      <c r="B268">
        <v>261</v>
      </c>
      <c r="C268">
        <f t="shared" si="16"/>
        <v>16</v>
      </c>
      <c r="D268">
        <f t="shared" si="17"/>
        <v>16</v>
      </c>
      <c r="E268">
        <f t="shared" si="18"/>
        <v>6</v>
      </c>
      <c r="G268">
        <f t="shared" ca="1" si="19"/>
        <v>1</v>
      </c>
      <c r="H268">
        <f t="shared" ca="1" si="19"/>
        <v>12</v>
      </c>
      <c r="I268">
        <f t="shared" ca="1" si="19"/>
        <v>10</v>
      </c>
      <c r="K268">
        <v>7</v>
      </c>
      <c r="L268">
        <v>7</v>
      </c>
      <c r="M268">
        <v>2</v>
      </c>
    </row>
    <row r="269" spans="2:13" x14ac:dyDescent="0.25">
      <c r="B269">
        <v>262</v>
      </c>
      <c r="C269">
        <f t="shared" si="16"/>
        <v>16</v>
      </c>
      <c r="D269">
        <f t="shared" si="17"/>
        <v>17</v>
      </c>
      <c r="E269">
        <f t="shared" si="18"/>
        <v>6</v>
      </c>
      <c r="G269">
        <f t="shared" ca="1" si="19"/>
        <v>7</v>
      </c>
      <c r="H269">
        <f t="shared" ca="1" si="19"/>
        <v>6</v>
      </c>
      <c r="I269">
        <f t="shared" ca="1" si="19"/>
        <v>9</v>
      </c>
      <c r="K269">
        <v>7</v>
      </c>
      <c r="L269">
        <v>8</v>
      </c>
      <c r="M269">
        <v>4</v>
      </c>
    </row>
    <row r="270" spans="2:13" x14ac:dyDescent="0.25">
      <c r="B270">
        <v>263</v>
      </c>
      <c r="C270">
        <f t="shared" si="16"/>
        <v>6</v>
      </c>
      <c r="D270">
        <f t="shared" si="17"/>
        <v>20</v>
      </c>
      <c r="E270">
        <f t="shared" si="18"/>
        <v>6</v>
      </c>
      <c r="G270">
        <f t="shared" ca="1" si="19"/>
        <v>7</v>
      </c>
      <c r="H270">
        <f t="shared" ca="1" si="19"/>
        <v>6</v>
      </c>
      <c r="I270">
        <f t="shared" ca="1" si="19"/>
        <v>5</v>
      </c>
      <c r="K270">
        <v>3</v>
      </c>
      <c r="L270">
        <v>11</v>
      </c>
      <c r="M270">
        <v>5</v>
      </c>
    </row>
    <row r="271" spans="2:13" x14ac:dyDescent="0.25">
      <c r="B271">
        <v>264</v>
      </c>
      <c r="C271">
        <f t="shared" si="16"/>
        <v>20</v>
      </c>
      <c r="D271">
        <f t="shared" si="17"/>
        <v>6</v>
      </c>
      <c r="E271">
        <f t="shared" si="18"/>
        <v>6</v>
      </c>
      <c r="G271">
        <f t="shared" ca="1" si="19"/>
        <v>1</v>
      </c>
      <c r="H271">
        <f t="shared" ca="1" si="19"/>
        <v>3</v>
      </c>
      <c r="I271">
        <f t="shared" ca="1" si="19"/>
        <v>2</v>
      </c>
      <c r="K271">
        <v>11</v>
      </c>
      <c r="L271">
        <v>6</v>
      </c>
      <c r="M271">
        <v>2</v>
      </c>
    </row>
    <row r="272" spans="2:13" x14ac:dyDescent="0.25">
      <c r="B272">
        <v>265</v>
      </c>
      <c r="C272">
        <f t="shared" si="16"/>
        <v>6</v>
      </c>
      <c r="D272">
        <f t="shared" si="17"/>
        <v>18</v>
      </c>
      <c r="E272">
        <f t="shared" si="18"/>
        <v>16</v>
      </c>
      <c r="G272">
        <f t="shared" ca="1" si="19"/>
        <v>7</v>
      </c>
      <c r="H272">
        <f t="shared" ca="1" si="19"/>
        <v>11</v>
      </c>
      <c r="I272">
        <f t="shared" ca="1" si="19"/>
        <v>3</v>
      </c>
      <c r="K272">
        <v>3</v>
      </c>
      <c r="L272">
        <v>9</v>
      </c>
      <c r="M272">
        <v>7</v>
      </c>
    </row>
    <row r="273" spans="2:13" x14ac:dyDescent="0.25">
      <c r="B273">
        <v>266</v>
      </c>
      <c r="C273">
        <f t="shared" si="16"/>
        <v>6</v>
      </c>
      <c r="D273">
        <f t="shared" si="17"/>
        <v>20</v>
      </c>
      <c r="E273">
        <f t="shared" si="18"/>
        <v>19</v>
      </c>
      <c r="G273">
        <f t="shared" ca="1" si="19"/>
        <v>6</v>
      </c>
      <c r="H273">
        <f t="shared" ca="1" si="19"/>
        <v>2</v>
      </c>
      <c r="I273">
        <f t="shared" ca="1" si="19"/>
        <v>9</v>
      </c>
      <c r="K273">
        <v>6</v>
      </c>
      <c r="L273">
        <v>11</v>
      </c>
      <c r="M273">
        <v>10</v>
      </c>
    </row>
    <row r="274" spans="2:13" x14ac:dyDescent="0.25">
      <c r="B274">
        <v>267</v>
      </c>
      <c r="C274">
        <f t="shared" si="16"/>
        <v>21</v>
      </c>
      <c r="D274">
        <f t="shared" si="17"/>
        <v>21</v>
      </c>
      <c r="E274">
        <f t="shared" si="18"/>
        <v>20</v>
      </c>
      <c r="G274">
        <f t="shared" ca="1" si="19"/>
        <v>9</v>
      </c>
      <c r="H274">
        <f t="shared" ca="1" si="19"/>
        <v>1</v>
      </c>
      <c r="I274">
        <f t="shared" ca="1" si="19"/>
        <v>7</v>
      </c>
      <c r="K274">
        <v>12</v>
      </c>
      <c r="L274">
        <v>12</v>
      </c>
      <c r="M274">
        <v>11</v>
      </c>
    </row>
    <row r="275" spans="2:13" x14ac:dyDescent="0.25">
      <c r="B275">
        <v>268</v>
      </c>
      <c r="C275">
        <f t="shared" si="16"/>
        <v>17</v>
      </c>
      <c r="D275">
        <f t="shared" si="17"/>
        <v>6</v>
      </c>
      <c r="E275">
        <f t="shared" si="18"/>
        <v>6</v>
      </c>
      <c r="G275">
        <f t="shared" ca="1" si="19"/>
        <v>3</v>
      </c>
      <c r="H275">
        <f t="shared" ca="1" si="19"/>
        <v>12</v>
      </c>
      <c r="I275">
        <f t="shared" ca="1" si="19"/>
        <v>12</v>
      </c>
      <c r="K275">
        <v>8</v>
      </c>
      <c r="L275">
        <v>5</v>
      </c>
      <c r="M275">
        <v>5</v>
      </c>
    </row>
    <row r="276" spans="2:13" x14ac:dyDescent="0.25">
      <c r="B276">
        <v>269</v>
      </c>
      <c r="C276">
        <f t="shared" si="16"/>
        <v>17</v>
      </c>
      <c r="D276">
        <f t="shared" si="17"/>
        <v>18</v>
      </c>
      <c r="E276">
        <f t="shared" si="18"/>
        <v>19</v>
      </c>
      <c r="G276">
        <f t="shared" ca="1" si="19"/>
        <v>10</v>
      </c>
      <c r="H276">
        <f t="shared" ca="1" si="19"/>
        <v>12</v>
      </c>
      <c r="I276">
        <f t="shared" ca="1" si="19"/>
        <v>6</v>
      </c>
      <c r="K276">
        <v>8</v>
      </c>
      <c r="L276">
        <v>9</v>
      </c>
      <c r="M276">
        <v>10</v>
      </c>
    </row>
    <row r="277" spans="2:13" x14ac:dyDescent="0.25">
      <c r="B277">
        <v>270</v>
      </c>
      <c r="C277">
        <f t="shared" si="16"/>
        <v>19</v>
      </c>
      <c r="D277">
        <f t="shared" si="17"/>
        <v>17</v>
      </c>
      <c r="E277">
        <f t="shared" si="18"/>
        <v>16</v>
      </c>
      <c r="G277">
        <f t="shared" ca="1" si="19"/>
        <v>7</v>
      </c>
      <c r="H277">
        <f t="shared" ca="1" si="19"/>
        <v>7</v>
      </c>
      <c r="I277">
        <f t="shared" ca="1" si="19"/>
        <v>7</v>
      </c>
      <c r="K277">
        <v>10</v>
      </c>
      <c r="L277">
        <v>8</v>
      </c>
      <c r="M277">
        <v>7</v>
      </c>
    </row>
    <row r="278" spans="2:13" x14ac:dyDescent="0.25">
      <c r="B278">
        <v>271</v>
      </c>
      <c r="C278">
        <f t="shared" si="16"/>
        <v>18</v>
      </c>
      <c r="D278">
        <f t="shared" si="17"/>
        <v>20</v>
      </c>
      <c r="E278">
        <f t="shared" si="18"/>
        <v>20</v>
      </c>
      <c r="G278">
        <f t="shared" ca="1" si="19"/>
        <v>1</v>
      </c>
      <c r="H278">
        <f t="shared" ca="1" si="19"/>
        <v>5</v>
      </c>
      <c r="I278">
        <f t="shared" ca="1" si="19"/>
        <v>2</v>
      </c>
      <c r="K278">
        <v>9</v>
      </c>
      <c r="L278">
        <v>11</v>
      </c>
      <c r="M278">
        <v>11</v>
      </c>
    </row>
    <row r="279" spans="2:13" x14ac:dyDescent="0.25">
      <c r="B279">
        <v>272</v>
      </c>
      <c r="C279">
        <f t="shared" si="16"/>
        <v>17</v>
      </c>
      <c r="D279">
        <f t="shared" si="17"/>
        <v>6</v>
      </c>
      <c r="E279">
        <f t="shared" si="18"/>
        <v>6</v>
      </c>
      <c r="G279">
        <f t="shared" ca="1" si="19"/>
        <v>7</v>
      </c>
      <c r="H279">
        <f t="shared" ca="1" si="19"/>
        <v>7</v>
      </c>
      <c r="I279">
        <f t="shared" ca="1" si="19"/>
        <v>8</v>
      </c>
      <c r="K279">
        <v>8</v>
      </c>
      <c r="L279">
        <v>3</v>
      </c>
      <c r="M279">
        <v>2</v>
      </c>
    </row>
    <row r="280" spans="2:13" x14ac:dyDescent="0.25">
      <c r="B280">
        <v>273</v>
      </c>
      <c r="C280">
        <f t="shared" si="16"/>
        <v>6</v>
      </c>
      <c r="D280">
        <f t="shared" si="17"/>
        <v>20</v>
      </c>
      <c r="E280">
        <f t="shared" si="18"/>
        <v>20</v>
      </c>
      <c r="G280">
        <f t="shared" ca="1" si="19"/>
        <v>12</v>
      </c>
      <c r="H280">
        <f t="shared" ca="1" si="19"/>
        <v>7</v>
      </c>
      <c r="I280">
        <f t="shared" ca="1" si="19"/>
        <v>8</v>
      </c>
      <c r="K280">
        <v>3</v>
      </c>
      <c r="L280">
        <v>11</v>
      </c>
      <c r="M280">
        <v>11</v>
      </c>
    </row>
    <row r="281" spans="2:13" x14ac:dyDescent="0.25">
      <c r="B281">
        <v>274</v>
      </c>
      <c r="C281">
        <f t="shared" si="16"/>
        <v>18</v>
      </c>
      <c r="D281">
        <f t="shared" si="17"/>
        <v>6</v>
      </c>
      <c r="E281">
        <f t="shared" si="18"/>
        <v>20</v>
      </c>
      <c r="G281">
        <f t="shared" ca="1" si="19"/>
        <v>10</v>
      </c>
      <c r="H281">
        <f t="shared" ca="1" si="19"/>
        <v>10</v>
      </c>
      <c r="I281">
        <f t="shared" ca="1" si="19"/>
        <v>9</v>
      </c>
      <c r="K281">
        <v>9</v>
      </c>
      <c r="L281">
        <v>6</v>
      </c>
      <c r="M281">
        <v>11</v>
      </c>
    </row>
    <row r="282" spans="2:13" x14ac:dyDescent="0.25">
      <c r="B282">
        <v>275</v>
      </c>
      <c r="C282">
        <f t="shared" si="16"/>
        <v>6</v>
      </c>
      <c r="D282">
        <f t="shared" si="17"/>
        <v>19</v>
      </c>
      <c r="E282">
        <f t="shared" si="18"/>
        <v>6</v>
      </c>
      <c r="G282">
        <f t="shared" ca="1" si="19"/>
        <v>1</v>
      </c>
      <c r="H282">
        <f t="shared" ca="1" si="19"/>
        <v>1</v>
      </c>
      <c r="I282">
        <f t="shared" ca="1" si="19"/>
        <v>9</v>
      </c>
      <c r="K282">
        <v>4</v>
      </c>
      <c r="L282">
        <v>10</v>
      </c>
      <c r="M282">
        <v>6</v>
      </c>
    </row>
    <row r="283" spans="2:13" x14ac:dyDescent="0.25">
      <c r="B283">
        <v>276</v>
      </c>
      <c r="C283">
        <f t="shared" si="16"/>
        <v>6</v>
      </c>
      <c r="D283">
        <f t="shared" si="17"/>
        <v>16</v>
      </c>
      <c r="E283">
        <f t="shared" si="18"/>
        <v>6</v>
      </c>
      <c r="G283">
        <f t="shared" ca="1" si="19"/>
        <v>2</v>
      </c>
      <c r="H283">
        <f t="shared" ca="1" si="19"/>
        <v>2</v>
      </c>
      <c r="I283">
        <f t="shared" ca="1" si="19"/>
        <v>6</v>
      </c>
      <c r="K283">
        <v>6</v>
      </c>
      <c r="L283">
        <v>7</v>
      </c>
      <c r="M283">
        <v>6</v>
      </c>
    </row>
    <row r="284" spans="2:13" x14ac:dyDescent="0.25">
      <c r="B284">
        <v>277</v>
      </c>
      <c r="C284">
        <f t="shared" si="16"/>
        <v>18</v>
      </c>
      <c r="D284">
        <f t="shared" si="17"/>
        <v>6</v>
      </c>
      <c r="E284">
        <f t="shared" si="18"/>
        <v>19</v>
      </c>
      <c r="G284">
        <f t="shared" ca="1" si="19"/>
        <v>12</v>
      </c>
      <c r="H284">
        <f t="shared" ca="1" si="19"/>
        <v>11</v>
      </c>
      <c r="I284">
        <f t="shared" ca="1" si="19"/>
        <v>12</v>
      </c>
      <c r="K284">
        <v>9</v>
      </c>
      <c r="L284">
        <v>4</v>
      </c>
      <c r="M284">
        <v>10</v>
      </c>
    </row>
    <row r="285" spans="2:13" x14ac:dyDescent="0.25">
      <c r="B285">
        <v>278</v>
      </c>
      <c r="C285">
        <f t="shared" si="16"/>
        <v>6</v>
      </c>
      <c r="D285">
        <f t="shared" si="17"/>
        <v>18</v>
      </c>
      <c r="E285">
        <f t="shared" si="18"/>
        <v>6</v>
      </c>
      <c r="G285">
        <f t="shared" ca="1" si="19"/>
        <v>8</v>
      </c>
      <c r="H285">
        <f t="shared" ca="1" si="19"/>
        <v>12</v>
      </c>
      <c r="I285">
        <f t="shared" ca="1" si="19"/>
        <v>3</v>
      </c>
      <c r="K285">
        <v>3</v>
      </c>
      <c r="L285">
        <v>9</v>
      </c>
      <c r="M285">
        <v>5</v>
      </c>
    </row>
    <row r="286" spans="2:13" x14ac:dyDescent="0.25">
      <c r="B286">
        <v>279</v>
      </c>
      <c r="C286">
        <f t="shared" si="16"/>
        <v>16</v>
      </c>
      <c r="D286">
        <f t="shared" si="17"/>
        <v>6</v>
      </c>
      <c r="E286">
        <f t="shared" si="18"/>
        <v>6</v>
      </c>
      <c r="G286">
        <f t="shared" ca="1" si="19"/>
        <v>2</v>
      </c>
      <c r="H286">
        <f t="shared" ca="1" si="19"/>
        <v>3</v>
      </c>
      <c r="I286">
        <f t="shared" ca="1" si="19"/>
        <v>7</v>
      </c>
      <c r="K286">
        <v>7</v>
      </c>
      <c r="L286">
        <v>2</v>
      </c>
      <c r="M286">
        <v>1</v>
      </c>
    </row>
    <row r="287" spans="2:13" x14ac:dyDescent="0.25">
      <c r="B287">
        <v>280</v>
      </c>
      <c r="C287">
        <f t="shared" si="16"/>
        <v>6</v>
      </c>
      <c r="D287">
        <f t="shared" si="17"/>
        <v>20</v>
      </c>
      <c r="E287">
        <f t="shared" si="18"/>
        <v>6</v>
      </c>
      <c r="G287">
        <f t="shared" ca="1" si="19"/>
        <v>9</v>
      </c>
      <c r="H287">
        <f t="shared" ca="1" si="19"/>
        <v>9</v>
      </c>
      <c r="I287">
        <f t="shared" ca="1" si="19"/>
        <v>6</v>
      </c>
      <c r="K287">
        <v>4</v>
      </c>
      <c r="L287">
        <v>11</v>
      </c>
      <c r="M287">
        <v>4</v>
      </c>
    </row>
    <row r="288" spans="2:13" x14ac:dyDescent="0.25">
      <c r="B288">
        <v>281</v>
      </c>
      <c r="C288">
        <f t="shared" si="16"/>
        <v>6</v>
      </c>
      <c r="D288">
        <f t="shared" si="17"/>
        <v>17</v>
      </c>
      <c r="E288">
        <f t="shared" si="18"/>
        <v>6</v>
      </c>
      <c r="G288">
        <f t="shared" ca="1" si="19"/>
        <v>10</v>
      </c>
      <c r="H288">
        <f t="shared" ca="1" si="19"/>
        <v>7</v>
      </c>
      <c r="I288">
        <f t="shared" ca="1" si="19"/>
        <v>10</v>
      </c>
      <c r="K288">
        <v>2</v>
      </c>
      <c r="L288">
        <v>8</v>
      </c>
      <c r="M288">
        <v>5</v>
      </c>
    </row>
    <row r="289" spans="2:13" x14ac:dyDescent="0.25">
      <c r="B289">
        <v>282</v>
      </c>
      <c r="C289">
        <f t="shared" si="16"/>
        <v>16</v>
      </c>
      <c r="D289">
        <f t="shared" si="17"/>
        <v>16</v>
      </c>
      <c r="E289">
        <f t="shared" si="18"/>
        <v>21</v>
      </c>
      <c r="G289">
        <f t="shared" ca="1" si="19"/>
        <v>4</v>
      </c>
      <c r="H289">
        <f t="shared" ca="1" si="19"/>
        <v>10</v>
      </c>
      <c r="I289">
        <f t="shared" ca="1" si="19"/>
        <v>8</v>
      </c>
      <c r="K289">
        <v>7</v>
      </c>
      <c r="L289">
        <v>7</v>
      </c>
      <c r="M289">
        <v>12</v>
      </c>
    </row>
    <row r="290" spans="2:13" x14ac:dyDescent="0.25">
      <c r="B290">
        <v>283</v>
      </c>
      <c r="C290">
        <f t="shared" si="16"/>
        <v>6</v>
      </c>
      <c r="D290">
        <f t="shared" si="17"/>
        <v>6</v>
      </c>
      <c r="E290">
        <f t="shared" si="18"/>
        <v>6</v>
      </c>
      <c r="G290">
        <f t="shared" ca="1" si="19"/>
        <v>4</v>
      </c>
      <c r="H290">
        <f t="shared" ca="1" si="19"/>
        <v>7</v>
      </c>
      <c r="I290">
        <f t="shared" ca="1" si="19"/>
        <v>10</v>
      </c>
      <c r="K290">
        <v>5</v>
      </c>
      <c r="L290">
        <v>1</v>
      </c>
      <c r="M290">
        <v>6</v>
      </c>
    </row>
    <row r="291" spans="2:13" x14ac:dyDescent="0.25">
      <c r="B291">
        <v>284</v>
      </c>
      <c r="C291">
        <f t="shared" si="16"/>
        <v>21</v>
      </c>
      <c r="D291">
        <f t="shared" si="17"/>
        <v>19</v>
      </c>
      <c r="E291">
        <f t="shared" si="18"/>
        <v>6</v>
      </c>
      <c r="G291">
        <f t="shared" ca="1" si="19"/>
        <v>12</v>
      </c>
      <c r="H291">
        <f t="shared" ca="1" si="19"/>
        <v>5</v>
      </c>
      <c r="I291">
        <f t="shared" ca="1" si="19"/>
        <v>4</v>
      </c>
      <c r="K291">
        <v>12</v>
      </c>
      <c r="L291">
        <v>10</v>
      </c>
      <c r="M291">
        <v>5</v>
      </c>
    </row>
    <row r="292" spans="2:13" x14ac:dyDescent="0.25">
      <c r="B292">
        <v>285</v>
      </c>
      <c r="C292">
        <f t="shared" si="16"/>
        <v>18</v>
      </c>
      <c r="D292">
        <f t="shared" si="17"/>
        <v>6</v>
      </c>
      <c r="E292">
        <f t="shared" si="18"/>
        <v>6</v>
      </c>
      <c r="G292">
        <f t="shared" ca="1" si="19"/>
        <v>5</v>
      </c>
      <c r="H292">
        <f t="shared" ca="1" si="19"/>
        <v>7</v>
      </c>
      <c r="I292">
        <f t="shared" ca="1" si="19"/>
        <v>12</v>
      </c>
      <c r="K292">
        <v>9</v>
      </c>
      <c r="L292">
        <v>6</v>
      </c>
      <c r="M292">
        <v>5</v>
      </c>
    </row>
    <row r="293" spans="2:13" x14ac:dyDescent="0.25">
      <c r="B293">
        <v>286</v>
      </c>
      <c r="C293">
        <f t="shared" si="16"/>
        <v>6</v>
      </c>
      <c r="D293">
        <f t="shared" si="17"/>
        <v>16</v>
      </c>
      <c r="E293">
        <f t="shared" si="18"/>
        <v>19</v>
      </c>
      <c r="G293">
        <f t="shared" ca="1" si="19"/>
        <v>8</v>
      </c>
      <c r="H293">
        <f t="shared" ca="1" si="19"/>
        <v>3</v>
      </c>
      <c r="I293">
        <f t="shared" ca="1" si="19"/>
        <v>7</v>
      </c>
      <c r="K293">
        <v>6</v>
      </c>
      <c r="L293">
        <v>7</v>
      </c>
      <c r="M293">
        <v>10</v>
      </c>
    </row>
    <row r="294" spans="2:13" x14ac:dyDescent="0.25">
      <c r="B294">
        <v>287</v>
      </c>
      <c r="C294">
        <f t="shared" si="16"/>
        <v>16</v>
      </c>
      <c r="D294">
        <f t="shared" si="17"/>
        <v>16</v>
      </c>
      <c r="E294">
        <f t="shared" si="18"/>
        <v>17</v>
      </c>
      <c r="G294">
        <f t="shared" ca="1" si="19"/>
        <v>2</v>
      </c>
      <c r="H294">
        <f t="shared" ca="1" si="19"/>
        <v>2</v>
      </c>
      <c r="I294">
        <f t="shared" ca="1" si="19"/>
        <v>12</v>
      </c>
      <c r="K294">
        <v>7</v>
      </c>
      <c r="L294">
        <v>7</v>
      </c>
      <c r="M294">
        <v>8</v>
      </c>
    </row>
    <row r="295" spans="2:13" x14ac:dyDescent="0.25">
      <c r="B295">
        <v>288</v>
      </c>
      <c r="C295">
        <f t="shared" si="16"/>
        <v>19</v>
      </c>
      <c r="D295">
        <f t="shared" si="17"/>
        <v>6</v>
      </c>
      <c r="E295">
        <f t="shared" si="18"/>
        <v>6</v>
      </c>
      <c r="G295">
        <f t="shared" ca="1" si="19"/>
        <v>4</v>
      </c>
      <c r="H295">
        <f t="shared" ca="1" si="19"/>
        <v>11</v>
      </c>
      <c r="I295">
        <f t="shared" ca="1" si="19"/>
        <v>3</v>
      </c>
      <c r="K295">
        <v>10</v>
      </c>
      <c r="L295">
        <v>1</v>
      </c>
      <c r="M295">
        <v>6</v>
      </c>
    </row>
    <row r="296" spans="2:13" x14ac:dyDescent="0.25">
      <c r="B296">
        <v>289</v>
      </c>
      <c r="C296">
        <f t="shared" si="16"/>
        <v>6</v>
      </c>
      <c r="D296">
        <f t="shared" si="17"/>
        <v>6</v>
      </c>
      <c r="E296">
        <f t="shared" si="18"/>
        <v>18</v>
      </c>
      <c r="G296">
        <f t="shared" ca="1" si="19"/>
        <v>11</v>
      </c>
      <c r="H296">
        <f t="shared" ca="1" si="19"/>
        <v>8</v>
      </c>
      <c r="I296">
        <f t="shared" ca="1" si="19"/>
        <v>4</v>
      </c>
      <c r="K296">
        <v>2</v>
      </c>
      <c r="L296">
        <v>5</v>
      </c>
      <c r="M296">
        <v>9</v>
      </c>
    </row>
    <row r="297" spans="2:13" x14ac:dyDescent="0.25">
      <c r="B297">
        <v>290</v>
      </c>
      <c r="C297">
        <f t="shared" si="16"/>
        <v>6</v>
      </c>
      <c r="D297">
        <f t="shared" si="17"/>
        <v>6</v>
      </c>
      <c r="E297">
        <f t="shared" si="18"/>
        <v>6</v>
      </c>
      <c r="G297">
        <f t="shared" ca="1" si="19"/>
        <v>7</v>
      </c>
      <c r="H297">
        <f t="shared" ca="1" si="19"/>
        <v>1</v>
      </c>
      <c r="I297">
        <f t="shared" ca="1" si="19"/>
        <v>7</v>
      </c>
      <c r="K297">
        <v>4</v>
      </c>
      <c r="L297">
        <v>6</v>
      </c>
      <c r="M297">
        <v>4</v>
      </c>
    </row>
    <row r="298" spans="2:13" x14ac:dyDescent="0.25">
      <c r="B298">
        <v>291</v>
      </c>
      <c r="C298">
        <f t="shared" si="16"/>
        <v>6</v>
      </c>
      <c r="D298">
        <f t="shared" si="17"/>
        <v>6</v>
      </c>
      <c r="E298">
        <f t="shared" si="18"/>
        <v>18</v>
      </c>
      <c r="G298">
        <f t="shared" ca="1" si="19"/>
        <v>3</v>
      </c>
      <c r="H298">
        <f t="shared" ca="1" si="19"/>
        <v>3</v>
      </c>
      <c r="I298">
        <f t="shared" ca="1" si="19"/>
        <v>8</v>
      </c>
      <c r="K298">
        <v>2</v>
      </c>
      <c r="L298">
        <v>5</v>
      </c>
      <c r="M298">
        <v>9</v>
      </c>
    </row>
    <row r="299" spans="2:13" x14ac:dyDescent="0.25">
      <c r="B299">
        <v>292</v>
      </c>
      <c r="C299">
        <f t="shared" si="16"/>
        <v>19</v>
      </c>
      <c r="D299">
        <f t="shared" si="17"/>
        <v>20</v>
      </c>
      <c r="E299">
        <f t="shared" si="18"/>
        <v>18</v>
      </c>
      <c r="G299">
        <f t="shared" ca="1" si="19"/>
        <v>6</v>
      </c>
      <c r="H299">
        <f t="shared" ca="1" si="19"/>
        <v>6</v>
      </c>
      <c r="I299">
        <f t="shared" ca="1" si="19"/>
        <v>11</v>
      </c>
      <c r="K299">
        <v>10</v>
      </c>
      <c r="L299">
        <v>11</v>
      </c>
      <c r="M299">
        <v>9</v>
      </c>
    </row>
    <row r="300" spans="2:13" x14ac:dyDescent="0.25">
      <c r="B300">
        <v>293</v>
      </c>
      <c r="C300">
        <f t="shared" si="16"/>
        <v>21</v>
      </c>
      <c r="D300">
        <f t="shared" si="17"/>
        <v>6</v>
      </c>
      <c r="E300">
        <f t="shared" si="18"/>
        <v>6</v>
      </c>
      <c r="G300">
        <f t="shared" ca="1" si="19"/>
        <v>10</v>
      </c>
      <c r="H300">
        <f t="shared" ca="1" si="19"/>
        <v>4</v>
      </c>
      <c r="I300">
        <f t="shared" ca="1" si="19"/>
        <v>8</v>
      </c>
      <c r="K300">
        <v>12</v>
      </c>
      <c r="L300">
        <v>1</v>
      </c>
      <c r="M300">
        <v>6</v>
      </c>
    </row>
    <row r="301" spans="2:13" x14ac:dyDescent="0.25">
      <c r="B301">
        <v>294</v>
      </c>
      <c r="C301">
        <f t="shared" si="16"/>
        <v>6</v>
      </c>
      <c r="D301">
        <f t="shared" si="17"/>
        <v>6</v>
      </c>
      <c r="E301">
        <f t="shared" si="18"/>
        <v>6</v>
      </c>
      <c r="G301">
        <f t="shared" ca="1" si="19"/>
        <v>6</v>
      </c>
      <c r="H301">
        <f t="shared" ca="1" si="19"/>
        <v>6</v>
      </c>
      <c r="I301">
        <f t="shared" ca="1" si="19"/>
        <v>4</v>
      </c>
      <c r="K301">
        <v>5</v>
      </c>
      <c r="L301">
        <v>4</v>
      </c>
      <c r="M301">
        <v>2</v>
      </c>
    </row>
    <row r="302" spans="2:13" x14ac:dyDescent="0.25">
      <c r="B302">
        <v>295</v>
      </c>
      <c r="C302">
        <f t="shared" si="16"/>
        <v>6</v>
      </c>
      <c r="D302">
        <f t="shared" si="17"/>
        <v>19</v>
      </c>
      <c r="E302">
        <f t="shared" si="18"/>
        <v>6</v>
      </c>
      <c r="G302">
        <f t="shared" ca="1" si="19"/>
        <v>9</v>
      </c>
      <c r="H302">
        <f t="shared" ca="1" si="19"/>
        <v>10</v>
      </c>
      <c r="I302">
        <f t="shared" ca="1" si="19"/>
        <v>4</v>
      </c>
      <c r="K302">
        <v>5</v>
      </c>
      <c r="L302">
        <v>10</v>
      </c>
      <c r="M302">
        <v>3</v>
      </c>
    </row>
    <row r="303" spans="2:13" x14ac:dyDescent="0.25">
      <c r="B303">
        <v>296</v>
      </c>
      <c r="C303">
        <f t="shared" si="16"/>
        <v>6</v>
      </c>
      <c r="D303">
        <f t="shared" si="17"/>
        <v>6</v>
      </c>
      <c r="E303">
        <f t="shared" si="18"/>
        <v>17</v>
      </c>
      <c r="G303">
        <f t="shared" ca="1" si="19"/>
        <v>11</v>
      </c>
      <c r="H303">
        <f t="shared" ca="1" si="19"/>
        <v>11</v>
      </c>
      <c r="I303">
        <f t="shared" ca="1" si="19"/>
        <v>1</v>
      </c>
      <c r="K303">
        <v>6</v>
      </c>
      <c r="L303">
        <v>2</v>
      </c>
      <c r="M303">
        <v>8</v>
      </c>
    </row>
    <row r="304" spans="2:13" x14ac:dyDescent="0.25">
      <c r="B304">
        <v>297</v>
      </c>
      <c r="C304">
        <f t="shared" si="16"/>
        <v>19</v>
      </c>
      <c r="D304">
        <f t="shared" si="17"/>
        <v>17</v>
      </c>
      <c r="E304">
        <f t="shared" si="18"/>
        <v>18</v>
      </c>
      <c r="G304">
        <f t="shared" ca="1" si="19"/>
        <v>1</v>
      </c>
      <c r="H304">
        <f t="shared" ca="1" si="19"/>
        <v>7</v>
      </c>
      <c r="I304">
        <f t="shared" ca="1" si="19"/>
        <v>9</v>
      </c>
      <c r="K304">
        <v>10</v>
      </c>
      <c r="L304">
        <v>8</v>
      </c>
      <c r="M304">
        <v>9</v>
      </c>
    </row>
    <row r="305" spans="2:13" x14ac:dyDescent="0.25">
      <c r="B305">
        <v>298</v>
      </c>
      <c r="C305">
        <f t="shared" si="16"/>
        <v>16</v>
      </c>
      <c r="D305">
        <f t="shared" si="17"/>
        <v>19</v>
      </c>
      <c r="E305">
        <f t="shared" si="18"/>
        <v>6</v>
      </c>
      <c r="G305">
        <f t="shared" ca="1" si="19"/>
        <v>10</v>
      </c>
      <c r="H305">
        <f t="shared" ca="1" si="19"/>
        <v>6</v>
      </c>
      <c r="I305">
        <f t="shared" ca="1" si="19"/>
        <v>1</v>
      </c>
      <c r="K305">
        <v>7</v>
      </c>
      <c r="L305">
        <v>10</v>
      </c>
      <c r="M305">
        <v>1</v>
      </c>
    </row>
    <row r="306" spans="2:13" x14ac:dyDescent="0.25">
      <c r="B306">
        <v>299</v>
      </c>
      <c r="C306">
        <f t="shared" si="16"/>
        <v>20</v>
      </c>
      <c r="D306">
        <f t="shared" si="17"/>
        <v>19</v>
      </c>
      <c r="E306">
        <f t="shared" si="18"/>
        <v>16</v>
      </c>
      <c r="G306">
        <f t="shared" ca="1" si="19"/>
        <v>2</v>
      </c>
      <c r="H306">
        <f t="shared" ca="1" si="19"/>
        <v>2</v>
      </c>
      <c r="I306">
        <f t="shared" ca="1" si="19"/>
        <v>4</v>
      </c>
      <c r="K306">
        <v>11</v>
      </c>
      <c r="L306">
        <v>10</v>
      </c>
      <c r="M306">
        <v>7</v>
      </c>
    </row>
    <row r="307" spans="2:13" x14ac:dyDescent="0.25">
      <c r="B307">
        <v>300</v>
      </c>
      <c r="C307">
        <f t="shared" si="16"/>
        <v>19</v>
      </c>
      <c r="D307">
        <f t="shared" si="17"/>
        <v>6</v>
      </c>
      <c r="E307">
        <f t="shared" si="18"/>
        <v>6</v>
      </c>
      <c r="G307">
        <f t="shared" ca="1" si="19"/>
        <v>10</v>
      </c>
      <c r="H307">
        <f t="shared" ca="1" si="19"/>
        <v>7</v>
      </c>
      <c r="I307">
        <f t="shared" ca="1" si="19"/>
        <v>4</v>
      </c>
      <c r="K307">
        <v>10</v>
      </c>
      <c r="L307">
        <v>5</v>
      </c>
      <c r="M307">
        <v>1</v>
      </c>
    </row>
    <row r="308" spans="2:13" x14ac:dyDescent="0.25">
      <c r="B308">
        <v>301</v>
      </c>
      <c r="C308">
        <f t="shared" si="16"/>
        <v>6</v>
      </c>
      <c r="D308">
        <f t="shared" si="17"/>
        <v>17</v>
      </c>
      <c r="E308">
        <f t="shared" si="18"/>
        <v>6</v>
      </c>
      <c r="G308">
        <f t="shared" ca="1" si="19"/>
        <v>6</v>
      </c>
      <c r="H308">
        <f t="shared" ca="1" si="19"/>
        <v>10</v>
      </c>
      <c r="I308">
        <f t="shared" ca="1" si="19"/>
        <v>8</v>
      </c>
      <c r="K308">
        <v>4</v>
      </c>
      <c r="L308">
        <v>8</v>
      </c>
      <c r="M308">
        <v>3</v>
      </c>
    </row>
    <row r="309" spans="2:13" x14ac:dyDescent="0.25">
      <c r="B309">
        <v>302</v>
      </c>
      <c r="C309">
        <f t="shared" si="16"/>
        <v>6</v>
      </c>
      <c r="D309">
        <f t="shared" si="17"/>
        <v>6</v>
      </c>
      <c r="E309">
        <f t="shared" si="18"/>
        <v>17</v>
      </c>
      <c r="G309">
        <f t="shared" ca="1" si="19"/>
        <v>8</v>
      </c>
      <c r="H309">
        <f t="shared" ca="1" si="19"/>
        <v>9</v>
      </c>
      <c r="I309">
        <f t="shared" ca="1" si="19"/>
        <v>8</v>
      </c>
      <c r="K309">
        <v>1</v>
      </c>
      <c r="L309">
        <v>5</v>
      </c>
      <c r="M309">
        <v>8</v>
      </c>
    </row>
    <row r="310" spans="2:13" x14ac:dyDescent="0.25">
      <c r="B310">
        <v>303</v>
      </c>
      <c r="C310">
        <f t="shared" si="16"/>
        <v>6</v>
      </c>
      <c r="D310">
        <f t="shared" si="17"/>
        <v>19</v>
      </c>
      <c r="E310">
        <f t="shared" si="18"/>
        <v>20</v>
      </c>
      <c r="G310">
        <f t="shared" ca="1" si="19"/>
        <v>3</v>
      </c>
      <c r="H310">
        <f t="shared" ca="1" si="19"/>
        <v>2</v>
      </c>
      <c r="I310">
        <f t="shared" ca="1" si="19"/>
        <v>7</v>
      </c>
      <c r="K310">
        <v>2</v>
      </c>
      <c r="L310">
        <v>10</v>
      </c>
      <c r="M310">
        <v>11</v>
      </c>
    </row>
    <row r="311" spans="2:13" x14ac:dyDescent="0.25">
      <c r="B311">
        <v>304</v>
      </c>
      <c r="C311">
        <f t="shared" si="16"/>
        <v>6</v>
      </c>
      <c r="D311">
        <f t="shared" si="17"/>
        <v>6</v>
      </c>
      <c r="E311">
        <f t="shared" si="18"/>
        <v>6</v>
      </c>
      <c r="G311">
        <f t="shared" ca="1" si="19"/>
        <v>2</v>
      </c>
      <c r="H311">
        <f t="shared" ca="1" si="19"/>
        <v>8</v>
      </c>
      <c r="I311">
        <f t="shared" ca="1" si="19"/>
        <v>5</v>
      </c>
      <c r="K311">
        <v>1</v>
      </c>
      <c r="L311">
        <v>1</v>
      </c>
      <c r="M311">
        <v>2</v>
      </c>
    </row>
    <row r="312" spans="2:13" x14ac:dyDescent="0.25">
      <c r="B312">
        <v>305</v>
      </c>
      <c r="C312">
        <f t="shared" si="16"/>
        <v>16</v>
      </c>
      <c r="D312">
        <f t="shared" si="17"/>
        <v>18</v>
      </c>
      <c r="E312">
        <f t="shared" si="18"/>
        <v>6</v>
      </c>
      <c r="G312">
        <f t="shared" ca="1" si="19"/>
        <v>11</v>
      </c>
      <c r="H312">
        <f t="shared" ca="1" si="19"/>
        <v>10</v>
      </c>
      <c r="I312">
        <f t="shared" ca="1" si="19"/>
        <v>8</v>
      </c>
      <c r="K312">
        <v>7</v>
      </c>
      <c r="L312">
        <v>9</v>
      </c>
      <c r="M312">
        <v>6</v>
      </c>
    </row>
    <row r="313" spans="2:13" x14ac:dyDescent="0.25">
      <c r="B313">
        <v>306</v>
      </c>
      <c r="C313">
        <f t="shared" si="16"/>
        <v>6</v>
      </c>
      <c r="D313">
        <f t="shared" si="17"/>
        <v>18</v>
      </c>
      <c r="E313">
        <f t="shared" si="18"/>
        <v>17</v>
      </c>
      <c r="G313">
        <f t="shared" ca="1" si="19"/>
        <v>12</v>
      </c>
      <c r="H313">
        <f t="shared" ca="1" si="19"/>
        <v>11</v>
      </c>
      <c r="I313">
        <f t="shared" ca="1" si="19"/>
        <v>6</v>
      </c>
      <c r="K313">
        <v>5</v>
      </c>
      <c r="L313">
        <v>9</v>
      </c>
      <c r="M313">
        <v>8</v>
      </c>
    </row>
    <row r="314" spans="2:13" x14ac:dyDescent="0.25">
      <c r="B314">
        <v>307</v>
      </c>
      <c r="C314">
        <f t="shared" si="16"/>
        <v>6</v>
      </c>
      <c r="D314">
        <f t="shared" si="17"/>
        <v>6</v>
      </c>
      <c r="E314">
        <f t="shared" si="18"/>
        <v>6</v>
      </c>
      <c r="G314">
        <f t="shared" ca="1" si="19"/>
        <v>11</v>
      </c>
      <c r="H314">
        <f t="shared" ca="1" si="19"/>
        <v>8</v>
      </c>
      <c r="I314">
        <f t="shared" ca="1" si="19"/>
        <v>2</v>
      </c>
      <c r="K314">
        <v>6</v>
      </c>
      <c r="L314">
        <v>2</v>
      </c>
      <c r="M314">
        <v>6</v>
      </c>
    </row>
    <row r="315" spans="2:13" x14ac:dyDescent="0.25">
      <c r="B315">
        <v>308</v>
      </c>
      <c r="C315">
        <f t="shared" si="16"/>
        <v>21</v>
      </c>
      <c r="D315">
        <f t="shared" si="17"/>
        <v>6</v>
      </c>
      <c r="E315">
        <f t="shared" si="18"/>
        <v>6</v>
      </c>
      <c r="G315">
        <f t="shared" ca="1" si="19"/>
        <v>4</v>
      </c>
      <c r="H315">
        <f t="shared" ca="1" si="19"/>
        <v>7</v>
      </c>
      <c r="I315">
        <f t="shared" ca="1" si="19"/>
        <v>2</v>
      </c>
      <c r="K315">
        <v>12</v>
      </c>
      <c r="L315">
        <v>2</v>
      </c>
      <c r="M315">
        <v>3</v>
      </c>
    </row>
    <row r="316" spans="2:13" x14ac:dyDescent="0.25">
      <c r="B316">
        <v>309</v>
      </c>
      <c r="C316">
        <f t="shared" si="16"/>
        <v>6</v>
      </c>
      <c r="D316">
        <f t="shared" si="17"/>
        <v>17</v>
      </c>
      <c r="E316">
        <f t="shared" si="18"/>
        <v>19</v>
      </c>
      <c r="G316">
        <f t="shared" ca="1" si="19"/>
        <v>2</v>
      </c>
      <c r="H316">
        <f t="shared" ca="1" si="19"/>
        <v>1</v>
      </c>
      <c r="I316">
        <f t="shared" ca="1" si="19"/>
        <v>3</v>
      </c>
      <c r="K316">
        <v>6</v>
      </c>
      <c r="L316">
        <v>8</v>
      </c>
      <c r="M316">
        <v>10</v>
      </c>
    </row>
    <row r="317" spans="2:13" x14ac:dyDescent="0.25">
      <c r="B317">
        <v>310</v>
      </c>
      <c r="C317">
        <f t="shared" si="16"/>
        <v>6</v>
      </c>
      <c r="D317">
        <f t="shared" si="17"/>
        <v>17</v>
      </c>
      <c r="E317">
        <f t="shared" si="18"/>
        <v>16</v>
      </c>
      <c r="G317">
        <f t="shared" ca="1" si="19"/>
        <v>6</v>
      </c>
      <c r="H317">
        <f t="shared" ca="1" si="19"/>
        <v>3</v>
      </c>
      <c r="I317">
        <f t="shared" ca="1" si="19"/>
        <v>2</v>
      </c>
      <c r="K317">
        <v>1</v>
      </c>
      <c r="L317">
        <v>8</v>
      </c>
      <c r="M317">
        <v>7</v>
      </c>
    </row>
    <row r="318" spans="2:13" x14ac:dyDescent="0.25">
      <c r="B318">
        <v>311</v>
      </c>
      <c r="C318">
        <f t="shared" si="16"/>
        <v>19</v>
      </c>
      <c r="D318">
        <f t="shared" si="17"/>
        <v>20</v>
      </c>
      <c r="E318">
        <f t="shared" si="18"/>
        <v>6</v>
      </c>
      <c r="G318">
        <f t="shared" ca="1" si="19"/>
        <v>9</v>
      </c>
      <c r="H318">
        <f t="shared" ca="1" si="19"/>
        <v>3</v>
      </c>
      <c r="I318">
        <f t="shared" ca="1" si="19"/>
        <v>4</v>
      </c>
      <c r="K318">
        <v>10</v>
      </c>
      <c r="L318">
        <v>11</v>
      </c>
      <c r="M318">
        <v>5</v>
      </c>
    </row>
    <row r="319" spans="2:13" x14ac:dyDescent="0.25">
      <c r="B319">
        <v>312</v>
      </c>
      <c r="C319">
        <f t="shared" si="16"/>
        <v>19</v>
      </c>
      <c r="D319">
        <f t="shared" si="17"/>
        <v>21</v>
      </c>
      <c r="E319">
        <f t="shared" si="18"/>
        <v>18</v>
      </c>
      <c r="G319">
        <f t="shared" ca="1" si="19"/>
        <v>11</v>
      </c>
      <c r="H319">
        <f t="shared" ca="1" si="19"/>
        <v>2</v>
      </c>
      <c r="I319">
        <f t="shared" ca="1" si="19"/>
        <v>11</v>
      </c>
      <c r="K319">
        <v>10</v>
      </c>
      <c r="L319">
        <v>12</v>
      </c>
      <c r="M319">
        <v>9</v>
      </c>
    </row>
    <row r="320" spans="2:13" x14ac:dyDescent="0.25">
      <c r="B320">
        <v>313</v>
      </c>
      <c r="C320">
        <f t="shared" si="16"/>
        <v>6</v>
      </c>
      <c r="D320">
        <f t="shared" si="17"/>
        <v>6</v>
      </c>
      <c r="E320">
        <f t="shared" si="18"/>
        <v>17</v>
      </c>
      <c r="G320">
        <f t="shared" ca="1" si="19"/>
        <v>8</v>
      </c>
      <c r="H320">
        <f t="shared" ca="1" si="19"/>
        <v>1</v>
      </c>
      <c r="I320">
        <f t="shared" ca="1" si="19"/>
        <v>5</v>
      </c>
      <c r="K320">
        <v>2</v>
      </c>
      <c r="L320">
        <v>1</v>
      </c>
      <c r="M320">
        <v>8</v>
      </c>
    </row>
    <row r="321" spans="2:13" x14ac:dyDescent="0.25">
      <c r="B321">
        <v>314</v>
      </c>
      <c r="C321">
        <f t="shared" si="16"/>
        <v>21</v>
      </c>
      <c r="D321">
        <f t="shared" si="17"/>
        <v>6</v>
      </c>
      <c r="E321">
        <f t="shared" si="18"/>
        <v>18</v>
      </c>
      <c r="G321">
        <f t="shared" ca="1" si="19"/>
        <v>4</v>
      </c>
      <c r="H321">
        <f t="shared" ca="1" si="19"/>
        <v>10</v>
      </c>
      <c r="I321">
        <f t="shared" ca="1" si="19"/>
        <v>10</v>
      </c>
      <c r="K321">
        <v>12</v>
      </c>
      <c r="L321">
        <v>6</v>
      </c>
      <c r="M321">
        <v>9</v>
      </c>
    </row>
    <row r="322" spans="2:13" x14ac:dyDescent="0.25">
      <c r="B322">
        <v>315</v>
      </c>
      <c r="C322">
        <f t="shared" si="16"/>
        <v>6</v>
      </c>
      <c r="D322">
        <f t="shared" si="17"/>
        <v>21</v>
      </c>
      <c r="E322">
        <f t="shared" si="18"/>
        <v>18</v>
      </c>
      <c r="G322">
        <f t="shared" ca="1" si="19"/>
        <v>11</v>
      </c>
      <c r="H322">
        <f t="shared" ca="1" si="19"/>
        <v>11</v>
      </c>
      <c r="I322">
        <f t="shared" ca="1" si="19"/>
        <v>5</v>
      </c>
      <c r="K322">
        <v>5</v>
      </c>
      <c r="L322">
        <v>12</v>
      </c>
      <c r="M322">
        <v>9</v>
      </c>
    </row>
    <row r="323" spans="2:13" x14ac:dyDescent="0.25">
      <c r="B323">
        <v>316</v>
      </c>
      <c r="C323">
        <f t="shared" si="16"/>
        <v>6</v>
      </c>
      <c r="D323">
        <f t="shared" si="17"/>
        <v>21</v>
      </c>
      <c r="E323">
        <f t="shared" si="18"/>
        <v>17</v>
      </c>
      <c r="G323">
        <f t="shared" ca="1" si="19"/>
        <v>1</v>
      </c>
      <c r="H323">
        <f t="shared" ca="1" si="19"/>
        <v>11</v>
      </c>
      <c r="I323">
        <f t="shared" ca="1" si="19"/>
        <v>10</v>
      </c>
      <c r="K323">
        <v>2</v>
      </c>
      <c r="L323">
        <v>12</v>
      </c>
      <c r="M323">
        <v>8</v>
      </c>
    </row>
    <row r="324" spans="2:13" x14ac:dyDescent="0.25">
      <c r="B324">
        <v>317</v>
      </c>
      <c r="C324">
        <f t="shared" si="16"/>
        <v>19</v>
      </c>
      <c r="D324">
        <f t="shared" si="17"/>
        <v>6</v>
      </c>
      <c r="E324">
        <f t="shared" si="18"/>
        <v>6</v>
      </c>
      <c r="G324">
        <f t="shared" ca="1" si="19"/>
        <v>11</v>
      </c>
      <c r="H324">
        <f t="shared" ca="1" si="19"/>
        <v>4</v>
      </c>
      <c r="I324">
        <f t="shared" ca="1" si="19"/>
        <v>3</v>
      </c>
      <c r="K324">
        <v>10</v>
      </c>
      <c r="L324">
        <v>6</v>
      </c>
      <c r="M324">
        <v>4</v>
      </c>
    </row>
    <row r="325" spans="2:13" x14ac:dyDescent="0.25">
      <c r="B325">
        <v>318</v>
      </c>
      <c r="C325">
        <f t="shared" si="16"/>
        <v>19</v>
      </c>
      <c r="D325">
        <f t="shared" si="17"/>
        <v>16</v>
      </c>
      <c r="E325">
        <f t="shared" si="18"/>
        <v>19</v>
      </c>
      <c r="G325">
        <f t="shared" ca="1" si="19"/>
        <v>9</v>
      </c>
      <c r="H325">
        <f t="shared" ca="1" si="19"/>
        <v>9</v>
      </c>
      <c r="I325">
        <f t="shared" ca="1" si="19"/>
        <v>6</v>
      </c>
      <c r="K325">
        <v>10</v>
      </c>
      <c r="L325">
        <v>7</v>
      </c>
      <c r="M325">
        <v>10</v>
      </c>
    </row>
    <row r="326" spans="2:13" x14ac:dyDescent="0.25">
      <c r="B326">
        <v>319</v>
      </c>
      <c r="C326">
        <f t="shared" si="16"/>
        <v>20</v>
      </c>
      <c r="D326">
        <f t="shared" si="17"/>
        <v>6</v>
      </c>
      <c r="E326">
        <f t="shared" si="18"/>
        <v>16</v>
      </c>
      <c r="G326">
        <f t="shared" ca="1" si="19"/>
        <v>8</v>
      </c>
      <c r="H326">
        <f t="shared" ca="1" si="19"/>
        <v>12</v>
      </c>
      <c r="I326">
        <f t="shared" ca="1" si="19"/>
        <v>5</v>
      </c>
      <c r="K326">
        <v>11</v>
      </c>
      <c r="L326">
        <v>3</v>
      </c>
      <c r="M326">
        <v>7</v>
      </c>
    </row>
    <row r="327" spans="2:13" x14ac:dyDescent="0.25">
      <c r="B327">
        <v>320</v>
      </c>
      <c r="C327">
        <f t="shared" si="16"/>
        <v>6</v>
      </c>
      <c r="D327">
        <f t="shared" si="17"/>
        <v>18</v>
      </c>
      <c r="E327">
        <f t="shared" si="18"/>
        <v>6</v>
      </c>
      <c r="G327">
        <f t="shared" ca="1" si="19"/>
        <v>4</v>
      </c>
      <c r="H327">
        <f t="shared" ca="1" si="19"/>
        <v>12</v>
      </c>
      <c r="I327">
        <f t="shared" ca="1" si="19"/>
        <v>1</v>
      </c>
      <c r="K327">
        <v>3</v>
      </c>
      <c r="L327">
        <v>9</v>
      </c>
      <c r="M327">
        <v>4</v>
      </c>
    </row>
    <row r="328" spans="2:13" x14ac:dyDescent="0.25">
      <c r="B328">
        <v>321</v>
      </c>
      <c r="C328">
        <f t="shared" si="16"/>
        <v>16</v>
      </c>
      <c r="D328">
        <f t="shared" si="17"/>
        <v>6</v>
      </c>
      <c r="E328">
        <f t="shared" si="18"/>
        <v>6</v>
      </c>
      <c r="G328">
        <f t="shared" ca="1" si="19"/>
        <v>5</v>
      </c>
      <c r="H328">
        <f t="shared" ca="1" si="19"/>
        <v>5</v>
      </c>
      <c r="I328">
        <f t="shared" ca="1" si="19"/>
        <v>12</v>
      </c>
      <c r="K328">
        <v>7</v>
      </c>
      <c r="L328">
        <v>4</v>
      </c>
      <c r="M328">
        <v>3</v>
      </c>
    </row>
    <row r="329" spans="2:13" x14ac:dyDescent="0.25">
      <c r="B329">
        <v>322</v>
      </c>
      <c r="C329">
        <f t="shared" ref="C329:C392" si="20">VLOOKUP(K329,$P$8:$Q$19,2,0)</f>
        <v>19</v>
      </c>
      <c r="D329">
        <f t="shared" ref="D329:D392" si="21">VLOOKUP(L329,$P$8:$Q$19,2,0)</f>
        <v>17</v>
      </c>
      <c r="E329">
        <f t="shared" ref="E329:E392" si="22">VLOOKUP(M329,$P$8:$Q$19,2,0)</f>
        <v>18</v>
      </c>
      <c r="G329">
        <f t="shared" ref="G329:I392" ca="1" si="23">RANDBETWEEN(1,12)</f>
        <v>5</v>
      </c>
      <c r="H329">
        <f t="shared" ca="1" si="23"/>
        <v>6</v>
      </c>
      <c r="I329">
        <f t="shared" ca="1" si="23"/>
        <v>11</v>
      </c>
      <c r="K329">
        <v>10</v>
      </c>
      <c r="L329">
        <v>8</v>
      </c>
      <c r="M329">
        <v>9</v>
      </c>
    </row>
    <row r="330" spans="2:13" x14ac:dyDescent="0.25">
      <c r="B330">
        <v>323</v>
      </c>
      <c r="C330">
        <f t="shared" si="20"/>
        <v>20</v>
      </c>
      <c r="D330">
        <f t="shared" si="21"/>
        <v>21</v>
      </c>
      <c r="E330">
        <f t="shared" si="22"/>
        <v>20</v>
      </c>
      <c r="G330">
        <f t="shared" ca="1" si="23"/>
        <v>10</v>
      </c>
      <c r="H330">
        <f t="shared" ca="1" si="23"/>
        <v>2</v>
      </c>
      <c r="I330">
        <f t="shared" ca="1" si="23"/>
        <v>2</v>
      </c>
      <c r="K330">
        <v>11</v>
      </c>
      <c r="L330">
        <v>12</v>
      </c>
      <c r="M330">
        <v>11</v>
      </c>
    </row>
    <row r="331" spans="2:13" x14ac:dyDescent="0.25">
      <c r="B331">
        <v>324</v>
      </c>
      <c r="C331">
        <f t="shared" si="20"/>
        <v>6</v>
      </c>
      <c r="D331">
        <f t="shared" si="21"/>
        <v>16</v>
      </c>
      <c r="E331">
        <f t="shared" si="22"/>
        <v>17</v>
      </c>
      <c r="G331">
        <f t="shared" ca="1" si="23"/>
        <v>12</v>
      </c>
      <c r="H331">
        <f t="shared" ca="1" si="23"/>
        <v>11</v>
      </c>
      <c r="I331">
        <f t="shared" ca="1" si="23"/>
        <v>1</v>
      </c>
      <c r="K331">
        <v>6</v>
      </c>
      <c r="L331">
        <v>7</v>
      </c>
      <c r="M331">
        <v>8</v>
      </c>
    </row>
    <row r="332" spans="2:13" x14ac:dyDescent="0.25">
      <c r="B332">
        <v>325</v>
      </c>
      <c r="C332">
        <f t="shared" si="20"/>
        <v>16</v>
      </c>
      <c r="D332">
        <f t="shared" si="21"/>
        <v>6</v>
      </c>
      <c r="E332">
        <f t="shared" si="22"/>
        <v>6</v>
      </c>
      <c r="G332">
        <f t="shared" ca="1" si="23"/>
        <v>7</v>
      </c>
      <c r="H332">
        <f t="shared" ca="1" si="23"/>
        <v>11</v>
      </c>
      <c r="I332">
        <f t="shared" ca="1" si="23"/>
        <v>7</v>
      </c>
      <c r="K332">
        <v>7</v>
      </c>
      <c r="L332">
        <v>2</v>
      </c>
      <c r="M332">
        <v>3</v>
      </c>
    </row>
    <row r="333" spans="2:13" x14ac:dyDescent="0.25">
      <c r="B333">
        <v>326</v>
      </c>
      <c r="C333">
        <f t="shared" si="20"/>
        <v>6</v>
      </c>
      <c r="D333">
        <f t="shared" si="21"/>
        <v>6</v>
      </c>
      <c r="E333">
        <f t="shared" si="22"/>
        <v>16</v>
      </c>
      <c r="G333">
        <f t="shared" ca="1" si="23"/>
        <v>5</v>
      </c>
      <c r="H333">
        <f t="shared" ca="1" si="23"/>
        <v>3</v>
      </c>
      <c r="I333">
        <f t="shared" ca="1" si="23"/>
        <v>8</v>
      </c>
      <c r="K333">
        <v>6</v>
      </c>
      <c r="L333">
        <v>2</v>
      </c>
      <c r="M333">
        <v>7</v>
      </c>
    </row>
    <row r="334" spans="2:13" x14ac:dyDescent="0.25">
      <c r="B334">
        <v>327</v>
      </c>
      <c r="C334">
        <f t="shared" si="20"/>
        <v>18</v>
      </c>
      <c r="D334">
        <f t="shared" si="21"/>
        <v>6</v>
      </c>
      <c r="E334">
        <f t="shared" si="22"/>
        <v>20</v>
      </c>
      <c r="G334">
        <f t="shared" ca="1" si="23"/>
        <v>10</v>
      </c>
      <c r="H334">
        <f t="shared" ca="1" si="23"/>
        <v>11</v>
      </c>
      <c r="I334">
        <f t="shared" ca="1" si="23"/>
        <v>3</v>
      </c>
      <c r="K334">
        <v>9</v>
      </c>
      <c r="L334">
        <v>2</v>
      </c>
      <c r="M334">
        <v>11</v>
      </c>
    </row>
    <row r="335" spans="2:13" x14ac:dyDescent="0.25">
      <c r="B335">
        <v>328</v>
      </c>
      <c r="C335">
        <f t="shared" si="20"/>
        <v>20</v>
      </c>
      <c r="D335">
        <f t="shared" si="21"/>
        <v>6</v>
      </c>
      <c r="E335">
        <f t="shared" si="22"/>
        <v>6</v>
      </c>
      <c r="G335">
        <f t="shared" ca="1" si="23"/>
        <v>4</v>
      </c>
      <c r="H335">
        <f t="shared" ca="1" si="23"/>
        <v>6</v>
      </c>
      <c r="I335">
        <f t="shared" ca="1" si="23"/>
        <v>1</v>
      </c>
      <c r="K335">
        <v>11</v>
      </c>
      <c r="L335">
        <v>5</v>
      </c>
      <c r="M335">
        <v>3</v>
      </c>
    </row>
    <row r="336" spans="2:13" x14ac:dyDescent="0.25">
      <c r="B336">
        <v>329</v>
      </c>
      <c r="C336">
        <f t="shared" si="20"/>
        <v>16</v>
      </c>
      <c r="D336">
        <f t="shared" si="21"/>
        <v>20</v>
      </c>
      <c r="E336">
        <f t="shared" si="22"/>
        <v>6</v>
      </c>
      <c r="G336">
        <f t="shared" ca="1" si="23"/>
        <v>5</v>
      </c>
      <c r="H336">
        <f t="shared" ca="1" si="23"/>
        <v>10</v>
      </c>
      <c r="I336">
        <f t="shared" ca="1" si="23"/>
        <v>7</v>
      </c>
      <c r="K336">
        <v>7</v>
      </c>
      <c r="L336">
        <v>11</v>
      </c>
      <c r="M336">
        <v>6</v>
      </c>
    </row>
    <row r="337" spans="2:13" x14ac:dyDescent="0.25">
      <c r="B337">
        <v>330</v>
      </c>
      <c r="C337">
        <f t="shared" si="20"/>
        <v>6</v>
      </c>
      <c r="D337">
        <f t="shared" si="21"/>
        <v>6</v>
      </c>
      <c r="E337">
        <f t="shared" si="22"/>
        <v>17</v>
      </c>
      <c r="G337">
        <f t="shared" ca="1" si="23"/>
        <v>6</v>
      </c>
      <c r="H337">
        <f t="shared" ca="1" si="23"/>
        <v>4</v>
      </c>
      <c r="I337">
        <f t="shared" ca="1" si="23"/>
        <v>6</v>
      </c>
      <c r="K337">
        <v>3</v>
      </c>
      <c r="L337">
        <v>2</v>
      </c>
      <c r="M337">
        <v>8</v>
      </c>
    </row>
    <row r="338" spans="2:13" x14ac:dyDescent="0.25">
      <c r="B338">
        <v>331</v>
      </c>
      <c r="C338">
        <f t="shared" si="20"/>
        <v>18</v>
      </c>
      <c r="D338">
        <f t="shared" si="21"/>
        <v>21</v>
      </c>
      <c r="E338">
        <f t="shared" si="22"/>
        <v>6</v>
      </c>
      <c r="G338">
        <f t="shared" ca="1" si="23"/>
        <v>11</v>
      </c>
      <c r="H338">
        <f t="shared" ca="1" si="23"/>
        <v>9</v>
      </c>
      <c r="I338">
        <f t="shared" ca="1" si="23"/>
        <v>10</v>
      </c>
      <c r="K338">
        <v>9</v>
      </c>
      <c r="L338">
        <v>12</v>
      </c>
      <c r="M338">
        <v>1</v>
      </c>
    </row>
    <row r="339" spans="2:13" x14ac:dyDescent="0.25">
      <c r="B339">
        <v>332</v>
      </c>
      <c r="C339">
        <f t="shared" si="20"/>
        <v>16</v>
      </c>
      <c r="D339">
        <f t="shared" si="21"/>
        <v>20</v>
      </c>
      <c r="E339">
        <f t="shared" si="22"/>
        <v>19</v>
      </c>
      <c r="G339">
        <f t="shared" ca="1" si="23"/>
        <v>12</v>
      </c>
      <c r="H339">
        <f t="shared" ca="1" si="23"/>
        <v>3</v>
      </c>
      <c r="I339">
        <f t="shared" ca="1" si="23"/>
        <v>4</v>
      </c>
      <c r="K339">
        <v>7</v>
      </c>
      <c r="L339">
        <v>11</v>
      </c>
      <c r="M339">
        <v>10</v>
      </c>
    </row>
    <row r="340" spans="2:13" x14ac:dyDescent="0.25">
      <c r="B340">
        <v>333</v>
      </c>
      <c r="C340">
        <f t="shared" si="20"/>
        <v>19</v>
      </c>
      <c r="D340">
        <f t="shared" si="21"/>
        <v>18</v>
      </c>
      <c r="E340">
        <f t="shared" si="22"/>
        <v>6</v>
      </c>
      <c r="G340">
        <f t="shared" ca="1" si="23"/>
        <v>4</v>
      </c>
      <c r="H340">
        <f t="shared" ca="1" si="23"/>
        <v>9</v>
      </c>
      <c r="I340">
        <f t="shared" ca="1" si="23"/>
        <v>1</v>
      </c>
      <c r="K340">
        <v>10</v>
      </c>
      <c r="L340">
        <v>9</v>
      </c>
      <c r="M340">
        <v>3</v>
      </c>
    </row>
    <row r="341" spans="2:13" x14ac:dyDescent="0.25">
      <c r="B341">
        <v>334</v>
      </c>
      <c r="C341">
        <f t="shared" si="20"/>
        <v>21</v>
      </c>
      <c r="D341">
        <f t="shared" si="21"/>
        <v>21</v>
      </c>
      <c r="E341">
        <f t="shared" si="22"/>
        <v>6</v>
      </c>
      <c r="G341">
        <f t="shared" ca="1" si="23"/>
        <v>1</v>
      </c>
      <c r="H341">
        <f t="shared" ca="1" si="23"/>
        <v>2</v>
      </c>
      <c r="I341">
        <f t="shared" ca="1" si="23"/>
        <v>4</v>
      </c>
      <c r="K341">
        <v>12</v>
      </c>
      <c r="L341">
        <v>12</v>
      </c>
      <c r="M341">
        <v>6</v>
      </c>
    </row>
    <row r="342" spans="2:13" x14ac:dyDescent="0.25">
      <c r="B342">
        <v>335</v>
      </c>
      <c r="C342">
        <f t="shared" si="20"/>
        <v>6</v>
      </c>
      <c r="D342">
        <f t="shared" si="21"/>
        <v>6</v>
      </c>
      <c r="E342">
        <f t="shared" si="22"/>
        <v>18</v>
      </c>
      <c r="G342">
        <f t="shared" ca="1" si="23"/>
        <v>10</v>
      </c>
      <c r="H342">
        <f t="shared" ca="1" si="23"/>
        <v>7</v>
      </c>
      <c r="I342">
        <f t="shared" ca="1" si="23"/>
        <v>9</v>
      </c>
      <c r="K342">
        <v>2</v>
      </c>
      <c r="L342">
        <v>4</v>
      </c>
      <c r="M342">
        <v>9</v>
      </c>
    </row>
    <row r="343" spans="2:13" x14ac:dyDescent="0.25">
      <c r="B343">
        <v>336</v>
      </c>
      <c r="C343">
        <f t="shared" si="20"/>
        <v>19</v>
      </c>
      <c r="D343">
        <f t="shared" si="21"/>
        <v>6</v>
      </c>
      <c r="E343">
        <f t="shared" si="22"/>
        <v>21</v>
      </c>
      <c r="G343">
        <f t="shared" ca="1" si="23"/>
        <v>8</v>
      </c>
      <c r="H343">
        <f t="shared" ca="1" si="23"/>
        <v>1</v>
      </c>
      <c r="I343">
        <f t="shared" ca="1" si="23"/>
        <v>8</v>
      </c>
      <c r="K343">
        <v>10</v>
      </c>
      <c r="L343">
        <v>5</v>
      </c>
      <c r="M343">
        <v>12</v>
      </c>
    </row>
    <row r="344" spans="2:13" x14ac:dyDescent="0.25">
      <c r="B344">
        <v>337</v>
      </c>
      <c r="C344">
        <f t="shared" si="20"/>
        <v>6</v>
      </c>
      <c r="D344">
        <f t="shared" si="21"/>
        <v>18</v>
      </c>
      <c r="E344">
        <f t="shared" si="22"/>
        <v>21</v>
      </c>
      <c r="G344">
        <f t="shared" ca="1" si="23"/>
        <v>6</v>
      </c>
      <c r="H344">
        <f t="shared" ca="1" si="23"/>
        <v>2</v>
      </c>
      <c r="I344">
        <f t="shared" ca="1" si="23"/>
        <v>8</v>
      </c>
      <c r="K344">
        <v>5</v>
      </c>
      <c r="L344">
        <v>9</v>
      </c>
      <c r="M344">
        <v>12</v>
      </c>
    </row>
    <row r="345" spans="2:13" x14ac:dyDescent="0.25">
      <c r="B345">
        <v>338</v>
      </c>
      <c r="C345">
        <f t="shared" si="20"/>
        <v>20</v>
      </c>
      <c r="D345">
        <f t="shared" si="21"/>
        <v>6</v>
      </c>
      <c r="E345">
        <f t="shared" si="22"/>
        <v>21</v>
      </c>
      <c r="G345">
        <f t="shared" ca="1" si="23"/>
        <v>12</v>
      </c>
      <c r="H345">
        <f t="shared" ca="1" si="23"/>
        <v>9</v>
      </c>
      <c r="I345">
        <f t="shared" ca="1" si="23"/>
        <v>8</v>
      </c>
      <c r="K345">
        <v>11</v>
      </c>
      <c r="L345">
        <v>2</v>
      </c>
      <c r="M345">
        <v>12</v>
      </c>
    </row>
    <row r="346" spans="2:13" x14ac:dyDescent="0.25">
      <c r="B346">
        <v>339</v>
      </c>
      <c r="C346">
        <f t="shared" si="20"/>
        <v>16</v>
      </c>
      <c r="D346">
        <f t="shared" si="21"/>
        <v>17</v>
      </c>
      <c r="E346">
        <f t="shared" si="22"/>
        <v>6</v>
      </c>
      <c r="G346">
        <f t="shared" ca="1" si="23"/>
        <v>3</v>
      </c>
      <c r="H346">
        <f t="shared" ca="1" si="23"/>
        <v>5</v>
      </c>
      <c r="I346">
        <f t="shared" ca="1" si="23"/>
        <v>12</v>
      </c>
      <c r="K346">
        <v>7</v>
      </c>
      <c r="L346">
        <v>8</v>
      </c>
      <c r="M346">
        <v>5</v>
      </c>
    </row>
    <row r="347" spans="2:13" x14ac:dyDescent="0.25">
      <c r="B347">
        <v>340</v>
      </c>
      <c r="C347">
        <f t="shared" si="20"/>
        <v>20</v>
      </c>
      <c r="D347">
        <f t="shared" si="21"/>
        <v>6</v>
      </c>
      <c r="E347">
        <f t="shared" si="22"/>
        <v>6</v>
      </c>
      <c r="G347">
        <f t="shared" ca="1" si="23"/>
        <v>3</v>
      </c>
      <c r="H347">
        <f t="shared" ca="1" si="23"/>
        <v>2</v>
      </c>
      <c r="I347">
        <f t="shared" ca="1" si="23"/>
        <v>3</v>
      </c>
      <c r="K347">
        <v>11</v>
      </c>
      <c r="L347">
        <v>1</v>
      </c>
      <c r="M347">
        <v>2</v>
      </c>
    </row>
    <row r="348" spans="2:13" x14ac:dyDescent="0.25">
      <c r="B348">
        <v>341</v>
      </c>
      <c r="C348">
        <f t="shared" si="20"/>
        <v>16</v>
      </c>
      <c r="D348">
        <f t="shared" si="21"/>
        <v>6</v>
      </c>
      <c r="E348">
        <f t="shared" si="22"/>
        <v>19</v>
      </c>
      <c r="G348">
        <f t="shared" ca="1" si="23"/>
        <v>3</v>
      </c>
      <c r="H348">
        <f t="shared" ca="1" si="23"/>
        <v>4</v>
      </c>
      <c r="I348">
        <f t="shared" ca="1" si="23"/>
        <v>3</v>
      </c>
      <c r="K348">
        <v>7</v>
      </c>
      <c r="L348">
        <v>1</v>
      </c>
      <c r="M348">
        <v>10</v>
      </c>
    </row>
    <row r="349" spans="2:13" x14ac:dyDescent="0.25">
      <c r="B349">
        <v>342</v>
      </c>
      <c r="C349">
        <f t="shared" si="20"/>
        <v>18</v>
      </c>
      <c r="D349">
        <f t="shared" si="21"/>
        <v>20</v>
      </c>
      <c r="E349">
        <f t="shared" si="22"/>
        <v>6</v>
      </c>
      <c r="G349">
        <f t="shared" ca="1" si="23"/>
        <v>7</v>
      </c>
      <c r="H349">
        <f t="shared" ca="1" si="23"/>
        <v>10</v>
      </c>
      <c r="I349">
        <f t="shared" ca="1" si="23"/>
        <v>12</v>
      </c>
      <c r="K349">
        <v>9</v>
      </c>
      <c r="L349">
        <v>11</v>
      </c>
      <c r="M349">
        <v>2</v>
      </c>
    </row>
    <row r="350" spans="2:13" x14ac:dyDescent="0.25">
      <c r="B350">
        <v>343</v>
      </c>
      <c r="C350">
        <f t="shared" si="20"/>
        <v>6</v>
      </c>
      <c r="D350">
        <f t="shared" si="21"/>
        <v>6</v>
      </c>
      <c r="E350">
        <f t="shared" si="22"/>
        <v>21</v>
      </c>
      <c r="G350">
        <f t="shared" ca="1" si="23"/>
        <v>10</v>
      </c>
      <c r="H350">
        <f t="shared" ca="1" si="23"/>
        <v>11</v>
      </c>
      <c r="I350">
        <f t="shared" ca="1" si="23"/>
        <v>4</v>
      </c>
      <c r="K350">
        <v>6</v>
      </c>
      <c r="L350">
        <v>4</v>
      </c>
      <c r="M350">
        <v>12</v>
      </c>
    </row>
    <row r="351" spans="2:13" x14ac:dyDescent="0.25">
      <c r="B351">
        <v>344</v>
      </c>
      <c r="C351">
        <f t="shared" si="20"/>
        <v>6</v>
      </c>
      <c r="D351">
        <f t="shared" si="21"/>
        <v>6</v>
      </c>
      <c r="E351">
        <f t="shared" si="22"/>
        <v>6</v>
      </c>
      <c r="G351">
        <f t="shared" ca="1" si="23"/>
        <v>1</v>
      </c>
      <c r="H351">
        <f t="shared" ca="1" si="23"/>
        <v>2</v>
      </c>
      <c r="I351">
        <f t="shared" ca="1" si="23"/>
        <v>6</v>
      </c>
      <c r="K351">
        <v>6</v>
      </c>
      <c r="L351">
        <v>4</v>
      </c>
      <c r="M351">
        <v>6</v>
      </c>
    </row>
    <row r="352" spans="2:13" x14ac:dyDescent="0.25">
      <c r="B352">
        <v>345</v>
      </c>
      <c r="C352">
        <f t="shared" si="20"/>
        <v>18</v>
      </c>
      <c r="D352">
        <f t="shared" si="21"/>
        <v>17</v>
      </c>
      <c r="E352">
        <f t="shared" si="22"/>
        <v>6</v>
      </c>
      <c r="G352">
        <f t="shared" ca="1" si="23"/>
        <v>11</v>
      </c>
      <c r="H352">
        <f t="shared" ca="1" si="23"/>
        <v>6</v>
      </c>
      <c r="I352">
        <f t="shared" ca="1" si="23"/>
        <v>11</v>
      </c>
      <c r="K352">
        <v>9</v>
      </c>
      <c r="L352">
        <v>8</v>
      </c>
      <c r="M352">
        <v>6</v>
      </c>
    </row>
    <row r="353" spans="2:13" x14ac:dyDescent="0.25">
      <c r="B353">
        <v>346</v>
      </c>
      <c r="C353">
        <f t="shared" si="20"/>
        <v>21</v>
      </c>
      <c r="D353">
        <f t="shared" si="21"/>
        <v>16</v>
      </c>
      <c r="E353">
        <f t="shared" si="22"/>
        <v>6</v>
      </c>
      <c r="G353">
        <f t="shared" ca="1" si="23"/>
        <v>12</v>
      </c>
      <c r="H353">
        <f t="shared" ca="1" si="23"/>
        <v>12</v>
      </c>
      <c r="I353">
        <f t="shared" ca="1" si="23"/>
        <v>12</v>
      </c>
      <c r="K353">
        <v>12</v>
      </c>
      <c r="L353">
        <v>7</v>
      </c>
      <c r="M353">
        <v>6</v>
      </c>
    </row>
    <row r="354" spans="2:13" x14ac:dyDescent="0.25">
      <c r="B354">
        <v>347</v>
      </c>
      <c r="C354">
        <f t="shared" si="20"/>
        <v>18</v>
      </c>
      <c r="D354">
        <f t="shared" si="21"/>
        <v>16</v>
      </c>
      <c r="E354">
        <f t="shared" si="22"/>
        <v>6</v>
      </c>
      <c r="G354">
        <f t="shared" ca="1" si="23"/>
        <v>2</v>
      </c>
      <c r="H354">
        <f t="shared" ca="1" si="23"/>
        <v>6</v>
      </c>
      <c r="I354">
        <f t="shared" ca="1" si="23"/>
        <v>12</v>
      </c>
      <c r="K354">
        <v>9</v>
      </c>
      <c r="L354">
        <v>7</v>
      </c>
      <c r="M354">
        <v>3</v>
      </c>
    </row>
    <row r="355" spans="2:13" x14ac:dyDescent="0.25">
      <c r="B355">
        <v>348</v>
      </c>
      <c r="C355">
        <f t="shared" si="20"/>
        <v>6</v>
      </c>
      <c r="D355">
        <f t="shared" si="21"/>
        <v>6</v>
      </c>
      <c r="E355">
        <f t="shared" si="22"/>
        <v>6</v>
      </c>
      <c r="G355">
        <f t="shared" ca="1" si="23"/>
        <v>6</v>
      </c>
      <c r="H355">
        <f t="shared" ca="1" si="23"/>
        <v>5</v>
      </c>
      <c r="I355">
        <f t="shared" ca="1" si="23"/>
        <v>1</v>
      </c>
      <c r="K355">
        <v>5</v>
      </c>
      <c r="L355">
        <v>2</v>
      </c>
      <c r="M355">
        <v>4</v>
      </c>
    </row>
    <row r="356" spans="2:13" x14ac:dyDescent="0.25">
      <c r="B356">
        <v>349</v>
      </c>
      <c r="C356">
        <f t="shared" si="20"/>
        <v>19</v>
      </c>
      <c r="D356">
        <f t="shared" si="21"/>
        <v>19</v>
      </c>
      <c r="E356">
        <f t="shared" si="22"/>
        <v>21</v>
      </c>
      <c r="G356">
        <f t="shared" ca="1" si="23"/>
        <v>2</v>
      </c>
      <c r="H356">
        <f t="shared" ca="1" si="23"/>
        <v>9</v>
      </c>
      <c r="I356">
        <f t="shared" ca="1" si="23"/>
        <v>7</v>
      </c>
      <c r="K356">
        <v>10</v>
      </c>
      <c r="L356">
        <v>10</v>
      </c>
      <c r="M356">
        <v>12</v>
      </c>
    </row>
    <row r="357" spans="2:13" x14ac:dyDescent="0.25">
      <c r="B357">
        <v>350</v>
      </c>
      <c r="C357">
        <f t="shared" si="20"/>
        <v>6</v>
      </c>
      <c r="D357">
        <f t="shared" si="21"/>
        <v>6</v>
      </c>
      <c r="E357">
        <f t="shared" si="22"/>
        <v>17</v>
      </c>
      <c r="G357">
        <f t="shared" ca="1" si="23"/>
        <v>10</v>
      </c>
      <c r="H357">
        <f t="shared" ca="1" si="23"/>
        <v>6</v>
      </c>
      <c r="I357">
        <f t="shared" ca="1" si="23"/>
        <v>12</v>
      </c>
      <c r="K357">
        <v>1</v>
      </c>
      <c r="L357">
        <v>1</v>
      </c>
      <c r="M357">
        <v>8</v>
      </c>
    </row>
    <row r="358" spans="2:13" x14ac:dyDescent="0.25">
      <c r="B358">
        <v>351</v>
      </c>
      <c r="C358">
        <f t="shared" si="20"/>
        <v>18</v>
      </c>
      <c r="D358">
        <f t="shared" si="21"/>
        <v>6</v>
      </c>
      <c r="E358">
        <f t="shared" si="22"/>
        <v>19</v>
      </c>
      <c r="G358">
        <f t="shared" ca="1" si="23"/>
        <v>9</v>
      </c>
      <c r="H358">
        <f t="shared" ca="1" si="23"/>
        <v>1</v>
      </c>
      <c r="I358">
        <f t="shared" ca="1" si="23"/>
        <v>1</v>
      </c>
      <c r="K358">
        <v>9</v>
      </c>
      <c r="L358">
        <v>4</v>
      </c>
      <c r="M358">
        <v>10</v>
      </c>
    </row>
    <row r="359" spans="2:13" x14ac:dyDescent="0.25">
      <c r="B359">
        <v>352</v>
      </c>
      <c r="C359">
        <f t="shared" si="20"/>
        <v>6</v>
      </c>
      <c r="D359">
        <f t="shared" si="21"/>
        <v>18</v>
      </c>
      <c r="E359">
        <f t="shared" si="22"/>
        <v>6</v>
      </c>
      <c r="G359">
        <f t="shared" ca="1" si="23"/>
        <v>7</v>
      </c>
      <c r="H359">
        <f t="shared" ca="1" si="23"/>
        <v>9</v>
      </c>
      <c r="I359">
        <f t="shared" ca="1" si="23"/>
        <v>5</v>
      </c>
      <c r="K359">
        <v>1</v>
      </c>
      <c r="L359">
        <v>9</v>
      </c>
      <c r="M359">
        <v>3</v>
      </c>
    </row>
    <row r="360" spans="2:13" x14ac:dyDescent="0.25">
      <c r="B360">
        <v>353</v>
      </c>
      <c r="C360">
        <f t="shared" si="20"/>
        <v>6</v>
      </c>
      <c r="D360">
        <f t="shared" si="21"/>
        <v>6</v>
      </c>
      <c r="E360">
        <f t="shared" si="22"/>
        <v>18</v>
      </c>
      <c r="G360">
        <f t="shared" ca="1" si="23"/>
        <v>3</v>
      </c>
      <c r="H360">
        <f t="shared" ca="1" si="23"/>
        <v>1</v>
      </c>
      <c r="I360">
        <f t="shared" ca="1" si="23"/>
        <v>6</v>
      </c>
      <c r="K360">
        <v>3</v>
      </c>
      <c r="L360">
        <v>2</v>
      </c>
      <c r="M360">
        <v>9</v>
      </c>
    </row>
    <row r="361" spans="2:13" x14ac:dyDescent="0.25">
      <c r="B361">
        <v>354</v>
      </c>
      <c r="C361">
        <f t="shared" si="20"/>
        <v>16</v>
      </c>
      <c r="D361">
        <f t="shared" si="21"/>
        <v>18</v>
      </c>
      <c r="E361">
        <f t="shared" si="22"/>
        <v>17</v>
      </c>
      <c r="G361">
        <f t="shared" ca="1" si="23"/>
        <v>9</v>
      </c>
      <c r="H361">
        <f t="shared" ca="1" si="23"/>
        <v>8</v>
      </c>
      <c r="I361">
        <f t="shared" ca="1" si="23"/>
        <v>10</v>
      </c>
      <c r="K361">
        <v>7</v>
      </c>
      <c r="L361">
        <v>9</v>
      </c>
      <c r="M361">
        <v>8</v>
      </c>
    </row>
    <row r="362" spans="2:13" x14ac:dyDescent="0.25">
      <c r="B362">
        <v>355</v>
      </c>
      <c r="C362">
        <f t="shared" si="20"/>
        <v>16</v>
      </c>
      <c r="D362">
        <f t="shared" si="21"/>
        <v>6</v>
      </c>
      <c r="E362">
        <f t="shared" si="22"/>
        <v>20</v>
      </c>
      <c r="G362">
        <f t="shared" ca="1" si="23"/>
        <v>2</v>
      </c>
      <c r="H362">
        <f t="shared" ca="1" si="23"/>
        <v>7</v>
      </c>
      <c r="I362">
        <f t="shared" ca="1" si="23"/>
        <v>8</v>
      </c>
      <c r="K362">
        <v>7</v>
      </c>
      <c r="L362">
        <v>6</v>
      </c>
      <c r="M362">
        <v>11</v>
      </c>
    </row>
    <row r="363" spans="2:13" x14ac:dyDescent="0.25">
      <c r="B363">
        <v>356</v>
      </c>
      <c r="C363">
        <f t="shared" si="20"/>
        <v>20</v>
      </c>
      <c r="D363">
        <f t="shared" si="21"/>
        <v>21</v>
      </c>
      <c r="E363">
        <f t="shared" si="22"/>
        <v>6</v>
      </c>
      <c r="G363">
        <f t="shared" ca="1" si="23"/>
        <v>5</v>
      </c>
      <c r="H363">
        <f t="shared" ca="1" si="23"/>
        <v>7</v>
      </c>
      <c r="I363">
        <f t="shared" ca="1" si="23"/>
        <v>5</v>
      </c>
      <c r="K363">
        <v>11</v>
      </c>
      <c r="L363">
        <v>12</v>
      </c>
      <c r="M363">
        <v>6</v>
      </c>
    </row>
    <row r="364" spans="2:13" x14ac:dyDescent="0.25">
      <c r="B364">
        <v>357</v>
      </c>
      <c r="C364">
        <f t="shared" si="20"/>
        <v>6</v>
      </c>
      <c r="D364">
        <f t="shared" si="21"/>
        <v>6</v>
      </c>
      <c r="E364">
        <f t="shared" si="22"/>
        <v>20</v>
      </c>
      <c r="G364">
        <f t="shared" ca="1" si="23"/>
        <v>12</v>
      </c>
      <c r="H364">
        <f t="shared" ca="1" si="23"/>
        <v>7</v>
      </c>
      <c r="I364">
        <f t="shared" ca="1" si="23"/>
        <v>1</v>
      </c>
      <c r="K364">
        <v>1</v>
      </c>
      <c r="L364">
        <v>6</v>
      </c>
      <c r="M364">
        <v>11</v>
      </c>
    </row>
    <row r="365" spans="2:13" x14ac:dyDescent="0.25">
      <c r="B365">
        <v>358</v>
      </c>
      <c r="C365">
        <f t="shared" si="20"/>
        <v>6</v>
      </c>
      <c r="D365">
        <f t="shared" si="21"/>
        <v>6</v>
      </c>
      <c r="E365">
        <f t="shared" si="22"/>
        <v>20</v>
      </c>
      <c r="G365">
        <f t="shared" ca="1" si="23"/>
        <v>11</v>
      </c>
      <c r="H365">
        <f t="shared" ca="1" si="23"/>
        <v>10</v>
      </c>
      <c r="I365">
        <f t="shared" ca="1" si="23"/>
        <v>9</v>
      </c>
      <c r="K365">
        <v>4</v>
      </c>
      <c r="L365">
        <v>5</v>
      </c>
      <c r="M365">
        <v>11</v>
      </c>
    </row>
    <row r="366" spans="2:13" x14ac:dyDescent="0.25">
      <c r="B366">
        <v>359</v>
      </c>
      <c r="C366">
        <f t="shared" si="20"/>
        <v>6</v>
      </c>
      <c r="D366">
        <f t="shared" si="21"/>
        <v>17</v>
      </c>
      <c r="E366">
        <f t="shared" si="22"/>
        <v>19</v>
      </c>
      <c r="G366">
        <f t="shared" ca="1" si="23"/>
        <v>7</v>
      </c>
      <c r="H366">
        <f t="shared" ca="1" si="23"/>
        <v>12</v>
      </c>
      <c r="I366">
        <f t="shared" ca="1" si="23"/>
        <v>6</v>
      </c>
      <c r="K366">
        <v>5</v>
      </c>
      <c r="L366">
        <v>8</v>
      </c>
      <c r="M366">
        <v>10</v>
      </c>
    </row>
    <row r="367" spans="2:13" x14ac:dyDescent="0.25">
      <c r="B367">
        <v>360</v>
      </c>
      <c r="C367">
        <f t="shared" si="20"/>
        <v>18</v>
      </c>
      <c r="D367">
        <f t="shared" si="21"/>
        <v>6</v>
      </c>
      <c r="E367">
        <f t="shared" si="22"/>
        <v>6</v>
      </c>
      <c r="G367">
        <f t="shared" ca="1" si="23"/>
        <v>12</v>
      </c>
      <c r="H367">
        <f t="shared" ca="1" si="23"/>
        <v>6</v>
      </c>
      <c r="I367">
        <f t="shared" ca="1" si="23"/>
        <v>9</v>
      </c>
      <c r="K367">
        <v>9</v>
      </c>
      <c r="L367">
        <v>6</v>
      </c>
      <c r="M367">
        <v>4</v>
      </c>
    </row>
    <row r="368" spans="2:13" x14ac:dyDescent="0.25">
      <c r="B368">
        <v>361</v>
      </c>
      <c r="C368">
        <f t="shared" si="20"/>
        <v>20</v>
      </c>
      <c r="D368">
        <f t="shared" si="21"/>
        <v>16</v>
      </c>
      <c r="E368">
        <f t="shared" si="22"/>
        <v>6</v>
      </c>
      <c r="G368">
        <f t="shared" ca="1" si="23"/>
        <v>6</v>
      </c>
      <c r="H368">
        <f t="shared" ca="1" si="23"/>
        <v>11</v>
      </c>
      <c r="I368">
        <f t="shared" ca="1" si="23"/>
        <v>11</v>
      </c>
      <c r="K368">
        <v>11</v>
      </c>
      <c r="L368">
        <v>7</v>
      </c>
      <c r="M368">
        <v>5</v>
      </c>
    </row>
    <row r="369" spans="2:13" x14ac:dyDescent="0.25">
      <c r="B369">
        <v>362</v>
      </c>
      <c r="C369">
        <f t="shared" si="20"/>
        <v>18</v>
      </c>
      <c r="D369">
        <f t="shared" si="21"/>
        <v>21</v>
      </c>
      <c r="E369">
        <f t="shared" si="22"/>
        <v>16</v>
      </c>
      <c r="G369">
        <f t="shared" ca="1" si="23"/>
        <v>1</v>
      </c>
      <c r="H369">
        <f t="shared" ca="1" si="23"/>
        <v>5</v>
      </c>
      <c r="I369">
        <f t="shared" ca="1" si="23"/>
        <v>3</v>
      </c>
      <c r="K369">
        <v>9</v>
      </c>
      <c r="L369">
        <v>12</v>
      </c>
      <c r="M369">
        <v>7</v>
      </c>
    </row>
    <row r="370" spans="2:13" x14ac:dyDescent="0.25">
      <c r="B370">
        <v>363</v>
      </c>
      <c r="C370">
        <f t="shared" si="20"/>
        <v>21</v>
      </c>
      <c r="D370">
        <f t="shared" si="21"/>
        <v>6</v>
      </c>
      <c r="E370">
        <f t="shared" si="22"/>
        <v>20</v>
      </c>
      <c r="G370">
        <f t="shared" ca="1" si="23"/>
        <v>4</v>
      </c>
      <c r="H370">
        <f t="shared" ca="1" si="23"/>
        <v>11</v>
      </c>
      <c r="I370">
        <f t="shared" ca="1" si="23"/>
        <v>11</v>
      </c>
      <c r="K370">
        <v>12</v>
      </c>
      <c r="L370">
        <v>2</v>
      </c>
      <c r="M370">
        <v>11</v>
      </c>
    </row>
    <row r="371" spans="2:13" x14ac:dyDescent="0.25">
      <c r="B371">
        <v>364</v>
      </c>
      <c r="C371">
        <f t="shared" si="20"/>
        <v>19</v>
      </c>
      <c r="D371">
        <f t="shared" si="21"/>
        <v>6</v>
      </c>
      <c r="E371">
        <f t="shared" si="22"/>
        <v>18</v>
      </c>
      <c r="G371">
        <f t="shared" ca="1" si="23"/>
        <v>4</v>
      </c>
      <c r="H371">
        <f t="shared" ca="1" si="23"/>
        <v>11</v>
      </c>
      <c r="I371">
        <f t="shared" ca="1" si="23"/>
        <v>10</v>
      </c>
      <c r="K371">
        <v>10</v>
      </c>
      <c r="L371">
        <v>1</v>
      </c>
      <c r="M371">
        <v>9</v>
      </c>
    </row>
    <row r="372" spans="2:13" x14ac:dyDescent="0.25">
      <c r="B372">
        <v>365</v>
      </c>
      <c r="C372">
        <f t="shared" si="20"/>
        <v>6</v>
      </c>
      <c r="D372">
        <f t="shared" si="21"/>
        <v>6</v>
      </c>
      <c r="E372">
        <f t="shared" si="22"/>
        <v>16</v>
      </c>
      <c r="G372">
        <f t="shared" ca="1" si="23"/>
        <v>4</v>
      </c>
      <c r="H372">
        <f t="shared" ca="1" si="23"/>
        <v>3</v>
      </c>
      <c r="I372">
        <f t="shared" ca="1" si="23"/>
        <v>10</v>
      </c>
      <c r="K372">
        <v>3</v>
      </c>
      <c r="L372">
        <v>2</v>
      </c>
      <c r="M372">
        <v>7</v>
      </c>
    </row>
    <row r="373" spans="2:13" x14ac:dyDescent="0.25">
      <c r="B373">
        <v>366</v>
      </c>
      <c r="C373">
        <f t="shared" si="20"/>
        <v>19</v>
      </c>
      <c r="D373">
        <f t="shared" si="21"/>
        <v>6</v>
      </c>
      <c r="E373">
        <f t="shared" si="22"/>
        <v>6</v>
      </c>
      <c r="G373">
        <f t="shared" ca="1" si="23"/>
        <v>7</v>
      </c>
      <c r="H373">
        <f t="shared" ca="1" si="23"/>
        <v>6</v>
      </c>
      <c r="I373">
        <f t="shared" ca="1" si="23"/>
        <v>11</v>
      </c>
      <c r="K373">
        <v>10</v>
      </c>
      <c r="L373">
        <v>2</v>
      </c>
      <c r="M373">
        <v>2</v>
      </c>
    </row>
    <row r="374" spans="2:13" x14ac:dyDescent="0.25">
      <c r="B374">
        <v>367</v>
      </c>
      <c r="C374">
        <f t="shared" si="20"/>
        <v>19</v>
      </c>
      <c r="D374">
        <f t="shared" si="21"/>
        <v>6</v>
      </c>
      <c r="E374">
        <f t="shared" si="22"/>
        <v>19</v>
      </c>
      <c r="G374">
        <f t="shared" ca="1" si="23"/>
        <v>6</v>
      </c>
      <c r="H374">
        <f t="shared" ca="1" si="23"/>
        <v>8</v>
      </c>
      <c r="I374">
        <f t="shared" ca="1" si="23"/>
        <v>1</v>
      </c>
      <c r="K374">
        <v>10</v>
      </c>
      <c r="L374">
        <v>5</v>
      </c>
      <c r="M374">
        <v>10</v>
      </c>
    </row>
    <row r="375" spans="2:13" x14ac:dyDescent="0.25">
      <c r="B375">
        <v>368</v>
      </c>
      <c r="C375">
        <f t="shared" si="20"/>
        <v>16</v>
      </c>
      <c r="D375">
        <f t="shared" si="21"/>
        <v>16</v>
      </c>
      <c r="E375">
        <f t="shared" si="22"/>
        <v>20</v>
      </c>
      <c r="G375">
        <f t="shared" ca="1" si="23"/>
        <v>8</v>
      </c>
      <c r="H375">
        <f t="shared" ca="1" si="23"/>
        <v>8</v>
      </c>
      <c r="I375">
        <f t="shared" ca="1" si="23"/>
        <v>1</v>
      </c>
      <c r="K375">
        <v>7</v>
      </c>
      <c r="L375">
        <v>7</v>
      </c>
      <c r="M375">
        <v>11</v>
      </c>
    </row>
    <row r="376" spans="2:13" x14ac:dyDescent="0.25">
      <c r="B376">
        <v>369</v>
      </c>
      <c r="C376">
        <f t="shared" si="20"/>
        <v>21</v>
      </c>
      <c r="D376">
        <f t="shared" si="21"/>
        <v>6</v>
      </c>
      <c r="E376">
        <f t="shared" si="22"/>
        <v>6</v>
      </c>
      <c r="G376">
        <f t="shared" ca="1" si="23"/>
        <v>8</v>
      </c>
      <c r="H376">
        <f t="shared" ca="1" si="23"/>
        <v>12</v>
      </c>
      <c r="I376">
        <f t="shared" ca="1" si="23"/>
        <v>5</v>
      </c>
      <c r="K376">
        <v>12</v>
      </c>
      <c r="L376">
        <v>1</v>
      </c>
      <c r="M376">
        <v>2</v>
      </c>
    </row>
    <row r="377" spans="2:13" x14ac:dyDescent="0.25">
      <c r="B377">
        <v>370</v>
      </c>
      <c r="C377">
        <f t="shared" si="20"/>
        <v>6</v>
      </c>
      <c r="D377">
        <f t="shared" si="21"/>
        <v>6</v>
      </c>
      <c r="E377">
        <f t="shared" si="22"/>
        <v>6</v>
      </c>
      <c r="G377">
        <f t="shared" ca="1" si="23"/>
        <v>11</v>
      </c>
      <c r="H377">
        <f t="shared" ca="1" si="23"/>
        <v>7</v>
      </c>
      <c r="I377">
        <f t="shared" ca="1" si="23"/>
        <v>3</v>
      </c>
      <c r="K377">
        <v>1</v>
      </c>
      <c r="L377">
        <v>5</v>
      </c>
      <c r="M377">
        <v>3</v>
      </c>
    </row>
    <row r="378" spans="2:13" x14ac:dyDescent="0.25">
      <c r="B378">
        <v>371</v>
      </c>
      <c r="C378">
        <f t="shared" si="20"/>
        <v>20</v>
      </c>
      <c r="D378">
        <f t="shared" si="21"/>
        <v>6</v>
      </c>
      <c r="E378">
        <f t="shared" si="22"/>
        <v>6</v>
      </c>
      <c r="G378">
        <f t="shared" ca="1" si="23"/>
        <v>11</v>
      </c>
      <c r="H378">
        <f t="shared" ca="1" si="23"/>
        <v>3</v>
      </c>
      <c r="I378">
        <f t="shared" ca="1" si="23"/>
        <v>9</v>
      </c>
      <c r="K378">
        <v>11</v>
      </c>
      <c r="L378">
        <v>2</v>
      </c>
      <c r="M378">
        <v>1</v>
      </c>
    </row>
    <row r="379" spans="2:13" x14ac:dyDescent="0.25">
      <c r="B379">
        <v>372</v>
      </c>
      <c r="C379">
        <f t="shared" si="20"/>
        <v>6</v>
      </c>
      <c r="D379">
        <f t="shared" si="21"/>
        <v>6</v>
      </c>
      <c r="E379">
        <f t="shared" si="22"/>
        <v>6</v>
      </c>
      <c r="G379">
        <f t="shared" ca="1" si="23"/>
        <v>9</v>
      </c>
      <c r="H379">
        <f t="shared" ca="1" si="23"/>
        <v>7</v>
      </c>
      <c r="I379">
        <f t="shared" ca="1" si="23"/>
        <v>5</v>
      </c>
      <c r="K379">
        <v>2</v>
      </c>
      <c r="L379">
        <v>1</v>
      </c>
      <c r="M379">
        <v>3</v>
      </c>
    </row>
    <row r="380" spans="2:13" x14ac:dyDescent="0.25">
      <c r="B380">
        <v>373</v>
      </c>
      <c r="C380">
        <f t="shared" si="20"/>
        <v>18</v>
      </c>
      <c r="D380">
        <f t="shared" si="21"/>
        <v>6</v>
      </c>
      <c r="E380">
        <f t="shared" si="22"/>
        <v>17</v>
      </c>
      <c r="G380">
        <f t="shared" ca="1" si="23"/>
        <v>7</v>
      </c>
      <c r="H380">
        <f t="shared" ca="1" si="23"/>
        <v>5</v>
      </c>
      <c r="I380">
        <f t="shared" ca="1" si="23"/>
        <v>11</v>
      </c>
      <c r="K380">
        <v>9</v>
      </c>
      <c r="L380">
        <v>3</v>
      </c>
      <c r="M380">
        <v>8</v>
      </c>
    </row>
    <row r="381" spans="2:13" x14ac:dyDescent="0.25">
      <c r="B381">
        <v>374</v>
      </c>
      <c r="C381">
        <f t="shared" si="20"/>
        <v>18</v>
      </c>
      <c r="D381">
        <f t="shared" si="21"/>
        <v>19</v>
      </c>
      <c r="E381">
        <f t="shared" si="22"/>
        <v>6</v>
      </c>
      <c r="G381">
        <f t="shared" ca="1" si="23"/>
        <v>7</v>
      </c>
      <c r="H381">
        <f t="shared" ca="1" si="23"/>
        <v>2</v>
      </c>
      <c r="I381">
        <f t="shared" ca="1" si="23"/>
        <v>10</v>
      </c>
      <c r="K381">
        <v>9</v>
      </c>
      <c r="L381">
        <v>10</v>
      </c>
      <c r="M381">
        <v>6</v>
      </c>
    </row>
    <row r="382" spans="2:13" x14ac:dyDescent="0.25">
      <c r="B382">
        <v>375</v>
      </c>
      <c r="C382">
        <f t="shared" si="20"/>
        <v>6</v>
      </c>
      <c r="D382">
        <f t="shared" si="21"/>
        <v>6</v>
      </c>
      <c r="E382">
        <f t="shared" si="22"/>
        <v>17</v>
      </c>
      <c r="G382">
        <f t="shared" ca="1" si="23"/>
        <v>9</v>
      </c>
      <c r="H382">
        <f t="shared" ca="1" si="23"/>
        <v>10</v>
      </c>
      <c r="I382">
        <f t="shared" ca="1" si="23"/>
        <v>5</v>
      </c>
      <c r="K382">
        <v>5</v>
      </c>
      <c r="L382">
        <v>4</v>
      </c>
      <c r="M382">
        <v>8</v>
      </c>
    </row>
    <row r="383" spans="2:13" x14ac:dyDescent="0.25">
      <c r="B383">
        <v>376</v>
      </c>
      <c r="C383">
        <f t="shared" si="20"/>
        <v>16</v>
      </c>
      <c r="D383">
        <f t="shared" si="21"/>
        <v>6</v>
      </c>
      <c r="E383">
        <f t="shared" si="22"/>
        <v>21</v>
      </c>
      <c r="G383">
        <f t="shared" ca="1" si="23"/>
        <v>10</v>
      </c>
      <c r="H383">
        <f t="shared" ca="1" si="23"/>
        <v>3</v>
      </c>
      <c r="I383">
        <f t="shared" ca="1" si="23"/>
        <v>10</v>
      </c>
      <c r="K383">
        <v>7</v>
      </c>
      <c r="L383">
        <v>6</v>
      </c>
      <c r="M383">
        <v>12</v>
      </c>
    </row>
    <row r="384" spans="2:13" x14ac:dyDescent="0.25">
      <c r="B384">
        <v>377</v>
      </c>
      <c r="C384">
        <f t="shared" si="20"/>
        <v>16</v>
      </c>
      <c r="D384">
        <f t="shared" si="21"/>
        <v>6</v>
      </c>
      <c r="E384">
        <f t="shared" si="22"/>
        <v>16</v>
      </c>
      <c r="G384">
        <f t="shared" ca="1" si="23"/>
        <v>9</v>
      </c>
      <c r="H384">
        <f t="shared" ca="1" si="23"/>
        <v>2</v>
      </c>
      <c r="I384">
        <f t="shared" ca="1" si="23"/>
        <v>4</v>
      </c>
      <c r="K384">
        <v>7</v>
      </c>
      <c r="L384">
        <v>5</v>
      </c>
      <c r="M384">
        <v>7</v>
      </c>
    </row>
    <row r="385" spans="2:13" x14ac:dyDescent="0.25">
      <c r="B385">
        <v>378</v>
      </c>
      <c r="C385">
        <f t="shared" si="20"/>
        <v>20</v>
      </c>
      <c r="D385">
        <f t="shared" si="21"/>
        <v>6</v>
      </c>
      <c r="E385">
        <f t="shared" si="22"/>
        <v>6</v>
      </c>
      <c r="G385">
        <f t="shared" ca="1" si="23"/>
        <v>2</v>
      </c>
      <c r="H385">
        <f t="shared" ca="1" si="23"/>
        <v>10</v>
      </c>
      <c r="I385">
        <f t="shared" ca="1" si="23"/>
        <v>4</v>
      </c>
      <c r="K385">
        <v>11</v>
      </c>
      <c r="L385">
        <v>3</v>
      </c>
      <c r="M385">
        <v>4</v>
      </c>
    </row>
    <row r="386" spans="2:13" x14ac:dyDescent="0.25">
      <c r="B386">
        <v>379</v>
      </c>
      <c r="C386">
        <f t="shared" si="20"/>
        <v>17</v>
      </c>
      <c r="D386">
        <f t="shared" si="21"/>
        <v>6</v>
      </c>
      <c r="E386">
        <f t="shared" si="22"/>
        <v>6</v>
      </c>
      <c r="G386">
        <f t="shared" ca="1" si="23"/>
        <v>6</v>
      </c>
      <c r="H386">
        <f t="shared" ca="1" si="23"/>
        <v>4</v>
      </c>
      <c r="I386">
        <f t="shared" ca="1" si="23"/>
        <v>2</v>
      </c>
      <c r="K386">
        <v>8</v>
      </c>
      <c r="L386">
        <v>4</v>
      </c>
      <c r="M386">
        <v>3</v>
      </c>
    </row>
    <row r="387" spans="2:13" x14ac:dyDescent="0.25">
      <c r="B387">
        <v>380</v>
      </c>
      <c r="C387">
        <f t="shared" si="20"/>
        <v>19</v>
      </c>
      <c r="D387">
        <f t="shared" si="21"/>
        <v>18</v>
      </c>
      <c r="E387">
        <f t="shared" si="22"/>
        <v>17</v>
      </c>
      <c r="G387">
        <f t="shared" ca="1" si="23"/>
        <v>9</v>
      </c>
      <c r="H387">
        <f t="shared" ca="1" si="23"/>
        <v>8</v>
      </c>
      <c r="I387">
        <f t="shared" ca="1" si="23"/>
        <v>5</v>
      </c>
      <c r="K387">
        <v>10</v>
      </c>
      <c r="L387">
        <v>9</v>
      </c>
      <c r="M387">
        <v>8</v>
      </c>
    </row>
    <row r="388" spans="2:13" x14ac:dyDescent="0.25">
      <c r="B388">
        <v>381</v>
      </c>
      <c r="C388">
        <f t="shared" si="20"/>
        <v>6</v>
      </c>
      <c r="D388">
        <f t="shared" si="21"/>
        <v>19</v>
      </c>
      <c r="E388">
        <f t="shared" si="22"/>
        <v>6</v>
      </c>
      <c r="G388">
        <f t="shared" ca="1" si="23"/>
        <v>12</v>
      </c>
      <c r="H388">
        <f t="shared" ca="1" si="23"/>
        <v>11</v>
      </c>
      <c r="I388">
        <f t="shared" ca="1" si="23"/>
        <v>1</v>
      </c>
      <c r="K388">
        <v>5</v>
      </c>
      <c r="L388">
        <v>10</v>
      </c>
      <c r="M388">
        <v>2</v>
      </c>
    </row>
    <row r="389" spans="2:13" x14ac:dyDescent="0.25">
      <c r="B389">
        <v>382</v>
      </c>
      <c r="C389">
        <f t="shared" si="20"/>
        <v>6</v>
      </c>
      <c r="D389">
        <f t="shared" si="21"/>
        <v>6</v>
      </c>
      <c r="E389">
        <f t="shared" si="22"/>
        <v>19</v>
      </c>
      <c r="G389">
        <f t="shared" ca="1" si="23"/>
        <v>11</v>
      </c>
      <c r="H389">
        <f t="shared" ca="1" si="23"/>
        <v>7</v>
      </c>
      <c r="I389">
        <f t="shared" ca="1" si="23"/>
        <v>5</v>
      </c>
      <c r="K389">
        <v>1</v>
      </c>
      <c r="L389">
        <v>3</v>
      </c>
      <c r="M389">
        <v>10</v>
      </c>
    </row>
    <row r="390" spans="2:13" x14ac:dyDescent="0.25">
      <c r="B390">
        <v>383</v>
      </c>
      <c r="C390">
        <f t="shared" si="20"/>
        <v>6</v>
      </c>
      <c r="D390">
        <f t="shared" si="21"/>
        <v>16</v>
      </c>
      <c r="E390">
        <f t="shared" si="22"/>
        <v>21</v>
      </c>
      <c r="G390">
        <f t="shared" ca="1" si="23"/>
        <v>1</v>
      </c>
      <c r="H390">
        <f t="shared" ca="1" si="23"/>
        <v>5</v>
      </c>
      <c r="I390">
        <f t="shared" ca="1" si="23"/>
        <v>6</v>
      </c>
      <c r="K390">
        <v>4</v>
      </c>
      <c r="L390">
        <v>7</v>
      </c>
      <c r="M390">
        <v>12</v>
      </c>
    </row>
    <row r="391" spans="2:13" x14ac:dyDescent="0.25">
      <c r="B391">
        <v>384</v>
      </c>
      <c r="C391">
        <f t="shared" si="20"/>
        <v>6</v>
      </c>
      <c r="D391">
        <f t="shared" si="21"/>
        <v>6</v>
      </c>
      <c r="E391">
        <f t="shared" si="22"/>
        <v>18</v>
      </c>
      <c r="G391">
        <f t="shared" ca="1" si="23"/>
        <v>1</v>
      </c>
      <c r="H391">
        <f t="shared" ca="1" si="23"/>
        <v>2</v>
      </c>
      <c r="I391">
        <f t="shared" ca="1" si="23"/>
        <v>3</v>
      </c>
      <c r="K391">
        <v>4</v>
      </c>
      <c r="L391">
        <v>3</v>
      </c>
      <c r="M391">
        <v>9</v>
      </c>
    </row>
    <row r="392" spans="2:13" x14ac:dyDescent="0.25">
      <c r="B392">
        <v>385</v>
      </c>
      <c r="C392">
        <f t="shared" si="20"/>
        <v>6</v>
      </c>
      <c r="D392">
        <f t="shared" si="21"/>
        <v>6</v>
      </c>
      <c r="E392">
        <f t="shared" si="22"/>
        <v>19</v>
      </c>
      <c r="G392">
        <f t="shared" ca="1" si="23"/>
        <v>8</v>
      </c>
      <c r="H392">
        <f t="shared" ca="1" si="23"/>
        <v>12</v>
      </c>
      <c r="I392">
        <f t="shared" ca="1" si="23"/>
        <v>2</v>
      </c>
      <c r="K392">
        <v>3</v>
      </c>
      <c r="L392">
        <v>1</v>
      </c>
      <c r="M392">
        <v>10</v>
      </c>
    </row>
    <row r="393" spans="2:13" x14ac:dyDescent="0.25">
      <c r="B393">
        <v>386</v>
      </c>
      <c r="C393">
        <f t="shared" ref="C393:C456" si="24">VLOOKUP(K393,$P$8:$Q$19,2,0)</f>
        <v>18</v>
      </c>
      <c r="D393">
        <f t="shared" ref="D393:D456" si="25">VLOOKUP(L393,$P$8:$Q$19,2,0)</f>
        <v>16</v>
      </c>
      <c r="E393">
        <f t="shared" ref="E393:E456" si="26">VLOOKUP(M393,$P$8:$Q$19,2,0)</f>
        <v>19</v>
      </c>
      <c r="G393">
        <f t="shared" ref="G393:I456" ca="1" si="27">RANDBETWEEN(1,12)</f>
        <v>7</v>
      </c>
      <c r="H393">
        <f t="shared" ca="1" si="27"/>
        <v>7</v>
      </c>
      <c r="I393">
        <f t="shared" ca="1" si="27"/>
        <v>8</v>
      </c>
      <c r="K393">
        <v>9</v>
      </c>
      <c r="L393">
        <v>7</v>
      </c>
      <c r="M393">
        <v>10</v>
      </c>
    </row>
    <row r="394" spans="2:13" x14ac:dyDescent="0.25">
      <c r="B394">
        <v>387</v>
      </c>
      <c r="C394">
        <f t="shared" si="24"/>
        <v>21</v>
      </c>
      <c r="D394">
        <f t="shared" si="25"/>
        <v>6</v>
      </c>
      <c r="E394">
        <f t="shared" si="26"/>
        <v>20</v>
      </c>
      <c r="G394">
        <f t="shared" ca="1" si="27"/>
        <v>6</v>
      </c>
      <c r="H394">
        <f t="shared" ca="1" si="27"/>
        <v>7</v>
      </c>
      <c r="I394">
        <f t="shared" ca="1" si="27"/>
        <v>9</v>
      </c>
      <c r="K394">
        <v>12</v>
      </c>
      <c r="L394">
        <v>5</v>
      </c>
      <c r="M394">
        <v>11</v>
      </c>
    </row>
    <row r="395" spans="2:13" x14ac:dyDescent="0.25">
      <c r="B395">
        <v>388</v>
      </c>
      <c r="C395">
        <f t="shared" si="24"/>
        <v>16</v>
      </c>
      <c r="D395">
        <f t="shared" si="25"/>
        <v>18</v>
      </c>
      <c r="E395">
        <f t="shared" si="26"/>
        <v>21</v>
      </c>
      <c r="G395">
        <f t="shared" ca="1" si="27"/>
        <v>2</v>
      </c>
      <c r="H395">
        <f t="shared" ca="1" si="27"/>
        <v>4</v>
      </c>
      <c r="I395">
        <f t="shared" ca="1" si="27"/>
        <v>10</v>
      </c>
      <c r="K395">
        <v>7</v>
      </c>
      <c r="L395">
        <v>9</v>
      </c>
      <c r="M395">
        <v>12</v>
      </c>
    </row>
    <row r="396" spans="2:13" x14ac:dyDescent="0.25">
      <c r="B396">
        <v>389</v>
      </c>
      <c r="C396">
        <f t="shared" si="24"/>
        <v>6</v>
      </c>
      <c r="D396">
        <f t="shared" si="25"/>
        <v>19</v>
      </c>
      <c r="E396">
        <f t="shared" si="26"/>
        <v>17</v>
      </c>
      <c r="G396">
        <f t="shared" ca="1" si="27"/>
        <v>6</v>
      </c>
      <c r="H396">
        <f t="shared" ca="1" si="27"/>
        <v>3</v>
      </c>
      <c r="I396">
        <f t="shared" ca="1" si="27"/>
        <v>2</v>
      </c>
      <c r="K396">
        <v>4</v>
      </c>
      <c r="L396">
        <v>10</v>
      </c>
      <c r="M396">
        <v>8</v>
      </c>
    </row>
    <row r="397" spans="2:13" x14ac:dyDescent="0.25">
      <c r="B397">
        <v>390</v>
      </c>
      <c r="C397">
        <f t="shared" si="24"/>
        <v>6</v>
      </c>
      <c r="D397">
        <f t="shared" si="25"/>
        <v>6</v>
      </c>
      <c r="E397">
        <f t="shared" si="26"/>
        <v>6</v>
      </c>
      <c r="G397">
        <f t="shared" ca="1" si="27"/>
        <v>1</v>
      </c>
      <c r="H397">
        <f t="shared" ca="1" si="27"/>
        <v>4</v>
      </c>
      <c r="I397">
        <f t="shared" ca="1" si="27"/>
        <v>8</v>
      </c>
      <c r="K397">
        <v>3</v>
      </c>
      <c r="L397">
        <v>6</v>
      </c>
      <c r="M397">
        <v>5</v>
      </c>
    </row>
    <row r="398" spans="2:13" x14ac:dyDescent="0.25">
      <c r="B398">
        <v>391</v>
      </c>
      <c r="C398">
        <f t="shared" si="24"/>
        <v>19</v>
      </c>
      <c r="D398">
        <f t="shared" si="25"/>
        <v>16</v>
      </c>
      <c r="E398">
        <f t="shared" si="26"/>
        <v>20</v>
      </c>
      <c r="G398">
        <f t="shared" ca="1" si="27"/>
        <v>3</v>
      </c>
      <c r="H398">
        <f t="shared" ca="1" si="27"/>
        <v>12</v>
      </c>
      <c r="I398">
        <f t="shared" ca="1" si="27"/>
        <v>6</v>
      </c>
      <c r="K398">
        <v>10</v>
      </c>
      <c r="L398">
        <v>7</v>
      </c>
      <c r="M398">
        <v>11</v>
      </c>
    </row>
    <row r="399" spans="2:13" x14ac:dyDescent="0.25">
      <c r="B399">
        <v>392</v>
      </c>
      <c r="C399">
        <f t="shared" si="24"/>
        <v>6</v>
      </c>
      <c r="D399">
        <f t="shared" si="25"/>
        <v>19</v>
      </c>
      <c r="E399">
        <f t="shared" si="26"/>
        <v>19</v>
      </c>
      <c r="G399">
        <f t="shared" ca="1" si="27"/>
        <v>6</v>
      </c>
      <c r="H399">
        <f t="shared" ca="1" si="27"/>
        <v>1</v>
      </c>
      <c r="I399">
        <f t="shared" ca="1" si="27"/>
        <v>2</v>
      </c>
      <c r="K399">
        <v>6</v>
      </c>
      <c r="L399">
        <v>10</v>
      </c>
      <c r="M399">
        <v>10</v>
      </c>
    </row>
    <row r="400" spans="2:13" x14ac:dyDescent="0.25">
      <c r="B400">
        <v>393</v>
      </c>
      <c r="C400">
        <f t="shared" si="24"/>
        <v>17</v>
      </c>
      <c r="D400">
        <f t="shared" si="25"/>
        <v>6</v>
      </c>
      <c r="E400">
        <f t="shared" si="26"/>
        <v>16</v>
      </c>
      <c r="G400">
        <f t="shared" ca="1" si="27"/>
        <v>7</v>
      </c>
      <c r="H400">
        <f t="shared" ca="1" si="27"/>
        <v>7</v>
      </c>
      <c r="I400">
        <f t="shared" ca="1" si="27"/>
        <v>1</v>
      </c>
      <c r="K400">
        <v>8</v>
      </c>
      <c r="L400">
        <v>3</v>
      </c>
      <c r="M400">
        <v>7</v>
      </c>
    </row>
    <row r="401" spans="2:13" x14ac:dyDescent="0.25">
      <c r="B401">
        <v>394</v>
      </c>
      <c r="C401">
        <f t="shared" si="24"/>
        <v>6</v>
      </c>
      <c r="D401">
        <f t="shared" si="25"/>
        <v>20</v>
      </c>
      <c r="E401">
        <f t="shared" si="26"/>
        <v>6</v>
      </c>
      <c r="G401">
        <f t="shared" ca="1" si="27"/>
        <v>1</v>
      </c>
      <c r="H401">
        <f t="shared" ca="1" si="27"/>
        <v>2</v>
      </c>
      <c r="I401">
        <f t="shared" ca="1" si="27"/>
        <v>2</v>
      </c>
      <c r="K401">
        <v>4</v>
      </c>
      <c r="L401">
        <v>11</v>
      </c>
      <c r="M401">
        <v>6</v>
      </c>
    </row>
    <row r="402" spans="2:13" x14ac:dyDescent="0.25">
      <c r="B402">
        <v>395</v>
      </c>
      <c r="C402">
        <f t="shared" si="24"/>
        <v>6</v>
      </c>
      <c r="D402">
        <f t="shared" si="25"/>
        <v>21</v>
      </c>
      <c r="E402">
        <f t="shared" si="26"/>
        <v>6</v>
      </c>
      <c r="G402">
        <f t="shared" ca="1" si="27"/>
        <v>10</v>
      </c>
      <c r="H402">
        <f t="shared" ca="1" si="27"/>
        <v>7</v>
      </c>
      <c r="I402">
        <f t="shared" ca="1" si="27"/>
        <v>4</v>
      </c>
      <c r="K402">
        <v>6</v>
      </c>
      <c r="L402">
        <v>12</v>
      </c>
      <c r="M402">
        <v>2</v>
      </c>
    </row>
    <row r="403" spans="2:13" x14ac:dyDescent="0.25">
      <c r="B403">
        <v>396</v>
      </c>
      <c r="C403">
        <f t="shared" si="24"/>
        <v>21</v>
      </c>
      <c r="D403">
        <f t="shared" si="25"/>
        <v>6</v>
      </c>
      <c r="E403">
        <f t="shared" si="26"/>
        <v>6</v>
      </c>
      <c r="G403">
        <f t="shared" ca="1" si="27"/>
        <v>8</v>
      </c>
      <c r="H403">
        <f t="shared" ca="1" si="27"/>
        <v>1</v>
      </c>
      <c r="I403">
        <f t="shared" ca="1" si="27"/>
        <v>1</v>
      </c>
      <c r="K403">
        <v>12</v>
      </c>
      <c r="L403">
        <v>6</v>
      </c>
      <c r="M403">
        <v>1</v>
      </c>
    </row>
    <row r="404" spans="2:13" x14ac:dyDescent="0.25">
      <c r="B404">
        <v>397</v>
      </c>
      <c r="C404">
        <f t="shared" si="24"/>
        <v>6</v>
      </c>
      <c r="D404">
        <f t="shared" si="25"/>
        <v>19</v>
      </c>
      <c r="E404">
        <f t="shared" si="26"/>
        <v>6</v>
      </c>
      <c r="G404">
        <f t="shared" ca="1" si="27"/>
        <v>1</v>
      </c>
      <c r="H404">
        <f t="shared" ca="1" si="27"/>
        <v>11</v>
      </c>
      <c r="I404">
        <f t="shared" ca="1" si="27"/>
        <v>1</v>
      </c>
      <c r="K404">
        <v>1</v>
      </c>
      <c r="L404">
        <v>10</v>
      </c>
      <c r="M404">
        <v>6</v>
      </c>
    </row>
    <row r="405" spans="2:13" x14ac:dyDescent="0.25">
      <c r="B405">
        <v>398</v>
      </c>
      <c r="C405">
        <f t="shared" si="24"/>
        <v>6</v>
      </c>
      <c r="D405">
        <f t="shared" si="25"/>
        <v>20</v>
      </c>
      <c r="E405">
        <f t="shared" si="26"/>
        <v>19</v>
      </c>
      <c r="G405">
        <f t="shared" ca="1" si="27"/>
        <v>6</v>
      </c>
      <c r="H405">
        <f t="shared" ca="1" si="27"/>
        <v>6</v>
      </c>
      <c r="I405">
        <f t="shared" ca="1" si="27"/>
        <v>8</v>
      </c>
      <c r="K405">
        <v>3</v>
      </c>
      <c r="L405">
        <v>11</v>
      </c>
      <c r="M405">
        <v>10</v>
      </c>
    </row>
    <row r="406" spans="2:13" x14ac:dyDescent="0.25">
      <c r="B406">
        <v>399</v>
      </c>
      <c r="C406">
        <f t="shared" si="24"/>
        <v>21</v>
      </c>
      <c r="D406">
        <f t="shared" si="25"/>
        <v>19</v>
      </c>
      <c r="E406">
        <f t="shared" si="26"/>
        <v>6</v>
      </c>
      <c r="G406">
        <f t="shared" ca="1" si="27"/>
        <v>8</v>
      </c>
      <c r="H406">
        <f t="shared" ca="1" si="27"/>
        <v>5</v>
      </c>
      <c r="I406">
        <f t="shared" ca="1" si="27"/>
        <v>4</v>
      </c>
      <c r="K406">
        <v>12</v>
      </c>
      <c r="L406">
        <v>10</v>
      </c>
      <c r="M406">
        <v>2</v>
      </c>
    </row>
    <row r="407" spans="2:13" x14ac:dyDescent="0.25">
      <c r="B407">
        <v>400</v>
      </c>
      <c r="C407">
        <f t="shared" si="24"/>
        <v>17</v>
      </c>
      <c r="D407">
        <f t="shared" si="25"/>
        <v>16</v>
      </c>
      <c r="E407">
        <f t="shared" si="26"/>
        <v>17</v>
      </c>
      <c r="G407">
        <f t="shared" ca="1" si="27"/>
        <v>3</v>
      </c>
      <c r="H407">
        <f t="shared" ca="1" si="27"/>
        <v>12</v>
      </c>
      <c r="I407">
        <f t="shared" ca="1" si="27"/>
        <v>1</v>
      </c>
      <c r="K407">
        <v>8</v>
      </c>
      <c r="L407">
        <v>7</v>
      </c>
      <c r="M407">
        <v>8</v>
      </c>
    </row>
    <row r="408" spans="2:13" x14ac:dyDescent="0.25">
      <c r="B408">
        <v>401</v>
      </c>
      <c r="C408">
        <f t="shared" si="24"/>
        <v>6</v>
      </c>
      <c r="D408">
        <f t="shared" si="25"/>
        <v>6</v>
      </c>
      <c r="E408">
        <f t="shared" si="26"/>
        <v>6</v>
      </c>
      <c r="G408">
        <f t="shared" ca="1" si="27"/>
        <v>9</v>
      </c>
      <c r="H408">
        <f t="shared" ca="1" si="27"/>
        <v>3</v>
      </c>
      <c r="I408">
        <f t="shared" ca="1" si="27"/>
        <v>5</v>
      </c>
      <c r="K408">
        <v>3</v>
      </c>
      <c r="L408">
        <v>5</v>
      </c>
      <c r="M408">
        <v>3</v>
      </c>
    </row>
    <row r="409" spans="2:13" x14ac:dyDescent="0.25">
      <c r="B409">
        <v>402</v>
      </c>
      <c r="C409">
        <f t="shared" si="24"/>
        <v>20</v>
      </c>
      <c r="D409">
        <f t="shared" si="25"/>
        <v>16</v>
      </c>
      <c r="E409">
        <f t="shared" si="26"/>
        <v>19</v>
      </c>
      <c r="G409">
        <f t="shared" ca="1" si="27"/>
        <v>4</v>
      </c>
      <c r="H409">
        <f t="shared" ca="1" si="27"/>
        <v>5</v>
      </c>
      <c r="I409">
        <f t="shared" ca="1" si="27"/>
        <v>1</v>
      </c>
      <c r="K409">
        <v>11</v>
      </c>
      <c r="L409">
        <v>7</v>
      </c>
      <c r="M409">
        <v>10</v>
      </c>
    </row>
    <row r="410" spans="2:13" x14ac:dyDescent="0.25">
      <c r="B410">
        <v>403</v>
      </c>
      <c r="C410">
        <f t="shared" si="24"/>
        <v>21</v>
      </c>
      <c r="D410">
        <f t="shared" si="25"/>
        <v>6</v>
      </c>
      <c r="E410">
        <f t="shared" si="26"/>
        <v>6</v>
      </c>
      <c r="G410">
        <f t="shared" ca="1" si="27"/>
        <v>4</v>
      </c>
      <c r="H410">
        <f t="shared" ca="1" si="27"/>
        <v>5</v>
      </c>
      <c r="I410">
        <f t="shared" ca="1" si="27"/>
        <v>5</v>
      </c>
      <c r="K410">
        <v>12</v>
      </c>
      <c r="L410">
        <v>4</v>
      </c>
      <c r="M410">
        <v>5</v>
      </c>
    </row>
    <row r="411" spans="2:13" x14ac:dyDescent="0.25">
      <c r="B411">
        <v>404</v>
      </c>
      <c r="C411">
        <f t="shared" si="24"/>
        <v>6</v>
      </c>
      <c r="D411">
        <f t="shared" si="25"/>
        <v>6</v>
      </c>
      <c r="E411">
        <f t="shared" si="26"/>
        <v>6</v>
      </c>
      <c r="G411">
        <f t="shared" ca="1" si="27"/>
        <v>12</v>
      </c>
      <c r="H411">
        <f t="shared" ca="1" si="27"/>
        <v>1</v>
      </c>
      <c r="I411">
        <f t="shared" ca="1" si="27"/>
        <v>5</v>
      </c>
      <c r="K411">
        <v>1</v>
      </c>
      <c r="L411">
        <v>3</v>
      </c>
      <c r="M411">
        <v>1</v>
      </c>
    </row>
    <row r="412" spans="2:13" x14ac:dyDescent="0.25">
      <c r="B412">
        <v>405</v>
      </c>
      <c r="C412">
        <f t="shared" si="24"/>
        <v>6</v>
      </c>
      <c r="D412">
        <f t="shared" si="25"/>
        <v>21</v>
      </c>
      <c r="E412">
        <f t="shared" si="26"/>
        <v>6</v>
      </c>
      <c r="G412">
        <f t="shared" ca="1" si="27"/>
        <v>9</v>
      </c>
      <c r="H412">
        <f t="shared" ca="1" si="27"/>
        <v>12</v>
      </c>
      <c r="I412">
        <f t="shared" ca="1" si="27"/>
        <v>10</v>
      </c>
      <c r="K412">
        <v>4</v>
      </c>
      <c r="L412">
        <v>12</v>
      </c>
      <c r="M412">
        <v>3</v>
      </c>
    </row>
    <row r="413" spans="2:13" x14ac:dyDescent="0.25">
      <c r="B413">
        <v>406</v>
      </c>
      <c r="C413">
        <f t="shared" si="24"/>
        <v>6</v>
      </c>
      <c r="D413">
        <f t="shared" si="25"/>
        <v>19</v>
      </c>
      <c r="E413">
        <f t="shared" si="26"/>
        <v>6</v>
      </c>
      <c r="G413">
        <f t="shared" ca="1" si="27"/>
        <v>4</v>
      </c>
      <c r="H413">
        <f t="shared" ca="1" si="27"/>
        <v>5</v>
      </c>
      <c r="I413">
        <f t="shared" ca="1" si="27"/>
        <v>1</v>
      </c>
      <c r="K413">
        <v>1</v>
      </c>
      <c r="L413">
        <v>10</v>
      </c>
      <c r="M413">
        <v>2</v>
      </c>
    </row>
    <row r="414" spans="2:13" x14ac:dyDescent="0.25">
      <c r="B414">
        <v>407</v>
      </c>
      <c r="C414">
        <f t="shared" si="24"/>
        <v>17</v>
      </c>
      <c r="D414">
        <f t="shared" si="25"/>
        <v>6</v>
      </c>
      <c r="E414">
        <f t="shared" si="26"/>
        <v>17</v>
      </c>
      <c r="G414">
        <f t="shared" ca="1" si="27"/>
        <v>4</v>
      </c>
      <c r="H414">
        <f t="shared" ca="1" si="27"/>
        <v>1</v>
      </c>
      <c r="I414">
        <f t="shared" ca="1" si="27"/>
        <v>1</v>
      </c>
      <c r="K414">
        <v>8</v>
      </c>
      <c r="L414">
        <v>2</v>
      </c>
      <c r="M414">
        <v>8</v>
      </c>
    </row>
    <row r="415" spans="2:13" x14ac:dyDescent="0.25">
      <c r="B415">
        <v>408</v>
      </c>
      <c r="C415">
        <f t="shared" si="24"/>
        <v>6</v>
      </c>
      <c r="D415">
        <f t="shared" si="25"/>
        <v>16</v>
      </c>
      <c r="E415">
        <f t="shared" si="26"/>
        <v>19</v>
      </c>
      <c r="G415">
        <f t="shared" ca="1" si="27"/>
        <v>11</v>
      </c>
      <c r="H415">
        <f t="shared" ca="1" si="27"/>
        <v>8</v>
      </c>
      <c r="I415">
        <f t="shared" ca="1" si="27"/>
        <v>9</v>
      </c>
      <c r="K415">
        <v>2</v>
      </c>
      <c r="L415">
        <v>7</v>
      </c>
      <c r="M415">
        <v>10</v>
      </c>
    </row>
    <row r="416" spans="2:13" x14ac:dyDescent="0.25">
      <c r="B416">
        <v>409</v>
      </c>
      <c r="C416">
        <f t="shared" si="24"/>
        <v>6</v>
      </c>
      <c r="D416">
        <f t="shared" si="25"/>
        <v>17</v>
      </c>
      <c r="E416">
        <f t="shared" si="26"/>
        <v>20</v>
      </c>
      <c r="G416">
        <f t="shared" ca="1" si="27"/>
        <v>12</v>
      </c>
      <c r="H416">
        <f t="shared" ca="1" si="27"/>
        <v>9</v>
      </c>
      <c r="I416">
        <f t="shared" ca="1" si="27"/>
        <v>11</v>
      </c>
      <c r="K416">
        <v>6</v>
      </c>
      <c r="L416">
        <v>8</v>
      </c>
      <c r="M416">
        <v>11</v>
      </c>
    </row>
    <row r="417" spans="2:13" x14ac:dyDescent="0.25">
      <c r="B417">
        <v>410</v>
      </c>
      <c r="C417">
        <f t="shared" si="24"/>
        <v>20</v>
      </c>
      <c r="D417">
        <f t="shared" si="25"/>
        <v>17</v>
      </c>
      <c r="E417">
        <f t="shared" si="26"/>
        <v>6</v>
      </c>
      <c r="G417">
        <f t="shared" ca="1" si="27"/>
        <v>2</v>
      </c>
      <c r="H417">
        <f t="shared" ca="1" si="27"/>
        <v>4</v>
      </c>
      <c r="I417">
        <f t="shared" ca="1" si="27"/>
        <v>4</v>
      </c>
      <c r="K417">
        <v>11</v>
      </c>
      <c r="L417">
        <v>8</v>
      </c>
      <c r="M417">
        <v>6</v>
      </c>
    </row>
    <row r="418" spans="2:13" x14ac:dyDescent="0.25">
      <c r="B418">
        <v>411</v>
      </c>
      <c r="C418">
        <f t="shared" si="24"/>
        <v>6</v>
      </c>
      <c r="D418">
        <f t="shared" si="25"/>
        <v>18</v>
      </c>
      <c r="E418">
        <f t="shared" si="26"/>
        <v>6</v>
      </c>
      <c r="G418">
        <f t="shared" ca="1" si="27"/>
        <v>7</v>
      </c>
      <c r="H418">
        <f t="shared" ca="1" si="27"/>
        <v>10</v>
      </c>
      <c r="I418">
        <f t="shared" ca="1" si="27"/>
        <v>5</v>
      </c>
      <c r="K418">
        <v>1</v>
      </c>
      <c r="L418">
        <v>9</v>
      </c>
      <c r="M418">
        <v>4</v>
      </c>
    </row>
    <row r="419" spans="2:13" x14ac:dyDescent="0.25">
      <c r="B419">
        <v>412</v>
      </c>
      <c r="C419">
        <f t="shared" si="24"/>
        <v>19</v>
      </c>
      <c r="D419">
        <f t="shared" si="25"/>
        <v>6</v>
      </c>
      <c r="E419">
        <f t="shared" si="26"/>
        <v>18</v>
      </c>
      <c r="G419">
        <f t="shared" ca="1" si="27"/>
        <v>10</v>
      </c>
      <c r="H419">
        <f t="shared" ca="1" si="27"/>
        <v>10</v>
      </c>
      <c r="I419">
        <f t="shared" ca="1" si="27"/>
        <v>5</v>
      </c>
      <c r="K419">
        <v>10</v>
      </c>
      <c r="L419">
        <v>4</v>
      </c>
      <c r="M419">
        <v>9</v>
      </c>
    </row>
    <row r="420" spans="2:13" x14ac:dyDescent="0.25">
      <c r="B420">
        <v>413</v>
      </c>
      <c r="C420">
        <f t="shared" si="24"/>
        <v>16</v>
      </c>
      <c r="D420">
        <f t="shared" si="25"/>
        <v>6</v>
      </c>
      <c r="E420">
        <f t="shared" si="26"/>
        <v>6</v>
      </c>
      <c r="G420">
        <f t="shared" ca="1" si="27"/>
        <v>10</v>
      </c>
      <c r="H420">
        <f t="shared" ca="1" si="27"/>
        <v>3</v>
      </c>
      <c r="I420">
        <f t="shared" ca="1" si="27"/>
        <v>11</v>
      </c>
      <c r="K420">
        <v>7</v>
      </c>
      <c r="L420">
        <v>2</v>
      </c>
      <c r="M420">
        <v>2</v>
      </c>
    </row>
    <row r="421" spans="2:13" x14ac:dyDescent="0.25">
      <c r="B421">
        <v>414</v>
      </c>
      <c r="C421">
        <f t="shared" si="24"/>
        <v>6</v>
      </c>
      <c r="D421">
        <f t="shared" si="25"/>
        <v>21</v>
      </c>
      <c r="E421">
        <f t="shared" si="26"/>
        <v>18</v>
      </c>
      <c r="G421">
        <f t="shared" ca="1" si="27"/>
        <v>4</v>
      </c>
      <c r="H421">
        <f t="shared" ca="1" si="27"/>
        <v>6</v>
      </c>
      <c r="I421">
        <f t="shared" ca="1" si="27"/>
        <v>8</v>
      </c>
      <c r="K421">
        <v>5</v>
      </c>
      <c r="L421">
        <v>12</v>
      </c>
      <c r="M421">
        <v>9</v>
      </c>
    </row>
    <row r="422" spans="2:13" x14ac:dyDescent="0.25">
      <c r="B422">
        <v>415</v>
      </c>
      <c r="C422">
        <f t="shared" si="24"/>
        <v>6</v>
      </c>
      <c r="D422">
        <f t="shared" si="25"/>
        <v>6</v>
      </c>
      <c r="E422">
        <f t="shared" si="26"/>
        <v>6</v>
      </c>
      <c r="G422">
        <f t="shared" ca="1" si="27"/>
        <v>11</v>
      </c>
      <c r="H422">
        <f t="shared" ca="1" si="27"/>
        <v>3</v>
      </c>
      <c r="I422">
        <f t="shared" ca="1" si="27"/>
        <v>1</v>
      </c>
      <c r="K422">
        <v>5</v>
      </c>
      <c r="L422">
        <v>4</v>
      </c>
      <c r="M422">
        <v>6</v>
      </c>
    </row>
    <row r="423" spans="2:13" x14ac:dyDescent="0.25">
      <c r="B423">
        <v>416</v>
      </c>
      <c r="C423">
        <f t="shared" si="24"/>
        <v>6</v>
      </c>
      <c r="D423">
        <f t="shared" si="25"/>
        <v>6</v>
      </c>
      <c r="E423">
        <f t="shared" si="26"/>
        <v>18</v>
      </c>
      <c r="G423">
        <f t="shared" ca="1" si="27"/>
        <v>5</v>
      </c>
      <c r="H423">
        <f t="shared" ca="1" si="27"/>
        <v>8</v>
      </c>
      <c r="I423">
        <f t="shared" ca="1" si="27"/>
        <v>8</v>
      </c>
      <c r="K423">
        <v>5</v>
      </c>
      <c r="L423">
        <v>6</v>
      </c>
      <c r="M423">
        <v>9</v>
      </c>
    </row>
    <row r="424" spans="2:13" x14ac:dyDescent="0.25">
      <c r="B424">
        <v>417</v>
      </c>
      <c r="C424">
        <f t="shared" si="24"/>
        <v>16</v>
      </c>
      <c r="D424">
        <f t="shared" si="25"/>
        <v>6</v>
      </c>
      <c r="E424">
        <f t="shared" si="26"/>
        <v>18</v>
      </c>
      <c r="G424">
        <f t="shared" ca="1" si="27"/>
        <v>1</v>
      </c>
      <c r="H424">
        <f t="shared" ca="1" si="27"/>
        <v>7</v>
      </c>
      <c r="I424">
        <f t="shared" ca="1" si="27"/>
        <v>3</v>
      </c>
      <c r="K424">
        <v>7</v>
      </c>
      <c r="L424">
        <v>5</v>
      </c>
      <c r="M424">
        <v>9</v>
      </c>
    </row>
    <row r="425" spans="2:13" x14ac:dyDescent="0.25">
      <c r="B425">
        <v>418</v>
      </c>
      <c r="C425">
        <f t="shared" si="24"/>
        <v>6</v>
      </c>
      <c r="D425">
        <f t="shared" si="25"/>
        <v>21</v>
      </c>
      <c r="E425">
        <f t="shared" si="26"/>
        <v>21</v>
      </c>
      <c r="G425">
        <f t="shared" ca="1" si="27"/>
        <v>4</v>
      </c>
      <c r="H425">
        <f t="shared" ca="1" si="27"/>
        <v>7</v>
      </c>
      <c r="I425">
        <f t="shared" ca="1" si="27"/>
        <v>5</v>
      </c>
      <c r="K425">
        <v>6</v>
      </c>
      <c r="L425">
        <v>12</v>
      </c>
      <c r="M425">
        <v>12</v>
      </c>
    </row>
    <row r="426" spans="2:13" x14ac:dyDescent="0.25">
      <c r="B426">
        <v>419</v>
      </c>
      <c r="C426">
        <f t="shared" si="24"/>
        <v>6</v>
      </c>
      <c r="D426">
        <f t="shared" si="25"/>
        <v>18</v>
      </c>
      <c r="E426">
        <f t="shared" si="26"/>
        <v>6</v>
      </c>
      <c r="G426">
        <f t="shared" ca="1" si="27"/>
        <v>7</v>
      </c>
      <c r="H426">
        <f t="shared" ca="1" si="27"/>
        <v>6</v>
      </c>
      <c r="I426">
        <f t="shared" ca="1" si="27"/>
        <v>6</v>
      </c>
      <c r="K426">
        <v>4</v>
      </c>
      <c r="L426">
        <v>9</v>
      </c>
      <c r="M426">
        <v>3</v>
      </c>
    </row>
    <row r="427" spans="2:13" x14ac:dyDescent="0.25">
      <c r="B427">
        <v>420</v>
      </c>
      <c r="C427">
        <f t="shared" si="24"/>
        <v>6</v>
      </c>
      <c r="D427">
        <f t="shared" si="25"/>
        <v>6</v>
      </c>
      <c r="E427">
        <f t="shared" si="26"/>
        <v>21</v>
      </c>
      <c r="G427">
        <f t="shared" ca="1" si="27"/>
        <v>3</v>
      </c>
      <c r="H427">
        <f t="shared" ca="1" si="27"/>
        <v>2</v>
      </c>
      <c r="I427">
        <f t="shared" ca="1" si="27"/>
        <v>2</v>
      </c>
      <c r="K427">
        <v>1</v>
      </c>
      <c r="L427">
        <v>2</v>
      </c>
      <c r="M427">
        <v>12</v>
      </c>
    </row>
    <row r="428" spans="2:13" x14ac:dyDescent="0.25">
      <c r="B428">
        <v>421</v>
      </c>
      <c r="C428">
        <f t="shared" si="24"/>
        <v>16</v>
      </c>
      <c r="D428">
        <f t="shared" si="25"/>
        <v>6</v>
      </c>
      <c r="E428">
        <f t="shared" si="26"/>
        <v>6</v>
      </c>
      <c r="G428">
        <f t="shared" ca="1" si="27"/>
        <v>11</v>
      </c>
      <c r="H428">
        <f t="shared" ca="1" si="27"/>
        <v>11</v>
      </c>
      <c r="I428">
        <f t="shared" ca="1" si="27"/>
        <v>7</v>
      </c>
      <c r="K428">
        <v>7</v>
      </c>
      <c r="L428">
        <v>5</v>
      </c>
      <c r="M428">
        <v>1</v>
      </c>
    </row>
    <row r="429" spans="2:13" x14ac:dyDescent="0.25">
      <c r="B429">
        <v>422</v>
      </c>
      <c r="C429">
        <f t="shared" si="24"/>
        <v>6</v>
      </c>
      <c r="D429">
        <f t="shared" si="25"/>
        <v>6</v>
      </c>
      <c r="E429">
        <f t="shared" si="26"/>
        <v>6</v>
      </c>
      <c r="G429">
        <f t="shared" ca="1" si="27"/>
        <v>10</v>
      </c>
      <c r="H429">
        <f t="shared" ca="1" si="27"/>
        <v>1</v>
      </c>
      <c r="I429">
        <f t="shared" ca="1" si="27"/>
        <v>9</v>
      </c>
      <c r="K429">
        <v>6</v>
      </c>
      <c r="L429">
        <v>4</v>
      </c>
      <c r="M429">
        <v>4</v>
      </c>
    </row>
    <row r="430" spans="2:13" x14ac:dyDescent="0.25">
      <c r="B430">
        <v>423</v>
      </c>
      <c r="C430">
        <f t="shared" si="24"/>
        <v>18</v>
      </c>
      <c r="D430">
        <f t="shared" si="25"/>
        <v>16</v>
      </c>
      <c r="E430">
        <f t="shared" si="26"/>
        <v>6</v>
      </c>
      <c r="G430">
        <f t="shared" ca="1" si="27"/>
        <v>3</v>
      </c>
      <c r="H430">
        <f t="shared" ca="1" si="27"/>
        <v>2</v>
      </c>
      <c r="I430">
        <f t="shared" ca="1" si="27"/>
        <v>7</v>
      </c>
      <c r="K430">
        <v>9</v>
      </c>
      <c r="L430">
        <v>7</v>
      </c>
      <c r="M430">
        <v>5</v>
      </c>
    </row>
    <row r="431" spans="2:13" x14ac:dyDescent="0.25">
      <c r="B431">
        <v>424</v>
      </c>
      <c r="C431">
        <f t="shared" si="24"/>
        <v>6</v>
      </c>
      <c r="D431">
        <f t="shared" si="25"/>
        <v>6</v>
      </c>
      <c r="E431">
        <f t="shared" si="26"/>
        <v>6</v>
      </c>
      <c r="G431">
        <f t="shared" ca="1" si="27"/>
        <v>10</v>
      </c>
      <c r="H431">
        <f t="shared" ca="1" si="27"/>
        <v>11</v>
      </c>
      <c r="I431">
        <f t="shared" ca="1" si="27"/>
        <v>4</v>
      </c>
      <c r="K431">
        <v>4</v>
      </c>
      <c r="L431">
        <v>4</v>
      </c>
      <c r="M431">
        <v>3</v>
      </c>
    </row>
    <row r="432" spans="2:13" x14ac:dyDescent="0.25">
      <c r="B432">
        <v>425</v>
      </c>
      <c r="C432">
        <f t="shared" si="24"/>
        <v>20</v>
      </c>
      <c r="D432">
        <f t="shared" si="25"/>
        <v>6</v>
      </c>
      <c r="E432">
        <f t="shared" si="26"/>
        <v>19</v>
      </c>
      <c r="G432">
        <f t="shared" ca="1" si="27"/>
        <v>3</v>
      </c>
      <c r="H432">
        <f t="shared" ca="1" si="27"/>
        <v>9</v>
      </c>
      <c r="I432">
        <f t="shared" ca="1" si="27"/>
        <v>3</v>
      </c>
      <c r="K432">
        <v>11</v>
      </c>
      <c r="L432">
        <v>5</v>
      </c>
      <c r="M432">
        <v>10</v>
      </c>
    </row>
    <row r="433" spans="2:13" x14ac:dyDescent="0.25">
      <c r="B433">
        <v>426</v>
      </c>
      <c r="C433">
        <f t="shared" si="24"/>
        <v>6</v>
      </c>
      <c r="D433">
        <f t="shared" si="25"/>
        <v>21</v>
      </c>
      <c r="E433">
        <f t="shared" si="26"/>
        <v>21</v>
      </c>
      <c r="G433">
        <f t="shared" ca="1" si="27"/>
        <v>4</v>
      </c>
      <c r="H433">
        <f t="shared" ca="1" si="27"/>
        <v>9</v>
      </c>
      <c r="I433">
        <f t="shared" ca="1" si="27"/>
        <v>5</v>
      </c>
      <c r="K433">
        <v>3</v>
      </c>
      <c r="L433">
        <v>12</v>
      </c>
      <c r="M433">
        <v>12</v>
      </c>
    </row>
    <row r="434" spans="2:13" x14ac:dyDescent="0.25">
      <c r="B434">
        <v>427</v>
      </c>
      <c r="C434">
        <f t="shared" si="24"/>
        <v>18</v>
      </c>
      <c r="D434">
        <f t="shared" si="25"/>
        <v>6</v>
      </c>
      <c r="E434">
        <f t="shared" si="26"/>
        <v>18</v>
      </c>
      <c r="G434">
        <f t="shared" ca="1" si="27"/>
        <v>1</v>
      </c>
      <c r="H434">
        <f t="shared" ca="1" si="27"/>
        <v>10</v>
      </c>
      <c r="I434">
        <f t="shared" ca="1" si="27"/>
        <v>8</v>
      </c>
      <c r="K434">
        <v>9</v>
      </c>
      <c r="L434">
        <v>2</v>
      </c>
      <c r="M434">
        <v>9</v>
      </c>
    </row>
    <row r="435" spans="2:13" x14ac:dyDescent="0.25">
      <c r="B435">
        <v>428</v>
      </c>
      <c r="C435">
        <f t="shared" si="24"/>
        <v>6</v>
      </c>
      <c r="D435">
        <f t="shared" si="25"/>
        <v>17</v>
      </c>
      <c r="E435">
        <f t="shared" si="26"/>
        <v>20</v>
      </c>
      <c r="G435">
        <f t="shared" ca="1" si="27"/>
        <v>3</v>
      </c>
      <c r="H435">
        <f t="shared" ca="1" si="27"/>
        <v>4</v>
      </c>
      <c r="I435">
        <f t="shared" ca="1" si="27"/>
        <v>4</v>
      </c>
      <c r="K435">
        <v>1</v>
      </c>
      <c r="L435">
        <v>8</v>
      </c>
      <c r="M435">
        <v>11</v>
      </c>
    </row>
    <row r="436" spans="2:13" x14ac:dyDescent="0.25">
      <c r="B436">
        <v>429</v>
      </c>
      <c r="C436">
        <f t="shared" si="24"/>
        <v>6</v>
      </c>
      <c r="D436">
        <f t="shared" si="25"/>
        <v>19</v>
      </c>
      <c r="E436">
        <f t="shared" si="26"/>
        <v>6</v>
      </c>
      <c r="G436">
        <f t="shared" ca="1" si="27"/>
        <v>12</v>
      </c>
      <c r="H436">
        <f t="shared" ca="1" si="27"/>
        <v>10</v>
      </c>
      <c r="I436">
        <f t="shared" ca="1" si="27"/>
        <v>2</v>
      </c>
      <c r="K436">
        <v>6</v>
      </c>
      <c r="L436">
        <v>10</v>
      </c>
      <c r="M436">
        <v>4</v>
      </c>
    </row>
    <row r="437" spans="2:13" x14ac:dyDescent="0.25">
      <c r="B437">
        <v>430</v>
      </c>
      <c r="C437">
        <f t="shared" si="24"/>
        <v>16</v>
      </c>
      <c r="D437">
        <f t="shared" si="25"/>
        <v>6</v>
      </c>
      <c r="E437">
        <f t="shared" si="26"/>
        <v>21</v>
      </c>
      <c r="G437">
        <f t="shared" ca="1" si="27"/>
        <v>8</v>
      </c>
      <c r="H437">
        <f t="shared" ca="1" si="27"/>
        <v>6</v>
      </c>
      <c r="I437">
        <f t="shared" ca="1" si="27"/>
        <v>11</v>
      </c>
      <c r="K437">
        <v>7</v>
      </c>
      <c r="L437">
        <v>2</v>
      </c>
      <c r="M437">
        <v>12</v>
      </c>
    </row>
    <row r="438" spans="2:13" x14ac:dyDescent="0.25">
      <c r="B438">
        <v>431</v>
      </c>
      <c r="C438">
        <f t="shared" si="24"/>
        <v>17</v>
      </c>
      <c r="D438">
        <f t="shared" si="25"/>
        <v>16</v>
      </c>
      <c r="E438">
        <f t="shared" si="26"/>
        <v>19</v>
      </c>
      <c r="G438">
        <f t="shared" ca="1" si="27"/>
        <v>10</v>
      </c>
      <c r="H438">
        <f t="shared" ca="1" si="27"/>
        <v>7</v>
      </c>
      <c r="I438">
        <f t="shared" ca="1" si="27"/>
        <v>10</v>
      </c>
      <c r="K438">
        <v>8</v>
      </c>
      <c r="L438">
        <v>7</v>
      </c>
      <c r="M438">
        <v>10</v>
      </c>
    </row>
    <row r="439" spans="2:13" x14ac:dyDescent="0.25">
      <c r="B439">
        <v>432</v>
      </c>
      <c r="C439">
        <f t="shared" si="24"/>
        <v>20</v>
      </c>
      <c r="D439">
        <f t="shared" si="25"/>
        <v>17</v>
      </c>
      <c r="E439">
        <f t="shared" si="26"/>
        <v>6</v>
      </c>
      <c r="G439">
        <f t="shared" ca="1" si="27"/>
        <v>7</v>
      </c>
      <c r="H439">
        <f t="shared" ca="1" si="27"/>
        <v>8</v>
      </c>
      <c r="I439">
        <f t="shared" ca="1" si="27"/>
        <v>12</v>
      </c>
      <c r="K439">
        <v>11</v>
      </c>
      <c r="L439">
        <v>8</v>
      </c>
      <c r="M439">
        <v>3</v>
      </c>
    </row>
    <row r="440" spans="2:13" x14ac:dyDescent="0.25">
      <c r="B440">
        <v>433</v>
      </c>
      <c r="C440">
        <f t="shared" si="24"/>
        <v>18</v>
      </c>
      <c r="D440">
        <f t="shared" si="25"/>
        <v>6</v>
      </c>
      <c r="E440">
        <f t="shared" si="26"/>
        <v>20</v>
      </c>
      <c r="G440">
        <f t="shared" ca="1" si="27"/>
        <v>12</v>
      </c>
      <c r="H440">
        <f t="shared" ca="1" si="27"/>
        <v>12</v>
      </c>
      <c r="I440">
        <f t="shared" ca="1" si="27"/>
        <v>6</v>
      </c>
      <c r="K440">
        <v>9</v>
      </c>
      <c r="L440">
        <v>1</v>
      </c>
      <c r="M440">
        <v>11</v>
      </c>
    </row>
    <row r="441" spans="2:13" x14ac:dyDescent="0.25">
      <c r="B441">
        <v>434</v>
      </c>
      <c r="C441">
        <f t="shared" si="24"/>
        <v>17</v>
      </c>
      <c r="D441">
        <f t="shared" si="25"/>
        <v>6</v>
      </c>
      <c r="E441">
        <f t="shared" si="26"/>
        <v>6</v>
      </c>
      <c r="G441">
        <f t="shared" ca="1" si="27"/>
        <v>12</v>
      </c>
      <c r="H441">
        <f t="shared" ca="1" si="27"/>
        <v>3</v>
      </c>
      <c r="I441">
        <f t="shared" ca="1" si="27"/>
        <v>3</v>
      </c>
      <c r="K441">
        <v>8</v>
      </c>
      <c r="L441">
        <v>3</v>
      </c>
      <c r="M441">
        <v>2</v>
      </c>
    </row>
    <row r="442" spans="2:13" x14ac:dyDescent="0.25">
      <c r="B442">
        <v>435</v>
      </c>
      <c r="C442">
        <f t="shared" si="24"/>
        <v>6</v>
      </c>
      <c r="D442">
        <f t="shared" si="25"/>
        <v>17</v>
      </c>
      <c r="E442">
        <f t="shared" si="26"/>
        <v>18</v>
      </c>
      <c r="G442">
        <f t="shared" ca="1" si="27"/>
        <v>4</v>
      </c>
      <c r="H442">
        <f t="shared" ca="1" si="27"/>
        <v>2</v>
      </c>
      <c r="I442">
        <f t="shared" ca="1" si="27"/>
        <v>10</v>
      </c>
      <c r="K442">
        <v>1</v>
      </c>
      <c r="L442">
        <v>8</v>
      </c>
      <c r="M442">
        <v>9</v>
      </c>
    </row>
    <row r="443" spans="2:13" x14ac:dyDescent="0.25">
      <c r="B443">
        <v>436</v>
      </c>
      <c r="C443">
        <f t="shared" si="24"/>
        <v>17</v>
      </c>
      <c r="D443">
        <f t="shared" si="25"/>
        <v>17</v>
      </c>
      <c r="E443">
        <f t="shared" si="26"/>
        <v>6</v>
      </c>
      <c r="G443">
        <f t="shared" ca="1" si="27"/>
        <v>9</v>
      </c>
      <c r="H443">
        <f t="shared" ca="1" si="27"/>
        <v>6</v>
      </c>
      <c r="I443">
        <f t="shared" ca="1" si="27"/>
        <v>4</v>
      </c>
      <c r="K443">
        <v>8</v>
      </c>
      <c r="L443">
        <v>8</v>
      </c>
      <c r="M443">
        <v>2</v>
      </c>
    </row>
    <row r="444" spans="2:13" x14ac:dyDescent="0.25">
      <c r="B444">
        <v>437</v>
      </c>
      <c r="C444">
        <f t="shared" si="24"/>
        <v>20</v>
      </c>
      <c r="D444">
        <f t="shared" si="25"/>
        <v>6</v>
      </c>
      <c r="E444">
        <f t="shared" si="26"/>
        <v>17</v>
      </c>
      <c r="G444">
        <f t="shared" ca="1" si="27"/>
        <v>9</v>
      </c>
      <c r="H444">
        <f t="shared" ca="1" si="27"/>
        <v>5</v>
      </c>
      <c r="I444">
        <f t="shared" ca="1" si="27"/>
        <v>3</v>
      </c>
      <c r="K444">
        <v>11</v>
      </c>
      <c r="L444">
        <v>5</v>
      </c>
      <c r="M444">
        <v>8</v>
      </c>
    </row>
    <row r="445" spans="2:13" x14ac:dyDescent="0.25">
      <c r="B445">
        <v>438</v>
      </c>
      <c r="C445">
        <f t="shared" si="24"/>
        <v>19</v>
      </c>
      <c r="D445">
        <f t="shared" si="25"/>
        <v>17</v>
      </c>
      <c r="E445">
        <f t="shared" si="26"/>
        <v>16</v>
      </c>
      <c r="G445">
        <f t="shared" ca="1" si="27"/>
        <v>2</v>
      </c>
      <c r="H445">
        <f t="shared" ca="1" si="27"/>
        <v>1</v>
      </c>
      <c r="I445">
        <f t="shared" ca="1" si="27"/>
        <v>6</v>
      </c>
      <c r="K445">
        <v>10</v>
      </c>
      <c r="L445">
        <v>8</v>
      </c>
      <c r="M445">
        <v>7</v>
      </c>
    </row>
    <row r="446" spans="2:13" x14ac:dyDescent="0.25">
      <c r="B446">
        <v>439</v>
      </c>
      <c r="C446">
        <f t="shared" si="24"/>
        <v>6</v>
      </c>
      <c r="D446">
        <f t="shared" si="25"/>
        <v>16</v>
      </c>
      <c r="E446">
        <f t="shared" si="26"/>
        <v>6</v>
      </c>
      <c r="G446">
        <f t="shared" ca="1" si="27"/>
        <v>6</v>
      </c>
      <c r="H446">
        <f t="shared" ca="1" si="27"/>
        <v>12</v>
      </c>
      <c r="I446">
        <f t="shared" ca="1" si="27"/>
        <v>7</v>
      </c>
      <c r="K446">
        <v>2</v>
      </c>
      <c r="L446">
        <v>7</v>
      </c>
      <c r="M446">
        <v>2</v>
      </c>
    </row>
    <row r="447" spans="2:13" x14ac:dyDescent="0.25">
      <c r="B447">
        <v>440</v>
      </c>
      <c r="C447">
        <f t="shared" si="24"/>
        <v>20</v>
      </c>
      <c r="D447">
        <f t="shared" si="25"/>
        <v>6</v>
      </c>
      <c r="E447">
        <f t="shared" si="26"/>
        <v>21</v>
      </c>
      <c r="G447">
        <f t="shared" ca="1" si="27"/>
        <v>4</v>
      </c>
      <c r="H447">
        <f t="shared" ca="1" si="27"/>
        <v>9</v>
      </c>
      <c r="I447">
        <f t="shared" ca="1" si="27"/>
        <v>8</v>
      </c>
      <c r="K447">
        <v>11</v>
      </c>
      <c r="L447">
        <v>2</v>
      </c>
      <c r="M447">
        <v>12</v>
      </c>
    </row>
    <row r="448" spans="2:13" x14ac:dyDescent="0.25">
      <c r="B448">
        <v>441</v>
      </c>
      <c r="C448">
        <f t="shared" si="24"/>
        <v>18</v>
      </c>
      <c r="D448">
        <f t="shared" si="25"/>
        <v>6</v>
      </c>
      <c r="E448">
        <f t="shared" si="26"/>
        <v>21</v>
      </c>
      <c r="G448">
        <f t="shared" ca="1" si="27"/>
        <v>10</v>
      </c>
      <c r="H448">
        <f t="shared" ca="1" si="27"/>
        <v>6</v>
      </c>
      <c r="I448">
        <f t="shared" ca="1" si="27"/>
        <v>3</v>
      </c>
      <c r="K448">
        <v>9</v>
      </c>
      <c r="L448">
        <v>4</v>
      </c>
      <c r="M448">
        <v>12</v>
      </c>
    </row>
    <row r="449" spans="2:13" x14ac:dyDescent="0.25">
      <c r="B449">
        <v>442</v>
      </c>
      <c r="C449">
        <f t="shared" si="24"/>
        <v>20</v>
      </c>
      <c r="D449">
        <f t="shared" si="25"/>
        <v>20</v>
      </c>
      <c r="E449">
        <f t="shared" si="26"/>
        <v>18</v>
      </c>
      <c r="G449">
        <f t="shared" ca="1" si="27"/>
        <v>5</v>
      </c>
      <c r="H449">
        <f t="shared" ca="1" si="27"/>
        <v>6</v>
      </c>
      <c r="I449">
        <f t="shared" ca="1" si="27"/>
        <v>3</v>
      </c>
      <c r="K449">
        <v>11</v>
      </c>
      <c r="L449">
        <v>11</v>
      </c>
      <c r="M449">
        <v>9</v>
      </c>
    </row>
    <row r="450" spans="2:13" x14ac:dyDescent="0.25">
      <c r="B450">
        <v>443</v>
      </c>
      <c r="C450">
        <f t="shared" si="24"/>
        <v>6</v>
      </c>
      <c r="D450">
        <f t="shared" si="25"/>
        <v>6</v>
      </c>
      <c r="E450">
        <f t="shared" si="26"/>
        <v>17</v>
      </c>
      <c r="G450">
        <f t="shared" ca="1" si="27"/>
        <v>2</v>
      </c>
      <c r="H450">
        <f t="shared" ca="1" si="27"/>
        <v>7</v>
      </c>
      <c r="I450">
        <f t="shared" ca="1" si="27"/>
        <v>7</v>
      </c>
      <c r="K450">
        <v>5</v>
      </c>
      <c r="L450">
        <v>3</v>
      </c>
      <c r="M450">
        <v>8</v>
      </c>
    </row>
    <row r="451" spans="2:13" x14ac:dyDescent="0.25">
      <c r="B451">
        <v>444</v>
      </c>
      <c r="C451">
        <f t="shared" si="24"/>
        <v>18</v>
      </c>
      <c r="D451">
        <f t="shared" si="25"/>
        <v>6</v>
      </c>
      <c r="E451">
        <f t="shared" si="26"/>
        <v>18</v>
      </c>
      <c r="G451">
        <f t="shared" ca="1" si="27"/>
        <v>2</v>
      </c>
      <c r="H451">
        <f t="shared" ca="1" si="27"/>
        <v>6</v>
      </c>
      <c r="I451">
        <f t="shared" ca="1" si="27"/>
        <v>6</v>
      </c>
      <c r="K451">
        <v>9</v>
      </c>
      <c r="L451">
        <v>3</v>
      </c>
      <c r="M451">
        <v>9</v>
      </c>
    </row>
    <row r="452" spans="2:13" x14ac:dyDescent="0.25">
      <c r="B452">
        <v>445</v>
      </c>
      <c r="C452">
        <f t="shared" si="24"/>
        <v>6</v>
      </c>
      <c r="D452">
        <f t="shared" si="25"/>
        <v>6</v>
      </c>
      <c r="E452">
        <f t="shared" si="26"/>
        <v>19</v>
      </c>
      <c r="G452">
        <f t="shared" ca="1" si="27"/>
        <v>10</v>
      </c>
      <c r="H452">
        <f t="shared" ca="1" si="27"/>
        <v>1</v>
      </c>
      <c r="I452">
        <f t="shared" ca="1" si="27"/>
        <v>12</v>
      </c>
      <c r="K452">
        <v>5</v>
      </c>
      <c r="L452">
        <v>1</v>
      </c>
      <c r="M452">
        <v>10</v>
      </c>
    </row>
    <row r="453" spans="2:13" x14ac:dyDescent="0.25">
      <c r="B453">
        <v>446</v>
      </c>
      <c r="C453">
        <f t="shared" si="24"/>
        <v>20</v>
      </c>
      <c r="D453">
        <f t="shared" si="25"/>
        <v>6</v>
      </c>
      <c r="E453">
        <f t="shared" si="26"/>
        <v>18</v>
      </c>
      <c r="G453">
        <f t="shared" ca="1" si="27"/>
        <v>11</v>
      </c>
      <c r="H453">
        <f t="shared" ca="1" si="27"/>
        <v>7</v>
      </c>
      <c r="I453">
        <f t="shared" ca="1" si="27"/>
        <v>5</v>
      </c>
      <c r="K453">
        <v>11</v>
      </c>
      <c r="L453">
        <v>1</v>
      </c>
      <c r="M453">
        <v>9</v>
      </c>
    </row>
    <row r="454" spans="2:13" x14ac:dyDescent="0.25">
      <c r="B454">
        <v>447</v>
      </c>
      <c r="C454">
        <f t="shared" si="24"/>
        <v>18</v>
      </c>
      <c r="D454">
        <f t="shared" si="25"/>
        <v>17</v>
      </c>
      <c r="E454">
        <f t="shared" si="26"/>
        <v>6</v>
      </c>
      <c r="G454">
        <f t="shared" ca="1" si="27"/>
        <v>11</v>
      </c>
      <c r="H454">
        <f t="shared" ca="1" si="27"/>
        <v>2</v>
      </c>
      <c r="I454">
        <f t="shared" ca="1" si="27"/>
        <v>11</v>
      </c>
      <c r="K454">
        <v>9</v>
      </c>
      <c r="L454">
        <v>8</v>
      </c>
      <c r="M454">
        <v>4</v>
      </c>
    </row>
    <row r="455" spans="2:13" x14ac:dyDescent="0.25">
      <c r="B455">
        <v>448</v>
      </c>
      <c r="C455">
        <f t="shared" si="24"/>
        <v>17</v>
      </c>
      <c r="D455">
        <f t="shared" si="25"/>
        <v>16</v>
      </c>
      <c r="E455">
        <f t="shared" si="26"/>
        <v>6</v>
      </c>
      <c r="G455">
        <f t="shared" ca="1" si="27"/>
        <v>10</v>
      </c>
      <c r="H455">
        <f t="shared" ca="1" si="27"/>
        <v>7</v>
      </c>
      <c r="I455">
        <f t="shared" ca="1" si="27"/>
        <v>10</v>
      </c>
      <c r="K455">
        <v>8</v>
      </c>
      <c r="L455">
        <v>7</v>
      </c>
      <c r="M455">
        <v>1</v>
      </c>
    </row>
    <row r="456" spans="2:13" x14ac:dyDescent="0.25">
      <c r="B456">
        <v>449</v>
      </c>
      <c r="C456">
        <f t="shared" si="24"/>
        <v>6</v>
      </c>
      <c r="D456">
        <f t="shared" si="25"/>
        <v>6</v>
      </c>
      <c r="E456">
        <f t="shared" si="26"/>
        <v>6</v>
      </c>
      <c r="G456">
        <f t="shared" ca="1" si="27"/>
        <v>3</v>
      </c>
      <c r="H456">
        <f t="shared" ca="1" si="27"/>
        <v>5</v>
      </c>
      <c r="I456">
        <f t="shared" ca="1" si="27"/>
        <v>5</v>
      </c>
      <c r="K456">
        <v>2</v>
      </c>
      <c r="L456">
        <v>1</v>
      </c>
      <c r="M456">
        <v>5</v>
      </c>
    </row>
    <row r="457" spans="2:13" x14ac:dyDescent="0.25">
      <c r="B457">
        <v>450</v>
      </c>
      <c r="C457">
        <f t="shared" ref="C457:C520" si="28">VLOOKUP(K457,$P$8:$Q$19,2,0)</f>
        <v>18</v>
      </c>
      <c r="D457">
        <f t="shared" ref="D457:D520" si="29">VLOOKUP(L457,$P$8:$Q$19,2,0)</f>
        <v>17</v>
      </c>
      <c r="E457">
        <f t="shared" ref="E457:E520" si="30">VLOOKUP(M457,$P$8:$Q$19,2,0)</f>
        <v>21</v>
      </c>
      <c r="G457">
        <f t="shared" ref="G457:I520" ca="1" si="31">RANDBETWEEN(1,12)</f>
        <v>9</v>
      </c>
      <c r="H457">
        <f t="shared" ca="1" si="31"/>
        <v>10</v>
      </c>
      <c r="I457">
        <f t="shared" ca="1" si="31"/>
        <v>11</v>
      </c>
      <c r="K457">
        <v>9</v>
      </c>
      <c r="L457">
        <v>8</v>
      </c>
      <c r="M457">
        <v>12</v>
      </c>
    </row>
    <row r="458" spans="2:13" x14ac:dyDescent="0.25">
      <c r="B458">
        <v>451</v>
      </c>
      <c r="C458">
        <f t="shared" si="28"/>
        <v>6</v>
      </c>
      <c r="D458">
        <f t="shared" si="29"/>
        <v>16</v>
      </c>
      <c r="E458">
        <f t="shared" si="30"/>
        <v>18</v>
      </c>
      <c r="G458">
        <f t="shared" ca="1" si="31"/>
        <v>2</v>
      </c>
      <c r="H458">
        <f t="shared" ca="1" si="31"/>
        <v>3</v>
      </c>
      <c r="I458">
        <f t="shared" ca="1" si="31"/>
        <v>8</v>
      </c>
      <c r="K458">
        <v>1</v>
      </c>
      <c r="L458">
        <v>7</v>
      </c>
      <c r="M458">
        <v>9</v>
      </c>
    </row>
    <row r="459" spans="2:13" x14ac:dyDescent="0.25">
      <c r="B459">
        <v>452</v>
      </c>
      <c r="C459">
        <f t="shared" si="28"/>
        <v>19</v>
      </c>
      <c r="D459">
        <f t="shared" si="29"/>
        <v>6</v>
      </c>
      <c r="E459">
        <f t="shared" si="30"/>
        <v>6</v>
      </c>
      <c r="G459">
        <f t="shared" ca="1" si="31"/>
        <v>6</v>
      </c>
      <c r="H459">
        <f t="shared" ca="1" si="31"/>
        <v>3</v>
      </c>
      <c r="I459">
        <f t="shared" ca="1" si="31"/>
        <v>5</v>
      </c>
      <c r="K459">
        <v>10</v>
      </c>
      <c r="L459">
        <v>4</v>
      </c>
      <c r="M459">
        <v>3</v>
      </c>
    </row>
    <row r="460" spans="2:13" x14ac:dyDescent="0.25">
      <c r="B460">
        <v>453</v>
      </c>
      <c r="C460">
        <f t="shared" si="28"/>
        <v>17</v>
      </c>
      <c r="D460">
        <f t="shared" si="29"/>
        <v>6</v>
      </c>
      <c r="E460">
        <f t="shared" si="30"/>
        <v>6</v>
      </c>
      <c r="G460">
        <f t="shared" ca="1" si="31"/>
        <v>12</v>
      </c>
      <c r="H460">
        <f t="shared" ca="1" si="31"/>
        <v>8</v>
      </c>
      <c r="I460">
        <f t="shared" ca="1" si="31"/>
        <v>4</v>
      </c>
      <c r="K460">
        <v>8</v>
      </c>
      <c r="L460">
        <v>2</v>
      </c>
      <c r="M460">
        <v>5</v>
      </c>
    </row>
    <row r="461" spans="2:13" x14ac:dyDescent="0.25">
      <c r="B461">
        <v>454</v>
      </c>
      <c r="C461">
        <f t="shared" si="28"/>
        <v>18</v>
      </c>
      <c r="D461">
        <f t="shared" si="29"/>
        <v>6</v>
      </c>
      <c r="E461">
        <f t="shared" si="30"/>
        <v>19</v>
      </c>
      <c r="G461">
        <f t="shared" ca="1" si="31"/>
        <v>5</v>
      </c>
      <c r="H461">
        <f t="shared" ca="1" si="31"/>
        <v>2</v>
      </c>
      <c r="I461">
        <f t="shared" ca="1" si="31"/>
        <v>6</v>
      </c>
      <c r="K461">
        <v>9</v>
      </c>
      <c r="L461">
        <v>2</v>
      </c>
      <c r="M461">
        <v>10</v>
      </c>
    </row>
    <row r="462" spans="2:13" x14ac:dyDescent="0.25">
      <c r="B462">
        <v>455</v>
      </c>
      <c r="C462">
        <f t="shared" si="28"/>
        <v>16</v>
      </c>
      <c r="D462">
        <f t="shared" si="29"/>
        <v>6</v>
      </c>
      <c r="E462">
        <f t="shared" si="30"/>
        <v>20</v>
      </c>
      <c r="G462">
        <f t="shared" ca="1" si="31"/>
        <v>7</v>
      </c>
      <c r="H462">
        <f t="shared" ca="1" si="31"/>
        <v>10</v>
      </c>
      <c r="I462">
        <f t="shared" ca="1" si="31"/>
        <v>4</v>
      </c>
      <c r="K462">
        <v>7</v>
      </c>
      <c r="L462">
        <v>2</v>
      </c>
      <c r="M462">
        <v>11</v>
      </c>
    </row>
    <row r="463" spans="2:13" x14ac:dyDescent="0.25">
      <c r="B463">
        <v>456</v>
      </c>
      <c r="C463">
        <f t="shared" si="28"/>
        <v>6</v>
      </c>
      <c r="D463">
        <f t="shared" si="29"/>
        <v>6</v>
      </c>
      <c r="E463">
        <f t="shared" si="30"/>
        <v>6</v>
      </c>
      <c r="G463">
        <f t="shared" ca="1" si="31"/>
        <v>8</v>
      </c>
      <c r="H463">
        <f t="shared" ca="1" si="31"/>
        <v>2</v>
      </c>
      <c r="I463">
        <f t="shared" ca="1" si="31"/>
        <v>8</v>
      </c>
      <c r="K463">
        <v>4</v>
      </c>
      <c r="L463">
        <v>1</v>
      </c>
      <c r="M463">
        <v>2</v>
      </c>
    </row>
    <row r="464" spans="2:13" x14ac:dyDescent="0.25">
      <c r="B464">
        <v>457</v>
      </c>
      <c r="C464">
        <f t="shared" si="28"/>
        <v>21</v>
      </c>
      <c r="D464">
        <f t="shared" si="29"/>
        <v>16</v>
      </c>
      <c r="E464">
        <f t="shared" si="30"/>
        <v>18</v>
      </c>
      <c r="G464">
        <f t="shared" ca="1" si="31"/>
        <v>12</v>
      </c>
      <c r="H464">
        <f t="shared" ca="1" si="31"/>
        <v>11</v>
      </c>
      <c r="I464">
        <f t="shared" ca="1" si="31"/>
        <v>8</v>
      </c>
      <c r="K464">
        <v>12</v>
      </c>
      <c r="L464">
        <v>7</v>
      </c>
      <c r="M464">
        <v>9</v>
      </c>
    </row>
    <row r="465" spans="2:13" x14ac:dyDescent="0.25">
      <c r="B465">
        <v>458</v>
      </c>
      <c r="C465">
        <f t="shared" si="28"/>
        <v>6</v>
      </c>
      <c r="D465">
        <f t="shared" si="29"/>
        <v>20</v>
      </c>
      <c r="E465">
        <f t="shared" si="30"/>
        <v>21</v>
      </c>
      <c r="G465">
        <f t="shared" ca="1" si="31"/>
        <v>1</v>
      </c>
      <c r="H465">
        <f t="shared" ca="1" si="31"/>
        <v>11</v>
      </c>
      <c r="I465">
        <f t="shared" ca="1" si="31"/>
        <v>1</v>
      </c>
      <c r="K465">
        <v>6</v>
      </c>
      <c r="L465">
        <v>11</v>
      </c>
      <c r="M465">
        <v>12</v>
      </c>
    </row>
    <row r="466" spans="2:13" x14ac:dyDescent="0.25">
      <c r="B466">
        <v>459</v>
      </c>
      <c r="C466">
        <f t="shared" si="28"/>
        <v>6</v>
      </c>
      <c r="D466">
        <f t="shared" si="29"/>
        <v>6</v>
      </c>
      <c r="E466">
        <f t="shared" si="30"/>
        <v>6</v>
      </c>
      <c r="G466">
        <f t="shared" ca="1" si="31"/>
        <v>3</v>
      </c>
      <c r="H466">
        <f t="shared" ca="1" si="31"/>
        <v>3</v>
      </c>
      <c r="I466">
        <f t="shared" ca="1" si="31"/>
        <v>3</v>
      </c>
      <c r="K466">
        <v>4</v>
      </c>
      <c r="L466">
        <v>5</v>
      </c>
      <c r="M466">
        <v>5</v>
      </c>
    </row>
    <row r="467" spans="2:13" x14ac:dyDescent="0.25">
      <c r="B467">
        <v>460</v>
      </c>
      <c r="C467">
        <f t="shared" si="28"/>
        <v>18</v>
      </c>
      <c r="D467">
        <f t="shared" si="29"/>
        <v>17</v>
      </c>
      <c r="E467">
        <f t="shared" si="30"/>
        <v>6</v>
      </c>
      <c r="G467">
        <f t="shared" ca="1" si="31"/>
        <v>11</v>
      </c>
      <c r="H467">
        <f t="shared" ca="1" si="31"/>
        <v>1</v>
      </c>
      <c r="I467">
        <f t="shared" ca="1" si="31"/>
        <v>4</v>
      </c>
      <c r="K467">
        <v>9</v>
      </c>
      <c r="L467">
        <v>8</v>
      </c>
      <c r="M467">
        <v>5</v>
      </c>
    </row>
    <row r="468" spans="2:13" x14ac:dyDescent="0.25">
      <c r="B468">
        <v>461</v>
      </c>
      <c r="C468">
        <f t="shared" si="28"/>
        <v>20</v>
      </c>
      <c r="D468">
        <f t="shared" si="29"/>
        <v>21</v>
      </c>
      <c r="E468">
        <f t="shared" si="30"/>
        <v>21</v>
      </c>
      <c r="G468">
        <f t="shared" ca="1" si="31"/>
        <v>4</v>
      </c>
      <c r="H468">
        <f t="shared" ca="1" si="31"/>
        <v>6</v>
      </c>
      <c r="I468">
        <f t="shared" ca="1" si="31"/>
        <v>7</v>
      </c>
      <c r="K468">
        <v>11</v>
      </c>
      <c r="L468">
        <v>12</v>
      </c>
      <c r="M468">
        <v>12</v>
      </c>
    </row>
    <row r="469" spans="2:13" x14ac:dyDescent="0.25">
      <c r="B469">
        <v>462</v>
      </c>
      <c r="C469">
        <f t="shared" si="28"/>
        <v>6</v>
      </c>
      <c r="D469">
        <f t="shared" si="29"/>
        <v>18</v>
      </c>
      <c r="E469">
        <f t="shared" si="30"/>
        <v>6</v>
      </c>
      <c r="G469">
        <f t="shared" ca="1" si="31"/>
        <v>8</v>
      </c>
      <c r="H469">
        <f t="shared" ca="1" si="31"/>
        <v>5</v>
      </c>
      <c r="I469">
        <f t="shared" ca="1" si="31"/>
        <v>8</v>
      </c>
      <c r="K469">
        <v>2</v>
      </c>
      <c r="L469">
        <v>9</v>
      </c>
      <c r="M469">
        <v>6</v>
      </c>
    </row>
    <row r="470" spans="2:13" x14ac:dyDescent="0.25">
      <c r="B470">
        <v>463</v>
      </c>
      <c r="C470">
        <f t="shared" si="28"/>
        <v>19</v>
      </c>
      <c r="D470">
        <f t="shared" si="29"/>
        <v>6</v>
      </c>
      <c r="E470">
        <f t="shared" si="30"/>
        <v>6</v>
      </c>
      <c r="G470">
        <f t="shared" ca="1" si="31"/>
        <v>3</v>
      </c>
      <c r="H470">
        <f t="shared" ca="1" si="31"/>
        <v>3</v>
      </c>
      <c r="I470">
        <f t="shared" ca="1" si="31"/>
        <v>10</v>
      </c>
      <c r="K470">
        <v>10</v>
      </c>
      <c r="L470">
        <v>1</v>
      </c>
      <c r="M470">
        <v>6</v>
      </c>
    </row>
    <row r="471" spans="2:13" x14ac:dyDescent="0.25">
      <c r="B471">
        <v>464</v>
      </c>
      <c r="C471">
        <f t="shared" si="28"/>
        <v>6</v>
      </c>
      <c r="D471">
        <f t="shared" si="29"/>
        <v>6</v>
      </c>
      <c r="E471">
        <f t="shared" si="30"/>
        <v>19</v>
      </c>
      <c r="G471">
        <f t="shared" ca="1" si="31"/>
        <v>11</v>
      </c>
      <c r="H471">
        <f t="shared" ca="1" si="31"/>
        <v>8</v>
      </c>
      <c r="I471">
        <f t="shared" ca="1" si="31"/>
        <v>8</v>
      </c>
      <c r="K471">
        <v>2</v>
      </c>
      <c r="L471">
        <v>5</v>
      </c>
      <c r="M471">
        <v>10</v>
      </c>
    </row>
    <row r="472" spans="2:13" x14ac:dyDescent="0.25">
      <c r="B472">
        <v>465</v>
      </c>
      <c r="C472">
        <f t="shared" si="28"/>
        <v>16</v>
      </c>
      <c r="D472">
        <f t="shared" si="29"/>
        <v>21</v>
      </c>
      <c r="E472">
        <f t="shared" si="30"/>
        <v>6</v>
      </c>
      <c r="G472">
        <f t="shared" ca="1" si="31"/>
        <v>1</v>
      </c>
      <c r="H472">
        <f t="shared" ca="1" si="31"/>
        <v>1</v>
      </c>
      <c r="I472">
        <f t="shared" ca="1" si="31"/>
        <v>3</v>
      </c>
      <c r="K472">
        <v>7</v>
      </c>
      <c r="L472">
        <v>12</v>
      </c>
      <c r="M472">
        <v>1</v>
      </c>
    </row>
    <row r="473" spans="2:13" x14ac:dyDescent="0.25">
      <c r="B473">
        <v>466</v>
      </c>
      <c r="C473">
        <f t="shared" si="28"/>
        <v>6</v>
      </c>
      <c r="D473">
        <f t="shared" si="29"/>
        <v>17</v>
      </c>
      <c r="E473">
        <f t="shared" si="30"/>
        <v>16</v>
      </c>
      <c r="G473">
        <f t="shared" ca="1" si="31"/>
        <v>5</v>
      </c>
      <c r="H473">
        <f t="shared" ca="1" si="31"/>
        <v>1</v>
      </c>
      <c r="I473">
        <f t="shared" ca="1" si="31"/>
        <v>1</v>
      </c>
      <c r="K473">
        <v>4</v>
      </c>
      <c r="L473">
        <v>8</v>
      </c>
      <c r="M473">
        <v>7</v>
      </c>
    </row>
    <row r="474" spans="2:13" x14ac:dyDescent="0.25">
      <c r="B474">
        <v>467</v>
      </c>
      <c r="C474">
        <f t="shared" si="28"/>
        <v>20</v>
      </c>
      <c r="D474">
        <f t="shared" si="29"/>
        <v>6</v>
      </c>
      <c r="E474">
        <f t="shared" si="30"/>
        <v>16</v>
      </c>
      <c r="G474">
        <f t="shared" ca="1" si="31"/>
        <v>12</v>
      </c>
      <c r="H474">
        <f t="shared" ca="1" si="31"/>
        <v>12</v>
      </c>
      <c r="I474">
        <f t="shared" ca="1" si="31"/>
        <v>8</v>
      </c>
      <c r="K474">
        <v>11</v>
      </c>
      <c r="L474">
        <v>5</v>
      </c>
      <c r="M474">
        <v>7</v>
      </c>
    </row>
    <row r="475" spans="2:13" x14ac:dyDescent="0.25">
      <c r="B475">
        <v>468</v>
      </c>
      <c r="C475">
        <f t="shared" si="28"/>
        <v>6</v>
      </c>
      <c r="D475">
        <f t="shared" si="29"/>
        <v>6</v>
      </c>
      <c r="E475">
        <f t="shared" si="30"/>
        <v>17</v>
      </c>
      <c r="G475">
        <f t="shared" ca="1" si="31"/>
        <v>1</v>
      </c>
      <c r="H475">
        <f t="shared" ca="1" si="31"/>
        <v>3</v>
      </c>
      <c r="I475">
        <f t="shared" ca="1" si="31"/>
        <v>7</v>
      </c>
      <c r="K475">
        <v>5</v>
      </c>
      <c r="L475">
        <v>2</v>
      </c>
      <c r="M475">
        <v>8</v>
      </c>
    </row>
    <row r="476" spans="2:13" x14ac:dyDescent="0.25">
      <c r="B476">
        <v>469</v>
      </c>
      <c r="C476">
        <f t="shared" si="28"/>
        <v>6</v>
      </c>
      <c r="D476">
        <f t="shared" si="29"/>
        <v>6</v>
      </c>
      <c r="E476">
        <f t="shared" si="30"/>
        <v>6</v>
      </c>
      <c r="G476">
        <f t="shared" ca="1" si="31"/>
        <v>7</v>
      </c>
      <c r="H476">
        <f t="shared" ca="1" si="31"/>
        <v>3</v>
      </c>
      <c r="I476">
        <f t="shared" ca="1" si="31"/>
        <v>9</v>
      </c>
      <c r="K476">
        <v>1</v>
      </c>
      <c r="L476">
        <v>1</v>
      </c>
      <c r="M476">
        <v>5</v>
      </c>
    </row>
    <row r="477" spans="2:13" x14ac:dyDescent="0.25">
      <c r="B477">
        <v>470</v>
      </c>
      <c r="C477">
        <f t="shared" si="28"/>
        <v>17</v>
      </c>
      <c r="D477">
        <f t="shared" si="29"/>
        <v>18</v>
      </c>
      <c r="E477">
        <f t="shared" si="30"/>
        <v>6</v>
      </c>
      <c r="G477">
        <f t="shared" ca="1" si="31"/>
        <v>2</v>
      </c>
      <c r="H477">
        <f t="shared" ca="1" si="31"/>
        <v>4</v>
      </c>
      <c r="I477">
        <f t="shared" ca="1" si="31"/>
        <v>10</v>
      </c>
      <c r="K477">
        <v>8</v>
      </c>
      <c r="L477">
        <v>9</v>
      </c>
      <c r="M477">
        <v>2</v>
      </c>
    </row>
    <row r="478" spans="2:13" x14ac:dyDescent="0.25">
      <c r="B478">
        <v>471</v>
      </c>
      <c r="C478">
        <f t="shared" si="28"/>
        <v>19</v>
      </c>
      <c r="D478">
        <f t="shared" si="29"/>
        <v>17</v>
      </c>
      <c r="E478">
        <f t="shared" si="30"/>
        <v>6</v>
      </c>
      <c r="G478">
        <f t="shared" ca="1" si="31"/>
        <v>1</v>
      </c>
      <c r="H478">
        <f t="shared" ca="1" si="31"/>
        <v>7</v>
      </c>
      <c r="I478">
        <f t="shared" ca="1" si="31"/>
        <v>3</v>
      </c>
      <c r="K478">
        <v>10</v>
      </c>
      <c r="L478">
        <v>8</v>
      </c>
      <c r="M478">
        <v>5</v>
      </c>
    </row>
    <row r="479" spans="2:13" x14ac:dyDescent="0.25">
      <c r="B479">
        <v>472</v>
      </c>
      <c r="C479">
        <f t="shared" si="28"/>
        <v>6</v>
      </c>
      <c r="D479">
        <f t="shared" si="29"/>
        <v>6</v>
      </c>
      <c r="E479">
        <f t="shared" si="30"/>
        <v>6</v>
      </c>
      <c r="G479">
        <f t="shared" ca="1" si="31"/>
        <v>4</v>
      </c>
      <c r="H479">
        <f t="shared" ca="1" si="31"/>
        <v>1</v>
      </c>
      <c r="I479">
        <f t="shared" ca="1" si="31"/>
        <v>12</v>
      </c>
      <c r="K479">
        <v>4</v>
      </c>
      <c r="L479">
        <v>1</v>
      </c>
      <c r="M479">
        <v>2</v>
      </c>
    </row>
    <row r="480" spans="2:13" x14ac:dyDescent="0.25">
      <c r="B480">
        <v>473</v>
      </c>
      <c r="C480">
        <f t="shared" si="28"/>
        <v>19</v>
      </c>
      <c r="D480">
        <f t="shared" si="29"/>
        <v>18</v>
      </c>
      <c r="E480">
        <f t="shared" si="30"/>
        <v>6</v>
      </c>
      <c r="G480">
        <f t="shared" ca="1" si="31"/>
        <v>5</v>
      </c>
      <c r="H480">
        <f t="shared" ca="1" si="31"/>
        <v>8</v>
      </c>
      <c r="I480">
        <f t="shared" ca="1" si="31"/>
        <v>11</v>
      </c>
      <c r="K480">
        <v>10</v>
      </c>
      <c r="L480">
        <v>9</v>
      </c>
      <c r="M480">
        <v>6</v>
      </c>
    </row>
    <row r="481" spans="2:13" x14ac:dyDescent="0.25">
      <c r="B481">
        <v>474</v>
      </c>
      <c r="C481">
        <f t="shared" si="28"/>
        <v>21</v>
      </c>
      <c r="D481">
        <f t="shared" si="29"/>
        <v>6</v>
      </c>
      <c r="E481">
        <f t="shared" si="30"/>
        <v>18</v>
      </c>
      <c r="G481">
        <f t="shared" ca="1" si="31"/>
        <v>9</v>
      </c>
      <c r="H481">
        <f t="shared" ca="1" si="31"/>
        <v>6</v>
      </c>
      <c r="I481">
        <f t="shared" ca="1" si="31"/>
        <v>5</v>
      </c>
      <c r="K481">
        <v>12</v>
      </c>
      <c r="L481">
        <v>2</v>
      </c>
      <c r="M481">
        <v>9</v>
      </c>
    </row>
    <row r="482" spans="2:13" x14ac:dyDescent="0.25">
      <c r="B482">
        <v>475</v>
      </c>
      <c r="C482">
        <f t="shared" si="28"/>
        <v>20</v>
      </c>
      <c r="D482">
        <f t="shared" si="29"/>
        <v>21</v>
      </c>
      <c r="E482">
        <f t="shared" si="30"/>
        <v>6</v>
      </c>
      <c r="G482">
        <f t="shared" ca="1" si="31"/>
        <v>5</v>
      </c>
      <c r="H482">
        <f t="shared" ca="1" si="31"/>
        <v>12</v>
      </c>
      <c r="I482">
        <f t="shared" ca="1" si="31"/>
        <v>2</v>
      </c>
      <c r="K482">
        <v>11</v>
      </c>
      <c r="L482">
        <v>12</v>
      </c>
      <c r="M482">
        <v>4</v>
      </c>
    </row>
    <row r="483" spans="2:13" x14ac:dyDescent="0.25">
      <c r="B483">
        <v>476</v>
      </c>
      <c r="C483">
        <f t="shared" si="28"/>
        <v>6</v>
      </c>
      <c r="D483">
        <f t="shared" si="29"/>
        <v>6</v>
      </c>
      <c r="E483">
        <f t="shared" si="30"/>
        <v>6</v>
      </c>
      <c r="G483">
        <f t="shared" ca="1" si="31"/>
        <v>3</v>
      </c>
      <c r="H483">
        <f t="shared" ca="1" si="31"/>
        <v>1</v>
      </c>
      <c r="I483">
        <f t="shared" ca="1" si="31"/>
        <v>4</v>
      </c>
      <c r="K483">
        <v>2</v>
      </c>
      <c r="L483">
        <v>1</v>
      </c>
      <c r="M483">
        <v>3</v>
      </c>
    </row>
    <row r="484" spans="2:13" x14ac:dyDescent="0.25">
      <c r="B484">
        <v>477</v>
      </c>
      <c r="C484">
        <f t="shared" si="28"/>
        <v>6</v>
      </c>
      <c r="D484">
        <f t="shared" si="29"/>
        <v>20</v>
      </c>
      <c r="E484">
        <f t="shared" si="30"/>
        <v>6</v>
      </c>
      <c r="G484">
        <f t="shared" ca="1" si="31"/>
        <v>10</v>
      </c>
      <c r="H484">
        <f t="shared" ca="1" si="31"/>
        <v>12</v>
      </c>
      <c r="I484">
        <f t="shared" ca="1" si="31"/>
        <v>1</v>
      </c>
      <c r="K484">
        <v>1</v>
      </c>
      <c r="L484">
        <v>11</v>
      </c>
      <c r="M484">
        <v>3</v>
      </c>
    </row>
    <row r="485" spans="2:13" x14ac:dyDescent="0.25">
      <c r="B485">
        <v>478</v>
      </c>
      <c r="C485">
        <f t="shared" si="28"/>
        <v>20</v>
      </c>
      <c r="D485">
        <f t="shared" si="29"/>
        <v>6</v>
      </c>
      <c r="E485">
        <f t="shared" si="30"/>
        <v>6</v>
      </c>
      <c r="G485">
        <f t="shared" ca="1" si="31"/>
        <v>7</v>
      </c>
      <c r="H485">
        <f t="shared" ca="1" si="31"/>
        <v>6</v>
      </c>
      <c r="I485">
        <f t="shared" ca="1" si="31"/>
        <v>2</v>
      </c>
      <c r="K485">
        <v>11</v>
      </c>
      <c r="L485">
        <v>3</v>
      </c>
      <c r="M485">
        <v>6</v>
      </c>
    </row>
    <row r="486" spans="2:13" x14ac:dyDescent="0.25">
      <c r="B486">
        <v>479</v>
      </c>
      <c r="C486">
        <f t="shared" si="28"/>
        <v>6</v>
      </c>
      <c r="D486">
        <f t="shared" si="29"/>
        <v>6</v>
      </c>
      <c r="E486">
        <f t="shared" si="30"/>
        <v>20</v>
      </c>
      <c r="G486">
        <f t="shared" ca="1" si="31"/>
        <v>3</v>
      </c>
      <c r="H486">
        <f t="shared" ca="1" si="31"/>
        <v>8</v>
      </c>
      <c r="I486">
        <f t="shared" ca="1" si="31"/>
        <v>6</v>
      </c>
      <c r="K486">
        <v>5</v>
      </c>
      <c r="L486">
        <v>6</v>
      </c>
      <c r="M486">
        <v>11</v>
      </c>
    </row>
    <row r="487" spans="2:13" x14ac:dyDescent="0.25">
      <c r="B487">
        <v>480</v>
      </c>
      <c r="C487">
        <f t="shared" si="28"/>
        <v>17</v>
      </c>
      <c r="D487">
        <f t="shared" si="29"/>
        <v>19</v>
      </c>
      <c r="E487">
        <f t="shared" si="30"/>
        <v>6</v>
      </c>
      <c r="G487">
        <f t="shared" ca="1" si="31"/>
        <v>1</v>
      </c>
      <c r="H487">
        <f t="shared" ca="1" si="31"/>
        <v>10</v>
      </c>
      <c r="I487">
        <f t="shared" ca="1" si="31"/>
        <v>7</v>
      </c>
      <c r="K487">
        <v>8</v>
      </c>
      <c r="L487">
        <v>10</v>
      </c>
      <c r="M487">
        <v>4</v>
      </c>
    </row>
    <row r="488" spans="2:13" x14ac:dyDescent="0.25">
      <c r="B488">
        <v>481</v>
      </c>
      <c r="C488">
        <f t="shared" si="28"/>
        <v>17</v>
      </c>
      <c r="D488">
        <f t="shared" si="29"/>
        <v>21</v>
      </c>
      <c r="E488">
        <f t="shared" si="30"/>
        <v>6</v>
      </c>
      <c r="G488">
        <f t="shared" ca="1" si="31"/>
        <v>8</v>
      </c>
      <c r="H488">
        <f t="shared" ca="1" si="31"/>
        <v>10</v>
      </c>
      <c r="I488">
        <f t="shared" ca="1" si="31"/>
        <v>12</v>
      </c>
      <c r="K488">
        <v>8</v>
      </c>
      <c r="L488">
        <v>12</v>
      </c>
      <c r="M488">
        <v>4</v>
      </c>
    </row>
    <row r="489" spans="2:13" x14ac:dyDescent="0.25">
      <c r="B489">
        <v>482</v>
      </c>
      <c r="C489">
        <f t="shared" si="28"/>
        <v>6</v>
      </c>
      <c r="D489">
        <f t="shared" si="29"/>
        <v>6</v>
      </c>
      <c r="E489">
        <f t="shared" si="30"/>
        <v>6</v>
      </c>
      <c r="G489">
        <f t="shared" ca="1" si="31"/>
        <v>2</v>
      </c>
      <c r="H489">
        <f t="shared" ca="1" si="31"/>
        <v>2</v>
      </c>
      <c r="I489">
        <f t="shared" ca="1" si="31"/>
        <v>8</v>
      </c>
      <c r="K489">
        <v>5</v>
      </c>
      <c r="L489">
        <v>1</v>
      </c>
      <c r="M489">
        <v>5</v>
      </c>
    </row>
    <row r="490" spans="2:13" x14ac:dyDescent="0.25">
      <c r="B490">
        <v>483</v>
      </c>
      <c r="C490">
        <f t="shared" si="28"/>
        <v>17</v>
      </c>
      <c r="D490">
        <f t="shared" si="29"/>
        <v>6</v>
      </c>
      <c r="E490">
        <f t="shared" si="30"/>
        <v>20</v>
      </c>
      <c r="G490">
        <f t="shared" ca="1" si="31"/>
        <v>5</v>
      </c>
      <c r="H490">
        <f t="shared" ca="1" si="31"/>
        <v>11</v>
      </c>
      <c r="I490">
        <f t="shared" ca="1" si="31"/>
        <v>7</v>
      </c>
      <c r="K490">
        <v>8</v>
      </c>
      <c r="L490">
        <v>1</v>
      </c>
      <c r="M490">
        <v>11</v>
      </c>
    </row>
    <row r="491" spans="2:13" x14ac:dyDescent="0.25">
      <c r="B491">
        <v>484</v>
      </c>
      <c r="C491">
        <f t="shared" si="28"/>
        <v>6</v>
      </c>
      <c r="D491">
        <f t="shared" si="29"/>
        <v>18</v>
      </c>
      <c r="E491">
        <f t="shared" si="30"/>
        <v>18</v>
      </c>
      <c r="G491">
        <f t="shared" ca="1" si="31"/>
        <v>2</v>
      </c>
      <c r="H491">
        <f t="shared" ca="1" si="31"/>
        <v>11</v>
      </c>
      <c r="I491">
        <f t="shared" ca="1" si="31"/>
        <v>6</v>
      </c>
      <c r="K491">
        <v>6</v>
      </c>
      <c r="L491">
        <v>9</v>
      </c>
      <c r="M491">
        <v>9</v>
      </c>
    </row>
    <row r="492" spans="2:13" x14ac:dyDescent="0.25">
      <c r="B492">
        <v>485</v>
      </c>
      <c r="C492">
        <f t="shared" si="28"/>
        <v>6</v>
      </c>
      <c r="D492">
        <f t="shared" si="29"/>
        <v>6</v>
      </c>
      <c r="E492">
        <f t="shared" si="30"/>
        <v>6</v>
      </c>
      <c r="G492">
        <f t="shared" ca="1" si="31"/>
        <v>10</v>
      </c>
      <c r="H492">
        <f t="shared" ca="1" si="31"/>
        <v>3</v>
      </c>
      <c r="I492">
        <f t="shared" ca="1" si="31"/>
        <v>7</v>
      </c>
      <c r="K492">
        <v>4</v>
      </c>
      <c r="L492">
        <v>1</v>
      </c>
      <c r="M492">
        <v>1</v>
      </c>
    </row>
    <row r="493" spans="2:13" x14ac:dyDescent="0.25">
      <c r="B493">
        <v>486</v>
      </c>
      <c r="C493">
        <f t="shared" si="28"/>
        <v>19</v>
      </c>
      <c r="D493">
        <f t="shared" si="29"/>
        <v>19</v>
      </c>
      <c r="E493">
        <f t="shared" si="30"/>
        <v>16</v>
      </c>
      <c r="G493">
        <f t="shared" ca="1" si="31"/>
        <v>5</v>
      </c>
      <c r="H493">
        <f t="shared" ca="1" si="31"/>
        <v>5</v>
      </c>
      <c r="I493">
        <f t="shared" ca="1" si="31"/>
        <v>11</v>
      </c>
      <c r="K493">
        <v>10</v>
      </c>
      <c r="L493">
        <v>10</v>
      </c>
      <c r="M493">
        <v>7</v>
      </c>
    </row>
    <row r="494" spans="2:13" x14ac:dyDescent="0.25">
      <c r="B494">
        <v>487</v>
      </c>
      <c r="C494">
        <f t="shared" si="28"/>
        <v>16</v>
      </c>
      <c r="D494">
        <f t="shared" si="29"/>
        <v>6</v>
      </c>
      <c r="E494">
        <f t="shared" si="30"/>
        <v>6</v>
      </c>
      <c r="G494">
        <f t="shared" ca="1" si="31"/>
        <v>5</v>
      </c>
      <c r="H494">
        <f t="shared" ca="1" si="31"/>
        <v>6</v>
      </c>
      <c r="I494">
        <f t="shared" ca="1" si="31"/>
        <v>2</v>
      </c>
      <c r="K494">
        <v>7</v>
      </c>
      <c r="L494">
        <v>4</v>
      </c>
      <c r="M494">
        <v>5</v>
      </c>
    </row>
    <row r="495" spans="2:13" x14ac:dyDescent="0.25">
      <c r="B495">
        <v>488</v>
      </c>
      <c r="C495">
        <f t="shared" si="28"/>
        <v>18</v>
      </c>
      <c r="D495">
        <f t="shared" si="29"/>
        <v>6</v>
      </c>
      <c r="E495">
        <f t="shared" si="30"/>
        <v>6</v>
      </c>
      <c r="G495">
        <f t="shared" ca="1" si="31"/>
        <v>1</v>
      </c>
      <c r="H495">
        <f t="shared" ca="1" si="31"/>
        <v>5</v>
      </c>
      <c r="I495">
        <f t="shared" ca="1" si="31"/>
        <v>6</v>
      </c>
      <c r="K495">
        <v>9</v>
      </c>
      <c r="L495">
        <v>6</v>
      </c>
      <c r="M495">
        <v>2</v>
      </c>
    </row>
    <row r="496" spans="2:13" x14ac:dyDescent="0.25">
      <c r="B496">
        <v>489</v>
      </c>
      <c r="C496">
        <f t="shared" si="28"/>
        <v>20</v>
      </c>
      <c r="D496">
        <f t="shared" si="29"/>
        <v>16</v>
      </c>
      <c r="E496">
        <f t="shared" si="30"/>
        <v>6</v>
      </c>
      <c r="G496">
        <f t="shared" ca="1" si="31"/>
        <v>12</v>
      </c>
      <c r="H496">
        <f t="shared" ca="1" si="31"/>
        <v>7</v>
      </c>
      <c r="I496">
        <f t="shared" ca="1" si="31"/>
        <v>11</v>
      </c>
      <c r="K496">
        <v>11</v>
      </c>
      <c r="L496">
        <v>7</v>
      </c>
      <c r="M496">
        <v>1</v>
      </c>
    </row>
    <row r="497" spans="2:13" x14ac:dyDescent="0.25">
      <c r="B497">
        <v>490</v>
      </c>
      <c r="C497">
        <f t="shared" si="28"/>
        <v>6</v>
      </c>
      <c r="D497">
        <f t="shared" si="29"/>
        <v>19</v>
      </c>
      <c r="E497">
        <f t="shared" si="30"/>
        <v>6</v>
      </c>
      <c r="G497">
        <f t="shared" ca="1" si="31"/>
        <v>9</v>
      </c>
      <c r="H497">
        <f t="shared" ca="1" si="31"/>
        <v>5</v>
      </c>
      <c r="I497">
        <f t="shared" ca="1" si="31"/>
        <v>3</v>
      </c>
      <c r="K497">
        <v>5</v>
      </c>
      <c r="L497">
        <v>10</v>
      </c>
      <c r="M497">
        <v>3</v>
      </c>
    </row>
    <row r="498" spans="2:13" x14ac:dyDescent="0.25">
      <c r="B498">
        <v>491</v>
      </c>
      <c r="C498">
        <f t="shared" si="28"/>
        <v>16</v>
      </c>
      <c r="D498">
        <f t="shared" si="29"/>
        <v>20</v>
      </c>
      <c r="E498">
        <f t="shared" si="30"/>
        <v>20</v>
      </c>
      <c r="G498">
        <f t="shared" ca="1" si="31"/>
        <v>4</v>
      </c>
      <c r="H498">
        <f t="shared" ca="1" si="31"/>
        <v>7</v>
      </c>
      <c r="I498">
        <f t="shared" ca="1" si="31"/>
        <v>10</v>
      </c>
      <c r="K498">
        <v>7</v>
      </c>
      <c r="L498">
        <v>11</v>
      </c>
      <c r="M498">
        <v>11</v>
      </c>
    </row>
    <row r="499" spans="2:13" x14ac:dyDescent="0.25">
      <c r="B499">
        <v>492</v>
      </c>
      <c r="C499">
        <f t="shared" si="28"/>
        <v>6</v>
      </c>
      <c r="D499">
        <f t="shared" si="29"/>
        <v>17</v>
      </c>
      <c r="E499">
        <f t="shared" si="30"/>
        <v>18</v>
      </c>
      <c r="G499">
        <f t="shared" ca="1" si="31"/>
        <v>5</v>
      </c>
      <c r="H499">
        <f t="shared" ca="1" si="31"/>
        <v>4</v>
      </c>
      <c r="I499">
        <f t="shared" ca="1" si="31"/>
        <v>3</v>
      </c>
      <c r="K499">
        <v>2</v>
      </c>
      <c r="L499">
        <v>8</v>
      </c>
      <c r="M499">
        <v>9</v>
      </c>
    </row>
    <row r="500" spans="2:13" x14ac:dyDescent="0.25">
      <c r="B500">
        <v>493</v>
      </c>
      <c r="C500">
        <f t="shared" si="28"/>
        <v>6</v>
      </c>
      <c r="D500">
        <f t="shared" si="29"/>
        <v>20</v>
      </c>
      <c r="E500">
        <f t="shared" si="30"/>
        <v>6</v>
      </c>
      <c r="G500">
        <f t="shared" ca="1" si="31"/>
        <v>2</v>
      </c>
      <c r="H500">
        <f t="shared" ca="1" si="31"/>
        <v>6</v>
      </c>
      <c r="I500">
        <f t="shared" ca="1" si="31"/>
        <v>2</v>
      </c>
      <c r="K500">
        <v>3</v>
      </c>
      <c r="L500">
        <v>11</v>
      </c>
      <c r="M500">
        <v>6</v>
      </c>
    </row>
    <row r="501" spans="2:13" x14ac:dyDescent="0.25">
      <c r="B501">
        <v>494</v>
      </c>
      <c r="C501">
        <f t="shared" si="28"/>
        <v>6</v>
      </c>
      <c r="D501">
        <f t="shared" si="29"/>
        <v>6</v>
      </c>
      <c r="E501">
        <f t="shared" si="30"/>
        <v>17</v>
      </c>
      <c r="G501">
        <f t="shared" ca="1" si="31"/>
        <v>3</v>
      </c>
      <c r="H501">
        <f t="shared" ca="1" si="31"/>
        <v>1</v>
      </c>
      <c r="I501">
        <f t="shared" ca="1" si="31"/>
        <v>2</v>
      </c>
      <c r="K501">
        <v>3</v>
      </c>
      <c r="L501">
        <v>4</v>
      </c>
      <c r="M501">
        <v>8</v>
      </c>
    </row>
    <row r="502" spans="2:13" x14ac:dyDescent="0.25">
      <c r="B502">
        <v>495</v>
      </c>
      <c r="C502">
        <f t="shared" si="28"/>
        <v>21</v>
      </c>
      <c r="D502">
        <f t="shared" si="29"/>
        <v>6</v>
      </c>
      <c r="E502">
        <f t="shared" si="30"/>
        <v>20</v>
      </c>
      <c r="G502">
        <f t="shared" ca="1" si="31"/>
        <v>6</v>
      </c>
      <c r="H502">
        <f t="shared" ca="1" si="31"/>
        <v>10</v>
      </c>
      <c r="I502">
        <f t="shared" ca="1" si="31"/>
        <v>11</v>
      </c>
      <c r="K502">
        <v>12</v>
      </c>
      <c r="L502">
        <v>3</v>
      </c>
      <c r="M502">
        <v>11</v>
      </c>
    </row>
    <row r="503" spans="2:13" x14ac:dyDescent="0.25">
      <c r="B503">
        <v>496</v>
      </c>
      <c r="C503">
        <f t="shared" si="28"/>
        <v>16</v>
      </c>
      <c r="D503">
        <f t="shared" si="29"/>
        <v>6</v>
      </c>
      <c r="E503">
        <f t="shared" si="30"/>
        <v>21</v>
      </c>
      <c r="G503">
        <f t="shared" ca="1" si="31"/>
        <v>7</v>
      </c>
      <c r="H503">
        <f t="shared" ca="1" si="31"/>
        <v>4</v>
      </c>
      <c r="I503">
        <f t="shared" ca="1" si="31"/>
        <v>9</v>
      </c>
      <c r="K503">
        <v>7</v>
      </c>
      <c r="L503">
        <v>1</v>
      </c>
      <c r="M503">
        <v>12</v>
      </c>
    </row>
    <row r="504" spans="2:13" x14ac:dyDescent="0.25">
      <c r="B504">
        <v>497</v>
      </c>
      <c r="C504">
        <f t="shared" si="28"/>
        <v>6</v>
      </c>
      <c r="D504">
        <f t="shared" si="29"/>
        <v>6</v>
      </c>
      <c r="E504">
        <f t="shared" si="30"/>
        <v>16</v>
      </c>
      <c r="G504">
        <f t="shared" ca="1" si="31"/>
        <v>5</v>
      </c>
      <c r="H504">
        <f t="shared" ca="1" si="31"/>
        <v>1</v>
      </c>
      <c r="I504">
        <f t="shared" ca="1" si="31"/>
        <v>12</v>
      </c>
      <c r="K504">
        <v>4</v>
      </c>
      <c r="L504">
        <v>3</v>
      </c>
      <c r="M504">
        <v>7</v>
      </c>
    </row>
    <row r="505" spans="2:13" x14ac:dyDescent="0.25">
      <c r="B505">
        <v>498</v>
      </c>
      <c r="C505">
        <f t="shared" si="28"/>
        <v>17</v>
      </c>
      <c r="D505">
        <f t="shared" si="29"/>
        <v>16</v>
      </c>
      <c r="E505">
        <f t="shared" si="30"/>
        <v>20</v>
      </c>
      <c r="G505">
        <f t="shared" ca="1" si="31"/>
        <v>1</v>
      </c>
      <c r="H505">
        <f t="shared" ca="1" si="31"/>
        <v>12</v>
      </c>
      <c r="I505">
        <f t="shared" ca="1" si="31"/>
        <v>1</v>
      </c>
      <c r="K505">
        <v>8</v>
      </c>
      <c r="L505">
        <v>7</v>
      </c>
      <c r="M505">
        <v>11</v>
      </c>
    </row>
    <row r="506" spans="2:13" x14ac:dyDescent="0.25">
      <c r="B506">
        <v>499</v>
      </c>
      <c r="C506">
        <f t="shared" si="28"/>
        <v>16</v>
      </c>
      <c r="D506">
        <f t="shared" si="29"/>
        <v>6</v>
      </c>
      <c r="E506">
        <f t="shared" si="30"/>
        <v>18</v>
      </c>
      <c r="G506">
        <f t="shared" ca="1" si="31"/>
        <v>2</v>
      </c>
      <c r="H506">
        <f t="shared" ca="1" si="31"/>
        <v>9</v>
      </c>
      <c r="I506">
        <f t="shared" ca="1" si="31"/>
        <v>9</v>
      </c>
      <c r="K506">
        <v>7</v>
      </c>
      <c r="L506">
        <v>4</v>
      </c>
      <c r="M506">
        <v>9</v>
      </c>
    </row>
    <row r="507" spans="2:13" x14ac:dyDescent="0.25">
      <c r="B507">
        <v>500</v>
      </c>
      <c r="C507">
        <f t="shared" si="28"/>
        <v>6</v>
      </c>
      <c r="D507">
        <f t="shared" si="29"/>
        <v>6</v>
      </c>
      <c r="E507">
        <f t="shared" si="30"/>
        <v>6</v>
      </c>
      <c r="G507">
        <f t="shared" ca="1" si="31"/>
        <v>3</v>
      </c>
      <c r="H507">
        <f t="shared" ca="1" si="31"/>
        <v>10</v>
      </c>
      <c r="I507">
        <f t="shared" ca="1" si="31"/>
        <v>7</v>
      </c>
      <c r="K507">
        <v>1</v>
      </c>
      <c r="L507">
        <v>3</v>
      </c>
      <c r="M507">
        <v>1</v>
      </c>
    </row>
    <row r="508" spans="2:13" x14ac:dyDescent="0.25">
      <c r="B508">
        <v>501</v>
      </c>
      <c r="C508">
        <f t="shared" si="28"/>
        <v>6</v>
      </c>
      <c r="D508">
        <f t="shared" si="29"/>
        <v>6</v>
      </c>
      <c r="E508">
        <f t="shared" si="30"/>
        <v>6</v>
      </c>
      <c r="G508">
        <f t="shared" ca="1" si="31"/>
        <v>4</v>
      </c>
      <c r="H508">
        <f t="shared" ca="1" si="31"/>
        <v>3</v>
      </c>
      <c r="I508">
        <f t="shared" ca="1" si="31"/>
        <v>9</v>
      </c>
      <c r="K508">
        <v>2</v>
      </c>
      <c r="L508">
        <v>4</v>
      </c>
      <c r="M508">
        <v>6</v>
      </c>
    </row>
    <row r="509" spans="2:13" x14ac:dyDescent="0.25">
      <c r="B509">
        <v>502</v>
      </c>
      <c r="C509">
        <f t="shared" si="28"/>
        <v>16</v>
      </c>
      <c r="D509">
        <f t="shared" si="29"/>
        <v>6</v>
      </c>
      <c r="E509">
        <f t="shared" si="30"/>
        <v>16</v>
      </c>
      <c r="G509">
        <f t="shared" ca="1" si="31"/>
        <v>12</v>
      </c>
      <c r="H509">
        <f t="shared" ca="1" si="31"/>
        <v>8</v>
      </c>
      <c r="I509">
        <f t="shared" ca="1" si="31"/>
        <v>3</v>
      </c>
      <c r="K509">
        <v>7</v>
      </c>
      <c r="L509">
        <v>6</v>
      </c>
      <c r="M509">
        <v>7</v>
      </c>
    </row>
    <row r="510" spans="2:13" x14ac:dyDescent="0.25">
      <c r="B510">
        <v>503</v>
      </c>
      <c r="C510">
        <f t="shared" si="28"/>
        <v>6</v>
      </c>
      <c r="D510">
        <f t="shared" si="29"/>
        <v>6</v>
      </c>
      <c r="E510">
        <f t="shared" si="30"/>
        <v>16</v>
      </c>
      <c r="G510">
        <f t="shared" ca="1" si="31"/>
        <v>3</v>
      </c>
      <c r="H510">
        <f t="shared" ca="1" si="31"/>
        <v>12</v>
      </c>
      <c r="I510">
        <f t="shared" ca="1" si="31"/>
        <v>8</v>
      </c>
      <c r="K510">
        <v>6</v>
      </c>
      <c r="L510">
        <v>4</v>
      </c>
      <c r="M510">
        <v>7</v>
      </c>
    </row>
    <row r="511" spans="2:13" x14ac:dyDescent="0.25">
      <c r="B511">
        <v>504</v>
      </c>
      <c r="C511">
        <f t="shared" si="28"/>
        <v>16</v>
      </c>
      <c r="D511">
        <f t="shared" si="29"/>
        <v>6</v>
      </c>
      <c r="E511">
        <f t="shared" si="30"/>
        <v>6</v>
      </c>
      <c r="G511">
        <f t="shared" ca="1" si="31"/>
        <v>3</v>
      </c>
      <c r="H511">
        <f t="shared" ca="1" si="31"/>
        <v>9</v>
      </c>
      <c r="I511">
        <f t="shared" ca="1" si="31"/>
        <v>9</v>
      </c>
      <c r="K511">
        <v>7</v>
      </c>
      <c r="L511">
        <v>2</v>
      </c>
      <c r="M511">
        <v>3</v>
      </c>
    </row>
    <row r="512" spans="2:13" x14ac:dyDescent="0.25">
      <c r="B512">
        <v>505</v>
      </c>
      <c r="C512">
        <f t="shared" si="28"/>
        <v>17</v>
      </c>
      <c r="D512">
        <f t="shared" si="29"/>
        <v>21</v>
      </c>
      <c r="E512">
        <f t="shared" si="30"/>
        <v>20</v>
      </c>
      <c r="G512">
        <f t="shared" ca="1" si="31"/>
        <v>6</v>
      </c>
      <c r="H512">
        <f t="shared" ca="1" si="31"/>
        <v>10</v>
      </c>
      <c r="I512">
        <f t="shared" ca="1" si="31"/>
        <v>1</v>
      </c>
      <c r="K512">
        <v>8</v>
      </c>
      <c r="L512">
        <v>12</v>
      </c>
      <c r="M512">
        <v>11</v>
      </c>
    </row>
    <row r="513" spans="2:13" x14ac:dyDescent="0.25">
      <c r="B513">
        <v>506</v>
      </c>
      <c r="C513">
        <f t="shared" si="28"/>
        <v>6</v>
      </c>
      <c r="D513">
        <f t="shared" si="29"/>
        <v>19</v>
      </c>
      <c r="E513">
        <f t="shared" si="30"/>
        <v>6</v>
      </c>
      <c r="G513">
        <f t="shared" ca="1" si="31"/>
        <v>10</v>
      </c>
      <c r="H513">
        <f t="shared" ca="1" si="31"/>
        <v>12</v>
      </c>
      <c r="I513">
        <f t="shared" ca="1" si="31"/>
        <v>2</v>
      </c>
      <c r="K513">
        <v>2</v>
      </c>
      <c r="L513">
        <v>10</v>
      </c>
      <c r="M513">
        <v>4</v>
      </c>
    </row>
    <row r="514" spans="2:13" x14ac:dyDescent="0.25">
      <c r="B514">
        <v>507</v>
      </c>
      <c r="C514">
        <f t="shared" si="28"/>
        <v>6</v>
      </c>
      <c r="D514">
        <f t="shared" si="29"/>
        <v>20</v>
      </c>
      <c r="E514">
        <f t="shared" si="30"/>
        <v>20</v>
      </c>
      <c r="G514">
        <f t="shared" ca="1" si="31"/>
        <v>5</v>
      </c>
      <c r="H514">
        <f t="shared" ca="1" si="31"/>
        <v>1</v>
      </c>
      <c r="I514">
        <f t="shared" ca="1" si="31"/>
        <v>11</v>
      </c>
      <c r="K514">
        <v>3</v>
      </c>
      <c r="L514">
        <v>11</v>
      </c>
      <c r="M514">
        <v>11</v>
      </c>
    </row>
    <row r="515" spans="2:13" x14ac:dyDescent="0.25">
      <c r="B515">
        <v>508</v>
      </c>
      <c r="C515">
        <f t="shared" si="28"/>
        <v>6</v>
      </c>
      <c r="D515">
        <f t="shared" si="29"/>
        <v>17</v>
      </c>
      <c r="E515">
        <f t="shared" si="30"/>
        <v>21</v>
      </c>
      <c r="G515">
        <f t="shared" ca="1" si="31"/>
        <v>11</v>
      </c>
      <c r="H515">
        <f t="shared" ca="1" si="31"/>
        <v>9</v>
      </c>
      <c r="I515">
        <f t="shared" ca="1" si="31"/>
        <v>12</v>
      </c>
      <c r="K515">
        <v>1</v>
      </c>
      <c r="L515">
        <v>8</v>
      </c>
      <c r="M515">
        <v>12</v>
      </c>
    </row>
    <row r="516" spans="2:13" x14ac:dyDescent="0.25">
      <c r="B516">
        <v>509</v>
      </c>
      <c r="C516">
        <f t="shared" si="28"/>
        <v>17</v>
      </c>
      <c r="D516">
        <f t="shared" si="29"/>
        <v>6</v>
      </c>
      <c r="E516">
        <f t="shared" si="30"/>
        <v>17</v>
      </c>
      <c r="G516">
        <f t="shared" ca="1" si="31"/>
        <v>3</v>
      </c>
      <c r="H516">
        <f t="shared" ca="1" si="31"/>
        <v>6</v>
      </c>
      <c r="I516">
        <f t="shared" ca="1" si="31"/>
        <v>5</v>
      </c>
      <c r="K516">
        <v>8</v>
      </c>
      <c r="L516">
        <v>1</v>
      </c>
      <c r="M516">
        <v>8</v>
      </c>
    </row>
    <row r="517" spans="2:13" x14ac:dyDescent="0.25">
      <c r="B517">
        <v>510</v>
      </c>
      <c r="C517">
        <f t="shared" si="28"/>
        <v>21</v>
      </c>
      <c r="D517">
        <f t="shared" si="29"/>
        <v>19</v>
      </c>
      <c r="E517">
        <f t="shared" si="30"/>
        <v>16</v>
      </c>
      <c r="G517">
        <f t="shared" ca="1" si="31"/>
        <v>9</v>
      </c>
      <c r="H517">
        <f t="shared" ca="1" si="31"/>
        <v>10</v>
      </c>
      <c r="I517">
        <f t="shared" ca="1" si="31"/>
        <v>5</v>
      </c>
      <c r="K517">
        <v>12</v>
      </c>
      <c r="L517">
        <v>10</v>
      </c>
      <c r="M517">
        <v>7</v>
      </c>
    </row>
    <row r="518" spans="2:13" x14ac:dyDescent="0.25">
      <c r="B518">
        <v>511</v>
      </c>
      <c r="C518">
        <f t="shared" si="28"/>
        <v>6</v>
      </c>
      <c r="D518">
        <f t="shared" si="29"/>
        <v>21</v>
      </c>
      <c r="E518">
        <f t="shared" si="30"/>
        <v>6</v>
      </c>
      <c r="G518">
        <f t="shared" ca="1" si="31"/>
        <v>6</v>
      </c>
      <c r="H518">
        <f t="shared" ca="1" si="31"/>
        <v>5</v>
      </c>
      <c r="I518">
        <f t="shared" ca="1" si="31"/>
        <v>9</v>
      </c>
      <c r="K518">
        <v>1</v>
      </c>
      <c r="L518">
        <v>12</v>
      </c>
      <c r="M518">
        <v>4</v>
      </c>
    </row>
    <row r="519" spans="2:13" x14ac:dyDescent="0.25">
      <c r="B519">
        <v>512</v>
      </c>
      <c r="C519">
        <f t="shared" si="28"/>
        <v>18</v>
      </c>
      <c r="D519">
        <f t="shared" si="29"/>
        <v>6</v>
      </c>
      <c r="E519">
        <f t="shared" si="30"/>
        <v>21</v>
      </c>
      <c r="G519">
        <f t="shared" ca="1" si="31"/>
        <v>5</v>
      </c>
      <c r="H519">
        <f t="shared" ca="1" si="31"/>
        <v>12</v>
      </c>
      <c r="I519">
        <f t="shared" ca="1" si="31"/>
        <v>5</v>
      </c>
      <c r="K519">
        <v>9</v>
      </c>
      <c r="L519">
        <v>4</v>
      </c>
      <c r="M519">
        <v>12</v>
      </c>
    </row>
    <row r="520" spans="2:13" x14ac:dyDescent="0.25">
      <c r="B520">
        <v>513</v>
      </c>
      <c r="C520">
        <f t="shared" si="28"/>
        <v>16</v>
      </c>
      <c r="D520">
        <f t="shared" si="29"/>
        <v>6</v>
      </c>
      <c r="E520">
        <f t="shared" si="30"/>
        <v>21</v>
      </c>
      <c r="G520">
        <f t="shared" ca="1" si="31"/>
        <v>11</v>
      </c>
      <c r="H520">
        <f t="shared" ca="1" si="31"/>
        <v>12</v>
      </c>
      <c r="I520">
        <f t="shared" ca="1" si="31"/>
        <v>3</v>
      </c>
      <c r="K520">
        <v>7</v>
      </c>
      <c r="L520">
        <v>4</v>
      </c>
      <c r="M520">
        <v>12</v>
      </c>
    </row>
    <row r="521" spans="2:13" x14ac:dyDescent="0.25">
      <c r="B521">
        <v>514</v>
      </c>
      <c r="C521">
        <f t="shared" ref="C521:C584" si="32">VLOOKUP(K521,$P$8:$Q$19,2,0)</f>
        <v>6</v>
      </c>
      <c r="D521">
        <f t="shared" ref="D521:D584" si="33">VLOOKUP(L521,$P$8:$Q$19,2,0)</f>
        <v>17</v>
      </c>
      <c r="E521">
        <f t="shared" ref="E521:E584" si="34">VLOOKUP(M521,$P$8:$Q$19,2,0)</f>
        <v>18</v>
      </c>
      <c r="G521">
        <f t="shared" ref="G521:I584" ca="1" si="35">RANDBETWEEN(1,12)</f>
        <v>10</v>
      </c>
      <c r="H521">
        <f t="shared" ca="1" si="35"/>
        <v>9</v>
      </c>
      <c r="I521">
        <f t="shared" ca="1" si="35"/>
        <v>8</v>
      </c>
      <c r="K521">
        <v>1</v>
      </c>
      <c r="L521">
        <v>8</v>
      </c>
      <c r="M521">
        <v>9</v>
      </c>
    </row>
    <row r="522" spans="2:13" x14ac:dyDescent="0.25">
      <c r="B522">
        <v>515</v>
      </c>
      <c r="C522">
        <f t="shared" si="32"/>
        <v>6</v>
      </c>
      <c r="D522">
        <f t="shared" si="33"/>
        <v>21</v>
      </c>
      <c r="E522">
        <f t="shared" si="34"/>
        <v>6</v>
      </c>
      <c r="G522">
        <f t="shared" ca="1" si="35"/>
        <v>6</v>
      </c>
      <c r="H522">
        <f t="shared" ca="1" si="35"/>
        <v>10</v>
      </c>
      <c r="I522">
        <f t="shared" ca="1" si="35"/>
        <v>1</v>
      </c>
      <c r="K522">
        <v>6</v>
      </c>
      <c r="L522">
        <v>12</v>
      </c>
      <c r="M522">
        <v>6</v>
      </c>
    </row>
    <row r="523" spans="2:13" x14ac:dyDescent="0.25">
      <c r="B523">
        <v>516</v>
      </c>
      <c r="C523">
        <f t="shared" si="32"/>
        <v>6</v>
      </c>
      <c r="D523">
        <f t="shared" si="33"/>
        <v>20</v>
      </c>
      <c r="E523">
        <f t="shared" si="34"/>
        <v>16</v>
      </c>
      <c r="G523">
        <f t="shared" ca="1" si="35"/>
        <v>6</v>
      </c>
      <c r="H523">
        <f t="shared" ca="1" si="35"/>
        <v>2</v>
      </c>
      <c r="I523">
        <f t="shared" ca="1" si="35"/>
        <v>11</v>
      </c>
      <c r="K523">
        <v>1</v>
      </c>
      <c r="L523">
        <v>11</v>
      </c>
      <c r="M523">
        <v>7</v>
      </c>
    </row>
    <row r="524" spans="2:13" x14ac:dyDescent="0.25">
      <c r="B524">
        <v>517</v>
      </c>
      <c r="C524">
        <f t="shared" si="32"/>
        <v>18</v>
      </c>
      <c r="D524">
        <f t="shared" si="33"/>
        <v>19</v>
      </c>
      <c r="E524">
        <f t="shared" si="34"/>
        <v>6</v>
      </c>
      <c r="G524">
        <f t="shared" ca="1" si="35"/>
        <v>4</v>
      </c>
      <c r="H524">
        <f t="shared" ca="1" si="35"/>
        <v>1</v>
      </c>
      <c r="I524">
        <f t="shared" ca="1" si="35"/>
        <v>7</v>
      </c>
      <c r="K524">
        <v>9</v>
      </c>
      <c r="L524">
        <v>10</v>
      </c>
      <c r="M524">
        <v>6</v>
      </c>
    </row>
    <row r="525" spans="2:13" x14ac:dyDescent="0.25">
      <c r="B525">
        <v>518</v>
      </c>
      <c r="C525">
        <f t="shared" si="32"/>
        <v>21</v>
      </c>
      <c r="D525">
        <f t="shared" si="33"/>
        <v>6</v>
      </c>
      <c r="E525">
        <f t="shared" si="34"/>
        <v>6</v>
      </c>
      <c r="G525">
        <f t="shared" ca="1" si="35"/>
        <v>3</v>
      </c>
      <c r="H525">
        <f t="shared" ca="1" si="35"/>
        <v>4</v>
      </c>
      <c r="I525">
        <f t="shared" ca="1" si="35"/>
        <v>10</v>
      </c>
      <c r="K525">
        <v>12</v>
      </c>
      <c r="L525">
        <v>6</v>
      </c>
      <c r="M525">
        <v>1</v>
      </c>
    </row>
    <row r="526" spans="2:13" x14ac:dyDescent="0.25">
      <c r="B526">
        <v>519</v>
      </c>
      <c r="C526">
        <f t="shared" si="32"/>
        <v>21</v>
      </c>
      <c r="D526">
        <f t="shared" si="33"/>
        <v>6</v>
      </c>
      <c r="E526">
        <f t="shared" si="34"/>
        <v>21</v>
      </c>
      <c r="G526">
        <f t="shared" ca="1" si="35"/>
        <v>1</v>
      </c>
      <c r="H526">
        <f t="shared" ca="1" si="35"/>
        <v>9</v>
      </c>
      <c r="I526">
        <f t="shared" ca="1" si="35"/>
        <v>7</v>
      </c>
      <c r="K526">
        <v>12</v>
      </c>
      <c r="L526">
        <v>6</v>
      </c>
      <c r="M526">
        <v>12</v>
      </c>
    </row>
    <row r="527" spans="2:13" x14ac:dyDescent="0.25">
      <c r="B527">
        <v>520</v>
      </c>
      <c r="C527">
        <f t="shared" si="32"/>
        <v>19</v>
      </c>
      <c r="D527">
        <f t="shared" si="33"/>
        <v>16</v>
      </c>
      <c r="E527">
        <f t="shared" si="34"/>
        <v>6</v>
      </c>
      <c r="G527">
        <f t="shared" ca="1" si="35"/>
        <v>8</v>
      </c>
      <c r="H527">
        <f t="shared" ca="1" si="35"/>
        <v>6</v>
      </c>
      <c r="I527">
        <f t="shared" ca="1" si="35"/>
        <v>6</v>
      </c>
      <c r="K527">
        <v>10</v>
      </c>
      <c r="L527">
        <v>7</v>
      </c>
      <c r="M527">
        <v>6</v>
      </c>
    </row>
    <row r="528" spans="2:13" x14ac:dyDescent="0.25">
      <c r="B528">
        <v>521</v>
      </c>
      <c r="C528">
        <f t="shared" si="32"/>
        <v>6</v>
      </c>
      <c r="D528">
        <f t="shared" si="33"/>
        <v>6</v>
      </c>
      <c r="E528">
        <f t="shared" si="34"/>
        <v>6</v>
      </c>
      <c r="G528">
        <f t="shared" ca="1" si="35"/>
        <v>3</v>
      </c>
      <c r="H528">
        <f t="shared" ca="1" si="35"/>
        <v>5</v>
      </c>
      <c r="I528">
        <f t="shared" ca="1" si="35"/>
        <v>2</v>
      </c>
      <c r="K528">
        <v>5</v>
      </c>
      <c r="L528">
        <v>6</v>
      </c>
      <c r="M528">
        <v>6</v>
      </c>
    </row>
    <row r="529" spans="2:13" x14ac:dyDescent="0.25">
      <c r="B529">
        <v>522</v>
      </c>
      <c r="C529">
        <f t="shared" si="32"/>
        <v>6</v>
      </c>
      <c r="D529">
        <f t="shared" si="33"/>
        <v>6</v>
      </c>
      <c r="E529">
        <f t="shared" si="34"/>
        <v>6</v>
      </c>
      <c r="G529">
        <f t="shared" ca="1" si="35"/>
        <v>5</v>
      </c>
      <c r="H529">
        <f t="shared" ca="1" si="35"/>
        <v>1</v>
      </c>
      <c r="I529">
        <f t="shared" ca="1" si="35"/>
        <v>2</v>
      </c>
      <c r="K529">
        <v>1</v>
      </c>
      <c r="L529">
        <v>6</v>
      </c>
      <c r="M529">
        <v>4</v>
      </c>
    </row>
    <row r="530" spans="2:13" x14ac:dyDescent="0.25">
      <c r="B530">
        <v>523</v>
      </c>
      <c r="C530">
        <f t="shared" si="32"/>
        <v>16</v>
      </c>
      <c r="D530">
        <f t="shared" si="33"/>
        <v>18</v>
      </c>
      <c r="E530">
        <f t="shared" si="34"/>
        <v>16</v>
      </c>
      <c r="G530">
        <f t="shared" ca="1" si="35"/>
        <v>9</v>
      </c>
      <c r="H530">
        <f t="shared" ca="1" si="35"/>
        <v>9</v>
      </c>
      <c r="I530">
        <f t="shared" ca="1" si="35"/>
        <v>6</v>
      </c>
      <c r="K530">
        <v>7</v>
      </c>
      <c r="L530">
        <v>9</v>
      </c>
      <c r="M530">
        <v>7</v>
      </c>
    </row>
    <row r="531" spans="2:13" x14ac:dyDescent="0.25">
      <c r="B531">
        <v>524</v>
      </c>
      <c r="C531">
        <f t="shared" si="32"/>
        <v>6</v>
      </c>
      <c r="D531">
        <f t="shared" si="33"/>
        <v>16</v>
      </c>
      <c r="E531">
        <f t="shared" si="34"/>
        <v>6</v>
      </c>
      <c r="G531">
        <f t="shared" ca="1" si="35"/>
        <v>3</v>
      </c>
      <c r="H531">
        <f t="shared" ca="1" si="35"/>
        <v>4</v>
      </c>
      <c r="I531">
        <f t="shared" ca="1" si="35"/>
        <v>5</v>
      </c>
      <c r="K531">
        <v>3</v>
      </c>
      <c r="L531">
        <v>7</v>
      </c>
      <c r="M531">
        <v>1</v>
      </c>
    </row>
    <row r="532" spans="2:13" x14ac:dyDescent="0.25">
      <c r="B532">
        <v>525</v>
      </c>
      <c r="C532">
        <f t="shared" si="32"/>
        <v>20</v>
      </c>
      <c r="D532">
        <f t="shared" si="33"/>
        <v>6</v>
      </c>
      <c r="E532">
        <f t="shared" si="34"/>
        <v>20</v>
      </c>
      <c r="G532">
        <f t="shared" ca="1" si="35"/>
        <v>7</v>
      </c>
      <c r="H532">
        <f t="shared" ca="1" si="35"/>
        <v>6</v>
      </c>
      <c r="I532">
        <f t="shared" ca="1" si="35"/>
        <v>11</v>
      </c>
      <c r="K532">
        <v>11</v>
      </c>
      <c r="L532">
        <v>5</v>
      </c>
      <c r="M532">
        <v>11</v>
      </c>
    </row>
    <row r="533" spans="2:13" x14ac:dyDescent="0.25">
      <c r="B533">
        <v>526</v>
      </c>
      <c r="C533">
        <f t="shared" si="32"/>
        <v>19</v>
      </c>
      <c r="D533">
        <f t="shared" si="33"/>
        <v>6</v>
      </c>
      <c r="E533">
        <f t="shared" si="34"/>
        <v>18</v>
      </c>
      <c r="G533">
        <f t="shared" ca="1" si="35"/>
        <v>2</v>
      </c>
      <c r="H533">
        <f t="shared" ca="1" si="35"/>
        <v>6</v>
      </c>
      <c r="I533">
        <f t="shared" ca="1" si="35"/>
        <v>10</v>
      </c>
      <c r="K533">
        <v>10</v>
      </c>
      <c r="L533">
        <v>6</v>
      </c>
      <c r="M533">
        <v>9</v>
      </c>
    </row>
    <row r="534" spans="2:13" x14ac:dyDescent="0.25">
      <c r="B534">
        <v>527</v>
      </c>
      <c r="C534">
        <f t="shared" si="32"/>
        <v>6</v>
      </c>
      <c r="D534">
        <f t="shared" si="33"/>
        <v>16</v>
      </c>
      <c r="E534">
        <f t="shared" si="34"/>
        <v>16</v>
      </c>
      <c r="G534">
        <f t="shared" ca="1" si="35"/>
        <v>11</v>
      </c>
      <c r="H534">
        <f t="shared" ca="1" si="35"/>
        <v>10</v>
      </c>
      <c r="I534">
        <f t="shared" ca="1" si="35"/>
        <v>6</v>
      </c>
      <c r="K534">
        <v>2</v>
      </c>
      <c r="L534">
        <v>7</v>
      </c>
      <c r="M534">
        <v>7</v>
      </c>
    </row>
    <row r="535" spans="2:13" x14ac:dyDescent="0.25">
      <c r="B535">
        <v>528</v>
      </c>
      <c r="C535">
        <f t="shared" si="32"/>
        <v>20</v>
      </c>
      <c r="D535">
        <f t="shared" si="33"/>
        <v>6</v>
      </c>
      <c r="E535">
        <f t="shared" si="34"/>
        <v>6</v>
      </c>
      <c r="G535">
        <f t="shared" ca="1" si="35"/>
        <v>2</v>
      </c>
      <c r="H535">
        <f t="shared" ca="1" si="35"/>
        <v>9</v>
      </c>
      <c r="I535">
        <f t="shared" ca="1" si="35"/>
        <v>3</v>
      </c>
      <c r="K535">
        <v>11</v>
      </c>
      <c r="L535">
        <v>3</v>
      </c>
      <c r="M535">
        <v>2</v>
      </c>
    </row>
    <row r="536" spans="2:13" x14ac:dyDescent="0.25">
      <c r="B536">
        <v>529</v>
      </c>
      <c r="C536">
        <f t="shared" si="32"/>
        <v>6</v>
      </c>
      <c r="D536">
        <f t="shared" si="33"/>
        <v>6</v>
      </c>
      <c r="E536">
        <f t="shared" si="34"/>
        <v>19</v>
      </c>
      <c r="G536">
        <f t="shared" ca="1" si="35"/>
        <v>10</v>
      </c>
      <c r="H536">
        <f t="shared" ca="1" si="35"/>
        <v>5</v>
      </c>
      <c r="I536">
        <f t="shared" ca="1" si="35"/>
        <v>4</v>
      </c>
      <c r="K536">
        <v>4</v>
      </c>
      <c r="L536">
        <v>4</v>
      </c>
      <c r="M536">
        <v>10</v>
      </c>
    </row>
    <row r="537" spans="2:13" x14ac:dyDescent="0.25">
      <c r="B537">
        <v>530</v>
      </c>
      <c r="C537">
        <f t="shared" si="32"/>
        <v>6</v>
      </c>
      <c r="D537">
        <f t="shared" si="33"/>
        <v>6</v>
      </c>
      <c r="E537">
        <f t="shared" si="34"/>
        <v>6</v>
      </c>
      <c r="G537">
        <f t="shared" ca="1" si="35"/>
        <v>2</v>
      </c>
      <c r="H537">
        <f t="shared" ca="1" si="35"/>
        <v>11</v>
      </c>
      <c r="I537">
        <f t="shared" ca="1" si="35"/>
        <v>1</v>
      </c>
      <c r="K537">
        <v>1</v>
      </c>
      <c r="L537">
        <v>2</v>
      </c>
      <c r="M537">
        <v>4</v>
      </c>
    </row>
    <row r="538" spans="2:13" x14ac:dyDescent="0.25">
      <c r="B538">
        <v>531</v>
      </c>
      <c r="C538">
        <f t="shared" si="32"/>
        <v>6</v>
      </c>
      <c r="D538">
        <f t="shared" si="33"/>
        <v>17</v>
      </c>
      <c r="E538">
        <f t="shared" si="34"/>
        <v>6</v>
      </c>
      <c r="G538">
        <f t="shared" ca="1" si="35"/>
        <v>8</v>
      </c>
      <c r="H538">
        <f t="shared" ca="1" si="35"/>
        <v>2</v>
      </c>
      <c r="I538">
        <f t="shared" ca="1" si="35"/>
        <v>8</v>
      </c>
      <c r="K538">
        <v>4</v>
      </c>
      <c r="L538">
        <v>8</v>
      </c>
      <c r="M538">
        <v>1</v>
      </c>
    </row>
    <row r="539" spans="2:13" x14ac:dyDescent="0.25">
      <c r="B539">
        <v>532</v>
      </c>
      <c r="C539">
        <f t="shared" si="32"/>
        <v>16</v>
      </c>
      <c r="D539">
        <f t="shared" si="33"/>
        <v>6</v>
      </c>
      <c r="E539">
        <f t="shared" si="34"/>
        <v>16</v>
      </c>
      <c r="G539">
        <f t="shared" ca="1" si="35"/>
        <v>3</v>
      </c>
      <c r="H539">
        <f t="shared" ca="1" si="35"/>
        <v>1</v>
      </c>
      <c r="I539">
        <f t="shared" ca="1" si="35"/>
        <v>7</v>
      </c>
      <c r="K539">
        <v>7</v>
      </c>
      <c r="L539">
        <v>6</v>
      </c>
      <c r="M539">
        <v>7</v>
      </c>
    </row>
    <row r="540" spans="2:13" x14ac:dyDescent="0.25">
      <c r="B540">
        <v>533</v>
      </c>
      <c r="C540">
        <f t="shared" si="32"/>
        <v>17</v>
      </c>
      <c r="D540">
        <f t="shared" si="33"/>
        <v>18</v>
      </c>
      <c r="E540">
        <f t="shared" si="34"/>
        <v>6</v>
      </c>
      <c r="G540">
        <f t="shared" ca="1" si="35"/>
        <v>7</v>
      </c>
      <c r="H540">
        <f t="shared" ca="1" si="35"/>
        <v>4</v>
      </c>
      <c r="I540">
        <f t="shared" ca="1" si="35"/>
        <v>12</v>
      </c>
      <c r="K540">
        <v>8</v>
      </c>
      <c r="L540">
        <v>9</v>
      </c>
      <c r="M540">
        <v>6</v>
      </c>
    </row>
    <row r="541" spans="2:13" x14ac:dyDescent="0.25">
      <c r="B541">
        <v>534</v>
      </c>
      <c r="C541">
        <f t="shared" si="32"/>
        <v>6</v>
      </c>
      <c r="D541">
        <f t="shared" si="33"/>
        <v>6</v>
      </c>
      <c r="E541">
        <f t="shared" si="34"/>
        <v>6</v>
      </c>
      <c r="G541">
        <f t="shared" ca="1" si="35"/>
        <v>10</v>
      </c>
      <c r="H541">
        <f t="shared" ca="1" si="35"/>
        <v>2</v>
      </c>
      <c r="I541">
        <f t="shared" ca="1" si="35"/>
        <v>3</v>
      </c>
      <c r="K541">
        <v>3</v>
      </c>
      <c r="L541">
        <v>4</v>
      </c>
      <c r="M541">
        <v>3</v>
      </c>
    </row>
    <row r="542" spans="2:13" x14ac:dyDescent="0.25">
      <c r="B542">
        <v>535</v>
      </c>
      <c r="C542">
        <f t="shared" si="32"/>
        <v>6</v>
      </c>
      <c r="D542">
        <f t="shared" si="33"/>
        <v>6</v>
      </c>
      <c r="E542">
        <f t="shared" si="34"/>
        <v>6</v>
      </c>
      <c r="G542">
        <f t="shared" ca="1" si="35"/>
        <v>6</v>
      </c>
      <c r="H542">
        <f t="shared" ca="1" si="35"/>
        <v>10</v>
      </c>
      <c r="I542">
        <f t="shared" ca="1" si="35"/>
        <v>7</v>
      </c>
      <c r="K542">
        <v>3</v>
      </c>
      <c r="L542">
        <v>1</v>
      </c>
      <c r="M542">
        <v>2</v>
      </c>
    </row>
    <row r="543" spans="2:13" x14ac:dyDescent="0.25">
      <c r="B543">
        <v>536</v>
      </c>
      <c r="C543">
        <f t="shared" si="32"/>
        <v>19</v>
      </c>
      <c r="D543">
        <f t="shared" si="33"/>
        <v>18</v>
      </c>
      <c r="E543">
        <f t="shared" si="34"/>
        <v>20</v>
      </c>
      <c r="G543">
        <f t="shared" ca="1" si="35"/>
        <v>4</v>
      </c>
      <c r="H543">
        <f t="shared" ca="1" si="35"/>
        <v>4</v>
      </c>
      <c r="I543">
        <f t="shared" ca="1" si="35"/>
        <v>3</v>
      </c>
      <c r="K543">
        <v>10</v>
      </c>
      <c r="L543">
        <v>9</v>
      </c>
      <c r="M543">
        <v>11</v>
      </c>
    </row>
    <row r="544" spans="2:13" x14ac:dyDescent="0.25">
      <c r="B544">
        <v>537</v>
      </c>
      <c r="C544">
        <f t="shared" si="32"/>
        <v>6</v>
      </c>
      <c r="D544">
        <f t="shared" si="33"/>
        <v>6</v>
      </c>
      <c r="E544">
        <f t="shared" si="34"/>
        <v>19</v>
      </c>
      <c r="G544">
        <f t="shared" ca="1" si="35"/>
        <v>5</v>
      </c>
      <c r="H544">
        <f t="shared" ca="1" si="35"/>
        <v>3</v>
      </c>
      <c r="I544">
        <f t="shared" ca="1" si="35"/>
        <v>5</v>
      </c>
      <c r="K544">
        <v>1</v>
      </c>
      <c r="L544">
        <v>4</v>
      </c>
      <c r="M544">
        <v>10</v>
      </c>
    </row>
    <row r="545" spans="2:13" x14ac:dyDescent="0.25">
      <c r="B545">
        <v>538</v>
      </c>
      <c r="C545">
        <f t="shared" si="32"/>
        <v>6</v>
      </c>
      <c r="D545">
        <f t="shared" si="33"/>
        <v>6</v>
      </c>
      <c r="E545">
        <f t="shared" si="34"/>
        <v>6</v>
      </c>
      <c r="G545">
        <f t="shared" ca="1" si="35"/>
        <v>10</v>
      </c>
      <c r="H545">
        <f t="shared" ca="1" si="35"/>
        <v>11</v>
      </c>
      <c r="I545">
        <f t="shared" ca="1" si="35"/>
        <v>5</v>
      </c>
      <c r="K545">
        <v>5</v>
      </c>
      <c r="L545">
        <v>3</v>
      </c>
      <c r="M545">
        <v>5</v>
      </c>
    </row>
    <row r="546" spans="2:13" x14ac:dyDescent="0.25">
      <c r="B546">
        <v>539</v>
      </c>
      <c r="C546">
        <f t="shared" si="32"/>
        <v>6</v>
      </c>
      <c r="D546">
        <f t="shared" si="33"/>
        <v>6</v>
      </c>
      <c r="E546">
        <f t="shared" si="34"/>
        <v>20</v>
      </c>
      <c r="G546">
        <f t="shared" ca="1" si="35"/>
        <v>1</v>
      </c>
      <c r="H546">
        <f t="shared" ca="1" si="35"/>
        <v>11</v>
      </c>
      <c r="I546">
        <f t="shared" ca="1" si="35"/>
        <v>9</v>
      </c>
      <c r="K546">
        <v>5</v>
      </c>
      <c r="L546">
        <v>1</v>
      </c>
      <c r="M546">
        <v>11</v>
      </c>
    </row>
    <row r="547" spans="2:13" x14ac:dyDescent="0.25">
      <c r="B547">
        <v>540</v>
      </c>
      <c r="C547">
        <f t="shared" si="32"/>
        <v>6</v>
      </c>
      <c r="D547">
        <f t="shared" si="33"/>
        <v>6</v>
      </c>
      <c r="E547">
        <f t="shared" si="34"/>
        <v>6</v>
      </c>
      <c r="G547">
        <f t="shared" ca="1" si="35"/>
        <v>1</v>
      </c>
      <c r="H547">
        <f t="shared" ca="1" si="35"/>
        <v>11</v>
      </c>
      <c r="I547">
        <f t="shared" ca="1" si="35"/>
        <v>1</v>
      </c>
      <c r="K547">
        <v>2</v>
      </c>
      <c r="L547">
        <v>5</v>
      </c>
      <c r="M547">
        <v>2</v>
      </c>
    </row>
    <row r="548" spans="2:13" x14ac:dyDescent="0.25">
      <c r="B548">
        <v>541</v>
      </c>
      <c r="C548">
        <f t="shared" si="32"/>
        <v>18</v>
      </c>
      <c r="D548">
        <f t="shared" si="33"/>
        <v>6</v>
      </c>
      <c r="E548">
        <f t="shared" si="34"/>
        <v>6</v>
      </c>
      <c r="G548">
        <f t="shared" ca="1" si="35"/>
        <v>4</v>
      </c>
      <c r="H548">
        <f t="shared" ca="1" si="35"/>
        <v>9</v>
      </c>
      <c r="I548">
        <f t="shared" ca="1" si="35"/>
        <v>6</v>
      </c>
      <c r="K548">
        <v>9</v>
      </c>
      <c r="L548">
        <v>6</v>
      </c>
      <c r="M548">
        <v>5</v>
      </c>
    </row>
    <row r="549" spans="2:13" x14ac:dyDescent="0.25">
      <c r="B549">
        <v>542</v>
      </c>
      <c r="C549">
        <f t="shared" si="32"/>
        <v>17</v>
      </c>
      <c r="D549">
        <f t="shared" si="33"/>
        <v>6</v>
      </c>
      <c r="E549">
        <f t="shared" si="34"/>
        <v>6</v>
      </c>
      <c r="G549">
        <f t="shared" ca="1" si="35"/>
        <v>12</v>
      </c>
      <c r="H549">
        <f t="shared" ca="1" si="35"/>
        <v>10</v>
      </c>
      <c r="I549">
        <f t="shared" ca="1" si="35"/>
        <v>3</v>
      </c>
      <c r="K549">
        <v>8</v>
      </c>
      <c r="L549">
        <v>6</v>
      </c>
      <c r="M549">
        <v>4</v>
      </c>
    </row>
    <row r="550" spans="2:13" x14ac:dyDescent="0.25">
      <c r="B550">
        <v>543</v>
      </c>
      <c r="C550">
        <f t="shared" si="32"/>
        <v>6</v>
      </c>
      <c r="D550">
        <f t="shared" si="33"/>
        <v>6</v>
      </c>
      <c r="E550">
        <f t="shared" si="34"/>
        <v>6</v>
      </c>
      <c r="G550">
        <f t="shared" ca="1" si="35"/>
        <v>11</v>
      </c>
      <c r="H550">
        <f t="shared" ca="1" si="35"/>
        <v>4</v>
      </c>
      <c r="I550">
        <f t="shared" ca="1" si="35"/>
        <v>1</v>
      </c>
      <c r="K550">
        <v>4</v>
      </c>
      <c r="L550">
        <v>5</v>
      </c>
      <c r="M550">
        <v>3</v>
      </c>
    </row>
    <row r="551" spans="2:13" x14ac:dyDescent="0.25">
      <c r="B551">
        <v>544</v>
      </c>
      <c r="C551">
        <f t="shared" si="32"/>
        <v>6</v>
      </c>
      <c r="D551">
        <f t="shared" si="33"/>
        <v>16</v>
      </c>
      <c r="E551">
        <f t="shared" si="34"/>
        <v>6</v>
      </c>
      <c r="G551">
        <f t="shared" ca="1" si="35"/>
        <v>2</v>
      </c>
      <c r="H551">
        <f t="shared" ca="1" si="35"/>
        <v>9</v>
      </c>
      <c r="I551">
        <f t="shared" ca="1" si="35"/>
        <v>1</v>
      </c>
      <c r="K551">
        <v>3</v>
      </c>
      <c r="L551">
        <v>7</v>
      </c>
      <c r="M551">
        <v>1</v>
      </c>
    </row>
    <row r="552" spans="2:13" x14ac:dyDescent="0.25">
      <c r="B552">
        <v>545</v>
      </c>
      <c r="C552">
        <f t="shared" si="32"/>
        <v>16</v>
      </c>
      <c r="D552">
        <f t="shared" si="33"/>
        <v>6</v>
      </c>
      <c r="E552">
        <f t="shared" si="34"/>
        <v>17</v>
      </c>
      <c r="G552">
        <f t="shared" ca="1" si="35"/>
        <v>9</v>
      </c>
      <c r="H552">
        <f t="shared" ca="1" si="35"/>
        <v>8</v>
      </c>
      <c r="I552">
        <f t="shared" ca="1" si="35"/>
        <v>9</v>
      </c>
      <c r="K552">
        <v>7</v>
      </c>
      <c r="L552">
        <v>5</v>
      </c>
      <c r="M552">
        <v>8</v>
      </c>
    </row>
    <row r="553" spans="2:13" x14ac:dyDescent="0.25">
      <c r="B553">
        <v>546</v>
      </c>
      <c r="C553">
        <f t="shared" si="32"/>
        <v>19</v>
      </c>
      <c r="D553">
        <f t="shared" si="33"/>
        <v>6</v>
      </c>
      <c r="E553">
        <f t="shared" si="34"/>
        <v>6</v>
      </c>
      <c r="G553">
        <f t="shared" ca="1" si="35"/>
        <v>9</v>
      </c>
      <c r="H553">
        <f t="shared" ca="1" si="35"/>
        <v>7</v>
      </c>
      <c r="I553">
        <f t="shared" ca="1" si="35"/>
        <v>11</v>
      </c>
      <c r="K553">
        <v>10</v>
      </c>
      <c r="L553">
        <v>3</v>
      </c>
      <c r="M553">
        <v>1</v>
      </c>
    </row>
    <row r="554" spans="2:13" x14ac:dyDescent="0.25">
      <c r="B554">
        <v>547</v>
      </c>
      <c r="C554">
        <f t="shared" si="32"/>
        <v>6</v>
      </c>
      <c r="D554">
        <f t="shared" si="33"/>
        <v>21</v>
      </c>
      <c r="E554">
        <f t="shared" si="34"/>
        <v>16</v>
      </c>
      <c r="G554">
        <f t="shared" ca="1" si="35"/>
        <v>10</v>
      </c>
      <c r="H554">
        <f t="shared" ca="1" si="35"/>
        <v>3</v>
      </c>
      <c r="I554">
        <f t="shared" ca="1" si="35"/>
        <v>1</v>
      </c>
      <c r="K554">
        <v>5</v>
      </c>
      <c r="L554">
        <v>12</v>
      </c>
      <c r="M554">
        <v>7</v>
      </c>
    </row>
    <row r="555" spans="2:13" x14ac:dyDescent="0.25">
      <c r="B555">
        <v>548</v>
      </c>
      <c r="C555">
        <f t="shared" si="32"/>
        <v>6</v>
      </c>
      <c r="D555">
        <f t="shared" si="33"/>
        <v>19</v>
      </c>
      <c r="E555">
        <f t="shared" si="34"/>
        <v>6</v>
      </c>
      <c r="G555">
        <f t="shared" ca="1" si="35"/>
        <v>9</v>
      </c>
      <c r="H555">
        <f t="shared" ca="1" si="35"/>
        <v>6</v>
      </c>
      <c r="I555">
        <f t="shared" ca="1" si="35"/>
        <v>2</v>
      </c>
      <c r="K555">
        <v>3</v>
      </c>
      <c r="L555">
        <v>10</v>
      </c>
      <c r="M555">
        <v>1</v>
      </c>
    </row>
    <row r="556" spans="2:13" x14ac:dyDescent="0.25">
      <c r="B556">
        <v>549</v>
      </c>
      <c r="C556">
        <f t="shared" si="32"/>
        <v>6</v>
      </c>
      <c r="D556">
        <f t="shared" si="33"/>
        <v>16</v>
      </c>
      <c r="E556">
        <f t="shared" si="34"/>
        <v>6</v>
      </c>
      <c r="G556">
        <f t="shared" ca="1" si="35"/>
        <v>8</v>
      </c>
      <c r="H556">
        <f t="shared" ca="1" si="35"/>
        <v>6</v>
      </c>
      <c r="I556">
        <f t="shared" ca="1" si="35"/>
        <v>12</v>
      </c>
      <c r="K556">
        <v>3</v>
      </c>
      <c r="L556">
        <v>7</v>
      </c>
      <c r="M556">
        <v>6</v>
      </c>
    </row>
    <row r="557" spans="2:13" x14ac:dyDescent="0.25">
      <c r="B557">
        <v>550</v>
      </c>
      <c r="C557">
        <f t="shared" si="32"/>
        <v>6</v>
      </c>
      <c r="D557">
        <f t="shared" si="33"/>
        <v>6</v>
      </c>
      <c r="E557">
        <f t="shared" si="34"/>
        <v>6</v>
      </c>
      <c r="G557">
        <f t="shared" ca="1" si="35"/>
        <v>1</v>
      </c>
      <c r="H557">
        <f t="shared" ca="1" si="35"/>
        <v>6</v>
      </c>
      <c r="I557">
        <f t="shared" ca="1" si="35"/>
        <v>10</v>
      </c>
      <c r="K557">
        <v>2</v>
      </c>
      <c r="L557">
        <v>5</v>
      </c>
      <c r="M557">
        <v>1</v>
      </c>
    </row>
    <row r="558" spans="2:13" x14ac:dyDescent="0.25">
      <c r="B558">
        <v>551</v>
      </c>
      <c r="C558">
        <f t="shared" si="32"/>
        <v>6</v>
      </c>
      <c r="D558">
        <f t="shared" si="33"/>
        <v>6</v>
      </c>
      <c r="E558">
        <f t="shared" si="34"/>
        <v>6</v>
      </c>
      <c r="G558">
        <f t="shared" ca="1" si="35"/>
        <v>5</v>
      </c>
      <c r="H558">
        <f t="shared" ca="1" si="35"/>
        <v>1</v>
      </c>
      <c r="I558">
        <f t="shared" ca="1" si="35"/>
        <v>4</v>
      </c>
      <c r="K558">
        <v>4</v>
      </c>
      <c r="L558">
        <v>1</v>
      </c>
      <c r="M558">
        <v>5</v>
      </c>
    </row>
    <row r="559" spans="2:13" x14ac:dyDescent="0.25">
      <c r="B559">
        <v>552</v>
      </c>
      <c r="C559">
        <f t="shared" si="32"/>
        <v>6</v>
      </c>
      <c r="D559">
        <f t="shared" si="33"/>
        <v>20</v>
      </c>
      <c r="E559">
        <f t="shared" si="34"/>
        <v>20</v>
      </c>
      <c r="G559">
        <f t="shared" ca="1" si="35"/>
        <v>10</v>
      </c>
      <c r="H559">
        <f t="shared" ca="1" si="35"/>
        <v>1</v>
      </c>
      <c r="I559">
        <f t="shared" ca="1" si="35"/>
        <v>1</v>
      </c>
      <c r="K559">
        <v>5</v>
      </c>
      <c r="L559">
        <v>11</v>
      </c>
      <c r="M559">
        <v>11</v>
      </c>
    </row>
    <row r="560" spans="2:13" x14ac:dyDescent="0.25">
      <c r="B560">
        <v>553</v>
      </c>
      <c r="C560">
        <f t="shared" si="32"/>
        <v>16</v>
      </c>
      <c r="D560">
        <f t="shared" si="33"/>
        <v>17</v>
      </c>
      <c r="E560">
        <f t="shared" si="34"/>
        <v>6</v>
      </c>
      <c r="G560">
        <f t="shared" ca="1" si="35"/>
        <v>9</v>
      </c>
      <c r="H560">
        <f t="shared" ca="1" si="35"/>
        <v>12</v>
      </c>
      <c r="I560">
        <f t="shared" ca="1" si="35"/>
        <v>8</v>
      </c>
      <c r="K560">
        <v>7</v>
      </c>
      <c r="L560">
        <v>8</v>
      </c>
      <c r="M560">
        <v>6</v>
      </c>
    </row>
    <row r="561" spans="2:13" x14ac:dyDescent="0.25">
      <c r="B561">
        <v>554</v>
      </c>
      <c r="C561">
        <f t="shared" si="32"/>
        <v>18</v>
      </c>
      <c r="D561">
        <f t="shared" si="33"/>
        <v>21</v>
      </c>
      <c r="E561">
        <f t="shared" si="34"/>
        <v>6</v>
      </c>
      <c r="G561">
        <f t="shared" ca="1" si="35"/>
        <v>1</v>
      </c>
      <c r="H561">
        <f t="shared" ca="1" si="35"/>
        <v>8</v>
      </c>
      <c r="I561">
        <f t="shared" ca="1" si="35"/>
        <v>12</v>
      </c>
      <c r="K561">
        <v>9</v>
      </c>
      <c r="L561">
        <v>12</v>
      </c>
      <c r="M561">
        <v>5</v>
      </c>
    </row>
    <row r="562" spans="2:13" x14ac:dyDescent="0.25">
      <c r="B562">
        <v>555</v>
      </c>
      <c r="C562">
        <f t="shared" si="32"/>
        <v>20</v>
      </c>
      <c r="D562">
        <f t="shared" si="33"/>
        <v>6</v>
      </c>
      <c r="E562">
        <f t="shared" si="34"/>
        <v>17</v>
      </c>
      <c r="G562">
        <f t="shared" ca="1" si="35"/>
        <v>1</v>
      </c>
      <c r="H562">
        <f t="shared" ca="1" si="35"/>
        <v>9</v>
      </c>
      <c r="I562">
        <f t="shared" ca="1" si="35"/>
        <v>2</v>
      </c>
      <c r="K562">
        <v>11</v>
      </c>
      <c r="L562">
        <v>3</v>
      </c>
      <c r="M562">
        <v>8</v>
      </c>
    </row>
    <row r="563" spans="2:13" x14ac:dyDescent="0.25">
      <c r="B563">
        <v>556</v>
      </c>
      <c r="C563">
        <f t="shared" si="32"/>
        <v>6</v>
      </c>
      <c r="D563">
        <f t="shared" si="33"/>
        <v>20</v>
      </c>
      <c r="E563">
        <f t="shared" si="34"/>
        <v>6</v>
      </c>
      <c r="G563">
        <f t="shared" ca="1" si="35"/>
        <v>6</v>
      </c>
      <c r="H563">
        <f t="shared" ca="1" si="35"/>
        <v>5</v>
      </c>
      <c r="I563">
        <f t="shared" ca="1" si="35"/>
        <v>12</v>
      </c>
      <c r="K563">
        <v>1</v>
      </c>
      <c r="L563">
        <v>11</v>
      </c>
      <c r="M563">
        <v>3</v>
      </c>
    </row>
    <row r="564" spans="2:13" x14ac:dyDescent="0.25">
      <c r="B564">
        <v>557</v>
      </c>
      <c r="C564">
        <f t="shared" si="32"/>
        <v>6</v>
      </c>
      <c r="D564">
        <f t="shared" si="33"/>
        <v>6</v>
      </c>
      <c r="E564">
        <f t="shared" si="34"/>
        <v>6</v>
      </c>
      <c r="G564">
        <f t="shared" ca="1" si="35"/>
        <v>9</v>
      </c>
      <c r="H564">
        <f t="shared" ca="1" si="35"/>
        <v>8</v>
      </c>
      <c r="I564">
        <f t="shared" ca="1" si="35"/>
        <v>12</v>
      </c>
      <c r="K564">
        <v>3</v>
      </c>
      <c r="L564">
        <v>1</v>
      </c>
      <c r="M564">
        <v>3</v>
      </c>
    </row>
    <row r="565" spans="2:13" x14ac:dyDescent="0.25">
      <c r="B565">
        <v>558</v>
      </c>
      <c r="C565">
        <f t="shared" si="32"/>
        <v>19</v>
      </c>
      <c r="D565">
        <f t="shared" si="33"/>
        <v>18</v>
      </c>
      <c r="E565">
        <f t="shared" si="34"/>
        <v>6</v>
      </c>
      <c r="G565">
        <f t="shared" ca="1" si="35"/>
        <v>9</v>
      </c>
      <c r="H565">
        <f t="shared" ca="1" si="35"/>
        <v>3</v>
      </c>
      <c r="I565">
        <f t="shared" ca="1" si="35"/>
        <v>10</v>
      </c>
      <c r="K565">
        <v>10</v>
      </c>
      <c r="L565">
        <v>9</v>
      </c>
      <c r="M565">
        <v>1</v>
      </c>
    </row>
    <row r="566" spans="2:13" x14ac:dyDescent="0.25">
      <c r="B566">
        <v>559</v>
      </c>
      <c r="C566">
        <f t="shared" si="32"/>
        <v>21</v>
      </c>
      <c r="D566">
        <f t="shared" si="33"/>
        <v>6</v>
      </c>
      <c r="E566">
        <f t="shared" si="34"/>
        <v>6</v>
      </c>
      <c r="G566">
        <f t="shared" ca="1" si="35"/>
        <v>7</v>
      </c>
      <c r="H566">
        <f t="shared" ca="1" si="35"/>
        <v>8</v>
      </c>
      <c r="I566">
        <f t="shared" ca="1" si="35"/>
        <v>7</v>
      </c>
      <c r="K566">
        <v>12</v>
      </c>
      <c r="L566">
        <v>3</v>
      </c>
      <c r="M566">
        <v>4</v>
      </c>
    </row>
    <row r="567" spans="2:13" x14ac:dyDescent="0.25">
      <c r="B567">
        <v>560</v>
      </c>
      <c r="C567">
        <f t="shared" si="32"/>
        <v>16</v>
      </c>
      <c r="D567">
        <f t="shared" si="33"/>
        <v>6</v>
      </c>
      <c r="E567">
        <f t="shared" si="34"/>
        <v>6</v>
      </c>
      <c r="G567">
        <f t="shared" ca="1" si="35"/>
        <v>2</v>
      </c>
      <c r="H567">
        <f t="shared" ca="1" si="35"/>
        <v>2</v>
      </c>
      <c r="I567">
        <f t="shared" ca="1" si="35"/>
        <v>9</v>
      </c>
      <c r="K567">
        <v>7</v>
      </c>
      <c r="L567">
        <v>2</v>
      </c>
      <c r="M567">
        <v>1</v>
      </c>
    </row>
    <row r="568" spans="2:13" x14ac:dyDescent="0.25">
      <c r="B568">
        <v>561</v>
      </c>
      <c r="C568">
        <f t="shared" si="32"/>
        <v>6</v>
      </c>
      <c r="D568">
        <f t="shared" si="33"/>
        <v>18</v>
      </c>
      <c r="E568">
        <f t="shared" si="34"/>
        <v>21</v>
      </c>
      <c r="G568">
        <f t="shared" ca="1" si="35"/>
        <v>12</v>
      </c>
      <c r="H568">
        <f t="shared" ca="1" si="35"/>
        <v>12</v>
      </c>
      <c r="I568">
        <f t="shared" ca="1" si="35"/>
        <v>12</v>
      </c>
      <c r="K568">
        <v>2</v>
      </c>
      <c r="L568">
        <v>9</v>
      </c>
      <c r="M568">
        <v>12</v>
      </c>
    </row>
    <row r="569" spans="2:13" x14ac:dyDescent="0.25">
      <c r="B569">
        <v>562</v>
      </c>
      <c r="C569">
        <f t="shared" si="32"/>
        <v>19</v>
      </c>
      <c r="D569">
        <f t="shared" si="33"/>
        <v>6</v>
      </c>
      <c r="E569">
        <f t="shared" si="34"/>
        <v>6</v>
      </c>
      <c r="G569">
        <f t="shared" ca="1" si="35"/>
        <v>5</v>
      </c>
      <c r="H569">
        <f t="shared" ca="1" si="35"/>
        <v>9</v>
      </c>
      <c r="I569">
        <f t="shared" ca="1" si="35"/>
        <v>1</v>
      </c>
      <c r="K569">
        <v>10</v>
      </c>
      <c r="L569">
        <v>2</v>
      </c>
      <c r="M569">
        <v>5</v>
      </c>
    </row>
    <row r="570" spans="2:13" x14ac:dyDescent="0.25">
      <c r="B570">
        <v>563</v>
      </c>
      <c r="C570">
        <f t="shared" si="32"/>
        <v>17</v>
      </c>
      <c r="D570">
        <f t="shared" si="33"/>
        <v>6</v>
      </c>
      <c r="E570">
        <f t="shared" si="34"/>
        <v>17</v>
      </c>
      <c r="G570">
        <f t="shared" ca="1" si="35"/>
        <v>5</v>
      </c>
      <c r="H570">
        <f t="shared" ca="1" si="35"/>
        <v>4</v>
      </c>
      <c r="I570">
        <f t="shared" ca="1" si="35"/>
        <v>4</v>
      </c>
      <c r="K570">
        <v>8</v>
      </c>
      <c r="L570">
        <v>2</v>
      </c>
      <c r="M570">
        <v>8</v>
      </c>
    </row>
    <row r="571" spans="2:13" x14ac:dyDescent="0.25">
      <c r="B571">
        <v>564</v>
      </c>
      <c r="C571">
        <f t="shared" si="32"/>
        <v>6</v>
      </c>
      <c r="D571">
        <f t="shared" si="33"/>
        <v>6</v>
      </c>
      <c r="E571">
        <f t="shared" si="34"/>
        <v>16</v>
      </c>
      <c r="G571">
        <f t="shared" ca="1" si="35"/>
        <v>12</v>
      </c>
      <c r="H571">
        <f t="shared" ca="1" si="35"/>
        <v>1</v>
      </c>
      <c r="I571">
        <f t="shared" ca="1" si="35"/>
        <v>9</v>
      </c>
      <c r="K571">
        <v>4</v>
      </c>
      <c r="L571">
        <v>4</v>
      </c>
      <c r="M571">
        <v>7</v>
      </c>
    </row>
    <row r="572" spans="2:13" x14ac:dyDescent="0.25">
      <c r="B572">
        <v>565</v>
      </c>
      <c r="C572">
        <f t="shared" si="32"/>
        <v>6</v>
      </c>
      <c r="D572">
        <f t="shared" si="33"/>
        <v>6</v>
      </c>
      <c r="E572">
        <f t="shared" si="34"/>
        <v>6</v>
      </c>
      <c r="G572">
        <f t="shared" ca="1" si="35"/>
        <v>7</v>
      </c>
      <c r="H572">
        <f t="shared" ca="1" si="35"/>
        <v>12</v>
      </c>
      <c r="I572">
        <f t="shared" ca="1" si="35"/>
        <v>1</v>
      </c>
      <c r="K572">
        <v>6</v>
      </c>
      <c r="L572">
        <v>3</v>
      </c>
      <c r="M572">
        <v>6</v>
      </c>
    </row>
    <row r="573" spans="2:13" x14ac:dyDescent="0.25">
      <c r="B573">
        <v>566</v>
      </c>
      <c r="C573">
        <f t="shared" si="32"/>
        <v>21</v>
      </c>
      <c r="D573">
        <f t="shared" si="33"/>
        <v>6</v>
      </c>
      <c r="E573">
        <f t="shared" si="34"/>
        <v>6</v>
      </c>
      <c r="G573">
        <f t="shared" ca="1" si="35"/>
        <v>2</v>
      </c>
      <c r="H573">
        <f t="shared" ca="1" si="35"/>
        <v>6</v>
      </c>
      <c r="I573">
        <f t="shared" ca="1" si="35"/>
        <v>8</v>
      </c>
      <c r="K573">
        <v>12</v>
      </c>
      <c r="L573">
        <v>2</v>
      </c>
      <c r="M573">
        <v>5</v>
      </c>
    </row>
    <row r="574" spans="2:13" x14ac:dyDescent="0.25">
      <c r="B574">
        <v>567</v>
      </c>
      <c r="C574">
        <f t="shared" si="32"/>
        <v>6</v>
      </c>
      <c r="D574">
        <f t="shared" si="33"/>
        <v>20</v>
      </c>
      <c r="E574">
        <f t="shared" si="34"/>
        <v>20</v>
      </c>
      <c r="G574">
        <f t="shared" ca="1" si="35"/>
        <v>11</v>
      </c>
      <c r="H574">
        <f t="shared" ca="1" si="35"/>
        <v>9</v>
      </c>
      <c r="I574">
        <f t="shared" ca="1" si="35"/>
        <v>8</v>
      </c>
      <c r="K574">
        <v>3</v>
      </c>
      <c r="L574">
        <v>11</v>
      </c>
      <c r="M574">
        <v>11</v>
      </c>
    </row>
    <row r="575" spans="2:13" x14ac:dyDescent="0.25">
      <c r="B575">
        <v>568</v>
      </c>
      <c r="C575">
        <f t="shared" si="32"/>
        <v>6</v>
      </c>
      <c r="D575">
        <f t="shared" si="33"/>
        <v>21</v>
      </c>
      <c r="E575">
        <f t="shared" si="34"/>
        <v>20</v>
      </c>
      <c r="G575">
        <f t="shared" ca="1" si="35"/>
        <v>12</v>
      </c>
      <c r="H575">
        <f t="shared" ca="1" si="35"/>
        <v>2</v>
      </c>
      <c r="I575">
        <f t="shared" ca="1" si="35"/>
        <v>5</v>
      </c>
      <c r="K575">
        <v>1</v>
      </c>
      <c r="L575">
        <v>12</v>
      </c>
      <c r="M575">
        <v>11</v>
      </c>
    </row>
    <row r="576" spans="2:13" x14ac:dyDescent="0.25">
      <c r="B576">
        <v>569</v>
      </c>
      <c r="C576">
        <f t="shared" si="32"/>
        <v>19</v>
      </c>
      <c r="D576">
        <f t="shared" si="33"/>
        <v>6</v>
      </c>
      <c r="E576">
        <f t="shared" si="34"/>
        <v>6</v>
      </c>
      <c r="G576">
        <f t="shared" ca="1" si="35"/>
        <v>6</v>
      </c>
      <c r="H576">
        <f t="shared" ca="1" si="35"/>
        <v>5</v>
      </c>
      <c r="I576">
        <f t="shared" ca="1" si="35"/>
        <v>8</v>
      </c>
      <c r="K576">
        <v>10</v>
      </c>
      <c r="L576">
        <v>1</v>
      </c>
      <c r="M576">
        <v>2</v>
      </c>
    </row>
    <row r="577" spans="2:13" x14ac:dyDescent="0.25">
      <c r="B577">
        <v>570</v>
      </c>
      <c r="C577">
        <f t="shared" si="32"/>
        <v>6</v>
      </c>
      <c r="D577">
        <f t="shared" si="33"/>
        <v>19</v>
      </c>
      <c r="E577">
        <f t="shared" si="34"/>
        <v>16</v>
      </c>
      <c r="G577">
        <f t="shared" ca="1" si="35"/>
        <v>5</v>
      </c>
      <c r="H577">
        <f t="shared" ca="1" si="35"/>
        <v>11</v>
      </c>
      <c r="I577">
        <f t="shared" ca="1" si="35"/>
        <v>12</v>
      </c>
      <c r="K577">
        <v>6</v>
      </c>
      <c r="L577">
        <v>10</v>
      </c>
      <c r="M577">
        <v>7</v>
      </c>
    </row>
    <row r="578" spans="2:13" x14ac:dyDescent="0.25">
      <c r="B578">
        <v>571</v>
      </c>
      <c r="C578">
        <f t="shared" si="32"/>
        <v>16</v>
      </c>
      <c r="D578">
        <f t="shared" si="33"/>
        <v>6</v>
      </c>
      <c r="E578">
        <f t="shared" si="34"/>
        <v>6</v>
      </c>
      <c r="G578">
        <f t="shared" ca="1" si="35"/>
        <v>7</v>
      </c>
      <c r="H578">
        <f t="shared" ca="1" si="35"/>
        <v>1</v>
      </c>
      <c r="I578">
        <f t="shared" ca="1" si="35"/>
        <v>5</v>
      </c>
      <c r="K578">
        <v>7</v>
      </c>
      <c r="L578">
        <v>4</v>
      </c>
      <c r="M578">
        <v>6</v>
      </c>
    </row>
    <row r="579" spans="2:13" x14ac:dyDescent="0.25">
      <c r="B579">
        <v>572</v>
      </c>
      <c r="C579">
        <f t="shared" si="32"/>
        <v>6</v>
      </c>
      <c r="D579">
        <f t="shared" si="33"/>
        <v>20</v>
      </c>
      <c r="E579">
        <f t="shared" si="34"/>
        <v>6</v>
      </c>
      <c r="G579">
        <f t="shared" ca="1" si="35"/>
        <v>10</v>
      </c>
      <c r="H579">
        <f t="shared" ca="1" si="35"/>
        <v>2</v>
      </c>
      <c r="I579">
        <f t="shared" ca="1" si="35"/>
        <v>11</v>
      </c>
      <c r="K579">
        <v>1</v>
      </c>
      <c r="L579">
        <v>11</v>
      </c>
      <c r="M579">
        <v>4</v>
      </c>
    </row>
    <row r="580" spans="2:13" x14ac:dyDescent="0.25">
      <c r="B580">
        <v>573</v>
      </c>
      <c r="C580">
        <f t="shared" si="32"/>
        <v>6</v>
      </c>
      <c r="D580">
        <f t="shared" si="33"/>
        <v>18</v>
      </c>
      <c r="E580">
        <f t="shared" si="34"/>
        <v>6</v>
      </c>
      <c r="G580">
        <f t="shared" ca="1" si="35"/>
        <v>7</v>
      </c>
      <c r="H580">
        <f t="shared" ca="1" si="35"/>
        <v>10</v>
      </c>
      <c r="I580">
        <f t="shared" ca="1" si="35"/>
        <v>5</v>
      </c>
      <c r="K580">
        <v>4</v>
      </c>
      <c r="L580">
        <v>9</v>
      </c>
      <c r="M580">
        <v>4</v>
      </c>
    </row>
    <row r="581" spans="2:13" x14ac:dyDescent="0.25">
      <c r="B581">
        <v>574</v>
      </c>
      <c r="C581">
        <f t="shared" si="32"/>
        <v>18</v>
      </c>
      <c r="D581">
        <f t="shared" si="33"/>
        <v>6</v>
      </c>
      <c r="E581">
        <f t="shared" si="34"/>
        <v>19</v>
      </c>
      <c r="G581">
        <f t="shared" ca="1" si="35"/>
        <v>8</v>
      </c>
      <c r="H581">
        <f t="shared" ca="1" si="35"/>
        <v>5</v>
      </c>
      <c r="I581">
        <f t="shared" ca="1" si="35"/>
        <v>12</v>
      </c>
      <c r="K581">
        <v>9</v>
      </c>
      <c r="L581">
        <v>5</v>
      </c>
      <c r="M581">
        <v>10</v>
      </c>
    </row>
    <row r="582" spans="2:13" x14ac:dyDescent="0.25">
      <c r="B582">
        <v>575</v>
      </c>
      <c r="C582">
        <f t="shared" si="32"/>
        <v>20</v>
      </c>
      <c r="D582">
        <f t="shared" si="33"/>
        <v>6</v>
      </c>
      <c r="E582">
        <f t="shared" si="34"/>
        <v>6</v>
      </c>
      <c r="G582">
        <f t="shared" ca="1" si="35"/>
        <v>9</v>
      </c>
      <c r="H582">
        <f t="shared" ca="1" si="35"/>
        <v>9</v>
      </c>
      <c r="I582">
        <f t="shared" ca="1" si="35"/>
        <v>9</v>
      </c>
      <c r="K582">
        <v>11</v>
      </c>
      <c r="L582">
        <v>2</v>
      </c>
      <c r="M582">
        <v>6</v>
      </c>
    </row>
    <row r="583" spans="2:13" x14ac:dyDescent="0.25">
      <c r="B583">
        <v>576</v>
      </c>
      <c r="C583">
        <f t="shared" si="32"/>
        <v>16</v>
      </c>
      <c r="D583">
        <f t="shared" si="33"/>
        <v>6</v>
      </c>
      <c r="E583">
        <f t="shared" si="34"/>
        <v>17</v>
      </c>
      <c r="G583">
        <f t="shared" ca="1" si="35"/>
        <v>3</v>
      </c>
      <c r="H583">
        <f t="shared" ca="1" si="35"/>
        <v>3</v>
      </c>
      <c r="I583">
        <f t="shared" ca="1" si="35"/>
        <v>11</v>
      </c>
      <c r="K583">
        <v>7</v>
      </c>
      <c r="L583">
        <v>3</v>
      </c>
      <c r="M583">
        <v>8</v>
      </c>
    </row>
    <row r="584" spans="2:13" x14ac:dyDescent="0.25">
      <c r="B584">
        <v>577</v>
      </c>
      <c r="C584">
        <f t="shared" si="32"/>
        <v>6</v>
      </c>
      <c r="D584">
        <f t="shared" si="33"/>
        <v>19</v>
      </c>
      <c r="E584">
        <f t="shared" si="34"/>
        <v>18</v>
      </c>
      <c r="G584">
        <f t="shared" ca="1" si="35"/>
        <v>1</v>
      </c>
      <c r="H584">
        <f t="shared" ca="1" si="35"/>
        <v>3</v>
      </c>
      <c r="I584">
        <f t="shared" ca="1" si="35"/>
        <v>3</v>
      </c>
      <c r="K584">
        <v>3</v>
      </c>
      <c r="L584">
        <v>10</v>
      </c>
      <c r="M584">
        <v>9</v>
      </c>
    </row>
    <row r="585" spans="2:13" x14ac:dyDescent="0.25">
      <c r="B585">
        <v>578</v>
      </c>
      <c r="C585">
        <f t="shared" ref="C585:C648" si="36">VLOOKUP(K585,$P$8:$Q$19,2,0)</f>
        <v>6</v>
      </c>
      <c r="D585">
        <f t="shared" ref="D585:D648" si="37">VLOOKUP(L585,$P$8:$Q$19,2,0)</f>
        <v>16</v>
      </c>
      <c r="E585">
        <f t="shared" ref="E585:E648" si="38">VLOOKUP(M585,$P$8:$Q$19,2,0)</f>
        <v>17</v>
      </c>
      <c r="G585">
        <f t="shared" ref="G585:I648" ca="1" si="39">RANDBETWEEN(1,12)</f>
        <v>11</v>
      </c>
      <c r="H585">
        <f t="shared" ca="1" si="39"/>
        <v>7</v>
      </c>
      <c r="I585">
        <f t="shared" ca="1" si="39"/>
        <v>3</v>
      </c>
      <c r="K585">
        <v>5</v>
      </c>
      <c r="L585">
        <v>7</v>
      </c>
      <c r="M585">
        <v>8</v>
      </c>
    </row>
    <row r="586" spans="2:13" x14ac:dyDescent="0.25">
      <c r="B586">
        <v>579</v>
      </c>
      <c r="C586">
        <f t="shared" si="36"/>
        <v>6</v>
      </c>
      <c r="D586">
        <f t="shared" si="37"/>
        <v>6</v>
      </c>
      <c r="E586">
        <f t="shared" si="38"/>
        <v>6</v>
      </c>
      <c r="G586">
        <f t="shared" ca="1" si="39"/>
        <v>12</v>
      </c>
      <c r="H586">
        <f t="shared" ca="1" si="39"/>
        <v>6</v>
      </c>
      <c r="I586">
        <f t="shared" ca="1" si="39"/>
        <v>1</v>
      </c>
      <c r="K586">
        <v>4</v>
      </c>
      <c r="L586">
        <v>5</v>
      </c>
      <c r="M586">
        <v>1</v>
      </c>
    </row>
    <row r="587" spans="2:13" x14ac:dyDescent="0.25">
      <c r="B587">
        <v>580</v>
      </c>
      <c r="C587">
        <f t="shared" si="36"/>
        <v>6</v>
      </c>
      <c r="D587">
        <f t="shared" si="37"/>
        <v>6</v>
      </c>
      <c r="E587">
        <f t="shared" si="38"/>
        <v>21</v>
      </c>
      <c r="G587">
        <f t="shared" ca="1" si="39"/>
        <v>7</v>
      </c>
      <c r="H587">
        <f t="shared" ca="1" si="39"/>
        <v>9</v>
      </c>
      <c r="I587">
        <f t="shared" ca="1" si="39"/>
        <v>8</v>
      </c>
      <c r="K587">
        <v>4</v>
      </c>
      <c r="L587">
        <v>6</v>
      </c>
      <c r="M587">
        <v>12</v>
      </c>
    </row>
    <row r="588" spans="2:13" x14ac:dyDescent="0.25">
      <c r="B588">
        <v>581</v>
      </c>
      <c r="C588">
        <f t="shared" si="36"/>
        <v>6</v>
      </c>
      <c r="D588">
        <f t="shared" si="37"/>
        <v>21</v>
      </c>
      <c r="E588">
        <f t="shared" si="38"/>
        <v>19</v>
      </c>
      <c r="G588">
        <f t="shared" ca="1" si="39"/>
        <v>11</v>
      </c>
      <c r="H588">
        <f t="shared" ca="1" si="39"/>
        <v>10</v>
      </c>
      <c r="I588">
        <f t="shared" ca="1" si="39"/>
        <v>2</v>
      </c>
      <c r="K588">
        <v>6</v>
      </c>
      <c r="L588">
        <v>12</v>
      </c>
      <c r="M588">
        <v>10</v>
      </c>
    </row>
    <row r="589" spans="2:13" x14ac:dyDescent="0.25">
      <c r="B589">
        <v>582</v>
      </c>
      <c r="C589">
        <f t="shared" si="36"/>
        <v>6</v>
      </c>
      <c r="D589">
        <f t="shared" si="37"/>
        <v>17</v>
      </c>
      <c r="E589">
        <f t="shared" si="38"/>
        <v>6</v>
      </c>
      <c r="G589">
        <f t="shared" ca="1" si="39"/>
        <v>1</v>
      </c>
      <c r="H589">
        <f t="shared" ca="1" si="39"/>
        <v>11</v>
      </c>
      <c r="I589">
        <f t="shared" ca="1" si="39"/>
        <v>2</v>
      </c>
      <c r="K589">
        <v>1</v>
      </c>
      <c r="L589">
        <v>8</v>
      </c>
      <c r="M589">
        <v>4</v>
      </c>
    </row>
    <row r="590" spans="2:13" x14ac:dyDescent="0.25">
      <c r="B590">
        <v>583</v>
      </c>
      <c r="C590">
        <f t="shared" si="36"/>
        <v>18</v>
      </c>
      <c r="D590">
        <f t="shared" si="37"/>
        <v>18</v>
      </c>
      <c r="E590">
        <f t="shared" si="38"/>
        <v>6</v>
      </c>
      <c r="G590">
        <f t="shared" ca="1" si="39"/>
        <v>2</v>
      </c>
      <c r="H590">
        <f t="shared" ca="1" si="39"/>
        <v>4</v>
      </c>
      <c r="I590">
        <f t="shared" ca="1" si="39"/>
        <v>11</v>
      </c>
      <c r="K590">
        <v>9</v>
      </c>
      <c r="L590">
        <v>9</v>
      </c>
      <c r="M590">
        <v>2</v>
      </c>
    </row>
    <row r="591" spans="2:13" x14ac:dyDescent="0.25">
      <c r="B591">
        <v>584</v>
      </c>
      <c r="C591">
        <f t="shared" si="36"/>
        <v>17</v>
      </c>
      <c r="D591">
        <f t="shared" si="37"/>
        <v>18</v>
      </c>
      <c r="E591">
        <f t="shared" si="38"/>
        <v>19</v>
      </c>
      <c r="G591">
        <f t="shared" ca="1" si="39"/>
        <v>2</v>
      </c>
      <c r="H591">
        <f t="shared" ca="1" si="39"/>
        <v>3</v>
      </c>
      <c r="I591">
        <f t="shared" ca="1" si="39"/>
        <v>4</v>
      </c>
      <c r="K591">
        <v>8</v>
      </c>
      <c r="L591">
        <v>9</v>
      </c>
      <c r="M591">
        <v>10</v>
      </c>
    </row>
    <row r="592" spans="2:13" x14ac:dyDescent="0.25">
      <c r="B592">
        <v>585</v>
      </c>
      <c r="C592">
        <f t="shared" si="36"/>
        <v>21</v>
      </c>
      <c r="D592">
        <f t="shared" si="37"/>
        <v>18</v>
      </c>
      <c r="E592">
        <f t="shared" si="38"/>
        <v>6</v>
      </c>
      <c r="G592">
        <f t="shared" ca="1" si="39"/>
        <v>1</v>
      </c>
      <c r="H592">
        <f t="shared" ca="1" si="39"/>
        <v>11</v>
      </c>
      <c r="I592">
        <f t="shared" ca="1" si="39"/>
        <v>7</v>
      </c>
      <c r="K592">
        <v>12</v>
      </c>
      <c r="L592">
        <v>9</v>
      </c>
      <c r="M592">
        <v>1</v>
      </c>
    </row>
    <row r="593" spans="2:13" x14ac:dyDescent="0.25">
      <c r="B593">
        <v>586</v>
      </c>
      <c r="C593">
        <f t="shared" si="36"/>
        <v>6</v>
      </c>
      <c r="D593">
        <f t="shared" si="37"/>
        <v>6</v>
      </c>
      <c r="E593">
        <f t="shared" si="38"/>
        <v>6</v>
      </c>
      <c r="G593">
        <f t="shared" ca="1" si="39"/>
        <v>11</v>
      </c>
      <c r="H593">
        <f t="shared" ca="1" si="39"/>
        <v>10</v>
      </c>
      <c r="I593">
        <f t="shared" ca="1" si="39"/>
        <v>8</v>
      </c>
      <c r="K593">
        <v>2</v>
      </c>
      <c r="L593">
        <v>2</v>
      </c>
      <c r="M593">
        <v>4</v>
      </c>
    </row>
    <row r="594" spans="2:13" x14ac:dyDescent="0.25">
      <c r="B594">
        <v>587</v>
      </c>
      <c r="C594">
        <f t="shared" si="36"/>
        <v>6</v>
      </c>
      <c r="D594">
        <f t="shared" si="37"/>
        <v>6</v>
      </c>
      <c r="E594">
        <f t="shared" si="38"/>
        <v>6</v>
      </c>
      <c r="G594">
        <f t="shared" ca="1" si="39"/>
        <v>10</v>
      </c>
      <c r="H594">
        <f t="shared" ca="1" si="39"/>
        <v>7</v>
      </c>
      <c r="I594">
        <f t="shared" ca="1" si="39"/>
        <v>11</v>
      </c>
      <c r="K594">
        <v>5</v>
      </c>
      <c r="L594">
        <v>2</v>
      </c>
      <c r="M594">
        <v>3</v>
      </c>
    </row>
    <row r="595" spans="2:13" x14ac:dyDescent="0.25">
      <c r="B595">
        <v>588</v>
      </c>
      <c r="C595">
        <f t="shared" si="36"/>
        <v>17</v>
      </c>
      <c r="D595">
        <f t="shared" si="37"/>
        <v>6</v>
      </c>
      <c r="E595">
        <f t="shared" si="38"/>
        <v>6</v>
      </c>
      <c r="G595">
        <f t="shared" ca="1" si="39"/>
        <v>6</v>
      </c>
      <c r="H595">
        <f t="shared" ca="1" si="39"/>
        <v>4</v>
      </c>
      <c r="I595">
        <f t="shared" ca="1" si="39"/>
        <v>1</v>
      </c>
      <c r="K595">
        <v>8</v>
      </c>
      <c r="L595">
        <v>3</v>
      </c>
      <c r="M595">
        <v>5</v>
      </c>
    </row>
    <row r="596" spans="2:13" x14ac:dyDescent="0.25">
      <c r="B596">
        <v>589</v>
      </c>
      <c r="C596">
        <f t="shared" si="36"/>
        <v>6</v>
      </c>
      <c r="D596">
        <f t="shared" si="37"/>
        <v>16</v>
      </c>
      <c r="E596">
        <f t="shared" si="38"/>
        <v>6</v>
      </c>
      <c r="G596">
        <f t="shared" ca="1" si="39"/>
        <v>6</v>
      </c>
      <c r="H596">
        <f t="shared" ca="1" si="39"/>
        <v>7</v>
      </c>
      <c r="I596">
        <f t="shared" ca="1" si="39"/>
        <v>8</v>
      </c>
      <c r="K596">
        <v>3</v>
      </c>
      <c r="L596">
        <v>7</v>
      </c>
      <c r="M596">
        <v>2</v>
      </c>
    </row>
    <row r="597" spans="2:13" x14ac:dyDescent="0.25">
      <c r="B597">
        <v>590</v>
      </c>
      <c r="C597">
        <f t="shared" si="36"/>
        <v>18</v>
      </c>
      <c r="D597">
        <f t="shared" si="37"/>
        <v>17</v>
      </c>
      <c r="E597">
        <f t="shared" si="38"/>
        <v>6</v>
      </c>
      <c r="G597">
        <f t="shared" ca="1" si="39"/>
        <v>2</v>
      </c>
      <c r="H597">
        <f t="shared" ca="1" si="39"/>
        <v>7</v>
      </c>
      <c r="I597">
        <f t="shared" ca="1" si="39"/>
        <v>4</v>
      </c>
      <c r="K597">
        <v>9</v>
      </c>
      <c r="L597">
        <v>8</v>
      </c>
      <c r="M597">
        <v>5</v>
      </c>
    </row>
    <row r="598" spans="2:13" x14ac:dyDescent="0.25">
      <c r="B598">
        <v>591</v>
      </c>
      <c r="C598">
        <f t="shared" si="36"/>
        <v>18</v>
      </c>
      <c r="D598">
        <f t="shared" si="37"/>
        <v>19</v>
      </c>
      <c r="E598">
        <f t="shared" si="38"/>
        <v>16</v>
      </c>
      <c r="G598">
        <f t="shared" ca="1" si="39"/>
        <v>11</v>
      </c>
      <c r="H598">
        <f t="shared" ca="1" si="39"/>
        <v>8</v>
      </c>
      <c r="I598">
        <f t="shared" ca="1" si="39"/>
        <v>7</v>
      </c>
      <c r="K598">
        <v>9</v>
      </c>
      <c r="L598">
        <v>10</v>
      </c>
      <c r="M598">
        <v>7</v>
      </c>
    </row>
    <row r="599" spans="2:13" x14ac:dyDescent="0.25">
      <c r="B599">
        <v>592</v>
      </c>
      <c r="C599">
        <f t="shared" si="36"/>
        <v>6</v>
      </c>
      <c r="D599">
        <f t="shared" si="37"/>
        <v>16</v>
      </c>
      <c r="E599">
        <f t="shared" si="38"/>
        <v>21</v>
      </c>
      <c r="G599">
        <f t="shared" ca="1" si="39"/>
        <v>4</v>
      </c>
      <c r="H599">
        <f t="shared" ca="1" si="39"/>
        <v>2</v>
      </c>
      <c r="I599">
        <f t="shared" ca="1" si="39"/>
        <v>6</v>
      </c>
      <c r="K599">
        <v>6</v>
      </c>
      <c r="L599">
        <v>7</v>
      </c>
      <c r="M599">
        <v>12</v>
      </c>
    </row>
    <row r="600" spans="2:13" x14ac:dyDescent="0.25">
      <c r="B600">
        <v>593</v>
      </c>
      <c r="C600">
        <f t="shared" si="36"/>
        <v>6</v>
      </c>
      <c r="D600">
        <f t="shared" si="37"/>
        <v>18</v>
      </c>
      <c r="E600">
        <f t="shared" si="38"/>
        <v>17</v>
      </c>
      <c r="G600">
        <f t="shared" ca="1" si="39"/>
        <v>12</v>
      </c>
      <c r="H600">
        <f t="shared" ca="1" si="39"/>
        <v>10</v>
      </c>
      <c r="I600">
        <f t="shared" ca="1" si="39"/>
        <v>6</v>
      </c>
      <c r="K600">
        <v>1</v>
      </c>
      <c r="L600">
        <v>9</v>
      </c>
      <c r="M600">
        <v>8</v>
      </c>
    </row>
    <row r="601" spans="2:13" x14ac:dyDescent="0.25">
      <c r="B601">
        <v>594</v>
      </c>
      <c r="C601">
        <f t="shared" si="36"/>
        <v>21</v>
      </c>
      <c r="D601">
        <f t="shared" si="37"/>
        <v>6</v>
      </c>
      <c r="E601">
        <f t="shared" si="38"/>
        <v>6</v>
      </c>
      <c r="G601">
        <f t="shared" ca="1" si="39"/>
        <v>9</v>
      </c>
      <c r="H601">
        <f t="shared" ca="1" si="39"/>
        <v>7</v>
      </c>
      <c r="I601">
        <f t="shared" ca="1" si="39"/>
        <v>8</v>
      </c>
      <c r="K601">
        <v>12</v>
      </c>
      <c r="L601">
        <v>5</v>
      </c>
      <c r="M601">
        <v>6</v>
      </c>
    </row>
    <row r="602" spans="2:13" x14ac:dyDescent="0.25">
      <c r="B602">
        <v>595</v>
      </c>
      <c r="C602">
        <f t="shared" si="36"/>
        <v>6</v>
      </c>
      <c r="D602">
        <f t="shared" si="37"/>
        <v>6</v>
      </c>
      <c r="E602">
        <f t="shared" si="38"/>
        <v>6</v>
      </c>
      <c r="G602">
        <f t="shared" ca="1" si="39"/>
        <v>5</v>
      </c>
      <c r="H602">
        <f t="shared" ca="1" si="39"/>
        <v>10</v>
      </c>
      <c r="I602">
        <f t="shared" ca="1" si="39"/>
        <v>3</v>
      </c>
      <c r="K602">
        <v>5</v>
      </c>
      <c r="L602">
        <v>3</v>
      </c>
      <c r="M602">
        <v>5</v>
      </c>
    </row>
    <row r="603" spans="2:13" x14ac:dyDescent="0.25">
      <c r="B603">
        <v>596</v>
      </c>
      <c r="C603">
        <f t="shared" si="36"/>
        <v>6</v>
      </c>
      <c r="D603">
        <f t="shared" si="37"/>
        <v>6</v>
      </c>
      <c r="E603">
        <f t="shared" si="38"/>
        <v>18</v>
      </c>
      <c r="G603">
        <f t="shared" ca="1" si="39"/>
        <v>12</v>
      </c>
      <c r="H603">
        <f t="shared" ca="1" si="39"/>
        <v>9</v>
      </c>
      <c r="I603">
        <f t="shared" ca="1" si="39"/>
        <v>6</v>
      </c>
      <c r="K603">
        <v>5</v>
      </c>
      <c r="L603">
        <v>3</v>
      </c>
      <c r="M603">
        <v>9</v>
      </c>
    </row>
    <row r="604" spans="2:13" x14ac:dyDescent="0.25">
      <c r="B604">
        <v>597</v>
      </c>
      <c r="C604">
        <f t="shared" si="36"/>
        <v>16</v>
      </c>
      <c r="D604">
        <f t="shared" si="37"/>
        <v>6</v>
      </c>
      <c r="E604">
        <f t="shared" si="38"/>
        <v>21</v>
      </c>
      <c r="G604">
        <f t="shared" ca="1" si="39"/>
        <v>1</v>
      </c>
      <c r="H604">
        <f t="shared" ca="1" si="39"/>
        <v>8</v>
      </c>
      <c r="I604">
        <f t="shared" ca="1" si="39"/>
        <v>6</v>
      </c>
      <c r="K604">
        <v>7</v>
      </c>
      <c r="L604">
        <v>6</v>
      </c>
      <c r="M604">
        <v>12</v>
      </c>
    </row>
    <row r="605" spans="2:13" x14ac:dyDescent="0.25">
      <c r="B605">
        <v>598</v>
      </c>
      <c r="C605">
        <f t="shared" si="36"/>
        <v>6</v>
      </c>
      <c r="D605">
        <f t="shared" si="37"/>
        <v>6</v>
      </c>
      <c r="E605">
        <f t="shared" si="38"/>
        <v>6</v>
      </c>
      <c r="G605">
        <f t="shared" ca="1" si="39"/>
        <v>4</v>
      </c>
      <c r="H605">
        <f t="shared" ca="1" si="39"/>
        <v>7</v>
      </c>
      <c r="I605">
        <f t="shared" ca="1" si="39"/>
        <v>8</v>
      </c>
      <c r="K605">
        <v>4</v>
      </c>
      <c r="L605">
        <v>3</v>
      </c>
      <c r="M605">
        <v>3</v>
      </c>
    </row>
    <row r="606" spans="2:13" x14ac:dyDescent="0.25">
      <c r="B606">
        <v>599</v>
      </c>
      <c r="C606">
        <f t="shared" si="36"/>
        <v>19</v>
      </c>
      <c r="D606">
        <f t="shared" si="37"/>
        <v>6</v>
      </c>
      <c r="E606">
        <f t="shared" si="38"/>
        <v>21</v>
      </c>
      <c r="G606">
        <f t="shared" ca="1" si="39"/>
        <v>2</v>
      </c>
      <c r="H606">
        <f t="shared" ca="1" si="39"/>
        <v>2</v>
      </c>
      <c r="I606">
        <f t="shared" ca="1" si="39"/>
        <v>8</v>
      </c>
      <c r="K606">
        <v>10</v>
      </c>
      <c r="L606">
        <v>3</v>
      </c>
      <c r="M606">
        <v>12</v>
      </c>
    </row>
    <row r="607" spans="2:13" x14ac:dyDescent="0.25">
      <c r="B607">
        <v>600</v>
      </c>
      <c r="C607">
        <f t="shared" si="36"/>
        <v>6</v>
      </c>
      <c r="D607">
        <f t="shared" si="37"/>
        <v>16</v>
      </c>
      <c r="E607">
        <f t="shared" si="38"/>
        <v>19</v>
      </c>
      <c r="G607">
        <f t="shared" ca="1" si="39"/>
        <v>12</v>
      </c>
      <c r="H607">
        <f t="shared" ca="1" si="39"/>
        <v>12</v>
      </c>
      <c r="I607">
        <f t="shared" ca="1" si="39"/>
        <v>6</v>
      </c>
      <c r="K607">
        <v>3</v>
      </c>
      <c r="L607">
        <v>7</v>
      </c>
      <c r="M607">
        <v>10</v>
      </c>
    </row>
    <row r="608" spans="2:13" x14ac:dyDescent="0.25">
      <c r="B608">
        <v>601</v>
      </c>
      <c r="C608">
        <f t="shared" si="36"/>
        <v>21</v>
      </c>
      <c r="D608">
        <f t="shared" si="37"/>
        <v>6</v>
      </c>
      <c r="E608">
        <f t="shared" si="38"/>
        <v>6</v>
      </c>
      <c r="G608">
        <f t="shared" ca="1" si="39"/>
        <v>12</v>
      </c>
      <c r="H608">
        <f t="shared" ca="1" si="39"/>
        <v>1</v>
      </c>
      <c r="I608">
        <f t="shared" ca="1" si="39"/>
        <v>6</v>
      </c>
      <c r="K608">
        <v>12</v>
      </c>
      <c r="L608">
        <v>6</v>
      </c>
      <c r="M608">
        <v>1</v>
      </c>
    </row>
    <row r="609" spans="2:13" x14ac:dyDescent="0.25">
      <c r="B609">
        <v>602</v>
      </c>
      <c r="C609">
        <f t="shared" si="36"/>
        <v>20</v>
      </c>
      <c r="D609">
        <f t="shared" si="37"/>
        <v>19</v>
      </c>
      <c r="E609">
        <f t="shared" si="38"/>
        <v>6</v>
      </c>
      <c r="G609">
        <f t="shared" ca="1" si="39"/>
        <v>1</v>
      </c>
      <c r="H609">
        <f t="shared" ca="1" si="39"/>
        <v>4</v>
      </c>
      <c r="I609">
        <f t="shared" ca="1" si="39"/>
        <v>6</v>
      </c>
      <c r="K609">
        <v>11</v>
      </c>
      <c r="L609">
        <v>10</v>
      </c>
      <c r="M609">
        <v>2</v>
      </c>
    </row>
    <row r="610" spans="2:13" x14ac:dyDescent="0.25">
      <c r="B610">
        <v>603</v>
      </c>
      <c r="C610">
        <f t="shared" si="36"/>
        <v>21</v>
      </c>
      <c r="D610">
        <f t="shared" si="37"/>
        <v>21</v>
      </c>
      <c r="E610">
        <f t="shared" si="38"/>
        <v>18</v>
      </c>
      <c r="G610">
        <f t="shared" ca="1" si="39"/>
        <v>3</v>
      </c>
      <c r="H610">
        <f t="shared" ca="1" si="39"/>
        <v>4</v>
      </c>
      <c r="I610">
        <f t="shared" ca="1" si="39"/>
        <v>6</v>
      </c>
      <c r="K610">
        <v>12</v>
      </c>
      <c r="L610">
        <v>12</v>
      </c>
      <c r="M610">
        <v>9</v>
      </c>
    </row>
    <row r="611" spans="2:13" x14ac:dyDescent="0.25">
      <c r="B611">
        <v>604</v>
      </c>
      <c r="C611">
        <f t="shared" si="36"/>
        <v>17</v>
      </c>
      <c r="D611">
        <f t="shared" si="37"/>
        <v>20</v>
      </c>
      <c r="E611">
        <f t="shared" si="38"/>
        <v>6</v>
      </c>
      <c r="G611">
        <f t="shared" ca="1" si="39"/>
        <v>2</v>
      </c>
      <c r="H611">
        <f t="shared" ca="1" si="39"/>
        <v>1</v>
      </c>
      <c r="I611">
        <f t="shared" ca="1" si="39"/>
        <v>7</v>
      </c>
      <c r="K611">
        <v>8</v>
      </c>
      <c r="L611">
        <v>11</v>
      </c>
      <c r="M611">
        <v>4</v>
      </c>
    </row>
    <row r="612" spans="2:13" x14ac:dyDescent="0.25">
      <c r="B612">
        <v>605</v>
      </c>
      <c r="C612">
        <f t="shared" si="36"/>
        <v>18</v>
      </c>
      <c r="D612">
        <f t="shared" si="37"/>
        <v>6</v>
      </c>
      <c r="E612">
        <f t="shared" si="38"/>
        <v>6</v>
      </c>
      <c r="G612">
        <f t="shared" ca="1" si="39"/>
        <v>5</v>
      </c>
      <c r="H612">
        <f t="shared" ca="1" si="39"/>
        <v>3</v>
      </c>
      <c r="I612">
        <f t="shared" ca="1" si="39"/>
        <v>10</v>
      </c>
      <c r="K612">
        <v>9</v>
      </c>
      <c r="L612">
        <v>4</v>
      </c>
      <c r="M612">
        <v>6</v>
      </c>
    </row>
    <row r="613" spans="2:13" x14ac:dyDescent="0.25">
      <c r="B613">
        <v>606</v>
      </c>
      <c r="C613">
        <f t="shared" si="36"/>
        <v>18</v>
      </c>
      <c r="D613">
        <f t="shared" si="37"/>
        <v>6</v>
      </c>
      <c r="E613">
        <f t="shared" si="38"/>
        <v>6</v>
      </c>
      <c r="G613">
        <f t="shared" ca="1" si="39"/>
        <v>6</v>
      </c>
      <c r="H613">
        <f t="shared" ca="1" si="39"/>
        <v>1</v>
      </c>
      <c r="I613">
        <f t="shared" ca="1" si="39"/>
        <v>2</v>
      </c>
      <c r="K613">
        <v>9</v>
      </c>
      <c r="L613">
        <v>5</v>
      </c>
      <c r="M613">
        <v>1</v>
      </c>
    </row>
    <row r="614" spans="2:13" x14ac:dyDescent="0.25">
      <c r="B614">
        <v>607</v>
      </c>
      <c r="C614">
        <f t="shared" si="36"/>
        <v>6</v>
      </c>
      <c r="D614">
        <f t="shared" si="37"/>
        <v>16</v>
      </c>
      <c r="E614">
        <f t="shared" si="38"/>
        <v>19</v>
      </c>
      <c r="G614">
        <f t="shared" ca="1" si="39"/>
        <v>8</v>
      </c>
      <c r="H614">
        <f t="shared" ca="1" si="39"/>
        <v>7</v>
      </c>
      <c r="I614">
        <f t="shared" ca="1" si="39"/>
        <v>12</v>
      </c>
      <c r="K614">
        <v>6</v>
      </c>
      <c r="L614">
        <v>7</v>
      </c>
      <c r="M614">
        <v>10</v>
      </c>
    </row>
    <row r="615" spans="2:13" x14ac:dyDescent="0.25">
      <c r="B615">
        <v>608</v>
      </c>
      <c r="C615">
        <f t="shared" si="36"/>
        <v>6</v>
      </c>
      <c r="D615">
        <f t="shared" si="37"/>
        <v>6</v>
      </c>
      <c r="E615">
        <f t="shared" si="38"/>
        <v>20</v>
      </c>
      <c r="G615">
        <f t="shared" ca="1" si="39"/>
        <v>8</v>
      </c>
      <c r="H615">
        <f t="shared" ca="1" si="39"/>
        <v>8</v>
      </c>
      <c r="I615">
        <f t="shared" ca="1" si="39"/>
        <v>3</v>
      </c>
      <c r="K615">
        <v>1</v>
      </c>
      <c r="L615">
        <v>5</v>
      </c>
      <c r="M615">
        <v>11</v>
      </c>
    </row>
    <row r="616" spans="2:13" x14ac:dyDescent="0.25">
      <c r="B616">
        <v>609</v>
      </c>
      <c r="C616">
        <f t="shared" si="36"/>
        <v>6</v>
      </c>
      <c r="D616">
        <f t="shared" si="37"/>
        <v>6</v>
      </c>
      <c r="E616">
        <f t="shared" si="38"/>
        <v>6</v>
      </c>
      <c r="G616">
        <f t="shared" ca="1" si="39"/>
        <v>10</v>
      </c>
      <c r="H616">
        <f t="shared" ca="1" si="39"/>
        <v>5</v>
      </c>
      <c r="I616">
        <f t="shared" ca="1" si="39"/>
        <v>6</v>
      </c>
      <c r="K616">
        <v>6</v>
      </c>
      <c r="L616">
        <v>3</v>
      </c>
      <c r="M616">
        <v>4</v>
      </c>
    </row>
    <row r="617" spans="2:13" x14ac:dyDescent="0.25">
      <c r="B617">
        <v>610</v>
      </c>
      <c r="C617">
        <f t="shared" si="36"/>
        <v>6</v>
      </c>
      <c r="D617">
        <f t="shared" si="37"/>
        <v>19</v>
      </c>
      <c r="E617">
        <f t="shared" si="38"/>
        <v>6</v>
      </c>
      <c r="G617">
        <f t="shared" ca="1" si="39"/>
        <v>12</v>
      </c>
      <c r="H617">
        <f t="shared" ca="1" si="39"/>
        <v>9</v>
      </c>
      <c r="I617">
        <f t="shared" ca="1" si="39"/>
        <v>9</v>
      </c>
      <c r="K617">
        <v>2</v>
      </c>
      <c r="L617">
        <v>10</v>
      </c>
      <c r="M617">
        <v>1</v>
      </c>
    </row>
    <row r="618" spans="2:13" x14ac:dyDescent="0.25">
      <c r="B618">
        <v>611</v>
      </c>
      <c r="C618">
        <f t="shared" si="36"/>
        <v>18</v>
      </c>
      <c r="D618">
        <f t="shared" si="37"/>
        <v>20</v>
      </c>
      <c r="E618">
        <f t="shared" si="38"/>
        <v>6</v>
      </c>
      <c r="G618">
        <f t="shared" ca="1" si="39"/>
        <v>12</v>
      </c>
      <c r="H618">
        <f t="shared" ca="1" si="39"/>
        <v>9</v>
      </c>
      <c r="I618">
        <f t="shared" ca="1" si="39"/>
        <v>5</v>
      </c>
      <c r="K618">
        <v>9</v>
      </c>
      <c r="L618">
        <v>11</v>
      </c>
      <c r="M618">
        <v>3</v>
      </c>
    </row>
    <row r="619" spans="2:13" x14ac:dyDescent="0.25">
      <c r="B619">
        <v>612</v>
      </c>
      <c r="C619">
        <f t="shared" si="36"/>
        <v>20</v>
      </c>
      <c r="D619">
        <f t="shared" si="37"/>
        <v>6</v>
      </c>
      <c r="E619">
        <f t="shared" si="38"/>
        <v>17</v>
      </c>
      <c r="G619">
        <f t="shared" ca="1" si="39"/>
        <v>9</v>
      </c>
      <c r="H619">
        <f t="shared" ca="1" si="39"/>
        <v>1</v>
      </c>
      <c r="I619">
        <f t="shared" ca="1" si="39"/>
        <v>6</v>
      </c>
      <c r="K619">
        <v>11</v>
      </c>
      <c r="L619">
        <v>6</v>
      </c>
      <c r="M619">
        <v>8</v>
      </c>
    </row>
    <row r="620" spans="2:13" x14ac:dyDescent="0.25">
      <c r="B620">
        <v>613</v>
      </c>
      <c r="C620">
        <f t="shared" si="36"/>
        <v>18</v>
      </c>
      <c r="D620">
        <f t="shared" si="37"/>
        <v>16</v>
      </c>
      <c r="E620">
        <f t="shared" si="38"/>
        <v>18</v>
      </c>
      <c r="G620">
        <f t="shared" ca="1" si="39"/>
        <v>1</v>
      </c>
      <c r="H620">
        <f t="shared" ca="1" si="39"/>
        <v>1</v>
      </c>
      <c r="I620">
        <f t="shared" ca="1" si="39"/>
        <v>3</v>
      </c>
      <c r="K620">
        <v>9</v>
      </c>
      <c r="L620">
        <v>7</v>
      </c>
      <c r="M620">
        <v>9</v>
      </c>
    </row>
    <row r="621" spans="2:13" x14ac:dyDescent="0.25">
      <c r="B621">
        <v>614</v>
      </c>
      <c r="C621">
        <f t="shared" si="36"/>
        <v>6</v>
      </c>
      <c r="D621">
        <f t="shared" si="37"/>
        <v>6</v>
      </c>
      <c r="E621">
        <f t="shared" si="38"/>
        <v>20</v>
      </c>
      <c r="G621">
        <f t="shared" ca="1" si="39"/>
        <v>6</v>
      </c>
      <c r="H621">
        <f t="shared" ca="1" si="39"/>
        <v>12</v>
      </c>
      <c r="I621">
        <f t="shared" ca="1" si="39"/>
        <v>3</v>
      </c>
      <c r="K621">
        <v>3</v>
      </c>
      <c r="L621">
        <v>2</v>
      </c>
      <c r="M621">
        <v>11</v>
      </c>
    </row>
    <row r="622" spans="2:13" x14ac:dyDescent="0.25">
      <c r="B622">
        <v>615</v>
      </c>
      <c r="C622">
        <f t="shared" si="36"/>
        <v>19</v>
      </c>
      <c r="D622">
        <f t="shared" si="37"/>
        <v>6</v>
      </c>
      <c r="E622">
        <f t="shared" si="38"/>
        <v>21</v>
      </c>
      <c r="G622">
        <f t="shared" ca="1" si="39"/>
        <v>1</v>
      </c>
      <c r="H622">
        <f t="shared" ca="1" si="39"/>
        <v>2</v>
      </c>
      <c r="I622">
        <f t="shared" ca="1" si="39"/>
        <v>4</v>
      </c>
      <c r="K622">
        <v>10</v>
      </c>
      <c r="L622">
        <v>5</v>
      </c>
      <c r="M622">
        <v>12</v>
      </c>
    </row>
    <row r="623" spans="2:13" x14ac:dyDescent="0.25">
      <c r="B623">
        <v>616</v>
      </c>
      <c r="C623">
        <f t="shared" si="36"/>
        <v>6</v>
      </c>
      <c r="D623">
        <f t="shared" si="37"/>
        <v>6</v>
      </c>
      <c r="E623">
        <f t="shared" si="38"/>
        <v>21</v>
      </c>
      <c r="G623">
        <f t="shared" ca="1" si="39"/>
        <v>1</v>
      </c>
      <c r="H623">
        <f t="shared" ca="1" si="39"/>
        <v>8</v>
      </c>
      <c r="I623">
        <f t="shared" ca="1" si="39"/>
        <v>5</v>
      </c>
      <c r="K623">
        <v>5</v>
      </c>
      <c r="L623">
        <v>5</v>
      </c>
      <c r="M623">
        <v>12</v>
      </c>
    </row>
    <row r="624" spans="2:13" x14ac:dyDescent="0.25">
      <c r="B624">
        <v>617</v>
      </c>
      <c r="C624">
        <f t="shared" si="36"/>
        <v>6</v>
      </c>
      <c r="D624">
        <f t="shared" si="37"/>
        <v>18</v>
      </c>
      <c r="E624">
        <f t="shared" si="38"/>
        <v>6</v>
      </c>
      <c r="G624">
        <f t="shared" ca="1" si="39"/>
        <v>9</v>
      </c>
      <c r="H624">
        <f t="shared" ca="1" si="39"/>
        <v>10</v>
      </c>
      <c r="I624">
        <f t="shared" ca="1" si="39"/>
        <v>7</v>
      </c>
      <c r="K624">
        <v>2</v>
      </c>
      <c r="L624">
        <v>9</v>
      </c>
      <c r="M624">
        <v>2</v>
      </c>
    </row>
    <row r="625" spans="2:13" x14ac:dyDescent="0.25">
      <c r="B625">
        <v>618</v>
      </c>
      <c r="C625">
        <f t="shared" si="36"/>
        <v>6</v>
      </c>
      <c r="D625">
        <f t="shared" si="37"/>
        <v>20</v>
      </c>
      <c r="E625">
        <f t="shared" si="38"/>
        <v>17</v>
      </c>
      <c r="G625">
        <f t="shared" ca="1" si="39"/>
        <v>6</v>
      </c>
      <c r="H625">
        <f t="shared" ca="1" si="39"/>
        <v>5</v>
      </c>
      <c r="I625">
        <f t="shared" ca="1" si="39"/>
        <v>12</v>
      </c>
      <c r="K625">
        <v>4</v>
      </c>
      <c r="L625">
        <v>11</v>
      </c>
      <c r="M625">
        <v>8</v>
      </c>
    </row>
    <row r="626" spans="2:13" x14ac:dyDescent="0.25">
      <c r="B626">
        <v>619</v>
      </c>
      <c r="C626">
        <f t="shared" si="36"/>
        <v>19</v>
      </c>
      <c r="D626">
        <f t="shared" si="37"/>
        <v>18</v>
      </c>
      <c r="E626">
        <f t="shared" si="38"/>
        <v>16</v>
      </c>
      <c r="G626">
        <f t="shared" ca="1" si="39"/>
        <v>4</v>
      </c>
      <c r="H626">
        <f t="shared" ca="1" si="39"/>
        <v>5</v>
      </c>
      <c r="I626">
        <f t="shared" ca="1" si="39"/>
        <v>5</v>
      </c>
      <c r="K626">
        <v>10</v>
      </c>
      <c r="L626">
        <v>9</v>
      </c>
      <c r="M626">
        <v>7</v>
      </c>
    </row>
    <row r="627" spans="2:13" x14ac:dyDescent="0.25">
      <c r="B627">
        <v>620</v>
      </c>
      <c r="C627">
        <f t="shared" si="36"/>
        <v>6</v>
      </c>
      <c r="D627">
        <f t="shared" si="37"/>
        <v>6</v>
      </c>
      <c r="E627">
        <f t="shared" si="38"/>
        <v>6</v>
      </c>
      <c r="G627">
        <f t="shared" ca="1" si="39"/>
        <v>5</v>
      </c>
      <c r="H627">
        <f t="shared" ca="1" si="39"/>
        <v>5</v>
      </c>
      <c r="I627">
        <f t="shared" ca="1" si="39"/>
        <v>9</v>
      </c>
      <c r="K627">
        <v>1</v>
      </c>
      <c r="L627">
        <v>5</v>
      </c>
      <c r="M627">
        <v>2</v>
      </c>
    </row>
    <row r="628" spans="2:13" x14ac:dyDescent="0.25">
      <c r="B628">
        <v>621</v>
      </c>
      <c r="C628">
        <f t="shared" si="36"/>
        <v>6</v>
      </c>
      <c r="D628">
        <f t="shared" si="37"/>
        <v>21</v>
      </c>
      <c r="E628">
        <f t="shared" si="38"/>
        <v>6</v>
      </c>
      <c r="G628">
        <f t="shared" ca="1" si="39"/>
        <v>4</v>
      </c>
      <c r="H628">
        <f t="shared" ca="1" si="39"/>
        <v>4</v>
      </c>
      <c r="I628">
        <f t="shared" ca="1" si="39"/>
        <v>3</v>
      </c>
      <c r="K628">
        <v>4</v>
      </c>
      <c r="L628">
        <v>12</v>
      </c>
      <c r="M628">
        <v>6</v>
      </c>
    </row>
    <row r="629" spans="2:13" x14ac:dyDescent="0.25">
      <c r="B629">
        <v>622</v>
      </c>
      <c r="C629">
        <f t="shared" si="36"/>
        <v>19</v>
      </c>
      <c r="D629">
        <f t="shared" si="37"/>
        <v>6</v>
      </c>
      <c r="E629">
        <f t="shared" si="38"/>
        <v>6</v>
      </c>
      <c r="G629">
        <f t="shared" ca="1" si="39"/>
        <v>7</v>
      </c>
      <c r="H629">
        <f t="shared" ca="1" si="39"/>
        <v>3</v>
      </c>
      <c r="I629">
        <f t="shared" ca="1" si="39"/>
        <v>9</v>
      </c>
      <c r="K629">
        <v>10</v>
      </c>
      <c r="L629">
        <v>4</v>
      </c>
      <c r="M629">
        <v>6</v>
      </c>
    </row>
    <row r="630" spans="2:13" x14ac:dyDescent="0.25">
      <c r="B630">
        <v>623</v>
      </c>
      <c r="C630">
        <f t="shared" si="36"/>
        <v>6</v>
      </c>
      <c r="D630">
        <f t="shared" si="37"/>
        <v>19</v>
      </c>
      <c r="E630">
        <f t="shared" si="38"/>
        <v>6</v>
      </c>
      <c r="G630">
        <f t="shared" ca="1" si="39"/>
        <v>7</v>
      </c>
      <c r="H630">
        <f t="shared" ca="1" si="39"/>
        <v>8</v>
      </c>
      <c r="I630">
        <f t="shared" ca="1" si="39"/>
        <v>5</v>
      </c>
      <c r="K630">
        <v>1</v>
      </c>
      <c r="L630">
        <v>10</v>
      </c>
      <c r="M630">
        <v>5</v>
      </c>
    </row>
    <row r="631" spans="2:13" x14ac:dyDescent="0.25">
      <c r="B631">
        <v>624</v>
      </c>
      <c r="C631">
        <f t="shared" si="36"/>
        <v>21</v>
      </c>
      <c r="D631">
        <f t="shared" si="37"/>
        <v>6</v>
      </c>
      <c r="E631">
        <f t="shared" si="38"/>
        <v>6</v>
      </c>
      <c r="G631">
        <f t="shared" ca="1" si="39"/>
        <v>3</v>
      </c>
      <c r="H631">
        <f t="shared" ca="1" si="39"/>
        <v>11</v>
      </c>
      <c r="I631">
        <f t="shared" ca="1" si="39"/>
        <v>9</v>
      </c>
      <c r="K631">
        <v>12</v>
      </c>
      <c r="L631">
        <v>1</v>
      </c>
      <c r="M631">
        <v>4</v>
      </c>
    </row>
    <row r="632" spans="2:13" x14ac:dyDescent="0.25">
      <c r="B632">
        <v>625</v>
      </c>
      <c r="C632">
        <f t="shared" si="36"/>
        <v>21</v>
      </c>
      <c r="D632">
        <f t="shared" si="37"/>
        <v>6</v>
      </c>
      <c r="E632">
        <f t="shared" si="38"/>
        <v>6</v>
      </c>
      <c r="G632">
        <f t="shared" ca="1" si="39"/>
        <v>7</v>
      </c>
      <c r="H632">
        <f t="shared" ca="1" si="39"/>
        <v>8</v>
      </c>
      <c r="I632">
        <f t="shared" ca="1" si="39"/>
        <v>11</v>
      </c>
      <c r="K632">
        <v>12</v>
      </c>
      <c r="L632">
        <v>5</v>
      </c>
      <c r="M632">
        <v>6</v>
      </c>
    </row>
    <row r="633" spans="2:13" x14ac:dyDescent="0.25">
      <c r="B633">
        <v>626</v>
      </c>
      <c r="C633">
        <f t="shared" si="36"/>
        <v>19</v>
      </c>
      <c r="D633">
        <f t="shared" si="37"/>
        <v>16</v>
      </c>
      <c r="E633">
        <f t="shared" si="38"/>
        <v>18</v>
      </c>
      <c r="G633">
        <f t="shared" ca="1" si="39"/>
        <v>11</v>
      </c>
      <c r="H633">
        <f t="shared" ca="1" si="39"/>
        <v>4</v>
      </c>
      <c r="I633">
        <f t="shared" ca="1" si="39"/>
        <v>8</v>
      </c>
      <c r="K633">
        <v>10</v>
      </c>
      <c r="L633">
        <v>7</v>
      </c>
      <c r="M633">
        <v>9</v>
      </c>
    </row>
    <row r="634" spans="2:13" x14ac:dyDescent="0.25">
      <c r="B634">
        <v>627</v>
      </c>
      <c r="C634">
        <f t="shared" si="36"/>
        <v>6</v>
      </c>
      <c r="D634">
        <f t="shared" si="37"/>
        <v>6</v>
      </c>
      <c r="E634">
        <f t="shared" si="38"/>
        <v>16</v>
      </c>
      <c r="G634">
        <f t="shared" ca="1" si="39"/>
        <v>4</v>
      </c>
      <c r="H634">
        <f t="shared" ca="1" si="39"/>
        <v>12</v>
      </c>
      <c r="I634">
        <f t="shared" ca="1" si="39"/>
        <v>3</v>
      </c>
      <c r="K634">
        <v>5</v>
      </c>
      <c r="L634">
        <v>3</v>
      </c>
      <c r="M634">
        <v>7</v>
      </c>
    </row>
    <row r="635" spans="2:13" x14ac:dyDescent="0.25">
      <c r="B635">
        <v>628</v>
      </c>
      <c r="C635">
        <f t="shared" si="36"/>
        <v>6</v>
      </c>
      <c r="D635">
        <f t="shared" si="37"/>
        <v>6</v>
      </c>
      <c r="E635">
        <f t="shared" si="38"/>
        <v>19</v>
      </c>
      <c r="G635">
        <f t="shared" ca="1" si="39"/>
        <v>1</v>
      </c>
      <c r="H635">
        <f t="shared" ca="1" si="39"/>
        <v>9</v>
      </c>
      <c r="I635">
        <f t="shared" ca="1" si="39"/>
        <v>4</v>
      </c>
      <c r="K635">
        <v>2</v>
      </c>
      <c r="L635">
        <v>5</v>
      </c>
      <c r="M635">
        <v>10</v>
      </c>
    </row>
    <row r="636" spans="2:13" x14ac:dyDescent="0.25">
      <c r="B636">
        <v>629</v>
      </c>
      <c r="C636">
        <f t="shared" si="36"/>
        <v>6</v>
      </c>
      <c r="D636">
        <f t="shared" si="37"/>
        <v>6</v>
      </c>
      <c r="E636">
        <f t="shared" si="38"/>
        <v>6</v>
      </c>
      <c r="G636">
        <f t="shared" ca="1" si="39"/>
        <v>9</v>
      </c>
      <c r="H636">
        <f t="shared" ca="1" si="39"/>
        <v>11</v>
      </c>
      <c r="I636">
        <f t="shared" ca="1" si="39"/>
        <v>9</v>
      </c>
      <c r="K636">
        <v>5</v>
      </c>
      <c r="L636">
        <v>2</v>
      </c>
      <c r="M636">
        <v>2</v>
      </c>
    </row>
    <row r="637" spans="2:13" x14ac:dyDescent="0.25">
      <c r="B637">
        <v>630</v>
      </c>
      <c r="C637">
        <f t="shared" si="36"/>
        <v>19</v>
      </c>
      <c r="D637">
        <f t="shared" si="37"/>
        <v>6</v>
      </c>
      <c r="E637">
        <f t="shared" si="38"/>
        <v>6</v>
      </c>
      <c r="G637">
        <f t="shared" ca="1" si="39"/>
        <v>2</v>
      </c>
      <c r="H637">
        <f t="shared" ca="1" si="39"/>
        <v>9</v>
      </c>
      <c r="I637">
        <f t="shared" ca="1" si="39"/>
        <v>12</v>
      </c>
      <c r="K637">
        <v>10</v>
      </c>
      <c r="L637">
        <v>5</v>
      </c>
      <c r="M637">
        <v>2</v>
      </c>
    </row>
    <row r="638" spans="2:13" x14ac:dyDescent="0.25">
      <c r="B638">
        <v>631</v>
      </c>
      <c r="C638">
        <f t="shared" si="36"/>
        <v>19</v>
      </c>
      <c r="D638">
        <f t="shared" si="37"/>
        <v>6</v>
      </c>
      <c r="E638">
        <f t="shared" si="38"/>
        <v>6</v>
      </c>
      <c r="G638">
        <f t="shared" ca="1" si="39"/>
        <v>1</v>
      </c>
      <c r="H638">
        <f t="shared" ca="1" si="39"/>
        <v>10</v>
      </c>
      <c r="I638">
        <f t="shared" ca="1" si="39"/>
        <v>1</v>
      </c>
      <c r="K638">
        <v>10</v>
      </c>
      <c r="L638">
        <v>6</v>
      </c>
      <c r="M638">
        <v>4</v>
      </c>
    </row>
    <row r="639" spans="2:13" x14ac:dyDescent="0.25">
      <c r="B639">
        <v>632</v>
      </c>
      <c r="C639">
        <f t="shared" si="36"/>
        <v>16</v>
      </c>
      <c r="D639">
        <f t="shared" si="37"/>
        <v>20</v>
      </c>
      <c r="E639">
        <f t="shared" si="38"/>
        <v>19</v>
      </c>
      <c r="G639">
        <f t="shared" ca="1" si="39"/>
        <v>1</v>
      </c>
      <c r="H639">
        <f t="shared" ca="1" si="39"/>
        <v>11</v>
      </c>
      <c r="I639">
        <f t="shared" ca="1" si="39"/>
        <v>8</v>
      </c>
      <c r="K639">
        <v>7</v>
      </c>
      <c r="L639">
        <v>11</v>
      </c>
      <c r="M639">
        <v>10</v>
      </c>
    </row>
    <row r="640" spans="2:13" x14ac:dyDescent="0.25">
      <c r="B640">
        <v>633</v>
      </c>
      <c r="C640">
        <f t="shared" si="36"/>
        <v>6</v>
      </c>
      <c r="D640">
        <f t="shared" si="37"/>
        <v>19</v>
      </c>
      <c r="E640">
        <f t="shared" si="38"/>
        <v>6</v>
      </c>
      <c r="G640">
        <f t="shared" ca="1" si="39"/>
        <v>12</v>
      </c>
      <c r="H640">
        <f t="shared" ca="1" si="39"/>
        <v>1</v>
      </c>
      <c r="I640">
        <f t="shared" ca="1" si="39"/>
        <v>12</v>
      </c>
      <c r="K640">
        <v>1</v>
      </c>
      <c r="L640">
        <v>10</v>
      </c>
      <c r="M640">
        <v>1</v>
      </c>
    </row>
    <row r="641" spans="2:13" x14ac:dyDescent="0.25">
      <c r="B641">
        <v>634</v>
      </c>
      <c r="C641">
        <f t="shared" si="36"/>
        <v>6</v>
      </c>
      <c r="D641">
        <f t="shared" si="37"/>
        <v>6</v>
      </c>
      <c r="E641">
        <f t="shared" si="38"/>
        <v>6</v>
      </c>
      <c r="G641">
        <f t="shared" ca="1" si="39"/>
        <v>3</v>
      </c>
      <c r="H641">
        <f t="shared" ca="1" si="39"/>
        <v>12</v>
      </c>
      <c r="I641">
        <f t="shared" ca="1" si="39"/>
        <v>8</v>
      </c>
      <c r="K641">
        <v>2</v>
      </c>
      <c r="L641">
        <v>3</v>
      </c>
      <c r="M641">
        <v>5</v>
      </c>
    </row>
    <row r="642" spans="2:13" x14ac:dyDescent="0.25">
      <c r="B642">
        <v>635</v>
      </c>
      <c r="C642">
        <f t="shared" si="36"/>
        <v>20</v>
      </c>
      <c r="D642">
        <f t="shared" si="37"/>
        <v>16</v>
      </c>
      <c r="E642">
        <f t="shared" si="38"/>
        <v>16</v>
      </c>
      <c r="G642">
        <f t="shared" ca="1" si="39"/>
        <v>11</v>
      </c>
      <c r="H642">
        <f t="shared" ca="1" si="39"/>
        <v>8</v>
      </c>
      <c r="I642">
        <f t="shared" ca="1" si="39"/>
        <v>2</v>
      </c>
      <c r="K642">
        <v>11</v>
      </c>
      <c r="L642">
        <v>7</v>
      </c>
      <c r="M642">
        <v>7</v>
      </c>
    </row>
    <row r="643" spans="2:13" x14ac:dyDescent="0.25">
      <c r="B643">
        <v>636</v>
      </c>
      <c r="C643">
        <f t="shared" si="36"/>
        <v>6</v>
      </c>
      <c r="D643">
        <f t="shared" si="37"/>
        <v>6</v>
      </c>
      <c r="E643">
        <f t="shared" si="38"/>
        <v>19</v>
      </c>
      <c r="G643">
        <f t="shared" ca="1" si="39"/>
        <v>6</v>
      </c>
      <c r="H643">
        <f t="shared" ca="1" si="39"/>
        <v>7</v>
      </c>
      <c r="I643">
        <f t="shared" ca="1" si="39"/>
        <v>4</v>
      </c>
      <c r="K643">
        <v>2</v>
      </c>
      <c r="L643">
        <v>5</v>
      </c>
      <c r="M643">
        <v>10</v>
      </c>
    </row>
    <row r="644" spans="2:13" x14ac:dyDescent="0.25">
      <c r="B644">
        <v>637</v>
      </c>
      <c r="C644">
        <f t="shared" si="36"/>
        <v>6</v>
      </c>
      <c r="D644">
        <f t="shared" si="37"/>
        <v>6</v>
      </c>
      <c r="E644">
        <f t="shared" si="38"/>
        <v>6</v>
      </c>
      <c r="G644">
        <f t="shared" ca="1" si="39"/>
        <v>4</v>
      </c>
      <c r="H644">
        <f t="shared" ca="1" si="39"/>
        <v>9</v>
      </c>
      <c r="I644">
        <f t="shared" ca="1" si="39"/>
        <v>9</v>
      </c>
      <c r="K644">
        <v>6</v>
      </c>
      <c r="L644">
        <v>6</v>
      </c>
      <c r="M644">
        <v>1</v>
      </c>
    </row>
    <row r="645" spans="2:13" x14ac:dyDescent="0.25">
      <c r="B645">
        <v>638</v>
      </c>
      <c r="C645">
        <f t="shared" si="36"/>
        <v>17</v>
      </c>
      <c r="D645">
        <f t="shared" si="37"/>
        <v>6</v>
      </c>
      <c r="E645">
        <f t="shared" si="38"/>
        <v>6</v>
      </c>
      <c r="G645">
        <f t="shared" ca="1" si="39"/>
        <v>7</v>
      </c>
      <c r="H645">
        <f t="shared" ca="1" si="39"/>
        <v>12</v>
      </c>
      <c r="I645">
        <f t="shared" ca="1" si="39"/>
        <v>1</v>
      </c>
      <c r="K645">
        <v>8</v>
      </c>
      <c r="L645">
        <v>6</v>
      </c>
      <c r="M645">
        <v>2</v>
      </c>
    </row>
    <row r="646" spans="2:13" x14ac:dyDescent="0.25">
      <c r="B646">
        <v>639</v>
      </c>
      <c r="C646">
        <f t="shared" si="36"/>
        <v>17</v>
      </c>
      <c r="D646">
        <f t="shared" si="37"/>
        <v>6</v>
      </c>
      <c r="E646">
        <f t="shared" si="38"/>
        <v>6</v>
      </c>
      <c r="G646">
        <f t="shared" ca="1" si="39"/>
        <v>3</v>
      </c>
      <c r="H646">
        <f t="shared" ca="1" si="39"/>
        <v>1</v>
      </c>
      <c r="I646">
        <f t="shared" ca="1" si="39"/>
        <v>1</v>
      </c>
      <c r="K646">
        <v>8</v>
      </c>
      <c r="L646">
        <v>4</v>
      </c>
      <c r="M646">
        <v>2</v>
      </c>
    </row>
    <row r="647" spans="2:13" x14ac:dyDescent="0.25">
      <c r="B647">
        <v>640</v>
      </c>
      <c r="C647">
        <f t="shared" si="36"/>
        <v>20</v>
      </c>
      <c r="D647">
        <f t="shared" si="37"/>
        <v>21</v>
      </c>
      <c r="E647">
        <f t="shared" si="38"/>
        <v>6</v>
      </c>
      <c r="G647">
        <f t="shared" ca="1" si="39"/>
        <v>6</v>
      </c>
      <c r="H647">
        <f t="shared" ca="1" si="39"/>
        <v>6</v>
      </c>
      <c r="I647">
        <f t="shared" ca="1" si="39"/>
        <v>11</v>
      </c>
      <c r="K647">
        <v>11</v>
      </c>
      <c r="L647">
        <v>12</v>
      </c>
      <c r="M647">
        <v>6</v>
      </c>
    </row>
    <row r="648" spans="2:13" x14ac:dyDescent="0.25">
      <c r="B648">
        <v>641</v>
      </c>
      <c r="C648">
        <f t="shared" si="36"/>
        <v>18</v>
      </c>
      <c r="D648">
        <f t="shared" si="37"/>
        <v>6</v>
      </c>
      <c r="E648">
        <f t="shared" si="38"/>
        <v>6</v>
      </c>
      <c r="G648">
        <f t="shared" ca="1" si="39"/>
        <v>9</v>
      </c>
      <c r="H648">
        <f t="shared" ca="1" si="39"/>
        <v>7</v>
      </c>
      <c r="I648">
        <f t="shared" ca="1" si="39"/>
        <v>3</v>
      </c>
      <c r="K648">
        <v>9</v>
      </c>
      <c r="L648">
        <v>6</v>
      </c>
      <c r="M648">
        <v>5</v>
      </c>
    </row>
    <row r="649" spans="2:13" x14ac:dyDescent="0.25">
      <c r="B649">
        <v>642</v>
      </c>
      <c r="C649">
        <f t="shared" ref="C649:C712" si="40">VLOOKUP(K649,$P$8:$Q$19,2,0)</f>
        <v>6</v>
      </c>
      <c r="D649">
        <f t="shared" ref="D649:D712" si="41">VLOOKUP(L649,$P$8:$Q$19,2,0)</f>
        <v>6</v>
      </c>
      <c r="E649">
        <f t="shared" ref="E649:E712" si="42">VLOOKUP(M649,$P$8:$Q$19,2,0)</f>
        <v>17</v>
      </c>
      <c r="G649">
        <f t="shared" ref="G649:I712" ca="1" si="43">RANDBETWEEN(1,12)</f>
        <v>11</v>
      </c>
      <c r="H649">
        <f t="shared" ca="1" si="43"/>
        <v>6</v>
      </c>
      <c r="I649">
        <f t="shared" ca="1" si="43"/>
        <v>8</v>
      </c>
      <c r="K649">
        <v>5</v>
      </c>
      <c r="L649">
        <v>2</v>
      </c>
      <c r="M649">
        <v>8</v>
      </c>
    </row>
    <row r="650" spans="2:13" x14ac:dyDescent="0.25">
      <c r="B650">
        <v>643</v>
      </c>
      <c r="C650">
        <f t="shared" si="40"/>
        <v>16</v>
      </c>
      <c r="D650">
        <f t="shared" si="41"/>
        <v>20</v>
      </c>
      <c r="E650">
        <f t="shared" si="42"/>
        <v>18</v>
      </c>
      <c r="G650">
        <f t="shared" ca="1" si="43"/>
        <v>9</v>
      </c>
      <c r="H650">
        <f t="shared" ca="1" si="43"/>
        <v>4</v>
      </c>
      <c r="I650">
        <f t="shared" ca="1" si="43"/>
        <v>4</v>
      </c>
      <c r="K650">
        <v>7</v>
      </c>
      <c r="L650">
        <v>11</v>
      </c>
      <c r="M650">
        <v>9</v>
      </c>
    </row>
    <row r="651" spans="2:13" x14ac:dyDescent="0.25">
      <c r="B651">
        <v>644</v>
      </c>
      <c r="C651">
        <f t="shared" si="40"/>
        <v>20</v>
      </c>
      <c r="D651">
        <f t="shared" si="41"/>
        <v>6</v>
      </c>
      <c r="E651">
        <f t="shared" si="42"/>
        <v>17</v>
      </c>
      <c r="G651">
        <f t="shared" ca="1" si="43"/>
        <v>1</v>
      </c>
      <c r="H651">
        <f t="shared" ca="1" si="43"/>
        <v>8</v>
      </c>
      <c r="I651">
        <f t="shared" ca="1" si="43"/>
        <v>6</v>
      </c>
      <c r="K651">
        <v>11</v>
      </c>
      <c r="L651">
        <v>1</v>
      </c>
      <c r="M651">
        <v>8</v>
      </c>
    </row>
    <row r="652" spans="2:13" x14ac:dyDescent="0.25">
      <c r="B652">
        <v>645</v>
      </c>
      <c r="C652">
        <f t="shared" si="40"/>
        <v>6</v>
      </c>
      <c r="D652">
        <f t="shared" si="41"/>
        <v>6</v>
      </c>
      <c r="E652">
        <f t="shared" si="42"/>
        <v>20</v>
      </c>
      <c r="G652">
        <f t="shared" ca="1" si="43"/>
        <v>9</v>
      </c>
      <c r="H652">
        <f t="shared" ca="1" si="43"/>
        <v>9</v>
      </c>
      <c r="I652">
        <f t="shared" ca="1" si="43"/>
        <v>11</v>
      </c>
      <c r="K652">
        <v>6</v>
      </c>
      <c r="L652">
        <v>5</v>
      </c>
      <c r="M652">
        <v>11</v>
      </c>
    </row>
    <row r="653" spans="2:13" x14ac:dyDescent="0.25">
      <c r="B653">
        <v>646</v>
      </c>
      <c r="C653">
        <f t="shared" si="40"/>
        <v>6</v>
      </c>
      <c r="D653">
        <f t="shared" si="41"/>
        <v>6</v>
      </c>
      <c r="E653">
        <f t="shared" si="42"/>
        <v>16</v>
      </c>
      <c r="G653">
        <f t="shared" ca="1" si="43"/>
        <v>5</v>
      </c>
      <c r="H653">
        <f t="shared" ca="1" si="43"/>
        <v>7</v>
      </c>
      <c r="I653">
        <f t="shared" ca="1" si="43"/>
        <v>9</v>
      </c>
      <c r="K653">
        <v>2</v>
      </c>
      <c r="L653">
        <v>3</v>
      </c>
      <c r="M653">
        <v>7</v>
      </c>
    </row>
    <row r="654" spans="2:13" x14ac:dyDescent="0.25">
      <c r="B654">
        <v>647</v>
      </c>
      <c r="C654">
        <f t="shared" si="40"/>
        <v>6</v>
      </c>
      <c r="D654">
        <f t="shared" si="41"/>
        <v>18</v>
      </c>
      <c r="E654">
        <f t="shared" si="42"/>
        <v>17</v>
      </c>
      <c r="G654">
        <f t="shared" ca="1" si="43"/>
        <v>5</v>
      </c>
      <c r="H654">
        <f t="shared" ca="1" si="43"/>
        <v>7</v>
      </c>
      <c r="I654">
        <f t="shared" ca="1" si="43"/>
        <v>3</v>
      </c>
      <c r="K654">
        <v>5</v>
      </c>
      <c r="L654">
        <v>9</v>
      </c>
      <c r="M654">
        <v>8</v>
      </c>
    </row>
    <row r="655" spans="2:13" x14ac:dyDescent="0.25">
      <c r="B655">
        <v>648</v>
      </c>
      <c r="C655">
        <f t="shared" si="40"/>
        <v>6</v>
      </c>
      <c r="D655">
        <f t="shared" si="41"/>
        <v>18</v>
      </c>
      <c r="E655">
        <f t="shared" si="42"/>
        <v>20</v>
      </c>
      <c r="G655">
        <f t="shared" ca="1" si="43"/>
        <v>3</v>
      </c>
      <c r="H655">
        <f t="shared" ca="1" si="43"/>
        <v>8</v>
      </c>
      <c r="I655">
        <f t="shared" ca="1" si="43"/>
        <v>2</v>
      </c>
      <c r="K655">
        <v>5</v>
      </c>
      <c r="L655">
        <v>9</v>
      </c>
      <c r="M655">
        <v>11</v>
      </c>
    </row>
    <row r="656" spans="2:13" x14ac:dyDescent="0.25">
      <c r="B656">
        <v>649</v>
      </c>
      <c r="C656">
        <f t="shared" si="40"/>
        <v>6</v>
      </c>
      <c r="D656">
        <f t="shared" si="41"/>
        <v>6</v>
      </c>
      <c r="E656">
        <f t="shared" si="42"/>
        <v>19</v>
      </c>
      <c r="G656">
        <f t="shared" ca="1" si="43"/>
        <v>10</v>
      </c>
      <c r="H656">
        <f t="shared" ca="1" si="43"/>
        <v>2</v>
      </c>
      <c r="I656">
        <f t="shared" ca="1" si="43"/>
        <v>5</v>
      </c>
      <c r="K656">
        <v>5</v>
      </c>
      <c r="L656">
        <v>6</v>
      </c>
      <c r="M656">
        <v>10</v>
      </c>
    </row>
    <row r="657" spans="2:13" x14ac:dyDescent="0.25">
      <c r="B657">
        <v>650</v>
      </c>
      <c r="C657">
        <f t="shared" si="40"/>
        <v>16</v>
      </c>
      <c r="D657">
        <f t="shared" si="41"/>
        <v>6</v>
      </c>
      <c r="E657">
        <f t="shared" si="42"/>
        <v>6</v>
      </c>
      <c r="G657">
        <f t="shared" ca="1" si="43"/>
        <v>1</v>
      </c>
      <c r="H657">
        <f t="shared" ca="1" si="43"/>
        <v>10</v>
      </c>
      <c r="I657">
        <f t="shared" ca="1" si="43"/>
        <v>8</v>
      </c>
      <c r="K657">
        <v>7</v>
      </c>
      <c r="L657">
        <v>2</v>
      </c>
      <c r="M657">
        <v>3</v>
      </c>
    </row>
    <row r="658" spans="2:13" x14ac:dyDescent="0.25">
      <c r="B658">
        <v>651</v>
      </c>
      <c r="C658">
        <f t="shared" si="40"/>
        <v>6</v>
      </c>
      <c r="D658">
        <f t="shared" si="41"/>
        <v>6</v>
      </c>
      <c r="E658">
        <f t="shared" si="42"/>
        <v>17</v>
      </c>
      <c r="G658">
        <f t="shared" ca="1" si="43"/>
        <v>11</v>
      </c>
      <c r="H658">
        <f t="shared" ca="1" si="43"/>
        <v>8</v>
      </c>
      <c r="I658">
        <f t="shared" ca="1" si="43"/>
        <v>6</v>
      </c>
      <c r="K658">
        <v>5</v>
      </c>
      <c r="L658">
        <v>3</v>
      </c>
      <c r="M658">
        <v>8</v>
      </c>
    </row>
    <row r="659" spans="2:13" x14ac:dyDescent="0.25">
      <c r="B659">
        <v>652</v>
      </c>
      <c r="C659">
        <f t="shared" si="40"/>
        <v>17</v>
      </c>
      <c r="D659">
        <f t="shared" si="41"/>
        <v>6</v>
      </c>
      <c r="E659">
        <f t="shared" si="42"/>
        <v>6</v>
      </c>
      <c r="G659">
        <f t="shared" ca="1" si="43"/>
        <v>1</v>
      </c>
      <c r="H659">
        <f t="shared" ca="1" si="43"/>
        <v>4</v>
      </c>
      <c r="I659">
        <f t="shared" ca="1" si="43"/>
        <v>6</v>
      </c>
      <c r="K659">
        <v>8</v>
      </c>
      <c r="L659">
        <v>4</v>
      </c>
      <c r="M659">
        <v>6</v>
      </c>
    </row>
    <row r="660" spans="2:13" x14ac:dyDescent="0.25">
      <c r="B660">
        <v>653</v>
      </c>
      <c r="C660">
        <f t="shared" si="40"/>
        <v>6</v>
      </c>
      <c r="D660">
        <f t="shared" si="41"/>
        <v>6</v>
      </c>
      <c r="E660">
        <f t="shared" si="42"/>
        <v>16</v>
      </c>
      <c r="G660">
        <f t="shared" ca="1" si="43"/>
        <v>4</v>
      </c>
      <c r="H660">
        <f t="shared" ca="1" si="43"/>
        <v>12</v>
      </c>
      <c r="I660">
        <f t="shared" ca="1" si="43"/>
        <v>7</v>
      </c>
      <c r="K660">
        <v>5</v>
      </c>
      <c r="L660">
        <v>5</v>
      </c>
      <c r="M660">
        <v>7</v>
      </c>
    </row>
    <row r="661" spans="2:13" x14ac:dyDescent="0.25">
      <c r="B661">
        <v>654</v>
      </c>
      <c r="C661">
        <f t="shared" si="40"/>
        <v>16</v>
      </c>
      <c r="D661">
        <f t="shared" si="41"/>
        <v>6</v>
      </c>
      <c r="E661">
        <f t="shared" si="42"/>
        <v>19</v>
      </c>
      <c r="G661">
        <f t="shared" ca="1" si="43"/>
        <v>12</v>
      </c>
      <c r="H661">
        <f t="shared" ca="1" si="43"/>
        <v>2</v>
      </c>
      <c r="I661">
        <f t="shared" ca="1" si="43"/>
        <v>6</v>
      </c>
      <c r="K661">
        <v>7</v>
      </c>
      <c r="L661">
        <v>4</v>
      </c>
      <c r="M661">
        <v>10</v>
      </c>
    </row>
    <row r="662" spans="2:13" x14ac:dyDescent="0.25">
      <c r="B662">
        <v>655</v>
      </c>
      <c r="C662">
        <f t="shared" si="40"/>
        <v>19</v>
      </c>
      <c r="D662">
        <f t="shared" si="41"/>
        <v>6</v>
      </c>
      <c r="E662">
        <f t="shared" si="42"/>
        <v>6</v>
      </c>
      <c r="G662">
        <f t="shared" ca="1" si="43"/>
        <v>5</v>
      </c>
      <c r="H662">
        <f t="shared" ca="1" si="43"/>
        <v>6</v>
      </c>
      <c r="I662">
        <f t="shared" ca="1" si="43"/>
        <v>9</v>
      </c>
      <c r="K662">
        <v>10</v>
      </c>
      <c r="L662">
        <v>4</v>
      </c>
      <c r="M662">
        <v>6</v>
      </c>
    </row>
    <row r="663" spans="2:13" x14ac:dyDescent="0.25">
      <c r="B663">
        <v>656</v>
      </c>
      <c r="C663">
        <f t="shared" si="40"/>
        <v>6</v>
      </c>
      <c r="D663">
        <f t="shared" si="41"/>
        <v>6</v>
      </c>
      <c r="E663">
        <f t="shared" si="42"/>
        <v>6</v>
      </c>
      <c r="G663">
        <f t="shared" ca="1" si="43"/>
        <v>4</v>
      </c>
      <c r="H663">
        <f t="shared" ca="1" si="43"/>
        <v>8</v>
      </c>
      <c r="I663">
        <f t="shared" ca="1" si="43"/>
        <v>1</v>
      </c>
      <c r="K663">
        <v>6</v>
      </c>
      <c r="L663">
        <v>5</v>
      </c>
      <c r="M663">
        <v>2</v>
      </c>
    </row>
    <row r="664" spans="2:13" x14ac:dyDescent="0.25">
      <c r="B664">
        <v>657</v>
      </c>
      <c r="C664">
        <f t="shared" si="40"/>
        <v>21</v>
      </c>
      <c r="D664">
        <f t="shared" si="41"/>
        <v>6</v>
      </c>
      <c r="E664">
        <f t="shared" si="42"/>
        <v>6</v>
      </c>
      <c r="G664">
        <f t="shared" ca="1" si="43"/>
        <v>1</v>
      </c>
      <c r="H664">
        <f t="shared" ca="1" si="43"/>
        <v>11</v>
      </c>
      <c r="I664">
        <f t="shared" ca="1" si="43"/>
        <v>9</v>
      </c>
      <c r="K664">
        <v>12</v>
      </c>
      <c r="L664">
        <v>6</v>
      </c>
      <c r="M664">
        <v>4</v>
      </c>
    </row>
    <row r="665" spans="2:13" x14ac:dyDescent="0.25">
      <c r="B665">
        <v>658</v>
      </c>
      <c r="C665">
        <f t="shared" si="40"/>
        <v>6</v>
      </c>
      <c r="D665">
        <f t="shared" si="41"/>
        <v>17</v>
      </c>
      <c r="E665">
        <f t="shared" si="42"/>
        <v>6</v>
      </c>
      <c r="G665">
        <f t="shared" ca="1" si="43"/>
        <v>4</v>
      </c>
      <c r="H665">
        <f t="shared" ca="1" si="43"/>
        <v>8</v>
      </c>
      <c r="I665">
        <f t="shared" ca="1" si="43"/>
        <v>11</v>
      </c>
      <c r="K665">
        <v>2</v>
      </c>
      <c r="L665">
        <v>8</v>
      </c>
      <c r="M665">
        <v>2</v>
      </c>
    </row>
    <row r="666" spans="2:13" x14ac:dyDescent="0.25">
      <c r="B666">
        <v>659</v>
      </c>
      <c r="C666">
        <f t="shared" si="40"/>
        <v>6</v>
      </c>
      <c r="D666">
        <f t="shared" si="41"/>
        <v>6</v>
      </c>
      <c r="E666">
        <f t="shared" si="42"/>
        <v>6</v>
      </c>
      <c r="G666">
        <f t="shared" ca="1" si="43"/>
        <v>10</v>
      </c>
      <c r="H666">
        <f t="shared" ca="1" si="43"/>
        <v>12</v>
      </c>
      <c r="I666">
        <f t="shared" ca="1" si="43"/>
        <v>6</v>
      </c>
      <c r="K666">
        <v>1</v>
      </c>
      <c r="L666">
        <v>3</v>
      </c>
      <c r="M666">
        <v>6</v>
      </c>
    </row>
    <row r="667" spans="2:13" x14ac:dyDescent="0.25">
      <c r="B667">
        <v>660</v>
      </c>
      <c r="C667">
        <f t="shared" si="40"/>
        <v>21</v>
      </c>
      <c r="D667">
        <f t="shared" si="41"/>
        <v>18</v>
      </c>
      <c r="E667">
        <f t="shared" si="42"/>
        <v>6</v>
      </c>
      <c r="G667">
        <f t="shared" ca="1" si="43"/>
        <v>1</v>
      </c>
      <c r="H667">
        <f t="shared" ca="1" si="43"/>
        <v>5</v>
      </c>
      <c r="I667">
        <f t="shared" ca="1" si="43"/>
        <v>8</v>
      </c>
      <c r="K667">
        <v>12</v>
      </c>
      <c r="L667">
        <v>9</v>
      </c>
      <c r="M667">
        <v>6</v>
      </c>
    </row>
    <row r="668" spans="2:13" x14ac:dyDescent="0.25">
      <c r="B668">
        <v>661</v>
      </c>
      <c r="C668">
        <f t="shared" si="40"/>
        <v>6</v>
      </c>
      <c r="D668">
        <f t="shared" si="41"/>
        <v>6</v>
      </c>
      <c r="E668">
        <f t="shared" si="42"/>
        <v>6</v>
      </c>
      <c r="G668">
        <f t="shared" ca="1" si="43"/>
        <v>8</v>
      </c>
      <c r="H668">
        <f t="shared" ca="1" si="43"/>
        <v>12</v>
      </c>
      <c r="I668">
        <f t="shared" ca="1" si="43"/>
        <v>11</v>
      </c>
      <c r="K668">
        <v>6</v>
      </c>
      <c r="L668">
        <v>3</v>
      </c>
      <c r="M668">
        <v>5</v>
      </c>
    </row>
    <row r="669" spans="2:13" x14ac:dyDescent="0.25">
      <c r="B669">
        <v>662</v>
      </c>
      <c r="C669">
        <f t="shared" si="40"/>
        <v>6</v>
      </c>
      <c r="D669">
        <f t="shared" si="41"/>
        <v>6</v>
      </c>
      <c r="E669">
        <f t="shared" si="42"/>
        <v>6</v>
      </c>
      <c r="G669">
        <f t="shared" ca="1" si="43"/>
        <v>12</v>
      </c>
      <c r="H669">
        <f t="shared" ca="1" si="43"/>
        <v>1</v>
      </c>
      <c r="I669">
        <f t="shared" ca="1" si="43"/>
        <v>10</v>
      </c>
      <c r="K669">
        <v>5</v>
      </c>
      <c r="L669">
        <v>5</v>
      </c>
      <c r="M669">
        <v>1</v>
      </c>
    </row>
    <row r="670" spans="2:13" x14ac:dyDescent="0.25">
      <c r="B670">
        <v>663</v>
      </c>
      <c r="C670">
        <f t="shared" si="40"/>
        <v>16</v>
      </c>
      <c r="D670">
        <f t="shared" si="41"/>
        <v>18</v>
      </c>
      <c r="E670">
        <f t="shared" si="42"/>
        <v>6</v>
      </c>
      <c r="G670">
        <f t="shared" ca="1" si="43"/>
        <v>1</v>
      </c>
      <c r="H670">
        <f t="shared" ca="1" si="43"/>
        <v>9</v>
      </c>
      <c r="I670">
        <f t="shared" ca="1" si="43"/>
        <v>4</v>
      </c>
      <c r="K670">
        <v>7</v>
      </c>
      <c r="L670">
        <v>9</v>
      </c>
      <c r="M670">
        <v>5</v>
      </c>
    </row>
    <row r="671" spans="2:13" x14ac:dyDescent="0.25">
      <c r="B671">
        <v>664</v>
      </c>
      <c r="C671">
        <f t="shared" si="40"/>
        <v>6</v>
      </c>
      <c r="D671">
        <f t="shared" si="41"/>
        <v>20</v>
      </c>
      <c r="E671">
        <f t="shared" si="42"/>
        <v>18</v>
      </c>
      <c r="G671">
        <f t="shared" ca="1" si="43"/>
        <v>4</v>
      </c>
      <c r="H671">
        <f t="shared" ca="1" si="43"/>
        <v>5</v>
      </c>
      <c r="I671">
        <f t="shared" ca="1" si="43"/>
        <v>8</v>
      </c>
      <c r="K671">
        <v>1</v>
      </c>
      <c r="L671">
        <v>11</v>
      </c>
      <c r="M671">
        <v>9</v>
      </c>
    </row>
    <row r="672" spans="2:13" x14ac:dyDescent="0.25">
      <c r="B672">
        <v>665</v>
      </c>
      <c r="C672">
        <f t="shared" si="40"/>
        <v>6</v>
      </c>
      <c r="D672">
        <f t="shared" si="41"/>
        <v>6</v>
      </c>
      <c r="E672">
        <f t="shared" si="42"/>
        <v>16</v>
      </c>
      <c r="G672">
        <f t="shared" ca="1" si="43"/>
        <v>4</v>
      </c>
      <c r="H672">
        <f t="shared" ca="1" si="43"/>
        <v>7</v>
      </c>
      <c r="I672">
        <f t="shared" ca="1" si="43"/>
        <v>6</v>
      </c>
      <c r="K672">
        <v>6</v>
      </c>
      <c r="L672">
        <v>3</v>
      </c>
      <c r="M672">
        <v>7</v>
      </c>
    </row>
    <row r="673" spans="2:13" x14ac:dyDescent="0.25">
      <c r="B673">
        <v>666</v>
      </c>
      <c r="C673">
        <f t="shared" si="40"/>
        <v>18</v>
      </c>
      <c r="D673">
        <f t="shared" si="41"/>
        <v>18</v>
      </c>
      <c r="E673">
        <f t="shared" si="42"/>
        <v>6</v>
      </c>
      <c r="G673">
        <f t="shared" ca="1" si="43"/>
        <v>12</v>
      </c>
      <c r="H673">
        <f t="shared" ca="1" si="43"/>
        <v>7</v>
      </c>
      <c r="I673">
        <f t="shared" ca="1" si="43"/>
        <v>12</v>
      </c>
      <c r="K673">
        <v>9</v>
      </c>
      <c r="L673">
        <v>9</v>
      </c>
      <c r="M673">
        <v>2</v>
      </c>
    </row>
    <row r="674" spans="2:13" x14ac:dyDescent="0.25">
      <c r="B674">
        <v>667</v>
      </c>
      <c r="C674">
        <f t="shared" si="40"/>
        <v>18</v>
      </c>
      <c r="D674">
        <f t="shared" si="41"/>
        <v>16</v>
      </c>
      <c r="E674">
        <f t="shared" si="42"/>
        <v>6</v>
      </c>
      <c r="G674">
        <f t="shared" ca="1" si="43"/>
        <v>6</v>
      </c>
      <c r="H674">
        <f t="shared" ca="1" si="43"/>
        <v>9</v>
      </c>
      <c r="I674">
        <f t="shared" ca="1" si="43"/>
        <v>5</v>
      </c>
      <c r="K674">
        <v>9</v>
      </c>
      <c r="L674">
        <v>7</v>
      </c>
      <c r="M674">
        <v>3</v>
      </c>
    </row>
    <row r="675" spans="2:13" x14ac:dyDescent="0.25">
      <c r="B675">
        <v>668</v>
      </c>
      <c r="C675">
        <f t="shared" si="40"/>
        <v>19</v>
      </c>
      <c r="D675">
        <f t="shared" si="41"/>
        <v>6</v>
      </c>
      <c r="E675">
        <f t="shared" si="42"/>
        <v>21</v>
      </c>
      <c r="G675">
        <f t="shared" ca="1" si="43"/>
        <v>7</v>
      </c>
      <c r="H675">
        <f t="shared" ca="1" si="43"/>
        <v>7</v>
      </c>
      <c r="I675">
        <f t="shared" ca="1" si="43"/>
        <v>4</v>
      </c>
      <c r="K675">
        <v>10</v>
      </c>
      <c r="L675">
        <v>2</v>
      </c>
      <c r="M675">
        <v>12</v>
      </c>
    </row>
    <row r="676" spans="2:13" x14ac:dyDescent="0.25">
      <c r="B676">
        <v>669</v>
      </c>
      <c r="C676">
        <f t="shared" si="40"/>
        <v>6</v>
      </c>
      <c r="D676">
        <f t="shared" si="41"/>
        <v>17</v>
      </c>
      <c r="E676">
        <f t="shared" si="42"/>
        <v>18</v>
      </c>
      <c r="G676">
        <f t="shared" ca="1" si="43"/>
        <v>12</v>
      </c>
      <c r="H676">
        <f t="shared" ca="1" si="43"/>
        <v>11</v>
      </c>
      <c r="I676">
        <f t="shared" ca="1" si="43"/>
        <v>11</v>
      </c>
      <c r="K676">
        <v>5</v>
      </c>
      <c r="L676">
        <v>8</v>
      </c>
      <c r="M676">
        <v>9</v>
      </c>
    </row>
    <row r="677" spans="2:13" x14ac:dyDescent="0.25">
      <c r="B677">
        <v>670</v>
      </c>
      <c r="C677">
        <f t="shared" si="40"/>
        <v>6</v>
      </c>
      <c r="D677">
        <f t="shared" si="41"/>
        <v>6</v>
      </c>
      <c r="E677">
        <f t="shared" si="42"/>
        <v>20</v>
      </c>
      <c r="G677">
        <f t="shared" ca="1" si="43"/>
        <v>8</v>
      </c>
      <c r="H677">
        <f t="shared" ca="1" si="43"/>
        <v>5</v>
      </c>
      <c r="I677">
        <f t="shared" ca="1" si="43"/>
        <v>9</v>
      </c>
      <c r="K677">
        <v>2</v>
      </c>
      <c r="L677">
        <v>4</v>
      </c>
      <c r="M677">
        <v>11</v>
      </c>
    </row>
    <row r="678" spans="2:13" x14ac:dyDescent="0.25">
      <c r="B678">
        <v>671</v>
      </c>
      <c r="C678">
        <f t="shared" si="40"/>
        <v>6</v>
      </c>
      <c r="D678">
        <f t="shared" si="41"/>
        <v>19</v>
      </c>
      <c r="E678">
        <f t="shared" si="42"/>
        <v>6</v>
      </c>
      <c r="G678">
        <f t="shared" ca="1" si="43"/>
        <v>3</v>
      </c>
      <c r="H678">
        <f t="shared" ca="1" si="43"/>
        <v>12</v>
      </c>
      <c r="I678">
        <f t="shared" ca="1" si="43"/>
        <v>10</v>
      </c>
      <c r="K678">
        <v>6</v>
      </c>
      <c r="L678">
        <v>10</v>
      </c>
      <c r="M678">
        <v>6</v>
      </c>
    </row>
    <row r="679" spans="2:13" x14ac:dyDescent="0.25">
      <c r="B679">
        <v>672</v>
      </c>
      <c r="C679">
        <f t="shared" si="40"/>
        <v>19</v>
      </c>
      <c r="D679">
        <f t="shared" si="41"/>
        <v>6</v>
      </c>
      <c r="E679">
        <f t="shared" si="42"/>
        <v>18</v>
      </c>
      <c r="G679">
        <f t="shared" ca="1" si="43"/>
        <v>2</v>
      </c>
      <c r="H679">
        <f t="shared" ca="1" si="43"/>
        <v>1</v>
      </c>
      <c r="I679">
        <f t="shared" ca="1" si="43"/>
        <v>3</v>
      </c>
      <c r="K679">
        <v>10</v>
      </c>
      <c r="L679">
        <v>6</v>
      </c>
      <c r="M679">
        <v>9</v>
      </c>
    </row>
    <row r="680" spans="2:13" x14ac:dyDescent="0.25">
      <c r="B680">
        <v>673</v>
      </c>
      <c r="C680">
        <f t="shared" si="40"/>
        <v>6</v>
      </c>
      <c r="D680">
        <f t="shared" si="41"/>
        <v>17</v>
      </c>
      <c r="E680">
        <f t="shared" si="42"/>
        <v>16</v>
      </c>
      <c r="G680">
        <f t="shared" ca="1" si="43"/>
        <v>1</v>
      </c>
      <c r="H680">
        <f t="shared" ca="1" si="43"/>
        <v>3</v>
      </c>
      <c r="I680">
        <f t="shared" ca="1" si="43"/>
        <v>5</v>
      </c>
      <c r="K680">
        <v>2</v>
      </c>
      <c r="L680">
        <v>8</v>
      </c>
      <c r="M680">
        <v>7</v>
      </c>
    </row>
    <row r="681" spans="2:13" x14ac:dyDescent="0.25">
      <c r="B681">
        <v>674</v>
      </c>
      <c r="C681">
        <f t="shared" si="40"/>
        <v>6</v>
      </c>
      <c r="D681">
        <f t="shared" si="41"/>
        <v>16</v>
      </c>
      <c r="E681">
        <f t="shared" si="42"/>
        <v>6</v>
      </c>
      <c r="G681">
        <f t="shared" ca="1" si="43"/>
        <v>3</v>
      </c>
      <c r="H681">
        <f t="shared" ca="1" si="43"/>
        <v>4</v>
      </c>
      <c r="I681">
        <f t="shared" ca="1" si="43"/>
        <v>2</v>
      </c>
      <c r="K681">
        <v>1</v>
      </c>
      <c r="L681">
        <v>7</v>
      </c>
      <c r="M681">
        <v>2</v>
      </c>
    </row>
    <row r="682" spans="2:13" x14ac:dyDescent="0.25">
      <c r="B682">
        <v>675</v>
      </c>
      <c r="C682">
        <f t="shared" si="40"/>
        <v>17</v>
      </c>
      <c r="D682">
        <f t="shared" si="41"/>
        <v>6</v>
      </c>
      <c r="E682">
        <f t="shared" si="42"/>
        <v>6</v>
      </c>
      <c r="G682">
        <f t="shared" ca="1" si="43"/>
        <v>1</v>
      </c>
      <c r="H682">
        <f t="shared" ca="1" si="43"/>
        <v>8</v>
      </c>
      <c r="I682">
        <f t="shared" ca="1" si="43"/>
        <v>6</v>
      </c>
      <c r="K682">
        <v>8</v>
      </c>
      <c r="L682">
        <v>5</v>
      </c>
      <c r="M682">
        <v>5</v>
      </c>
    </row>
    <row r="683" spans="2:13" x14ac:dyDescent="0.25">
      <c r="B683">
        <v>676</v>
      </c>
      <c r="C683">
        <f t="shared" si="40"/>
        <v>18</v>
      </c>
      <c r="D683">
        <f t="shared" si="41"/>
        <v>6</v>
      </c>
      <c r="E683">
        <f t="shared" si="42"/>
        <v>6</v>
      </c>
      <c r="G683">
        <f t="shared" ca="1" si="43"/>
        <v>1</v>
      </c>
      <c r="H683">
        <f t="shared" ca="1" si="43"/>
        <v>5</v>
      </c>
      <c r="I683">
        <f t="shared" ca="1" si="43"/>
        <v>8</v>
      </c>
      <c r="K683">
        <v>9</v>
      </c>
      <c r="L683">
        <v>4</v>
      </c>
      <c r="M683">
        <v>3</v>
      </c>
    </row>
    <row r="684" spans="2:13" x14ac:dyDescent="0.25">
      <c r="B684">
        <v>677</v>
      </c>
      <c r="C684">
        <f t="shared" si="40"/>
        <v>6</v>
      </c>
      <c r="D684">
        <f t="shared" si="41"/>
        <v>19</v>
      </c>
      <c r="E684">
        <f t="shared" si="42"/>
        <v>6</v>
      </c>
      <c r="G684">
        <f t="shared" ca="1" si="43"/>
        <v>3</v>
      </c>
      <c r="H684">
        <f t="shared" ca="1" si="43"/>
        <v>9</v>
      </c>
      <c r="I684">
        <f t="shared" ca="1" si="43"/>
        <v>12</v>
      </c>
      <c r="K684">
        <v>6</v>
      </c>
      <c r="L684">
        <v>10</v>
      </c>
      <c r="M684">
        <v>6</v>
      </c>
    </row>
    <row r="685" spans="2:13" x14ac:dyDescent="0.25">
      <c r="B685">
        <v>678</v>
      </c>
      <c r="C685">
        <f t="shared" si="40"/>
        <v>21</v>
      </c>
      <c r="D685">
        <f t="shared" si="41"/>
        <v>21</v>
      </c>
      <c r="E685">
        <f t="shared" si="42"/>
        <v>19</v>
      </c>
      <c r="G685">
        <f t="shared" ca="1" si="43"/>
        <v>2</v>
      </c>
      <c r="H685">
        <f t="shared" ca="1" si="43"/>
        <v>11</v>
      </c>
      <c r="I685">
        <f t="shared" ca="1" si="43"/>
        <v>1</v>
      </c>
      <c r="K685">
        <v>12</v>
      </c>
      <c r="L685">
        <v>12</v>
      </c>
      <c r="M685">
        <v>10</v>
      </c>
    </row>
    <row r="686" spans="2:13" x14ac:dyDescent="0.25">
      <c r="B686">
        <v>679</v>
      </c>
      <c r="C686">
        <f t="shared" si="40"/>
        <v>20</v>
      </c>
      <c r="D686">
        <f t="shared" si="41"/>
        <v>18</v>
      </c>
      <c r="E686">
        <f t="shared" si="42"/>
        <v>6</v>
      </c>
      <c r="G686">
        <f t="shared" ca="1" si="43"/>
        <v>8</v>
      </c>
      <c r="H686">
        <f t="shared" ca="1" si="43"/>
        <v>6</v>
      </c>
      <c r="I686">
        <f t="shared" ca="1" si="43"/>
        <v>6</v>
      </c>
      <c r="K686">
        <v>11</v>
      </c>
      <c r="L686">
        <v>9</v>
      </c>
      <c r="M686">
        <v>3</v>
      </c>
    </row>
    <row r="687" spans="2:13" x14ac:dyDescent="0.25">
      <c r="B687">
        <v>680</v>
      </c>
      <c r="C687">
        <f t="shared" si="40"/>
        <v>6</v>
      </c>
      <c r="D687">
        <f t="shared" si="41"/>
        <v>6</v>
      </c>
      <c r="E687">
        <f t="shared" si="42"/>
        <v>6</v>
      </c>
      <c r="G687">
        <f t="shared" ca="1" si="43"/>
        <v>9</v>
      </c>
      <c r="H687">
        <f t="shared" ca="1" si="43"/>
        <v>2</v>
      </c>
      <c r="I687">
        <f t="shared" ca="1" si="43"/>
        <v>11</v>
      </c>
      <c r="K687">
        <v>5</v>
      </c>
      <c r="L687">
        <v>4</v>
      </c>
      <c r="M687">
        <v>2</v>
      </c>
    </row>
    <row r="688" spans="2:13" x14ac:dyDescent="0.25">
      <c r="B688">
        <v>681</v>
      </c>
      <c r="C688">
        <f t="shared" si="40"/>
        <v>6</v>
      </c>
      <c r="D688">
        <f t="shared" si="41"/>
        <v>16</v>
      </c>
      <c r="E688">
        <f t="shared" si="42"/>
        <v>16</v>
      </c>
      <c r="G688">
        <f t="shared" ca="1" si="43"/>
        <v>4</v>
      </c>
      <c r="H688">
        <f t="shared" ca="1" si="43"/>
        <v>12</v>
      </c>
      <c r="I688">
        <f t="shared" ca="1" si="43"/>
        <v>1</v>
      </c>
      <c r="K688">
        <v>3</v>
      </c>
      <c r="L688">
        <v>7</v>
      </c>
      <c r="M688">
        <v>7</v>
      </c>
    </row>
    <row r="689" spans="2:13" x14ac:dyDescent="0.25">
      <c r="B689">
        <v>682</v>
      </c>
      <c r="C689">
        <f t="shared" si="40"/>
        <v>21</v>
      </c>
      <c r="D689">
        <f t="shared" si="41"/>
        <v>20</v>
      </c>
      <c r="E689">
        <f t="shared" si="42"/>
        <v>20</v>
      </c>
      <c r="G689">
        <f t="shared" ca="1" si="43"/>
        <v>5</v>
      </c>
      <c r="H689">
        <f t="shared" ca="1" si="43"/>
        <v>11</v>
      </c>
      <c r="I689">
        <f t="shared" ca="1" si="43"/>
        <v>7</v>
      </c>
      <c r="K689">
        <v>12</v>
      </c>
      <c r="L689">
        <v>11</v>
      </c>
      <c r="M689">
        <v>11</v>
      </c>
    </row>
    <row r="690" spans="2:13" x14ac:dyDescent="0.25">
      <c r="B690">
        <v>683</v>
      </c>
      <c r="C690">
        <f t="shared" si="40"/>
        <v>21</v>
      </c>
      <c r="D690">
        <f t="shared" si="41"/>
        <v>21</v>
      </c>
      <c r="E690">
        <f t="shared" si="42"/>
        <v>18</v>
      </c>
      <c r="G690">
        <f t="shared" ca="1" si="43"/>
        <v>8</v>
      </c>
      <c r="H690">
        <f t="shared" ca="1" si="43"/>
        <v>7</v>
      </c>
      <c r="I690">
        <f t="shared" ca="1" si="43"/>
        <v>9</v>
      </c>
      <c r="K690">
        <v>12</v>
      </c>
      <c r="L690">
        <v>12</v>
      </c>
      <c r="M690">
        <v>9</v>
      </c>
    </row>
    <row r="691" spans="2:13" x14ac:dyDescent="0.25">
      <c r="B691">
        <v>684</v>
      </c>
      <c r="C691">
        <f t="shared" si="40"/>
        <v>21</v>
      </c>
      <c r="D691">
        <f t="shared" si="41"/>
        <v>6</v>
      </c>
      <c r="E691">
        <f t="shared" si="42"/>
        <v>20</v>
      </c>
      <c r="G691">
        <f t="shared" ca="1" si="43"/>
        <v>2</v>
      </c>
      <c r="H691">
        <f t="shared" ca="1" si="43"/>
        <v>8</v>
      </c>
      <c r="I691">
        <f t="shared" ca="1" si="43"/>
        <v>10</v>
      </c>
      <c r="K691">
        <v>12</v>
      </c>
      <c r="L691">
        <v>2</v>
      </c>
      <c r="M691">
        <v>11</v>
      </c>
    </row>
    <row r="692" spans="2:13" x14ac:dyDescent="0.25">
      <c r="B692">
        <v>685</v>
      </c>
      <c r="C692">
        <f t="shared" si="40"/>
        <v>16</v>
      </c>
      <c r="D692">
        <f t="shared" si="41"/>
        <v>21</v>
      </c>
      <c r="E692">
        <f t="shared" si="42"/>
        <v>6</v>
      </c>
      <c r="G692">
        <f t="shared" ca="1" si="43"/>
        <v>12</v>
      </c>
      <c r="H692">
        <f t="shared" ca="1" si="43"/>
        <v>6</v>
      </c>
      <c r="I692">
        <f t="shared" ca="1" si="43"/>
        <v>5</v>
      </c>
      <c r="K692">
        <v>7</v>
      </c>
      <c r="L692">
        <v>12</v>
      </c>
      <c r="M692">
        <v>1</v>
      </c>
    </row>
    <row r="693" spans="2:13" x14ac:dyDescent="0.25">
      <c r="B693">
        <v>686</v>
      </c>
      <c r="C693">
        <f t="shared" si="40"/>
        <v>6</v>
      </c>
      <c r="D693">
        <f t="shared" si="41"/>
        <v>16</v>
      </c>
      <c r="E693">
        <f t="shared" si="42"/>
        <v>17</v>
      </c>
      <c r="G693">
        <f t="shared" ca="1" si="43"/>
        <v>8</v>
      </c>
      <c r="H693">
        <f t="shared" ca="1" si="43"/>
        <v>10</v>
      </c>
      <c r="I693">
        <f t="shared" ca="1" si="43"/>
        <v>3</v>
      </c>
      <c r="K693">
        <v>5</v>
      </c>
      <c r="L693">
        <v>7</v>
      </c>
      <c r="M693">
        <v>8</v>
      </c>
    </row>
    <row r="694" spans="2:13" x14ac:dyDescent="0.25">
      <c r="B694">
        <v>687</v>
      </c>
      <c r="C694">
        <f t="shared" si="40"/>
        <v>6</v>
      </c>
      <c r="D694">
        <f t="shared" si="41"/>
        <v>6</v>
      </c>
      <c r="E694">
        <f t="shared" si="42"/>
        <v>6</v>
      </c>
      <c r="G694">
        <f t="shared" ca="1" si="43"/>
        <v>12</v>
      </c>
      <c r="H694">
        <f t="shared" ca="1" si="43"/>
        <v>10</v>
      </c>
      <c r="I694">
        <f t="shared" ca="1" si="43"/>
        <v>6</v>
      </c>
      <c r="K694">
        <v>5</v>
      </c>
      <c r="L694">
        <v>6</v>
      </c>
      <c r="M694">
        <v>4</v>
      </c>
    </row>
    <row r="695" spans="2:13" x14ac:dyDescent="0.25">
      <c r="B695">
        <v>688</v>
      </c>
      <c r="C695">
        <f t="shared" si="40"/>
        <v>21</v>
      </c>
      <c r="D695">
        <f t="shared" si="41"/>
        <v>19</v>
      </c>
      <c r="E695">
        <f t="shared" si="42"/>
        <v>6</v>
      </c>
      <c r="G695">
        <f t="shared" ca="1" si="43"/>
        <v>9</v>
      </c>
      <c r="H695">
        <f t="shared" ca="1" si="43"/>
        <v>10</v>
      </c>
      <c r="I695">
        <f t="shared" ca="1" si="43"/>
        <v>12</v>
      </c>
      <c r="K695">
        <v>12</v>
      </c>
      <c r="L695">
        <v>10</v>
      </c>
      <c r="M695">
        <v>3</v>
      </c>
    </row>
    <row r="696" spans="2:13" x14ac:dyDescent="0.25">
      <c r="B696">
        <v>689</v>
      </c>
      <c r="C696">
        <f t="shared" si="40"/>
        <v>6</v>
      </c>
      <c r="D696">
        <f t="shared" si="41"/>
        <v>6</v>
      </c>
      <c r="E696">
        <f t="shared" si="42"/>
        <v>20</v>
      </c>
      <c r="G696">
        <f t="shared" ca="1" si="43"/>
        <v>10</v>
      </c>
      <c r="H696">
        <f t="shared" ca="1" si="43"/>
        <v>1</v>
      </c>
      <c r="I696">
        <f t="shared" ca="1" si="43"/>
        <v>5</v>
      </c>
      <c r="K696">
        <v>1</v>
      </c>
      <c r="L696">
        <v>6</v>
      </c>
      <c r="M696">
        <v>11</v>
      </c>
    </row>
    <row r="697" spans="2:13" x14ac:dyDescent="0.25">
      <c r="B697">
        <v>690</v>
      </c>
      <c r="C697">
        <f t="shared" si="40"/>
        <v>17</v>
      </c>
      <c r="D697">
        <f t="shared" si="41"/>
        <v>17</v>
      </c>
      <c r="E697">
        <f t="shared" si="42"/>
        <v>17</v>
      </c>
      <c r="G697">
        <f t="shared" ca="1" si="43"/>
        <v>5</v>
      </c>
      <c r="H697">
        <f t="shared" ca="1" si="43"/>
        <v>10</v>
      </c>
      <c r="I697">
        <f t="shared" ca="1" si="43"/>
        <v>8</v>
      </c>
      <c r="K697">
        <v>8</v>
      </c>
      <c r="L697">
        <v>8</v>
      </c>
      <c r="M697">
        <v>8</v>
      </c>
    </row>
    <row r="698" spans="2:13" x14ac:dyDescent="0.25">
      <c r="B698">
        <v>691</v>
      </c>
      <c r="C698">
        <f t="shared" si="40"/>
        <v>20</v>
      </c>
      <c r="D698">
        <f t="shared" si="41"/>
        <v>17</v>
      </c>
      <c r="E698">
        <f t="shared" si="42"/>
        <v>19</v>
      </c>
      <c r="G698">
        <f t="shared" ca="1" si="43"/>
        <v>12</v>
      </c>
      <c r="H698">
        <f t="shared" ca="1" si="43"/>
        <v>4</v>
      </c>
      <c r="I698">
        <f t="shared" ca="1" si="43"/>
        <v>1</v>
      </c>
      <c r="K698">
        <v>11</v>
      </c>
      <c r="L698">
        <v>8</v>
      </c>
      <c r="M698">
        <v>10</v>
      </c>
    </row>
    <row r="699" spans="2:13" x14ac:dyDescent="0.25">
      <c r="B699">
        <v>692</v>
      </c>
      <c r="C699">
        <f t="shared" si="40"/>
        <v>18</v>
      </c>
      <c r="D699">
        <f t="shared" si="41"/>
        <v>6</v>
      </c>
      <c r="E699">
        <f t="shared" si="42"/>
        <v>17</v>
      </c>
      <c r="G699">
        <f t="shared" ca="1" si="43"/>
        <v>12</v>
      </c>
      <c r="H699">
        <f t="shared" ca="1" si="43"/>
        <v>8</v>
      </c>
      <c r="I699">
        <f t="shared" ca="1" si="43"/>
        <v>9</v>
      </c>
      <c r="K699">
        <v>9</v>
      </c>
      <c r="L699">
        <v>3</v>
      </c>
      <c r="M699">
        <v>8</v>
      </c>
    </row>
    <row r="700" spans="2:13" x14ac:dyDescent="0.25">
      <c r="B700">
        <v>693</v>
      </c>
      <c r="C700">
        <f t="shared" si="40"/>
        <v>19</v>
      </c>
      <c r="D700">
        <f t="shared" si="41"/>
        <v>21</v>
      </c>
      <c r="E700">
        <f t="shared" si="42"/>
        <v>6</v>
      </c>
      <c r="G700">
        <f t="shared" ca="1" si="43"/>
        <v>11</v>
      </c>
      <c r="H700">
        <f t="shared" ca="1" si="43"/>
        <v>4</v>
      </c>
      <c r="I700">
        <f t="shared" ca="1" si="43"/>
        <v>3</v>
      </c>
      <c r="K700">
        <v>10</v>
      </c>
      <c r="L700">
        <v>12</v>
      </c>
      <c r="M700">
        <v>3</v>
      </c>
    </row>
    <row r="701" spans="2:13" x14ac:dyDescent="0.25">
      <c r="B701">
        <v>694</v>
      </c>
      <c r="C701">
        <f t="shared" si="40"/>
        <v>18</v>
      </c>
      <c r="D701">
        <f t="shared" si="41"/>
        <v>17</v>
      </c>
      <c r="E701">
        <f t="shared" si="42"/>
        <v>6</v>
      </c>
      <c r="G701">
        <f t="shared" ca="1" si="43"/>
        <v>12</v>
      </c>
      <c r="H701">
        <f t="shared" ca="1" si="43"/>
        <v>2</v>
      </c>
      <c r="I701">
        <f t="shared" ca="1" si="43"/>
        <v>7</v>
      </c>
      <c r="K701">
        <v>9</v>
      </c>
      <c r="L701">
        <v>8</v>
      </c>
      <c r="M701">
        <v>2</v>
      </c>
    </row>
    <row r="702" spans="2:13" x14ac:dyDescent="0.25">
      <c r="B702">
        <v>695</v>
      </c>
      <c r="C702">
        <f t="shared" si="40"/>
        <v>6</v>
      </c>
      <c r="D702">
        <f t="shared" si="41"/>
        <v>17</v>
      </c>
      <c r="E702">
        <f t="shared" si="42"/>
        <v>21</v>
      </c>
      <c r="G702">
        <f t="shared" ca="1" si="43"/>
        <v>12</v>
      </c>
      <c r="H702">
        <f t="shared" ca="1" si="43"/>
        <v>9</v>
      </c>
      <c r="I702">
        <f t="shared" ca="1" si="43"/>
        <v>8</v>
      </c>
      <c r="K702">
        <v>2</v>
      </c>
      <c r="L702">
        <v>8</v>
      </c>
      <c r="M702">
        <v>12</v>
      </c>
    </row>
    <row r="703" spans="2:13" x14ac:dyDescent="0.25">
      <c r="B703">
        <v>696</v>
      </c>
      <c r="C703">
        <f t="shared" si="40"/>
        <v>20</v>
      </c>
      <c r="D703">
        <f t="shared" si="41"/>
        <v>6</v>
      </c>
      <c r="E703">
        <f t="shared" si="42"/>
        <v>6</v>
      </c>
      <c r="G703">
        <f t="shared" ca="1" si="43"/>
        <v>10</v>
      </c>
      <c r="H703">
        <f t="shared" ca="1" si="43"/>
        <v>9</v>
      </c>
      <c r="I703">
        <f t="shared" ca="1" si="43"/>
        <v>12</v>
      </c>
      <c r="K703">
        <v>11</v>
      </c>
      <c r="L703">
        <v>6</v>
      </c>
      <c r="M703">
        <v>4</v>
      </c>
    </row>
    <row r="704" spans="2:13" x14ac:dyDescent="0.25">
      <c r="B704">
        <v>697</v>
      </c>
      <c r="C704">
        <f t="shared" si="40"/>
        <v>16</v>
      </c>
      <c r="D704">
        <f t="shared" si="41"/>
        <v>20</v>
      </c>
      <c r="E704">
        <f t="shared" si="42"/>
        <v>6</v>
      </c>
      <c r="G704">
        <f t="shared" ca="1" si="43"/>
        <v>10</v>
      </c>
      <c r="H704">
        <f t="shared" ca="1" si="43"/>
        <v>1</v>
      </c>
      <c r="I704">
        <f t="shared" ca="1" si="43"/>
        <v>7</v>
      </c>
      <c r="K704">
        <v>7</v>
      </c>
      <c r="L704">
        <v>11</v>
      </c>
      <c r="M704">
        <v>3</v>
      </c>
    </row>
    <row r="705" spans="2:13" x14ac:dyDescent="0.25">
      <c r="B705">
        <v>698</v>
      </c>
      <c r="C705">
        <f t="shared" si="40"/>
        <v>17</v>
      </c>
      <c r="D705">
        <f t="shared" si="41"/>
        <v>16</v>
      </c>
      <c r="E705">
        <f t="shared" si="42"/>
        <v>20</v>
      </c>
      <c r="G705">
        <f t="shared" ca="1" si="43"/>
        <v>8</v>
      </c>
      <c r="H705">
        <f t="shared" ca="1" si="43"/>
        <v>6</v>
      </c>
      <c r="I705">
        <f t="shared" ca="1" si="43"/>
        <v>6</v>
      </c>
      <c r="K705">
        <v>8</v>
      </c>
      <c r="L705">
        <v>7</v>
      </c>
      <c r="M705">
        <v>11</v>
      </c>
    </row>
    <row r="706" spans="2:13" x14ac:dyDescent="0.25">
      <c r="B706">
        <v>699</v>
      </c>
      <c r="C706">
        <f t="shared" si="40"/>
        <v>6</v>
      </c>
      <c r="D706">
        <f t="shared" si="41"/>
        <v>6</v>
      </c>
      <c r="E706">
        <f t="shared" si="42"/>
        <v>6</v>
      </c>
      <c r="G706">
        <f t="shared" ca="1" si="43"/>
        <v>5</v>
      </c>
      <c r="H706">
        <f t="shared" ca="1" si="43"/>
        <v>10</v>
      </c>
      <c r="I706">
        <f t="shared" ca="1" si="43"/>
        <v>3</v>
      </c>
      <c r="K706">
        <v>1</v>
      </c>
      <c r="L706">
        <v>6</v>
      </c>
      <c r="M706">
        <v>4</v>
      </c>
    </row>
    <row r="707" spans="2:13" x14ac:dyDescent="0.25">
      <c r="B707">
        <v>700</v>
      </c>
      <c r="C707">
        <f t="shared" si="40"/>
        <v>19</v>
      </c>
      <c r="D707">
        <f t="shared" si="41"/>
        <v>16</v>
      </c>
      <c r="E707">
        <f t="shared" si="42"/>
        <v>18</v>
      </c>
      <c r="G707">
        <f t="shared" ca="1" si="43"/>
        <v>6</v>
      </c>
      <c r="H707">
        <f t="shared" ca="1" si="43"/>
        <v>8</v>
      </c>
      <c r="I707">
        <f t="shared" ca="1" si="43"/>
        <v>9</v>
      </c>
      <c r="K707">
        <v>10</v>
      </c>
      <c r="L707">
        <v>7</v>
      </c>
      <c r="M707">
        <v>9</v>
      </c>
    </row>
    <row r="708" spans="2:13" x14ac:dyDescent="0.25">
      <c r="B708">
        <v>701</v>
      </c>
      <c r="C708">
        <f t="shared" si="40"/>
        <v>6</v>
      </c>
      <c r="D708">
        <f t="shared" si="41"/>
        <v>6</v>
      </c>
      <c r="E708">
        <f t="shared" si="42"/>
        <v>6</v>
      </c>
      <c r="G708">
        <f t="shared" ca="1" si="43"/>
        <v>6</v>
      </c>
      <c r="H708">
        <f t="shared" ca="1" si="43"/>
        <v>10</v>
      </c>
      <c r="I708">
        <f t="shared" ca="1" si="43"/>
        <v>7</v>
      </c>
      <c r="K708">
        <v>1</v>
      </c>
      <c r="L708">
        <v>2</v>
      </c>
      <c r="M708">
        <v>5</v>
      </c>
    </row>
    <row r="709" spans="2:13" x14ac:dyDescent="0.25">
      <c r="B709">
        <v>702</v>
      </c>
      <c r="C709">
        <f t="shared" si="40"/>
        <v>6</v>
      </c>
      <c r="D709">
        <f t="shared" si="41"/>
        <v>6</v>
      </c>
      <c r="E709">
        <f t="shared" si="42"/>
        <v>19</v>
      </c>
      <c r="G709">
        <f t="shared" ca="1" si="43"/>
        <v>6</v>
      </c>
      <c r="H709">
        <f t="shared" ca="1" si="43"/>
        <v>5</v>
      </c>
      <c r="I709">
        <f t="shared" ca="1" si="43"/>
        <v>7</v>
      </c>
      <c r="K709">
        <v>4</v>
      </c>
      <c r="L709">
        <v>4</v>
      </c>
      <c r="M709">
        <v>10</v>
      </c>
    </row>
    <row r="710" spans="2:13" x14ac:dyDescent="0.25">
      <c r="B710">
        <v>703</v>
      </c>
      <c r="C710">
        <f t="shared" si="40"/>
        <v>16</v>
      </c>
      <c r="D710">
        <f t="shared" si="41"/>
        <v>6</v>
      </c>
      <c r="E710">
        <f t="shared" si="42"/>
        <v>19</v>
      </c>
      <c r="G710">
        <f t="shared" ca="1" si="43"/>
        <v>4</v>
      </c>
      <c r="H710">
        <f t="shared" ca="1" si="43"/>
        <v>8</v>
      </c>
      <c r="I710">
        <f t="shared" ca="1" si="43"/>
        <v>11</v>
      </c>
      <c r="K710">
        <v>7</v>
      </c>
      <c r="L710">
        <v>5</v>
      </c>
      <c r="M710">
        <v>10</v>
      </c>
    </row>
    <row r="711" spans="2:13" x14ac:dyDescent="0.25">
      <c r="B711">
        <v>704</v>
      </c>
      <c r="C711">
        <f t="shared" si="40"/>
        <v>6</v>
      </c>
      <c r="D711">
        <f t="shared" si="41"/>
        <v>6</v>
      </c>
      <c r="E711">
        <f t="shared" si="42"/>
        <v>6</v>
      </c>
      <c r="G711">
        <f t="shared" ca="1" si="43"/>
        <v>2</v>
      </c>
      <c r="H711">
        <f t="shared" ca="1" si="43"/>
        <v>3</v>
      </c>
      <c r="I711">
        <f t="shared" ca="1" si="43"/>
        <v>9</v>
      </c>
      <c r="K711">
        <v>6</v>
      </c>
      <c r="L711">
        <v>2</v>
      </c>
      <c r="M711">
        <v>4</v>
      </c>
    </row>
    <row r="712" spans="2:13" x14ac:dyDescent="0.25">
      <c r="B712">
        <v>705</v>
      </c>
      <c r="C712">
        <f t="shared" si="40"/>
        <v>6</v>
      </c>
      <c r="D712">
        <f t="shared" si="41"/>
        <v>19</v>
      </c>
      <c r="E712">
        <f t="shared" si="42"/>
        <v>6</v>
      </c>
      <c r="G712">
        <f t="shared" ca="1" si="43"/>
        <v>3</v>
      </c>
      <c r="H712">
        <f t="shared" ca="1" si="43"/>
        <v>10</v>
      </c>
      <c r="I712">
        <f t="shared" ca="1" si="43"/>
        <v>12</v>
      </c>
      <c r="K712">
        <v>2</v>
      </c>
      <c r="L712">
        <v>10</v>
      </c>
      <c r="M712">
        <v>6</v>
      </c>
    </row>
    <row r="713" spans="2:13" x14ac:dyDescent="0.25">
      <c r="B713">
        <v>706</v>
      </c>
      <c r="C713">
        <f t="shared" ref="C713:C776" si="44">VLOOKUP(K713,$P$8:$Q$19,2,0)</f>
        <v>18</v>
      </c>
      <c r="D713">
        <f t="shared" ref="D713:D776" si="45">VLOOKUP(L713,$P$8:$Q$19,2,0)</f>
        <v>6</v>
      </c>
      <c r="E713">
        <f t="shared" ref="E713:E776" si="46">VLOOKUP(M713,$P$8:$Q$19,2,0)</f>
        <v>6</v>
      </c>
      <c r="G713">
        <f t="shared" ref="G713:I776" ca="1" si="47">RANDBETWEEN(1,12)</f>
        <v>6</v>
      </c>
      <c r="H713">
        <f t="shared" ca="1" si="47"/>
        <v>5</v>
      </c>
      <c r="I713">
        <f t="shared" ca="1" si="47"/>
        <v>9</v>
      </c>
      <c r="K713">
        <v>9</v>
      </c>
      <c r="L713">
        <v>5</v>
      </c>
      <c r="M713">
        <v>3</v>
      </c>
    </row>
    <row r="714" spans="2:13" x14ac:dyDescent="0.25">
      <c r="B714">
        <v>707</v>
      </c>
      <c r="C714">
        <f t="shared" si="44"/>
        <v>6</v>
      </c>
      <c r="D714">
        <f t="shared" si="45"/>
        <v>6</v>
      </c>
      <c r="E714">
        <f t="shared" si="46"/>
        <v>20</v>
      </c>
      <c r="G714">
        <f t="shared" ca="1" si="47"/>
        <v>2</v>
      </c>
      <c r="H714">
        <f t="shared" ca="1" si="47"/>
        <v>7</v>
      </c>
      <c r="I714">
        <f t="shared" ca="1" si="47"/>
        <v>6</v>
      </c>
      <c r="K714">
        <v>6</v>
      </c>
      <c r="L714">
        <v>6</v>
      </c>
      <c r="M714">
        <v>11</v>
      </c>
    </row>
    <row r="715" spans="2:13" x14ac:dyDescent="0.25">
      <c r="B715">
        <v>708</v>
      </c>
      <c r="C715">
        <f t="shared" si="44"/>
        <v>6</v>
      </c>
      <c r="D715">
        <f t="shared" si="45"/>
        <v>6</v>
      </c>
      <c r="E715">
        <f t="shared" si="46"/>
        <v>6</v>
      </c>
      <c r="G715">
        <f t="shared" ca="1" si="47"/>
        <v>9</v>
      </c>
      <c r="H715">
        <f t="shared" ca="1" si="47"/>
        <v>12</v>
      </c>
      <c r="I715">
        <f t="shared" ca="1" si="47"/>
        <v>7</v>
      </c>
      <c r="K715">
        <v>1</v>
      </c>
      <c r="L715">
        <v>4</v>
      </c>
      <c r="M715">
        <v>6</v>
      </c>
    </row>
    <row r="716" spans="2:13" x14ac:dyDescent="0.25">
      <c r="B716">
        <v>709</v>
      </c>
      <c r="C716">
        <f t="shared" si="44"/>
        <v>19</v>
      </c>
      <c r="D716">
        <f t="shared" si="45"/>
        <v>20</v>
      </c>
      <c r="E716">
        <f t="shared" si="46"/>
        <v>19</v>
      </c>
      <c r="G716">
        <f t="shared" ca="1" si="47"/>
        <v>3</v>
      </c>
      <c r="H716">
        <f t="shared" ca="1" si="47"/>
        <v>4</v>
      </c>
      <c r="I716">
        <f t="shared" ca="1" si="47"/>
        <v>11</v>
      </c>
      <c r="K716">
        <v>10</v>
      </c>
      <c r="L716">
        <v>11</v>
      </c>
      <c r="M716">
        <v>10</v>
      </c>
    </row>
    <row r="717" spans="2:13" x14ac:dyDescent="0.25">
      <c r="B717">
        <v>710</v>
      </c>
      <c r="C717">
        <f t="shared" si="44"/>
        <v>20</v>
      </c>
      <c r="D717">
        <f t="shared" si="45"/>
        <v>21</v>
      </c>
      <c r="E717">
        <f t="shared" si="46"/>
        <v>19</v>
      </c>
      <c r="G717">
        <f t="shared" ca="1" si="47"/>
        <v>2</v>
      </c>
      <c r="H717">
        <f t="shared" ca="1" si="47"/>
        <v>3</v>
      </c>
      <c r="I717">
        <f t="shared" ca="1" si="47"/>
        <v>2</v>
      </c>
      <c r="K717">
        <v>11</v>
      </c>
      <c r="L717">
        <v>12</v>
      </c>
      <c r="M717">
        <v>10</v>
      </c>
    </row>
    <row r="718" spans="2:13" x14ac:dyDescent="0.25">
      <c r="B718">
        <v>711</v>
      </c>
      <c r="C718">
        <f t="shared" si="44"/>
        <v>6</v>
      </c>
      <c r="D718">
        <f t="shared" si="45"/>
        <v>6</v>
      </c>
      <c r="E718">
        <f t="shared" si="46"/>
        <v>6</v>
      </c>
      <c r="G718">
        <f t="shared" ca="1" si="47"/>
        <v>12</v>
      </c>
      <c r="H718">
        <f t="shared" ca="1" si="47"/>
        <v>10</v>
      </c>
      <c r="I718">
        <f t="shared" ca="1" si="47"/>
        <v>4</v>
      </c>
      <c r="K718">
        <v>6</v>
      </c>
      <c r="L718">
        <v>5</v>
      </c>
      <c r="M718">
        <v>3</v>
      </c>
    </row>
    <row r="719" spans="2:13" x14ac:dyDescent="0.25">
      <c r="B719">
        <v>712</v>
      </c>
      <c r="C719">
        <f t="shared" si="44"/>
        <v>6</v>
      </c>
      <c r="D719">
        <f t="shared" si="45"/>
        <v>6</v>
      </c>
      <c r="E719">
        <f t="shared" si="46"/>
        <v>6</v>
      </c>
      <c r="G719">
        <f t="shared" ca="1" si="47"/>
        <v>12</v>
      </c>
      <c r="H719">
        <f t="shared" ca="1" si="47"/>
        <v>11</v>
      </c>
      <c r="I719">
        <f t="shared" ca="1" si="47"/>
        <v>9</v>
      </c>
      <c r="K719">
        <v>4</v>
      </c>
      <c r="L719">
        <v>3</v>
      </c>
      <c r="M719">
        <v>5</v>
      </c>
    </row>
    <row r="720" spans="2:13" x14ac:dyDescent="0.25">
      <c r="B720">
        <v>713</v>
      </c>
      <c r="C720">
        <f t="shared" si="44"/>
        <v>19</v>
      </c>
      <c r="D720">
        <f t="shared" si="45"/>
        <v>6</v>
      </c>
      <c r="E720">
        <f t="shared" si="46"/>
        <v>21</v>
      </c>
      <c r="G720">
        <f t="shared" ca="1" si="47"/>
        <v>11</v>
      </c>
      <c r="H720">
        <f t="shared" ca="1" si="47"/>
        <v>5</v>
      </c>
      <c r="I720">
        <f t="shared" ca="1" si="47"/>
        <v>5</v>
      </c>
      <c r="K720">
        <v>10</v>
      </c>
      <c r="L720">
        <v>1</v>
      </c>
      <c r="M720">
        <v>12</v>
      </c>
    </row>
    <row r="721" spans="2:13" x14ac:dyDescent="0.25">
      <c r="B721">
        <v>714</v>
      </c>
      <c r="C721">
        <f t="shared" si="44"/>
        <v>18</v>
      </c>
      <c r="D721">
        <f t="shared" si="45"/>
        <v>6</v>
      </c>
      <c r="E721">
        <f t="shared" si="46"/>
        <v>6</v>
      </c>
      <c r="G721">
        <f t="shared" ca="1" si="47"/>
        <v>6</v>
      </c>
      <c r="H721">
        <f t="shared" ca="1" si="47"/>
        <v>6</v>
      </c>
      <c r="I721">
        <f t="shared" ca="1" si="47"/>
        <v>1</v>
      </c>
      <c r="K721">
        <v>9</v>
      </c>
      <c r="L721">
        <v>5</v>
      </c>
      <c r="M721">
        <v>5</v>
      </c>
    </row>
    <row r="722" spans="2:13" x14ac:dyDescent="0.25">
      <c r="B722">
        <v>715</v>
      </c>
      <c r="C722">
        <f t="shared" si="44"/>
        <v>17</v>
      </c>
      <c r="D722">
        <f t="shared" si="45"/>
        <v>6</v>
      </c>
      <c r="E722">
        <f t="shared" si="46"/>
        <v>6</v>
      </c>
      <c r="G722">
        <f t="shared" ca="1" si="47"/>
        <v>12</v>
      </c>
      <c r="H722">
        <f t="shared" ca="1" si="47"/>
        <v>7</v>
      </c>
      <c r="I722">
        <f t="shared" ca="1" si="47"/>
        <v>11</v>
      </c>
      <c r="K722">
        <v>8</v>
      </c>
      <c r="L722">
        <v>2</v>
      </c>
      <c r="M722">
        <v>6</v>
      </c>
    </row>
    <row r="723" spans="2:13" x14ac:dyDescent="0.25">
      <c r="B723">
        <v>716</v>
      </c>
      <c r="C723">
        <f t="shared" si="44"/>
        <v>19</v>
      </c>
      <c r="D723">
        <f t="shared" si="45"/>
        <v>6</v>
      </c>
      <c r="E723">
        <f t="shared" si="46"/>
        <v>6</v>
      </c>
      <c r="G723">
        <f t="shared" ca="1" si="47"/>
        <v>3</v>
      </c>
      <c r="H723">
        <f t="shared" ca="1" si="47"/>
        <v>10</v>
      </c>
      <c r="I723">
        <f t="shared" ca="1" si="47"/>
        <v>3</v>
      </c>
      <c r="K723">
        <v>10</v>
      </c>
      <c r="L723">
        <v>5</v>
      </c>
      <c r="M723">
        <v>1</v>
      </c>
    </row>
    <row r="724" spans="2:13" x14ac:dyDescent="0.25">
      <c r="B724">
        <v>717</v>
      </c>
      <c r="C724">
        <f t="shared" si="44"/>
        <v>21</v>
      </c>
      <c r="D724">
        <f t="shared" si="45"/>
        <v>19</v>
      </c>
      <c r="E724">
        <f t="shared" si="46"/>
        <v>6</v>
      </c>
      <c r="G724">
        <f t="shared" ca="1" si="47"/>
        <v>5</v>
      </c>
      <c r="H724">
        <f t="shared" ca="1" si="47"/>
        <v>5</v>
      </c>
      <c r="I724">
        <f t="shared" ca="1" si="47"/>
        <v>4</v>
      </c>
      <c r="K724">
        <v>12</v>
      </c>
      <c r="L724">
        <v>10</v>
      </c>
      <c r="M724">
        <v>1</v>
      </c>
    </row>
    <row r="725" spans="2:13" x14ac:dyDescent="0.25">
      <c r="B725">
        <v>718</v>
      </c>
      <c r="C725">
        <f t="shared" si="44"/>
        <v>16</v>
      </c>
      <c r="D725">
        <f t="shared" si="45"/>
        <v>17</v>
      </c>
      <c r="E725">
        <f t="shared" si="46"/>
        <v>16</v>
      </c>
      <c r="G725">
        <f t="shared" ca="1" si="47"/>
        <v>3</v>
      </c>
      <c r="H725">
        <f t="shared" ca="1" si="47"/>
        <v>10</v>
      </c>
      <c r="I725">
        <f t="shared" ca="1" si="47"/>
        <v>12</v>
      </c>
      <c r="K725">
        <v>7</v>
      </c>
      <c r="L725">
        <v>8</v>
      </c>
      <c r="M725">
        <v>7</v>
      </c>
    </row>
    <row r="726" spans="2:13" x14ac:dyDescent="0.25">
      <c r="B726">
        <v>719</v>
      </c>
      <c r="C726">
        <f t="shared" si="44"/>
        <v>20</v>
      </c>
      <c r="D726">
        <f t="shared" si="45"/>
        <v>6</v>
      </c>
      <c r="E726">
        <f t="shared" si="46"/>
        <v>6</v>
      </c>
      <c r="G726">
        <f t="shared" ca="1" si="47"/>
        <v>10</v>
      </c>
      <c r="H726">
        <f t="shared" ca="1" si="47"/>
        <v>11</v>
      </c>
      <c r="I726">
        <f t="shared" ca="1" si="47"/>
        <v>2</v>
      </c>
      <c r="K726">
        <v>11</v>
      </c>
      <c r="L726">
        <v>6</v>
      </c>
      <c r="M726">
        <v>3</v>
      </c>
    </row>
    <row r="727" spans="2:13" x14ac:dyDescent="0.25">
      <c r="B727">
        <v>720</v>
      </c>
      <c r="C727">
        <f t="shared" si="44"/>
        <v>19</v>
      </c>
      <c r="D727">
        <f t="shared" si="45"/>
        <v>20</v>
      </c>
      <c r="E727">
        <f t="shared" si="46"/>
        <v>16</v>
      </c>
      <c r="G727">
        <f t="shared" ca="1" si="47"/>
        <v>3</v>
      </c>
      <c r="H727">
        <f t="shared" ca="1" si="47"/>
        <v>6</v>
      </c>
      <c r="I727">
        <f t="shared" ca="1" si="47"/>
        <v>7</v>
      </c>
      <c r="K727">
        <v>10</v>
      </c>
      <c r="L727">
        <v>11</v>
      </c>
      <c r="M727">
        <v>7</v>
      </c>
    </row>
    <row r="728" spans="2:13" x14ac:dyDescent="0.25">
      <c r="B728">
        <v>721</v>
      </c>
      <c r="C728">
        <f t="shared" si="44"/>
        <v>19</v>
      </c>
      <c r="D728">
        <f t="shared" si="45"/>
        <v>6</v>
      </c>
      <c r="E728">
        <f t="shared" si="46"/>
        <v>6</v>
      </c>
      <c r="G728">
        <f t="shared" ca="1" si="47"/>
        <v>7</v>
      </c>
      <c r="H728">
        <f t="shared" ca="1" si="47"/>
        <v>4</v>
      </c>
      <c r="I728">
        <f t="shared" ca="1" si="47"/>
        <v>4</v>
      </c>
      <c r="K728">
        <v>10</v>
      </c>
      <c r="L728">
        <v>6</v>
      </c>
      <c r="M728">
        <v>4</v>
      </c>
    </row>
    <row r="729" spans="2:13" x14ac:dyDescent="0.25">
      <c r="B729">
        <v>722</v>
      </c>
      <c r="C729">
        <f t="shared" si="44"/>
        <v>6</v>
      </c>
      <c r="D729">
        <f t="shared" si="45"/>
        <v>6</v>
      </c>
      <c r="E729">
        <f t="shared" si="46"/>
        <v>16</v>
      </c>
      <c r="G729">
        <f t="shared" ca="1" si="47"/>
        <v>7</v>
      </c>
      <c r="H729">
        <f t="shared" ca="1" si="47"/>
        <v>4</v>
      </c>
      <c r="I729">
        <f t="shared" ca="1" si="47"/>
        <v>12</v>
      </c>
      <c r="K729">
        <v>4</v>
      </c>
      <c r="L729">
        <v>4</v>
      </c>
      <c r="M729">
        <v>7</v>
      </c>
    </row>
    <row r="730" spans="2:13" x14ac:dyDescent="0.25">
      <c r="B730">
        <v>723</v>
      </c>
      <c r="C730">
        <f t="shared" si="44"/>
        <v>6</v>
      </c>
      <c r="D730">
        <f t="shared" si="45"/>
        <v>6</v>
      </c>
      <c r="E730">
        <f t="shared" si="46"/>
        <v>6</v>
      </c>
      <c r="G730">
        <f t="shared" ca="1" si="47"/>
        <v>7</v>
      </c>
      <c r="H730">
        <f t="shared" ca="1" si="47"/>
        <v>5</v>
      </c>
      <c r="I730">
        <f t="shared" ca="1" si="47"/>
        <v>8</v>
      </c>
      <c r="K730">
        <v>1</v>
      </c>
      <c r="L730">
        <v>6</v>
      </c>
      <c r="M730">
        <v>1</v>
      </c>
    </row>
    <row r="731" spans="2:13" x14ac:dyDescent="0.25">
      <c r="B731">
        <v>724</v>
      </c>
      <c r="C731">
        <f t="shared" si="44"/>
        <v>6</v>
      </c>
      <c r="D731">
        <f t="shared" si="45"/>
        <v>21</v>
      </c>
      <c r="E731">
        <f t="shared" si="46"/>
        <v>6</v>
      </c>
      <c r="G731">
        <f t="shared" ca="1" si="47"/>
        <v>12</v>
      </c>
      <c r="H731">
        <f t="shared" ca="1" si="47"/>
        <v>8</v>
      </c>
      <c r="I731">
        <f t="shared" ca="1" si="47"/>
        <v>11</v>
      </c>
      <c r="K731">
        <v>2</v>
      </c>
      <c r="L731">
        <v>12</v>
      </c>
      <c r="M731">
        <v>1</v>
      </c>
    </row>
    <row r="732" spans="2:13" x14ac:dyDescent="0.25">
      <c r="B732">
        <v>725</v>
      </c>
      <c r="C732">
        <f t="shared" si="44"/>
        <v>20</v>
      </c>
      <c r="D732">
        <f t="shared" si="45"/>
        <v>6</v>
      </c>
      <c r="E732">
        <f t="shared" si="46"/>
        <v>6</v>
      </c>
      <c r="G732">
        <f t="shared" ca="1" si="47"/>
        <v>7</v>
      </c>
      <c r="H732">
        <f t="shared" ca="1" si="47"/>
        <v>6</v>
      </c>
      <c r="I732">
        <f t="shared" ca="1" si="47"/>
        <v>3</v>
      </c>
      <c r="K732">
        <v>11</v>
      </c>
      <c r="L732">
        <v>1</v>
      </c>
      <c r="M732">
        <v>4</v>
      </c>
    </row>
    <row r="733" spans="2:13" x14ac:dyDescent="0.25">
      <c r="B733">
        <v>726</v>
      </c>
      <c r="C733">
        <f t="shared" si="44"/>
        <v>6</v>
      </c>
      <c r="D733">
        <f t="shared" si="45"/>
        <v>6</v>
      </c>
      <c r="E733">
        <f t="shared" si="46"/>
        <v>6</v>
      </c>
      <c r="G733">
        <f t="shared" ca="1" si="47"/>
        <v>5</v>
      </c>
      <c r="H733">
        <f t="shared" ca="1" si="47"/>
        <v>12</v>
      </c>
      <c r="I733">
        <f t="shared" ca="1" si="47"/>
        <v>2</v>
      </c>
      <c r="K733">
        <v>6</v>
      </c>
      <c r="L733">
        <v>3</v>
      </c>
      <c r="M733">
        <v>6</v>
      </c>
    </row>
    <row r="734" spans="2:13" x14ac:dyDescent="0.25">
      <c r="B734">
        <v>727</v>
      </c>
      <c r="C734">
        <f t="shared" si="44"/>
        <v>6</v>
      </c>
      <c r="D734">
        <f t="shared" si="45"/>
        <v>6</v>
      </c>
      <c r="E734">
        <f t="shared" si="46"/>
        <v>6</v>
      </c>
      <c r="G734">
        <f t="shared" ca="1" si="47"/>
        <v>4</v>
      </c>
      <c r="H734">
        <f t="shared" ca="1" si="47"/>
        <v>10</v>
      </c>
      <c r="I734">
        <f t="shared" ca="1" si="47"/>
        <v>9</v>
      </c>
      <c r="K734">
        <v>6</v>
      </c>
      <c r="L734">
        <v>4</v>
      </c>
      <c r="M734">
        <v>5</v>
      </c>
    </row>
    <row r="735" spans="2:13" x14ac:dyDescent="0.25">
      <c r="B735">
        <v>728</v>
      </c>
      <c r="C735">
        <f t="shared" si="44"/>
        <v>21</v>
      </c>
      <c r="D735">
        <f t="shared" si="45"/>
        <v>6</v>
      </c>
      <c r="E735">
        <f t="shared" si="46"/>
        <v>6</v>
      </c>
      <c r="G735">
        <f t="shared" ca="1" si="47"/>
        <v>8</v>
      </c>
      <c r="H735">
        <f t="shared" ca="1" si="47"/>
        <v>3</v>
      </c>
      <c r="I735">
        <f t="shared" ca="1" si="47"/>
        <v>9</v>
      </c>
      <c r="K735">
        <v>12</v>
      </c>
      <c r="L735">
        <v>5</v>
      </c>
      <c r="M735">
        <v>5</v>
      </c>
    </row>
    <row r="736" spans="2:13" x14ac:dyDescent="0.25">
      <c r="B736">
        <v>729</v>
      </c>
      <c r="C736">
        <f t="shared" si="44"/>
        <v>6</v>
      </c>
      <c r="D736">
        <f t="shared" si="45"/>
        <v>6</v>
      </c>
      <c r="E736">
        <f t="shared" si="46"/>
        <v>19</v>
      </c>
      <c r="G736">
        <f t="shared" ca="1" si="47"/>
        <v>7</v>
      </c>
      <c r="H736">
        <f t="shared" ca="1" si="47"/>
        <v>9</v>
      </c>
      <c r="I736">
        <f t="shared" ca="1" si="47"/>
        <v>9</v>
      </c>
      <c r="K736">
        <v>2</v>
      </c>
      <c r="L736">
        <v>4</v>
      </c>
      <c r="M736">
        <v>10</v>
      </c>
    </row>
    <row r="737" spans="2:13" x14ac:dyDescent="0.25">
      <c r="B737">
        <v>730</v>
      </c>
      <c r="C737">
        <f t="shared" si="44"/>
        <v>17</v>
      </c>
      <c r="D737">
        <f t="shared" si="45"/>
        <v>6</v>
      </c>
      <c r="E737">
        <f t="shared" si="46"/>
        <v>6</v>
      </c>
      <c r="G737">
        <f t="shared" ca="1" si="47"/>
        <v>12</v>
      </c>
      <c r="H737">
        <f t="shared" ca="1" si="47"/>
        <v>8</v>
      </c>
      <c r="I737">
        <f t="shared" ca="1" si="47"/>
        <v>11</v>
      </c>
      <c r="K737">
        <v>8</v>
      </c>
      <c r="L737">
        <v>3</v>
      </c>
      <c r="M737">
        <v>4</v>
      </c>
    </row>
    <row r="738" spans="2:13" x14ac:dyDescent="0.25">
      <c r="B738">
        <v>731</v>
      </c>
      <c r="C738">
        <f t="shared" si="44"/>
        <v>18</v>
      </c>
      <c r="D738">
        <f t="shared" si="45"/>
        <v>6</v>
      </c>
      <c r="E738">
        <f t="shared" si="46"/>
        <v>6</v>
      </c>
      <c r="G738">
        <f t="shared" ca="1" si="47"/>
        <v>12</v>
      </c>
      <c r="H738">
        <f t="shared" ca="1" si="47"/>
        <v>2</v>
      </c>
      <c r="I738">
        <f t="shared" ca="1" si="47"/>
        <v>4</v>
      </c>
      <c r="K738">
        <v>9</v>
      </c>
      <c r="L738">
        <v>6</v>
      </c>
      <c r="M738">
        <v>3</v>
      </c>
    </row>
    <row r="739" spans="2:13" x14ac:dyDescent="0.25">
      <c r="B739">
        <v>732</v>
      </c>
      <c r="C739">
        <f t="shared" si="44"/>
        <v>17</v>
      </c>
      <c r="D739">
        <f t="shared" si="45"/>
        <v>19</v>
      </c>
      <c r="E739">
        <f t="shared" si="46"/>
        <v>6</v>
      </c>
      <c r="G739">
        <f t="shared" ca="1" si="47"/>
        <v>2</v>
      </c>
      <c r="H739">
        <f t="shared" ca="1" si="47"/>
        <v>7</v>
      </c>
      <c r="I739">
        <f t="shared" ca="1" si="47"/>
        <v>6</v>
      </c>
      <c r="K739">
        <v>8</v>
      </c>
      <c r="L739">
        <v>10</v>
      </c>
      <c r="M739">
        <v>3</v>
      </c>
    </row>
    <row r="740" spans="2:13" x14ac:dyDescent="0.25">
      <c r="B740">
        <v>733</v>
      </c>
      <c r="C740">
        <f t="shared" si="44"/>
        <v>6</v>
      </c>
      <c r="D740">
        <f t="shared" si="45"/>
        <v>6</v>
      </c>
      <c r="E740">
        <f t="shared" si="46"/>
        <v>21</v>
      </c>
      <c r="G740">
        <f t="shared" ca="1" si="47"/>
        <v>8</v>
      </c>
      <c r="H740">
        <f t="shared" ca="1" si="47"/>
        <v>11</v>
      </c>
      <c r="I740">
        <f t="shared" ca="1" si="47"/>
        <v>1</v>
      </c>
      <c r="K740">
        <v>2</v>
      </c>
      <c r="L740">
        <v>1</v>
      </c>
      <c r="M740">
        <v>12</v>
      </c>
    </row>
    <row r="741" spans="2:13" x14ac:dyDescent="0.25">
      <c r="B741">
        <v>734</v>
      </c>
      <c r="C741">
        <f t="shared" si="44"/>
        <v>6</v>
      </c>
      <c r="D741">
        <f t="shared" si="45"/>
        <v>19</v>
      </c>
      <c r="E741">
        <f t="shared" si="46"/>
        <v>6</v>
      </c>
      <c r="G741">
        <f t="shared" ca="1" si="47"/>
        <v>2</v>
      </c>
      <c r="H741">
        <f t="shared" ca="1" si="47"/>
        <v>8</v>
      </c>
      <c r="I741">
        <f t="shared" ca="1" si="47"/>
        <v>7</v>
      </c>
      <c r="K741">
        <v>4</v>
      </c>
      <c r="L741">
        <v>10</v>
      </c>
      <c r="M741">
        <v>5</v>
      </c>
    </row>
    <row r="742" spans="2:13" x14ac:dyDescent="0.25">
      <c r="B742">
        <v>735</v>
      </c>
      <c r="C742">
        <f t="shared" si="44"/>
        <v>6</v>
      </c>
      <c r="D742">
        <f t="shared" si="45"/>
        <v>6</v>
      </c>
      <c r="E742">
        <f t="shared" si="46"/>
        <v>20</v>
      </c>
      <c r="G742">
        <f t="shared" ca="1" si="47"/>
        <v>5</v>
      </c>
      <c r="H742">
        <f t="shared" ca="1" si="47"/>
        <v>8</v>
      </c>
      <c r="I742">
        <f t="shared" ca="1" si="47"/>
        <v>10</v>
      </c>
      <c r="K742">
        <v>2</v>
      </c>
      <c r="L742">
        <v>6</v>
      </c>
      <c r="M742">
        <v>11</v>
      </c>
    </row>
    <row r="743" spans="2:13" x14ac:dyDescent="0.25">
      <c r="B743">
        <v>736</v>
      </c>
      <c r="C743">
        <f t="shared" si="44"/>
        <v>6</v>
      </c>
      <c r="D743">
        <f t="shared" si="45"/>
        <v>18</v>
      </c>
      <c r="E743">
        <f t="shared" si="46"/>
        <v>6</v>
      </c>
      <c r="G743">
        <f t="shared" ca="1" si="47"/>
        <v>9</v>
      </c>
      <c r="H743">
        <f t="shared" ca="1" si="47"/>
        <v>6</v>
      </c>
      <c r="I743">
        <f t="shared" ca="1" si="47"/>
        <v>8</v>
      </c>
      <c r="K743">
        <v>3</v>
      </c>
      <c r="L743">
        <v>9</v>
      </c>
      <c r="M743">
        <v>5</v>
      </c>
    </row>
    <row r="744" spans="2:13" x14ac:dyDescent="0.25">
      <c r="B744">
        <v>737</v>
      </c>
      <c r="C744">
        <f t="shared" si="44"/>
        <v>6</v>
      </c>
      <c r="D744">
        <f t="shared" si="45"/>
        <v>21</v>
      </c>
      <c r="E744">
        <f t="shared" si="46"/>
        <v>16</v>
      </c>
      <c r="G744">
        <f t="shared" ca="1" si="47"/>
        <v>12</v>
      </c>
      <c r="H744">
        <f t="shared" ca="1" si="47"/>
        <v>7</v>
      </c>
      <c r="I744">
        <f t="shared" ca="1" si="47"/>
        <v>6</v>
      </c>
      <c r="K744">
        <v>4</v>
      </c>
      <c r="L744">
        <v>12</v>
      </c>
      <c r="M744">
        <v>7</v>
      </c>
    </row>
    <row r="745" spans="2:13" x14ac:dyDescent="0.25">
      <c r="B745">
        <v>738</v>
      </c>
      <c r="C745">
        <f t="shared" si="44"/>
        <v>21</v>
      </c>
      <c r="D745">
        <f t="shared" si="45"/>
        <v>6</v>
      </c>
      <c r="E745">
        <f t="shared" si="46"/>
        <v>21</v>
      </c>
      <c r="G745">
        <f t="shared" ca="1" si="47"/>
        <v>10</v>
      </c>
      <c r="H745">
        <f t="shared" ca="1" si="47"/>
        <v>9</v>
      </c>
      <c r="I745">
        <f t="shared" ca="1" si="47"/>
        <v>4</v>
      </c>
      <c r="K745">
        <v>12</v>
      </c>
      <c r="L745">
        <v>3</v>
      </c>
      <c r="M745">
        <v>12</v>
      </c>
    </row>
    <row r="746" spans="2:13" x14ac:dyDescent="0.25">
      <c r="B746">
        <v>739</v>
      </c>
      <c r="C746">
        <f t="shared" si="44"/>
        <v>6</v>
      </c>
      <c r="D746">
        <f t="shared" si="45"/>
        <v>6</v>
      </c>
      <c r="E746">
        <f t="shared" si="46"/>
        <v>6</v>
      </c>
      <c r="G746">
        <f t="shared" ca="1" si="47"/>
        <v>9</v>
      </c>
      <c r="H746">
        <f t="shared" ca="1" si="47"/>
        <v>8</v>
      </c>
      <c r="I746">
        <f t="shared" ca="1" si="47"/>
        <v>8</v>
      </c>
      <c r="K746">
        <v>3</v>
      </c>
      <c r="L746">
        <v>6</v>
      </c>
      <c r="M746">
        <v>3</v>
      </c>
    </row>
    <row r="747" spans="2:13" x14ac:dyDescent="0.25">
      <c r="B747">
        <v>740</v>
      </c>
      <c r="C747">
        <f t="shared" si="44"/>
        <v>6</v>
      </c>
      <c r="D747">
        <f t="shared" si="45"/>
        <v>6</v>
      </c>
      <c r="E747">
        <f t="shared" si="46"/>
        <v>6</v>
      </c>
      <c r="G747">
        <f t="shared" ca="1" si="47"/>
        <v>5</v>
      </c>
      <c r="H747">
        <f t="shared" ca="1" si="47"/>
        <v>12</v>
      </c>
      <c r="I747">
        <f t="shared" ca="1" si="47"/>
        <v>9</v>
      </c>
      <c r="K747">
        <v>5</v>
      </c>
      <c r="L747">
        <v>1</v>
      </c>
      <c r="M747">
        <v>3</v>
      </c>
    </row>
    <row r="748" spans="2:13" x14ac:dyDescent="0.25">
      <c r="B748">
        <v>741</v>
      </c>
      <c r="C748">
        <f t="shared" si="44"/>
        <v>16</v>
      </c>
      <c r="D748">
        <f t="shared" si="45"/>
        <v>16</v>
      </c>
      <c r="E748">
        <f t="shared" si="46"/>
        <v>6</v>
      </c>
      <c r="G748">
        <f t="shared" ca="1" si="47"/>
        <v>9</v>
      </c>
      <c r="H748">
        <f t="shared" ca="1" si="47"/>
        <v>1</v>
      </c>
      <c r="I748">
        <f t="shared" ca="1" si="47"/>
        <v>4</v>
      </c>
      <c r="K748">
        <v>7</v>
      </c>
      <c r="L748">
        <v>7</v>
      </c>
      <c r="M748">
        <v>5</v>
      </c>
    </row>
    <row r="749" spans="2:13" x14ac:dyDescent="0.25">
      <c r="B749">
        <v>742</v>
      </c>
      <c r="C749">
        <f t="shared" si="44"/>
        <v>19</v>
      </c>
      <c r="D749">
        <f t="shared" si="45"/>
        <v>6</v>
      </c>
      <c r="E749">
        <f t="shared" si="46"/>
        <v>6</v>
      </c>
      <c r="G749">
        <f t="shared" ca="1" si="47"/>
        <v>1</v>
      </c>
      <c r="H749">
        <f t="shared" ca="1" si="47"/>
        <v>1</v>
      </c>
      <c r="I749">
        <f t="shared" ca="1" si="47"/>
        <v>9</v>
      </c>
      <c r="K749">
        <v>10</v>
      </c>
      <c r="L749">
        <v>2</v>
      </c>
      <c r="M749">
        <v>5</v>
      </c>
    </row>
    <row r="750" spans="2:13" x14ac:dyDescent="0.25">
      <c r="B750">
        <v>743</v>
      </c>
      <c r="C750">
        <f t="shared" si="44"/>
        <v>6</v>
      </c>
      <c r="D750">
        <f t="shared" si="45"/>
        <v>6</v>
      </c>
      <c r="E750">
        <f t="shared" si="46"/>
        <v>6</v>
      </c>
      <c r="G750">
        <f t="shared" ca="1" si="47"/>
        <v>12</v>
      </c>
      <c r="H750">
        <f t="shared" ca="1" si="47"/>
        <v>1</v>
      </c>
      <c r="I750">
        <f t="shared" ca="1" si="47"/>
        <v>10</v>
      </c>
      <c r="K750">
        <v>6</v>
      </c>
      <c r="L750">
        <v>6</v>
      </c>
      <c r="M750">
        <v>6</v>
      </c>
    </row>
    <row r="751" spans="2:13" x14ac:dyDescent="0.25">
      <c r="B751">
        <v>744</v>
      </c>
      <c r="C751">
        <f t="shared" si="44"/>
        <v>16</v>
      </c>
      <c r="D751">
        <f t="shared" si="45"/>
        <v>6</v>
      </c>
      <c r="E751">
        <f t="shared" si="46"/>
        <v>6</v>
      </c>
      <c r="G751">
        <f t="shared" ca="1" si="47"/>
        <v>7</v>
      </c>
      <c r="H751">
        <f t="shared" ca="1" si="47"/>
        <v>4</v>
      </c>
      <c r="I751">
        <f t="shared" ca="1" si="47"/>
        <v>5</v>
      </c>
      <c r="K751">
        <v>7</v>
      </c>
      <c r="L751">
        <v>2</v>
      </c>
      <c r="M751">
        <v>5</v>
      </c>
    </row>
    <row r="752" spans="2:13" x14ac:dyDescent="0.25">
      <c r="B752">
        <v>745</v>
      </c>
      <c r="C752">
        <f t="shared" si="44"/>
        <v>16</v>
      </c>
      <c r="D752">
        <f t="shared" si="45"/>
        <v>6</v>
      </c>
      <c r="E752">
        <f t="shared" si="46"/>
        <v>6</v>
      </c>
      <c r="G752">
        <f t="shared" ca="1" si="47"/>
        <v>6</v>
      </c>
      <c r="H752">
        <f t="shared" ca="1" si="47"/>
        <v>7</v>
      </c>
      <c r="I752">
        <f t="shared" ca="1" si="47"/>
        <v>5</v>
      </c>
      <c r="K752">
        <v>7</v>
      </c>
      <c r="L752">
        <v>3</v>
      </c>
      <c r="M752">
        <v>6</v>
      </c>
    </row>
    <row r="753" spans="2:13" x14ac:dyDescent="0.25">
      <c r="B753">
        <v>746</v>
      </c>
      <c r="C753">
        <f t="shared" si="44"/>
        <v>6</v>
      </c>
      <c r="D753">
        <f t="shared" si="45"/>
        <v>6</v>
      </c>
      <c r="E753">
        <f t="shared" si="46"/>
        <v>6</v>
      </c>
      <c r="G753">
        <f t="shared" ca="1" si="47"/>
        <v>11</v>
      </c>
      <c r="H753">
        <f t="shared" ca="1" si="47"/>
        <v>1</v>
      </c>
      <c r="I753">
        <f t="shared" ca="1" si="47"/>
        <v>6</v>
      </c>
      <c r="K753">
        <v>5</v>
      </c>
      <c r="L753">
        <v>6</v>
      </c>
      <c r="M753">
        <v>1</v>
      </c>
    </row>
    <row r="754" spans="2:13" x14ac:dyDescent="0.25">
      <c r="B754">
        <v>747</v>
      </c>
      <c r="C754">
        <f t="shared" si="44"/>
        <v>6</v>
      </c>
      <c r="D754">
        <f t="shared" si="45"/>
        <v>6</v>
      </c>
      <c r="E754">
        <f t="shared" si="46"/>
        <v>6</v>
      </c>
      <c r="G754">
        <f t="shared" ca="1" si="47"/>
        <v>9</v>
      </c>
      <c r="H754">
        <f t="shared" ca="1" si="47"/>
        <v>5</v>
      </c>
      <c r="I754">
        <f t="shared" ca="1" si="47"/>
        <v>11</v>
      </c>
      <c r="K754">
        <v>4</v>
      </c>
      <c r="L754">
        <v>3</v>
      </c>
      <c r="M754">
        <v>6</v>
      </c>
    </row>
    <row r="755" spans="2:13" x14ac:dyDescent="0.25">
      <c r="B755">
        <v>748</v>
      </c>
      <c r="C755">
        <f t="shared" si="44"/>
        <v>18</v>
      </c>
      <c r="D755">
        <f t="shared" si="45"/>
        <v>6</v>
      </c>
      <c r="E755">
        <f t="shared" si="46"/>
        <v>6</v>
      </c>
      <c r="G755">
        <f t="shared" ca="1" si="47"/>
        <v>10</v>
      </c>
      <c r="H755">
        <f t="shared" ca="1" si="47"/>
        <v>7</v>
      </c>
      <c r="I755">
        <f t="shared" ca="1" si="47"/>
        <v>10</v>
      </c>
      <c r="K755">
        <v>9</v>
      </c>
      <c r="L755">
        <v>4</v>
      </c>
      <c r="M755">
        <v>3</v>
      </c>
    </row>
    <row r="756" spans="2:13" x14ac:dyDescent="0.25">
      <c r="B756">
        <v>749</v>
      </c>
      <c r="C756">
        <f t="shared" si="44"/>
        <v>6</v>
      </c>
      <c r="D756">
        <f t="shared" si="45"/>
        <v>17</v>
      </c>
      <c r="E756">
        <f t="shared" si="46"/>
        <v>16</v>
      </c>
      <c r="G756">
        <f t="shared" ca="1" si="47"/>
        <v>1</v>
      </c>
      <c r="H756">
        <f t="shared" ca="1" si="47"/>
        <v>7</v>
      </c>
      <c r="I756">
        <f t="shared" ca="1" si="47"/>
        <v>1</v>
      </c>
      <c r="K756">
        <v>4</v>
      </c>
      <c r="L756">
        <v>8</v>
      </c>
      <c r="M756">
        <v>7</v>
      </c>
    </row>
    <row r="757" spans="2:13" x14ac:dyDescent="0.25">
      <c r="B757">
        <v>750</v>
      </c>
      <c r="C757">
        <f t="shared" si="44"/>
        <v>6</v>
      </c>
      <c r="D757">
        <f t="shared" si="45"/>
        <v>6</v>
      </c>
      <c r="E757">
        <f t="shared" si="46"/>
        <v>6</v>
      </c>
      <c r="G757">
        <f t="shared" ca="1" si="47"/>
        <v>9</v>
      </c>
      <c r="H757">
        <f t="shared" ca="1" si="47"/>
        <v>10</v>
      </c>
      <c r="I757">
        <f t="shared" ca="1" si="47"/>
        <v>10</v>
      </c>
      <c r="K757">
        <v>3</v>
      </c>
      <c r="L757">
        <v>4</v>
      </c>
      <c r="M757">
        <v>5</v>
      </c>
    </row>
    <row r="758" spans="2:13" x14ac:dyDescent="0.25">
      <c r="B758">
        <v>751</v>
      </c>
      <c r="C758">
        <f t="shared" si="44"/>
        <v>6</v>
      </c>
      <c r="D758">
        <f t="shared" si="45"/>
        <v>6</v>
      </c>
      <c r="E758">
        <f t="shared" si="46"/>
        <v>6</v>
      </c>
      <c r="G758">
        <f t="shared" ca="1" si="47"/>
        <v>7</v>
      </c>
      <c r="H758">
        <f t="shared" ca="1" si="47"/>
        <v>1</v>
      </c>
      <c r="I758">
        <f t="shared" ca="1" si="47"/>
        <v>8</v>
      </c>
      <c r="K758">
        <v>5</v>
      </c>
      <c r="L758">
        <v>6</v>
      </c>
      <c r="M758">
        <v>6</v>
      </c>
    </row>
    <row r="759" spans="2:13" x14ac:dyDescent="0.25">
      <c r="B759">
        <v>752</v>
      </c>
      <c r="C759">
        <f t="shared" si="44"/>
        <v>6</v>
      </c>
      <c r="D759">
        <f t="shared" si="45"/>
        <v>6</v>
      </c>
      <c r="E759">
        <f t="shared" si="46"/>
        <v>20</v>
      </c>
      <c r="G759">
        <f t="shared" ca="1" si="47"/>
        <v>6</v>
      </c>
      <c r="H759">
        <f t="shared" ca="1" si="47"/>
        <v>12</v>
      </c>
      <c r="I759">
        <f t="shared" ca="1" si="47"/>
        <v>9</v>
      </c>
      <c r="K759">
        <v>6</v>
      </c>
      <c r="L759">
        <v>4</v>
      </c>
      <c r="M759">
        <v>11</v>
      </c>
    </row>
    <row r="760" spans="2:13" x14ac:dyDescent="0.25">
      <c r="B760">
        <v>753</v>
      </c>
      <c r="C760">
        <f t="shared" si="44"/>
        <v>21</v>
      </c>
      <c r="D760">
        <f t="shared" si="45"/>
        <v>18</v>
      </c>
      <c r="E760">
        <f t="shared" si="46"/>
        <v>16</v>
      </c>
      <c r="G760">
        <f t="shared" ca="1" si="47"/>
        <v>8</v>
      </c>
      <c r="H760">
        <f t="shared" ca="1" si="47"/>
        <v>4</v>
      </c>
      <c r="I760">
        <f t="shared" ca="1" si="47"/>
        <v>6</v>
      </c>
      <c r="K760">
        <v>12</v>
      </c>
      <c r="L760">
        <v>9</v>
      </c>
      <c r="M760">
        <v>7</v>
      </c>
    </row>
    <row r="761" spans="2:13" x14ac:dyDescent="0.25">
      <c r="B761">
        <v>754</v>
      </c>
      <c r="C761">
        <f t="shared" si="44"/>
        <v>6</v>
      </c>
      <c r="D761">
        <f t="shared" si="45"/>
        <v>21</v>
      </c>
      <c r="E761">
        <f t="shared" si="46"/>
        <v>17</v>
      </c>
      <c r="G761">
        <f t="shared" ca="1" si="47"/>
        <v>6</v>
      </c>
      <c r="H761">
        <f t="shared" ca="1" si="47"/>
        <v>6</v>
      </c>
      <c r="I761">
        <f t="shared" ca="1" si="47"/>
        <v>4</v>
      </c>
      <c r="K761">
        <v>6</v>
      </c>
      <c r="L761">
        <v>12</v>
      </c>
      <c r="M761">
        <v>8</v>
      </c>
    </row>
    <row r="762" spans="2:13" x14ac:dyDescent="0.25">
      <c r="B762">
        <v>755</v>
      </c>
      <c r="C762">
        <f t="shared" si="44"/>
        <v>6</v>
      </c>
      <c r="D762">
        <f t="shared" si="45"/>
        <v>17</v>
      </c>
      <c r="E762">
        <f t="shared" si="46"/>
        <v>18</v>
      </c>
      <c r="G762">
        <f t="shared" ca="1" si="47"/>
        <v>8</v>
      </c>
      <c r="H762">
        <f t="shared" ca="1" si="47"/>
        <v>6</v>
      </c>
      <c r="I762">
        <f t="shared" ca="1" si="47"/>
        <v>1</v>
      </c>
      <c r="K762">
        <v>1</v>
      </c>
      <c r="L762">
        <v>8</v>
      </c>
      <c r="M762">
        <v>9</v>
      </c>
    </row>
    <row r="763" spans="2:13" x14ac:dyDescent="0.25">
      <c r="B763">
        <v>756</v>
      </c>
      <c r="C763">
        <f t="shared" si="44"/>
        <v>17</v>
      </c>
      <c r="D763">
        <f t="shared" si="45"/>
        <v>6</v>
      </c>
      <c r="E763">
        <f t="shared" si="46"/>
        <v>6</v>
      </c>
      <c r="G763">
        <f t="shared" ca="1" si="47"/>
        <v>11</v>
      </c>
      <c r="H763">
        <f t="shared" ca="1" si="47"/>
        <v>4</v>
      </c>
      <c r="I763">
        <f t="shared" ca="1" si="47"/>
        <v>2</v>
      </c>
      <c r="K763">
        <v>8</v>
      </c>
      <c r="L763">
        <v>4</v>
      </c>
      <c r="M763">
        <v>5</v>
      </c>
    </row>
    <row r="764" spans="2:13" x14ac:dyDescent="0.25">
      <c r="B764">
        <v>757</v>
      </c>
      <c r="C764">
        <f t="shared" si="44"/>
        <v>20</v>
      </c>
      <c r="D764">
        <f t="shared" si="45"/>
        <v>17</v>
      </c>
      <c r="E764">
        <f t="shared" si="46"/>
        <v>6</v>
      </c>
      <c r="G764">
        <f t="shared" ca="1" si="47"/>
        <v>9</v>
      </c>
      <c r="H764">
        <f t="shared" ca="1" si="47"/>
        <v>8</v>
      </c>
      <c r="I764">
        <f t="shared" ca="1" si="47"/>
        <v>4</v>
      </c>
      <c r="K764">
        <v>11</v>
      </c>
      <c r="L764">
        <v>8</v>
      </c>
      <c r="M764">
        <v>6</v>
      </c>
    </row>
    <row r="765" spans="2:13" x14ac:dyDescent="0.25">
      <c r="B765">
        <v>758</v>
      </c>
      <c r="C765">
        <f t="shared" si="44"/>
        <v>6</v>
      </c>
      <c r="D765">
        <f t="shared" si="45"/>
        <v>21</v>
      </c>
      <c r="E765">
        <f t="shared" si="46"/>
        <v>6</v>
      </c>
      <c r="G765">
        <f t="shared" ca="1" si="47"/>
        <v>11</v>
      </c>
      <c r="H765">
        <f t="shared" ca="1" si="47"/>
        <v>3</v>
      </c>
      <c r="I765">
        <f t="shared" ca="1" si="47"/>
        <v>8</v>
      </c>
      <c r="K765">
        <v>2</v>
      </c>
      <c r="L765">
        <v>12</v>
      </c>
      <c r="M765">
        <v>1</v>
      </c>
    </row>
    <row r="766" spans="2:13" x14ac:dyDescent="0.25">
      <c r="B766">
        <v>759</v>
      </c>
      <c r="C766">
        <f t="shared" si="44"/>
        <v>6</v>
      </c>
      <c r="D766">
        <f t="shared" si="45"/>
        <v>6</v>
      </c>
      <c r="E766">
        <f t="shared" si="46"/>
        <v>6</v>
      </c>
      <c r="G766">
        <f t="shared" ca="1" si="47"/>
        <v>6</v>
      </c>
      <c r="H766">
        <f t="shared" ca="1" si="47"/>
        <v>9</v>
      </c>
      <c r="I766">
        <f t="shared" ca="1" si="47"/>
        <v>11</v>
      </c>
      <c r="K766">
        <v>4</v>
      </c>
      <c r="L766">
        <v>5</v>
      </c>
      <c r="M766">
        <v>2</v>
      </c>
    </row>
    <row r="767" spans="2:13" x14ac:dyDescent="0.25">
      <c r="B767">
        <v>760</v>
      </c>
      <c r="C767">
        <f t="shared" si="44"/>
        <v>17</v>
      </c>
      <c r="D767">
        <f t="shared" si="45"/>
        <v>19</v>
      </c>
      <c r="E767">
        <f t="shared" si="46"/>
        <v>6</v>
      </c>
      <c r="G767">
        <f t="shared" ca="1" si="47"/>
        <v>2</v>
      </c>
      <c r="H767">
        <f t="shared" ca="1" si="47"/>
        <v>4</v>
      </c>
      <c r="I767">
        <f t="shared" ca="1" si="47"/>
        <v>7</v>
      </c>
      <c r="K767">
        <v>8</v>
      </c>
      <c r="L767">
        <v>10</v>
      </c>
      <c r="M767">
        <v>4</v>
      </c>
    </row>
    <row r="768" spans="2:13" x14ac:dyDescent="0.25">
      <c r="B768">
        <v>761</v>
      </c>
      <c r="C768">
        <f t="shared" si="44"/>
        <v>6</v>
      </c>
      <c r="D768">
        <f t="shared" si="45"/>
        <v>6</v>
      </c>
      <c r="E768">
        <f t="shared" si="46"/>
        <v>6</v>
      </c>
      <c r="G768">
        <f t="shared" ca="1" si="47"/>
        <v>5</v>
      </c>
      <c r="H768">
        <f t="shared" ca="1" si="47"/>
        <v>4</v>
      </c>
      <c r="I768">
        <f t="shared" ca="1" si="47"/>
        <v>7</v>
      </c>
      <c r="K768">
        <v>5</v>
      </c>
      <c r="L768">
        <v>2</v>
      </c>
      <c r="M768">
        <v>4</v>
      </c>
    </row>
    <row r="769" spans="2:13" x14ac:dyDescent="0.25">
      <c r="B769">
        <v>762</v>
      </c>
      <c r="C769">
        <f t="shared" si="44"/>
        <v>17</v>
      </c>
      <c r="D769">
        <f t="shared" si="45"/>
        <v>6</v>
      </c>
      <c r="E769">
        <f t="shared" si="46"/>
        <v>6</v>
      </c>
      <c r="G769">
        <f t="shared" ca="1" si="47"/>
        <v>3</v>
      </c>
      <c r="H769">
        <f t="shared" ca="1" si="47"/>
        <v>7</v>
      </c>
      <c r="I769">
        <f t="shared" ca="1" si="47"/>
        <v>2</v>
      </c>
      <c r="K769">
        <v>8</v>
      </c>
      <c r="L769">
        <v>2</v>
      </c>
      <c r="M769">
        <v>6</v>
      </c>
    </row>
    <row r="770" spans="2:13" x14ac:dyDescent="0.25">
      <c r="B770">
        <v>763</v>
      </c>
      <c r="C770">
        <f t="shared" si="44"/>
        <v>6</v>
      </c>
      <c r="D770">
        <f t="shared" si="45"/>
        <v>6</v>
      </c>
      <c r="E770">
        <f t="shared" si="46"/>
        <v>19</v>
      </c>
      <c r="G770">
        <f t="shared" ca="1" si="47"/>
        <v>2</v>
      </c>
      <c r="H770">
        <f t="shared" ca="1" si="47"/>
        <v>5</v>
      </c>
      <c r="I770">
        <f t="shared" ca="1" si="47"/>
        <v>7</v>
      </c>
      <c r="K770">
        <v>5</v>
      </c>
      <c r="L770">
        <v>2</v>
      </c>
      <c r="M770">
        <v>10</v>
      </c>
    </row>
    <row r="771" spans="2:13" x14ac:dyDescent="0.25">
      <c r="B771">
        <v>764</v>
      </c>
      <c r="C771">
        <f t="shared" si="44"/>
        <v>17</v>
      </c>
      <c r="D771">
        <f t="shared" si="45"/>
        <v>17</v>
      </c>
      <c r="E771">
        <f t="shared" si="46"/>
        <v>19</v>
      </c>
      <c r="G771">
        <f t="shared" ca="1" si="47"/>
        <v>8</v>
      </c>
      <c r="H771">
        <f t="shared" ca="1" si="47"/>
        <v>3</v>
      </c>
      <c r="I771">
        <f t="shared" ca="1" si="47"/>
        <v>11</v>
      </c>
      <c r="K771">
        <v>8</v>
      </c>
      <c r="L771">
        <v>8</v>
      </c>
      <c r="M771">
        <v>10</v>
      </c>
    </row>
    <row r="772" spans="2:13" x14ac:dyDescent="0.25">
      <c r="B772">
        <v>765</v>
      </c>
      <c r="C772">
        <f t="shared" si="44"/>
        <v>6</v>
      </c>
      <c r="D772">
        <f t="shared" si="45"/>
        <v>21</v>
      </c>
      <c r="E772">
        <f t="shared" si="46"/>
        <v>19</v>
      </c>
      <c r="G772">
        <f t="shared" ca="1" si="47"/>
        <v>5</v>
      </c>
      <c r="H772">
        <f t="shared" ca="1" si="47"/>
        <v>11</v>
      </c>
      <c r="I772">
        <f t="shared" ca="1" si="47"/>
        <v>4</v>
      </c>
      <c r="K772">
        <v>6</v>
      </c>
      <c r="L772">
        <v>12</v>
      </c>
      <c r="M772">
        <v>10</v>
      </c>
    </row>
    <row r="773" spans="2:13" x14ac:dyDescent="0.25">
      <c r="B773">
        <v>766</v>
      </c>
      <c r="C773">
        <f t="shared" si="44"/>
        <v>6</v>
      </c>
      <c r="D773">
        <f t="shared" si="45"/>
        <v>6</v>
      </c>
      <c r="E773">
        <f t="shared" si="46"/>
        <v>6</v>
      </c>
      <c r="G773">
        <f t="shared" ca="1" si="47"/>
        <v>3</v>
      </c>
      <c r="H773">
        <f t="shared" ca="1" si="47"/>
        <v>4</v>
      </c>
      <c r="I773">
        <f t="shared" ca="1" si="47"/>
        <v>10</v>
      </c>
      <c r="K773">
        <v>4</v>
      </c>
      <c r="L773">
        <v>2</v>
      </c>
      <c r="M773">
        <v>4</v>
      </c>
    </row>
    <row r="774" spans="2:13" x14ac:dyDescent="0.25">
      <c r="B774">
        <v>767</v>
      </c>
      <c r="C774">
        <f t="shared" si="44"/>
        <v>21</v>
      </c>
      <c r="D774">
        <f t="shared" si="45"/>
        <v>21</v>
      </c>
      <c r="E774">
        <f t="shared" si="46"/>
        <v>19</v>
      </c>
      <c r="G774">
        <f t="shared" ca="1" si="47"/>
        <v>11</v>
      </c>
      <c r="H774">
        <f t="shared" ca="1" si="47"/>
        <v>1</v>
      </c>
      <c r="I774">
        <f t="shared" ca="1" si="47"/>
        <v>9</v>
      </c>
      <c r="K774">
        <v>12</v>
      </c>
      <c r="L774">
        <v>12</v>
      </c>
      <c r="M774">
        <v>10</v>
      </c>
    </row>
    <row r="775" spans="2:13" x14ac:dyDescent="0.25">
      <c r="B775">
        <v>768</v>
      </c>
      <c r="C775">
        <f t="shared" si="44"/>
        <v>6</v>
      </c>
      <c r="D775">
        <f t="shared" si="45"/>
        <v>19</v>
      </c>
      <c r="E775">
        <f t="shared" si="46"/>
        <v>19</v>
      </c>
      <c r="G775">
        <f t="shared" ca="1" si="47"/>
        <v>2</v>
      </c>
      <c r="H775">
        <f t="shared" ca="1" si="47"/>
        <v>12</v>
      </c>
      <c r="I775">
        <f t="shared" ca="1" si="47"/>
        <v>2</v>
      </c>
      <c r="K775">
        <v>2</v>
      </c>
      <c r="L775">
        <v>10</v>
      </c>
      <c r="M775">
        <v>10</v>
      </c>
    </row>
    <row r="776" spans="2:13" x14ac:dyDescent="0.25">
      <c r="B776">
        <v>769</v>
      </c>
      <c r="C776">
        <f t="shared" si="44"/>
        <v>6</v>
      </c>
      <c r="D776">
        <f t="shared" si="45"/>
        <v>6</v>
      </c>
      <c r="E776">
        <f t="shared" si="46"/>
        <v>6</v>
      </c>
      <c r="G776">
        <f t="shared" ca="1" si="47"/>
        <v>4</v>
      </c>
      <c r="H776">
        <f t="shared" ca="1" si="47"/>
        <v>9</v>
      </c>
      <c r="I776">
        <f t="shared" ca="1" si="47"/>
        <v>5</v>
      </c>
      <c r="K776">
        <v>5</v>
      </c>
      <c r="L776">
        <v>4</v>
      </c>
      <c r="M776">
        <v>2</v>
      </c>
    </row>
    <row r="777" spans="2:13" x14ac:dyDescent="0.25">
      <c r="B777">
        <v>770</v>
      </c>
      <c r="C777">
        <f t="shared" ref="C777:C840" si="48">VLOOKUP(K777,$P$8:$Q$19,2,0)</f>
        <v>6</v>
      </c>
      <c r="D777">
        <f t="shared" ref="D777:D840" si="49">VLOOKUP(L777,$P$8:$Q$19,2,0)</f>
        <v>16</v>
      </c>
      <c r="E777">
        <f t="shared" ref="E777:E840" si="50">VLOOKUP(M777,$P$8:$Q$19,2,0)</f>
        <v>19</v>
      </c>
      <c r="G777">
        <f t="shared" ref="G777:I840" ca="1" si="51">RANDBETWEEN(1,12)</f>
        <v>3</v>
      </c>
      <c r="H777">
        <f t="shared" ca="1" si="51"/>
        <v>12</v>
      </c>
      <c r="I777">
        <f t="shared" ca="1" si="51"/>
        <v>11</v>
      </c>
      <c r="K777">
        <v>2</v>
      </c>
      <c r="L777">
        <v>7</v>
      </c>
      <c r="M777">
        <v>10</v>
      </c>
    </row>
    <row r="778" spans="2:13" x14ac:dyDescent="0.25">
      <c r="B778">
        <v>771</v>
      </c>
      <c r="C778">
        <f t="shared" si="48"/>
        <v>6</v>
      </c>
      <c r="D778">
        <f t="shared" si="49"/>
        <v>18</v>
      </c>
      <c r="E778">
        <f t="shared" si="50"/>
        <v>19</v>
      </c>
      <c r="G778">
        <f t="shared" ca="1" si="51"/>
        <v>9</v>
      </c>
      <c r="H778">
        <f t="shared" ca="1" si="51"/>
        <v>4</v>
      </c>
      <c r="I778">
        <f t="shared" ca="1" si="51"/>
        <v>4</v>
      </c>
      <c r="K778">
        <v>1</v>
      </c>
      <c r="L778">
        <v>9</v>
      </c>
      <c r="M778">
        <v>10</v>
      </c>
    </row>
    <row r="779" spans="2:13" x14ac:dyDescent="0.25">
      <c r="B779">
        <v>772</v>
      </c>
      <c r="C779">
        <f t="shared" si="48"/>
        <v>6</v>
      </c>
      <c r="D779">
        <f t="shared" si="49"/>
        <v>6</v>
      </c>
      <c r="E779">
        <f t="shared" si="50"/>
        <v>18</v>
      </c>
      <c r="G779">
        <f t="shared" ca="1" si="51"/>
        <v>4</v>
      </c>
      <c r="H779">
        <f t="shared" ca="1" si="51"/>
        <v>4</v>
      </c>
      <c r="I779">
        <f t="shared" ca="1" si="51"/>
        <v>4</v>
      </c>
      <c r="K779">
        <v>4</v>
      </c>
      <c r="L779">
        <v>6</v>
      </c>
      <c r="M779">
        <v>9</v>
      </c>
    </row>
    <row r="780" spans="2:13" x14ac:dyDescent="0.25">
      <c r="B780">
        <v>773</v>
      </c>
      <c r="C780">
        <f t="shared" si="48"/>
        <v>18</v>
      </c>
      <c r="D780">
        <f t="shared" si="49"/>
        <v>6</v>
      </c>
      <c r="E780">
        <f t="shared" si="50"/>
        <v>6</v>
      </c>
      <c r="G780">
        <f t="shared" ca="1" si="51"/>
        <v>5</v>
      </c>
      <c r="H780">
        <f t="shared" ca="1" si="51"/>
        <v>6</v>
      </c>
      <c r="I780">
        <f t="shared" ca="1" si="51"/>
        <v>8</v>
      </c>
      <c r="K780">
        <v>9</v>
      </c>
      <c r="L780">
        <v>4</v>
      </c>
      <c r="M780">
        <v>4</v>
      </c>
    </row>
    <row r="781" spans="2:13" x14ac:dyDescent="0.25">
      <c r="B781">
        <v>774</v>
      </c>
      <c r="C781">
        <f t="shared" si="48"/>
        <v>6</v>
      </c>
      <c r="D781">
        <f t="shared" si="49"/>
        <v>6</v>
      </c>
      <c r="E781">
        <f t="shared" si="50"/>
        <v>20</v>
      </c>
      <c r="G781">
        <f t="shared" ca="1" si="51"/>
        <v>9</v>
      </c>
      <c r="H781">
        <f t="shared" ca="1" si="51"/>
        <v>5</v>
      </c>
      <c r="I781">
        <f t="shared" ca="1" si="51"/>
        <v>5</v>
      </c>
      <c r="K781">
        <v>3</v>
      </c>
      <c r="L781">
        <v>2</v>
      </c>
      <c r="M781">
        <v>11</v>
      </c>
    </row>
    <row r="782" spans="2:13" x14ac:dyDescent="0.25">
      <c r="B782">
        <v>775</v>
      </c>
      <c r="C782">
        <f t="shared" si="48"/>
        <v>17</v>
      </c>
      <c r="D782">
        <f t="shared" si="49"/>
        <v>6</v>
      </c>
      <c r="E782">
        <f t="shared" si="50"/>
        <v>21</v>
      </c>
      <c r="G782">
        <f t="shared" ca="1" si="51"/>
        <v>5</v>
      </c>
      <c r="H782">
        <f t="shared" ca="1" si="51"/>
        <v>1</v>
      </c>
      <c r="I782">
        <f t="shared" ca="1" si="51"/>
        <v>4</v>
      </c>
      <c r="K782">
        <v>8</v>
      </c>
      <c r="L782">
        <v>5</v>
      </c>
      <c r="M782">
        <v>12</v>
      </c>
    </row>
    <row r="783" spans="2:13" x14ac:dyDescent="0.25">
      <c r="B783">
        <v>776</v>
      </c>
      <c r="C783">
        <f t="shared" si="48"/>
        <v>6</v>
      </c>
      <c r="D783">
        <f t="shared" si="49"/>
        <v>18</v>
      </c>
      <c r="E783">
        <f t="shared" si="50"/>
        <v>6</v>
      </c>
      <c r="G783">
        <f t="shared" ca="1" si="51"/>
        <v>10</v>
      </c>
      <c r="H783">
        <f t="shared" ca="1" si="51"/>
        <v>1</v>
      </c>
      <c r="I783">
        <f t="shared" ca="1" si="51"/>
        <v>5</v>
      </c>
      <c r="K783">
        <v>1</v>
      </c>
      <c r="L783">
        <v>9</v>
      </c>
      <c r="M783">
        <v>6</v>
      </c>
    </row>
    <row r="784" spans="2:13" x14ac:dyDescent="0.25">
      <c r="B784">
        <v>777</v>
      </c>
      <c r="C784">
        <f t="shared" si="48"/>
        <v>19</v>
      </c>
      <c r="D784">
        <f t="shared" si="49"/>
        <v>20</v>
      </c>
      <c r="E784">
        <f t="shared" si="50"/>
        <v>18</v>
      </c>
      <c r="G784">
        <f t="shared" ca="1" si="51"/>
        <v>6</v>
      </c>
      <c r="H784">
        <f t="shared" ca="1" si="51"/>
        <v>6</v>
      </c>
      <c r="I784">
        <f t="shared" ca="1" si="51"/>
        <v>6</v>
      </c>
      <c r="K784">
        <v>10</v>
      </c>
      <c r="L784">
        <v>11</v>
      </c>
      <c r="M784">
        <v>9</v>
      </c>
    </row>
    <row r="785" spans="2:13" x14ac:dyDescent="0.25">
      <c r="B785">
        <v>778</v>
      </c>
      <c r="C785">
        <f t="shared" si="48"/>
        <v>16</v>
      </c>
      <c r="D785">
        <f t="shared" si="49"/>
        <v>6</v>
      </c>
      <c r="E785">
        <f t="shared" si="50"/>
        <v>6</v>
      </c>
      <c r="G785">
        <f t="shared" ca="1" si="51"/>
        <v>2</v>
      </c>
      <c r="H785">
        <f t="shared" ca="1" si="51"/>
        <v>10</v>
      </c>
      <c r="I785">
        <f t="shared" ca="1" si="51"/>
        <v>3</v>
      </c>
      <c r="K785">
        <v>7</v>
      </c>
      <c r="L785">
        <v>3</v>
      </c>
      <c r="M785">
        <v>4</v>
      </c>
    </row>
    <row r="786" spans="2:13" x14ac:dyDescent="0.25">
      <c r="B786">
        <v>779</v>
      </c>
      <c r="C786">
        <f t="shared" si="48"/>
        <v>21</v>
      </c>
      <c r="D786">
        <f t="shared" si="49"/>
        <v>6</v>
      </c>
      <c r="E786">
        <f t="shared" si="50"/>
        <v>20</v>
      </c>
      <c r="G786">
        <f t="shared" ca="1" si="51"/>
        <v>9</v>
      </c>
      <c r="H786">
        <f t="shared" ca="1" si="51"/>
        <v>10</v>
      </c>
      <c r="I786">
        <f t="shared" ca="1" si="51"/>
        <v>8</v>
      </c>
      <c r="K786">
        <v>12</v>
      </c>
      <c r="L786">
        <v>4</v>
      </c>
      <c r="M786">
        <v>11</v>
      </c>
    </row>
    <row r="787" spans="2:13" x14ac:dyDescent="0.25">
      <c r="B787">
        <v>780</v>
      </c>
      <c r="C787">
        <f t="shared" si="48"/>
        <v>6</v>
      </c>
      <c r="D787">
        <f t="shared" si="49"/>
        <v>18</v>
      </c>
      <c r="E787">
        <f t="shared" si="50"/>
        <v>19</v>
      </c>
      <c r="G787">
        <f t="shared" ca="1" si="51"/>
        <v>4</v>
      </c>
      <c r="H787">
        <f t="shared" ca="1" si="51"/>
        <v>5</v>
      </c>
      <c r="I787">
        <f t="shared" ca="1" si="51"/>
        <v>1</v>
      </c>
      <c r="K787">
        <v>2</v>
      </c>
      <c r="L787">
        <v>9</v>
      </c>
      <c r="M787">
        <v>10</v>
      </c>
    </row>
    <row r="788" spans="2:13" x14ac:dyDescent="0.25">
      <c r="B788">
        <v>781</v>
      </c>
      <c r="C788">
        <f t="shared" si="48"/>
        <v>16</v>
      </c>
      <c r="D788">
        <f t="shared" si="49"/>
        <v>6</v>
      </c>
      <c r="E788">
        <f t="shared" si="50"/>
        <v>6</v>
      </c>
      <c r="G788">
        <f t="shared" ca="1" si="51"/>
        <v>12</v>
      </c>
      <c r="H788">
        <f t="shared" ca="1" si="51"/>
        <v>9</v>
      </c>
      <c r="I788">
        <f t="shared" ca="1" si="51"/>
        <v>4</v>
      </c>
      <c r="K788">
        <v>7</v>
      </c>
      <c r="L788">
        <v>5</v>
      </c>
      <c r="M788">
        <v>3</v>
      </c>
    </row>
    <row r="789" spans="2:13" x14ac:dyDescent="0.25">
      <c r="B789">
        <v>782</v>
      </c>
      <c r="C789">
        <f t="shared" si="48"/>
        <v>6</v>
      </c>
      <c r="D789">
        <f t="shared" si="49"/>
        <v>6</v>
      </c>
      <c r="E789">
        <f t="shared" si="50"/>
        <v>6</v>
      </c>
      <c r="G789">
        <f t="shared" ca="1" si="51"/>
        <v>5</v>
      </c>
      <c r="H789">
        <f t="shared" ca="1" si="51"/>
        <v>1</v>
      </c>
      <c r="I789">
        <f t="shared" ca="1" si="51"/>
        <v>5</v>
      </c>
      <c r="K789">
        <v>6</v>
      </c>
      <c r="L789">
        <v>6</v>
      </c>
      <c r="M789">
        <v>3</v>
      </c>
    </row>
    <row r="790" spans="2:13" x14ac:dyDescent="0.25">
      <c r="B790">
        <v>783</v>
      </c>
      <c r="C790">
        <f t="shared" si="48"/>
        <v>18</v>
      </c>
      <c r="D790">
        <f t="shared" si="49"/>
        <v>6</v>
      </c>
      <c r="E790">
        <f t="shared" si="50"/>
        <v>17</v>
      </c>
      <c r="G790">
        <f t="shared" ca="1" si="51"/>
        <v>12</v>
      </c>
      <c r="H790">
        <f t="shared" ca="1" si="51"/>
        <v>11</v>
      </c>
      <c r="I790">
        <f t="shared" ca="1" si="51"/>
        <v>11</v>
      </c>
      <c r="K790">
        <v>9</v>
      </c>
      <c r="L790">
        <v>1</v>
      </c>
      <c r="M790">
        <v>8</v>
      </c>
    </row>
    <row r="791" spans="2:13" x14ac:dyDescent="0.25">
      <c r="B791">
        <v>784</v>
      </c>
      <c r="C791">
        <f t="shared" si="48"/>
        <v>19</v>
      </c>
      <c r="D791">
        <f t="shared" si="49"/>
        <v>17</v>
      </c>
      <c r="E791">
        <f t="shared" si="50"/>
        <v>6</v>
      </c>
      <c r="G791">
        <f t="shared" ca="1" si="51"/>
        <v>2</v>
      </c>
      <c r="H791">
        <f t="shared" ca="1" si="51"/>
        <v>11</v>
      </c>
      <c r="I791">
        <f t="shared" ca="1" si="51"/>
        <v>9</v>
      </c>
      <c r="K791">
        <v>10</v>
      </c>
      <c r="L791">
        <v>8</v>
      </c>
      <c r="M791">
        <v>2</v>
      </c>
    </row>
    <row r="792" spans="2:13" x14ac:dyDescent="0.25">
      <c r="B792">
        <v>785</v>
      </c>
      <c r="C792">
        <f t="shared" si="48"/>
        <v>19</v>
      </c>
      <c r="D792">
        <f t="shared" si="49"/>
        <v>6</v>
      </c>
      <c r="E792">
        <f t="shared" si="50"/>
        <v>19</v>
      </c>
      <c r="G792">
        <f t="shared" ca="1" si="51"/>
        <v>5</v>
      </c>
      <c r="H792">
        <f t="shared" ca="1" si="51"/>
        <v>2</v>
      </c>
      <c r="I792">
        <f t="shared" ca="1" si="51"/>
        <v>5</v>
      </c>
      <c r="K792">
        <v>10</v>
      </c>
      <c r="L792">
        <v>4</v>
      </c>
      <c r="M792">
        <v>10</v>
      </c>
    </row>
    <row r="793" spans="2:13" x14ac:dyDescent="0.25">
      <c r="B793">
        <v>786</v>
      </c>
      <c r="C793">
        <f t="shared" si="48"/>
        <v>16</v>
      </c>
      <c r="D793">
        <f t="shared" si="49"/>
        <v>6</v>
      </c>
      <c r="E793">
        <f t="shared" si="50"/>
        <v>21</v>
      </c>
      <c r="G793">
        <f t="shared" ca="1" si="51"/>
        <v>11</v>
      </c>
      <c r="H793">
        <f t="shared" ca="1" si="51"/>
        <v>7</v>
      </c>
      <c r="I793">
        <f t="shared" ca="1" si="51"/>
        <v>5</v>
      </c>
      <c r="K793">
        <v>7</v>
      </c>
      <c r="L793">
        <v>4</v>
      </c>
      <c r="M793">
        <v>12</v>
      </c>
    </row>
    <row r="794" spans="2:13" x14ac:dyDescent="0.25">
      <c r="B794">
        <v>787</v>
      </c>
      <c r="C794">
        <f t="shared" si="48"/>
        <v>6</v>
      </c>
      <c r="D794">
        <f t="shared" si="49"/>
        <v>17</v>
      </c>
      <c r="E794">
        <f t="shared" si="50"/>
        <v>6</v>
      </c>
      <c r="G794">
        <f t="shared" ca="1" si="51"/>
        <v>8</v>
      </c>
      <c r="H794">
        <f t="shared" ca="1" si="51"/>
        <v>4</v>
      </c>
      <c r="I794">
        <f t="shared" ca="1" si="51"/>
        <v>5</v>
      </c>
      <c r="K794">
        <v>6</v>
      </c>
      <c r="L794">
        <v>8</v>
      </c>
      <c r="M794">
        <v>5</v>
      </c>
    </row>
    <row r="795" spans="2:13" x14ac:dyDescent="0.25">
      <c r="B795">
        <v>788</v>
      </c>
      <c r="C795">
        <f t="shared" si="48"/>
        <v>20</v>
      </c>
      <c r="D795">
        <f t="shared" si="49"/>
        <v>6</v>
      </c>
      <c r="E795">
        <f t="shared" si="50"/>
        <v>6</v>
      </c>
      <c r="G795">
        <f t="shared" ca="1" si="51"/>
        <v>12</v>
      </c>
      <c r="H795">
        <f t="shared" ca="1" si="51"/>
        <v>1</v>
      </c>
      <c r="I795">
        <f t="shared" ca="1" si="51"/>
        <v>4</v>
      </c>
      <c r="K795">
        <v>11</v>
      </c>
      <c r="L795">
        <v>3</v>
      </c>
      <c r="M795">
        <v>6</v>
      </c>
    </row>
    <row r="796" spans="2:13" x14ac:dyDescent="0.25">
      <c r="B796">
        <v>789</v>
      </c>
      <c r="C796">
        <f t="shared" si="48"/>
        <v>21</v>
      </c>
      <c r="D796">
        <f t="shared" si="49"/>
        <v>18</v>
      </c>
      <c r="E796">
        <f t="shared" si="50"/>
        <v>6</v>
      </c>
      <c r="G796">
        <f t="shared" ca="1" si="51"/>
        <v>3</v>
      </c>
      <c r="H796">
        <f t="shared" ca="1" si="51"/>
        <v>2</v>
      </c>
      <c r="I796">
        <f t="shared" ca="1" si="51"/>
        <v>9</v>
      </c>
      <c r="K796">
        <v>12</v>
      </c>
      <c r="L796">
        <v>9</v>
      </c>
      <c r="M796">
        <v>6</v>
      </c>
    </row>
    <row r="797" spans="2:13" x14ac:dyDescent="0.25">
      <c r="B797">
        <v>790</v>
      </c>
      <c r="C797">
        <f t="shared" si="48"/>
        <v>19</v>
      </c>
      <c r="D797">
        <f t="shared" si="49"/>
        <v>20</v>
      </c>
      <c r="E797">
        <f t="shared" si="50"/>
        <v>16</v>
      </c>
      <c r="G797">
        <f t="shared" ca="1" si="51"/>
        <v>7</v>
      </c>
      <c r="H797">
        <f t="shared" ca="1" si="51"/>
        <v>4</v>
      </c>
      <c r="I797">
        <f t="shared" ca="1" si="51"/>
        <v>9</v>
      </c>
      <c r="K797">
        <v>10</v>
      </c>
      <c r="L797">
        <v>11</v>
      </c>
      <c r="M797">
        <v>7</v>
      </c>
    </row>
    <row r="798" spans="2:13" x14ac:dyDescent="0.25">
      <c r="B798">
        <v>791</v>
      </c>
      <c r="C798">
        <f t="shared" si="48"/>
        <v>16</v>
      </c>
      <c r="D798">
        <f t="shared" si="49"/>
        <v>6</v>
      </c>
      <c r="E798">
        <f t="shared" si="50"/>
        <v>19</v>
      </c>
      <c r="G798">
        <f t="shared" ca="1" si="51"/>
        <v>6</v>
      </c>
      <c r="H798">
        <f t="shared" ca="1" si="51"/>
        <v>8</v>
      </c>
      <c r="I798">
        <f t="shared" ca="1" si="51"/>
        <v>11</v>
      </c>
      <c r="K798">
        <v>7</v>
      </c>
      <c r="L798">
        <v>6</v>
      </c>
      <c r="M798">
        <v>10</v>
      </c>
    </row>
    <row r="799" spans="2:13" x14ac:dyDescent="0.25">
      <c r="B799">
        <v>792</v>
      </c>
      <c r="C799">
        <f t="shared" si="48"/>
        <v>17</v>
      </c>
      <c r="D799">
        <f t="shared" si="49"/>
        <v>19</v>
      </c>
      <c r="E799">
        <f t="shared" si="50"/>
        <v>6</v>
      </c>
      <c r="G799">
        <f t="shared" ca="1" si="51"/>
        <v>3</v>
      </c>
      <c r="H799">
        <f t="shared" ca="1" si="51"/>
        <v>4</v>
      </c>
      <c r="I799">
        <f t="shared" ca="1" si="51"/>
        <v>7</v>
      </c>
      <c r="K799">
        <v>8</v>
      </c>
      <c r="L799">
        <v>10</v>
      </c>
      <c r="M799">
        <v>6</v>
      </c>
    </row>
    <row r="800" spans="2:13" x14ac:dyDescent="0.25">
      <c r="B800">
        <v>793</v>
      </c>
      <c r="C800">
        <f t="shared" si="48"/>
        <v>16</v>
      </c>
      <c r="D800">
        <f t="shared" si="49"/>
        <v>16</v>
      </c>
      <c r="E800">
        <f t="shared" si="50"/>
        <v>20</v>
      </c>
      <c r="G800">
        <f t="shared" ca="1" si="51"/>
        <v>8</v>
      </c>
      <c r="H800">
        <f t="shared" ca="1" si="51"/>
        <v>8</v>
      </c>
      <c r="I800">
        <f t="shared" ca="1" si="51"/>
        <v>3</v>
      </c>
      <c r="K800">
        <v>7</v>
      </c>
      <c r="L800">
        <v>7</v>
      </c>
      <c r="M800">
        <v>11</v>
      </c>
    </row>
    <row r="801" spans="2:13" x14ac:dyDescent="0.25">
      <c r="B801">
        <v>794</v>
      </c>
      <c r="C801">
        <f t="shared" si="48"/>
        <v>17</v>
      </c>
      <c r="D801">
        <f t="shared" si="49"/>
        <v>19</v>
      </c>
      <c r="E801">
        <f t="shared" si="50"/>
        <v>6</v>
      </c>
      <c r="G801">
        <f t="shared" ca="1" si="51"/>
        <v>1</v>
      </c>
      <c r="H801">
        <f t="shared" ca="1" si="51"/>
        <v>1</v>
      </c>
      <c r="I801">
        <f t="shared" ca="1" si="51"/>
        <v>11</v>
      </c>
      <c r="K801">
        <v>8</v>
      </c>
      <c r="L801">
        <v>10</v>
      </c>
      <c r="M801">
        <v>2</v>
      </c>
    </row>
    <row r="802" spans="2:13" x14ac:dyDescent="0.25">
      <c r="B802">
        <v>795</v>
      </c>
      <c r="C802">
        <f t="shared" si="48"/>
        <v>20</v>
      </c>
      <c r="D802">
        <f t="shared" si="49"/>
        <v>6</v>
      </c>
      <c r="E802">
        <f t="shared" si="50"/>
        <v>6</v>
      </c>
      <c r="G802">
        <f t="shared" ca="1" si="51"/>
        <v>7</v>
      </c>
      <c r="H802">
        <f t="shared" ca="1" si="51"/>
        <v>9</v>
      </c>
      <c r="I802">
        <f t="shared" ca="1" si="51"/>
        <v>8</v>
      </c>
      <c r="K802">
        <v>11</v>
      </c>
      <c r="L802">
        <v>6</v>
      </c>
      <c r="M802">
        <v>5</v>
      </c>
    </row>
    <row r="803" spans="2:13" x14ac:dyDescent="0.25">
      <c r="B803">
        <v>796</v>
      </c>
      <c r="C803">
        <f t="shared" si="48"/>
        <v>16</v>
      </c>
      <c r="D803">
        <f t="shared" si="49"/>
        <v>21</v>
      </c>
      <c r="E803">
        <f t="shared" si="50"/>
        <v>6</v>
      </c>
      <c r="G803">
        <f t="shared" ca="1" si="51"/>
        <v>7</v>
      </c>
      <c r="H803">
        <f t="shared" ca="1" si="51"/>
        <v>3</v>
      </c>
      <c r="I803">
        <f t="shared" ca="1" si="51"/>
        <v>11</v>
      </c>
      <c r="K803">
        <v>7</v>
      </c>
      <c r="L803">
        <v>12</v>
      </c>
      <c r="M803">
        <v>6</v>
      </c>
    </row>
    <row r="804" spans="2:13" x14ac:dyDescent="0.25">
      <c r="B804">
        <v>797</v>
      </c>
      <c r="C804">
        <f t="shared" si="48"/>
        <v>19</v>
      </c>
      <c r="D804">
        <f t="shared" si="49"/>
        <v>6</v>
      </c>
      <c r="E804">
        <f t="shared" si="50"/>
        <v>6</v>
      </c>
      <c r="G804">
        <f t="shared" ca="1" si="51"/>
        <v>5</v>
      </c>
      <c r="H804">
        <f t="shared" ca="1" si="51"/>
        <v>2</v>
      </c>
      <c r="I804">
        <f t="shared" ca="1" si="51"/>
        <v>1</v>
      </c>
      <c r="K804">
        <v>10</v>
      </c>
      <c r="L804">
        <v>4</v>
      </c>
      <c r="M804">
        <v>6</v>
      </c>
    </row>
    <row r="805" spans="2:13" x14ac:dyDescent="0.25">
      <c r="B805">
        <v>798</v>
      </c>
      <c r="C805">
        <f t="shared" si="48"/>
        <v>6</v>
      </c>
      <c r="D805">
        <f t="shared" si="49"/>
        <v>6</v>
      </c>
      <c r="E805">
        <f t="shared" si="50"/>
        <v>6</v>
      </c>
      <c r="G805">
        <f t="shared" ca="1" si="51"/>
        <v>1</v>
      </c>
      <c r="H805">
        <f t="shared" ca="1" si="51"/>
        <v>4</v>
      </c>
      <c r="I805">
        <f t="shared" ca="1" si="51"/>
        <v>5</v>
      </c>
      <c r="K805">
        <v>1</v>
      </c>
      <c r="L805">
        <v>5</v>
      </c>
      <c r="M805">
        <v>2</v>
      </c>
    </row>
    <row r="806" spans="2:13" x14ac:dyDescent="0.25">
      <c r="B806">
        <v>799</v>
      </c>
      <c r="C806">
        <f t="shared" si="48"/>
        <v>16</v>
      </c>
      <c r="D806">
        <f t="shared" si="49"/>
        <v>6</v>
      </c>
      <c r="E806">
        <f t="shared" si="50"/>
        <v>6</v>
      </c>
      <c r="G806">
        <f t="shared" ca="1" si="51"/>
        <v>1</v>
      </c>
      <c r="H806">
        <f t="shared" ca="1" si="51"/>
        <v>2</v>
      </c>
      <c r="I806">
        <f t="shared" ca="1" si="51"/>
        <v>2</v>
      </c>
      <c r="K806">
        <v>7</v>
      </c>
      <c r="L806">
        <v>6</v>
      </c>
      <c r="M806">
        <v>1</v>
      </c>
    </row>
    <row r="807" spans="2:13" x14ac:dyDescent="0.25">
      <c r="B807">
        <v>800</v>
      </c>
      <c r="C807">
        <f t="shared" si="48"/>
        <v>6</v>
      </c>
      <c r="D807">
        <f t="shared" si="49"/>
        <v>18</v>
      </c>
      <c r="E807">
        <f t="shared" si="50"/>
        <v>17</v>
      </c>
      <c r="G807">
        <f t="shared" ca="1" si="51"/>
        <v>8</v>
      </c>
      <c r="H807">
        <f t="shared" ca="1" si="51"/>
        <v>4</v>
      </c>
      <c r="I807">
        <f t="shared" ca="1" si="51"/>
        <v>3</v>
      </c>
      <c r="K807">
        <v>4</v>
      </c>
      <c r="L807">
        <v>9</v>
      </c>
      <c r="M807">
        <v>8</v>
      </c>
    </row>
    <row r="808" spans="2:13" x14ac:dyDescent="0.25">
      <c r="B808">
        <v>801</v>
      </c>
      <c r="C808">
        <f t="shared" si="48"/>
        <v>18</v>
      </c>
      <c r="D808">
        <f t="shared" si="49"/>
        <v>18</v>
      </c>
      <c r="E808">
        <f t="shared" si="50"/>
        <v>20</v>
      </c>
      <c r="G808">
        <f t="shared" ca="1" si="51"/>
        <v>12</v>
      </c>
      <c r="H808">
        <f t="shared" ca="1" si="51"/>
        <v>3</v>
      </c>
      <c r="I808">
        <f t="shared" ca="1" si="51"/>
        <v>4</v>
      </c>
      <c r="K808">
        <v>9</v>
      </c>
      <c r="L808">
        <v>9</v>
      </c>
      <c r="M808">
        <v>11</v>
      </c>
    </row>
    <row r="809" spans="2:13" x14ac:dyDescent="0.25">
      <c r="B809">
        <v>802</v>
      </c>
      <c r="C809">
        <f t="shared" si="48"/>
        <v>16</v>
      </c>
      <c r="D809">
        <f t="shared" si="49"/>
        <v>19</v>
      </c>
      <c r="E809">
        <f t="shared" si="50"/>
        <v>6</v>
      </c>
      <c r="G809">
        <f t="shared" ca="1" si="51"/>
        <v>3</v>
      </c>
      <c r="H809">
        <f t="shared" ca="1" si="51"/>
        <v>3</v>
      </c>
      <c r="I809">
        <f t="shared" ca="1" si="51"/>
        <v>12</v>
      </c>
      <c r="K809">
        <v>7</v>
      </c>
      <c r="L809">
        <v>10</v>
      </c>
      <c r="M809">
        <v>1</v>
      </c>
    </row>
    <row r="810" spans="2:13" x14ac:dyDescent="0.25">
      <c r="B810">
        <v>803</v>
      </c>
      <c r="C810">
        <f t="shared" si="48"/>
        <v>16</v>
      </c>
      <c r="D810">
        <f t="shared" si="49"/>
        <v>6</v>
      </c>
      <c r="E810">
        <f t="shared" si="50"/>
        <v>6</v>
      </c>
      <c r="G810">
        <f t="shared" ca="1" si="51"/>
        <v>7</v>
      </c>
      <c r="H810">
        <f t="shared" ca="1" si="51"/>
        <v>1</v>
      </c>
      <c r="I810">
        <f t="shared" ca="1" si="51"/>
        <v>6</v>
      </c>
      <c r="K810">
        <v>7</v>
      </c>
      <c r="L810">
        <v>6</v>
      </c>
      <c r="M810">
        <v>2</v>
      </c>
    </row>
    <row r="811" spans="2:13" x14ac:dyDescent="0.25">
      <c r="B811">
        <v>804</v>
      </c>
      <c r="C811">
        <f t="shared" si="48"/>
        <v>6</v>
      </c>
      <c r="D811">
        <f t="shared" si="49"/>
        <v>6</v>
      </c>
      <c r="E811">
        <f t="shared" si="50"/>
        <v>6</v>
      </c>
      <c r="G811">
        <f t="shared" ca="1" si="51"/>
        <v>5</v>
      </c>
      <c r="H811">
        <f t="shared" ca="1" si="51"/>
        <v>1</v>
      </c>
      <c r="I811">
        <f t="shared" ca="1" si="51"/>
        <v>3</v>
      </c>
      <c r="K811">
        <v>3</v>
      </c>
      <c r="L811">
        <v>1</v>
      </c>
      <c r="M811">
        <v>3</v>
      </c>
    </row>
    <row r="812" spans="2:13" x14ac:dyDescent="0.25">
      <c r="B812">
        <v>805</v>
      </c>
      <c r="C812">
        <f t="shared" si="48"/>
        <v>21</v>
      </c>
      <c r="D812">
        <f t="shared" si="49"/>
        <v>17</v>
      </c>
      <c r="E812">
        <f t="shared" si="50"/>
        <v>6</v>
      </c>
      <c r="G812">
        <f t="shared" ca="1" si="51"/>
        <v>7</v>
      </c>
      <c r="H812">
        <f t="shared" ca="1" si="51"/>
        <v>1</v>
      </c>
      <c r="I812">
        <f t="shared" ca="1" si="51"/>
        <v>9</v>
      </c>
      <c r="K812">
        <v>12</v>
      </c>
      <c r="L812">
        <v>8</v>
      </c>
      <c r="M812">
        <v>6</v>
      </c>
    </row>
    <row r="813" spans="2:13" x14ac:dyDescent="0.25">
      <c r="B813">
        <v>806</v>
      </c>
      <c r="C813">
        <f t="shared" si="48"/>
        <v>20</v>
      </c>
      <c r="D813">
        <f t="shared" si="49"/>
        <v>21</v>
      </c>
      <c r="E813">
        <f t="shared" si="50"/>
        <v>6</v>
      </c>
      <c r="G813">
        <f t="shared" ca="1" si="51"/>
        <v>7</v>
      </c>
      <c r="H813">
        <f t="shared" ca="1" si="51"/>
        <v>1</v>
      </c>
      <c r="I813">
        <f t="shared" ca="1" si="51"/>
        <v>8</v>
      </c>
      <c r="K813">
        <v>11</v>
      </c>
      <c r="L813">
        <v>12</v>
      </c>
      <c r="M813">
        <v>3</v>
      </c>
    </row>
    <row r="814" spans="2:13" x14ac:dyDescent="0.25">
      <c r="B814">
        <v>807</v>
      </c>
      <c r="C814">
        <f t="shared" si="48"/>
        <v>6</v>
      </c>
      <c r="D814">
        <f t="shared" si="49"/>
        <v>19</v>
      </c>
      <c r="E814">
        <f t="shared" si="50"/>
        <v>6</v>
      </c>
      <c r="G814">
        <f t="shared" ca="1" si="51"/>
        <v>2</v>
      </c>
      <c r="H814">
        <f t="shared" ca="1" si="51"/>
        <v>6</v>
      </c>
      <c r="I814">
        <f t="shared" ca="1" si="51"/>
        <v>12</v>
      </c>
      <c r="K814">
        <v>4</v>
      </c>
      <c r="L814">
        <v>10</v>
      </c>
      <c r="M814">
        <v>4</v>
      </c>
    </row>
    <row r="815" spans="2:13" x14ac:dyDescent="0.25">
      <c r="B815">
        <v>808</v>
      </c>
      <c r="C815">
        <f t="shared" si="48"/>
        <v>20</v>
      </c>
      <c r="D815">
        <f t="shared" si="49"/>
        <v>21</v>
      </c>
      <c r="E815">
        <f t="shared" si="50"/>
        <v>21</v>
      </c>
      <c r="G815">
        <f t="shared" ca="1" si="51"/>
        <v>2</v>
      </c>
      <c r="H815">
        <f t="shared" ca="1" si="51"/>
        <v>6</v>
      </c>
      <c r="I815">
        <f t="shared" ca="1" si="51"/>
        <v>6</v>
      </c>
      <c r="K815">
        <v>11</v>
      </c>
      <c r="L815">
        <v>12</v>
      </c>
      <c r="M815">
        <v>12</v>
      </c>
    </row>
    <row r="816" spans="2:13" x14ac:dyDescent="0.25">
      <c r="B816">
        <v>809</v>
      </c>
      <c r="C816">
        <f t="shared" si="48"/>
        <v>6</v>
      </c>
      <c r="D816">
        <f t="shared" si="49"/>
        <v>19</v>
      </c>
      <c r="E816">
        <f t="shared" si="50"/>
        <v>16</v>
      </c>
      <c r="G816">
        <f t="shared" ca="1" si="51"/>
        <v>7</v>
      </c>
      <c r="H816">
        <f t="shared" ca="1" si="51"/>
        <v>6</v>
      </c>
      <c r="I816">
        <f t="shared" ca="1" si="51"/>
        <v>9</v>
      </c>
      <c r="K816">
        <v>2</v>
      </c>
      <c r="L816">
        <v>10</v>
      </c>
      <c r="M816">
        <v>7</v>
      </c>
    </row>
    <row r="817" spans="2:13" x14ac:dyDescent="0.25">
      <c r="B817">
        <v>810</v>
      </c>
      <c r="C817">
        <f t="shared" si="48"/>
        <v>6</v>
      </c>
      <c r="D817">
        <f t="shared" si="49"/>
        <v>6</v>
      </c>
      <c r="E817">
        <f t="shared" si="50"/>
        <v>21</v>
      </c>
      <c r="G817">
        <f t="shared" ca="1" si="51"/>
        <v>11</v>
      </c>
      <c r="H817">
        <f t="shared" ca="1" si="51"/>
        <v>3</v>
      </c>
      <c r="I817">
        <f t="shared" ca="1" si="51"/>
        <v>11</v>
      </c>
      <c r="K817">
        <v>2</v>
      </c>
      <c r="L817">
        <v>6</v>
      </c>
      <c r="M817">
        <v>12</v>
      </c>
    </row>
    <row r="818" spans="2:13" x14ac:dyDescent="0.25">
      <c r="B818">
        <v>811</v>
      </c>
      <c r="C818">
        <f t="shared" si="48"/>
        <v>18</v>
      </c>
      <c r="D818">
        <f t="shared" si="49"/>
        <v>16</v>
      </c>
      <c r="E818">
        <f t="shared" si="50"/>
        <v>6</v>
      </c>
      <c r="G818">
        <f t="shared" ca="1" si="51"/>
        <v>2</v>
      </c>
      <c r="H818">
        <f t="shared" ca="1" si="51"/>
        <v>7</v>
      </c>
      <c r="I818">
        <f t="shared" ca="1" si="51"/>
        <v>12</v>
      </c>
      <c r="K818">
        <v>9</v>
      </c>
      <c r="L818">
        <v>7</v>
      </c>
      <c r="M818">
        <v>3</v>
      </c>
    </row>
    <row r="819" spans="2:13" x14ac:dyDescent="0.25">
      <c r="B819">
        <v>812</v>
      </c>
      <c r="C819">
        <f t="shared" si="48"/>
        <v>21</v>
      </c>
      <c r="D819">
        <f t="shared" si="49"/>
        <v>6</v>
      </c>
      <c r="E819">
        <f t="shared" si="50"/>
        <v>6</v>
      </c>
      <c r="G819">
        <f t="shared" ca="1" si="51"/>
        <v>1</v>
      </c>
      <c r="H819">
        <f t="shared" ca="1" si="51"/>
        <v>6</v>
      </c>
      <c r="I819">
        <f t="shared" ca="1" si="51"/>
        <v>8</v>
      </c>
      <c r="K819">
        <v>12</v>
      </c>
      <c r="L819">
        <v>4</v>
      </c>
      <c r="M819">
        <v>4</v>
      </c>
    </row>
    <row r="820" spans="2:13" x14ac:dyDescent="0.25">
      <c r="B820">
        <v>813</v>
      </c>
      <c r="C820">
        <f t="shared" si="48"/>
        <v>6</v>
      </c>
      <c r="D820">
        <f t="shared" si="49"/>
        <v>18</v>
      </c>
      <c r="E820">
        <f t="shared" si="50"/>
        <v>6</v>
      </c>
      <c r="G820">
        <f t="shared" ca="1" si="51"/>
        <v>1</v>
      </c>
      <c r="H820">
        <f t="shared" ca="1" si="51"/>
        <v>2</v>
      </c>
      <c r="I820">
        <f t="shared" ca="1" si="51"/>
        <v>9</v>
      </c>
      <c r="K820">
        <v>6</v>
      </c>
      <c r="L820">
        <v>9</v>
      </c>
      <c r="M820">
        <v>6</v>
      </c>
    </row>
    <row r="821" spans="2:13" x14ac:dyDescent="0.25">
      <c r="B821">
        <v>814</v>
      </c>
      <c r="C821">
        <f t="shared" si="48"/>
        <v>6</v>
      </c>
      <c r="D821">
        <f t="shared" si="49"/>
        <v>19</v>
      </c>
      <c r="E821">
        <f t="shared" si="50"/>
        <v>6</v>
      </c>
      <c r="G821">
        <f t="shared" ca="1" si="51"/>
        <v>1</v>
      </c>
      <c r="H821">
        <f t="shared" ca="1" si="51"/>
        <v>2</v>
      </c>
      <c r="I821">
        <f t="shared" ca="1" si="51"/>
        <v>12</v>
      </c>
      <c r="K821">
        <v>5</v>
      </c>
      <c r="L821">
        <v>10</v>
      </c>
      <c r="M821">
        <v>5</v>
      </c>
    </row>
    <row r="822" spans="2:13" x14ac:dyDescent="0.25">
      <c r="B822">
        <v>815</v>
      </c>
      <c r="C822">
        <f t="shared" si="48"/>
        <v>6</v>
      </c>
      <c r="D822">
        <f t="shared" si="49"/>
        <v>6</v>
      </c>
      <c r="E822">
        <f t="shared" si="50"/>
        <v>21</v>
      </c>
      <c r="G822">
        <f t="shared" ca="1" si="51"/>
        <v>5</v>
      </c>
      <c r="H822">
        <f t="shared" ca="1" si="51"/>
        <v>12</v>
      </c>
      <c r="I822">
        <f t="shared" ca="1" si="51"/>
        <v>1</v>
      </c>
      <c r="K822">
        <v>6</v>
      </c>
      <c r="L822">
        <v>4</v>
      </c>
      <c r="M822">
        <v>12</v>
      </c>
    </row>
    <row r="823" spans="2:13" x14ac:dyDescent="0.25">
      <c r="B823">
        <v>816</v>
      </c>
      <c r="C823">
        <f t="shared" si="48"/>
        <v>6</v>
      </c>
      <c r="D823">
        <f t="shared" si="49"/>
        <v>19</v>
      </c>
      <c r="E823">
        <f t="shared" si="50"/>
        <v>6</v>
      </c>
      <c r="G823">
        <f t="shared" ca="1" si="51"/>
        <v>11</v>
      </c>
      <c r="H823">
        <f t="shared" ca="1" si="51"/>
        <v>7</v>
      </c>
      <c r="I823">
        <f t="shared" ca="1" si="51"/>
        <v>5</v>
      </c>
      <c r="K823">
        <v>5</v>
      </c>
      <c r="L823">
        <v>10</v>
      </c>
      <c r="M823">
        <v>4</v>
      </c>
    </row>
    <row r="824" spans="2:13" x14ac:dyDescent="0.25">
      <c r="B824">
        <v>817</v>
      </c>
      <c r="C824">
        <f t="shared" si="48"/>
        <v>20</v>
      </c>
      <c r="D824">
        <f t="shared" si="49"/>
        <v>17</v>
      </c>
      <c r="E824">
        <f t="shared" si="50"/>
        <v>6</v>
      </c>
      <c r="G824">
        <f t="shared" ca="1" si="51"/>
        <v>9</v>
      </c>
      <c r="H824">
        <f t="shared" ca="1" si="51"/>
        <v>12</v>
      </c>
      <c r="I824">
        <f t="shared" ca="1" si="51"/>
        <v>11</v>
      </c>
      <c r="K824">
        <v>11</v>
      </c>
      <c r="L824">
        <v>8</v>
      </c>
      <c r="M824">
        <v>6</v>
      </c>
    </row>
    <row r="825" spans="2:13" x14ac:dyDescent="0.25">
      <c r="B825">
        <v>818</v>
      </c>
      <c r="C825">
        <f t="shared" si="48"/>
        <v>19</v>
      </c>
      <c r="D825">
        <f t="shared" si="49"/>
        <v>21</v>
      </c>
      <c r="E825">
        <f t="shared" si="50"/>
        <v>16</v>
      </c>
      <c r="G825">
        <f t="shared" ca="1" si="51"/>
        <v>8</v>
      </c>
      <c r="H825">
        <f t="shared" ca="1" si="51"/>
        <v>11</v>
      </c>
      <c r="I825">
        <f t="shared" ca="1" si="51"/>
        <v>2</v>
      </c>
      <c r="K825">
        <v>10</v>
      </c>
      <c r="L825">
        <v>12</v>
      </c>
      <c r="M825">
        <v>7</v>
      </c>
    </row>
    <row r="826" spans="2:13" x14ac:dyDescent="0.25">
      <c r="B826">
        <v>819</v>
      </c>
      <c r="C826">
        <f t="shared" si="48"/>
        <v>6</v>
      </c>
      <c r="D826">
        <f t="shared" si="49"/>
        <v>21</v>
      </c>
      <c r="E826">
        <f t="shared" si="50"/>
        <v>6</v>
      </c>
      <c r="G826">
        <f t="shared" ca="1" si="51"/>
        <v>8</v>
      </c>
      <c r="H826">
        <f t="shared" ca="1" si="51"/>
        <v>4</v>
      </c>
      <c r="I826">
        <f t="shared" ca="1" si="51"/>
        <v>9</v>
      </c>
      <c r="K826">
        <v>6</v>
      </c>
      <c r="L826">
        <v>12</v>
      </c>
      <c r="M826">
        <v>2</v>
      </c>
    </row>
    <row r="827" spans="2:13" x14ac:dyDescent="0.25">
      <c r="B827">
        <v>820</v>
      </c>
      <c r="C827">
        <f t="shared" si="48"/>
        <v>19</v>
      </c>
      <c r="D827">
        <f t="shared" si="49"/>
        <v>16</v>
      </c>
      <c r="E827">
        <f t="shared" si="50"/>
        <v>20</v>
      </c>
      <c r="G827">
        <f t="shared" ca="1" si="51"/>
        <v>12</v>
      </c>
      <c r="H827">
        <f t="shared" ca="1" si="51"/>
        <v>1</v>
      </c>
      <c r="I827">
        <f t="shared" ca="1" si="51"/>
        <v>9</v>
      </c>
      <c r="K827">
        <v>10</v>
      </c>
      <c r="L827">
        <v>7</v>
      </c>
      <c r="M827">
        <v>11</v>
      </c>
    </row>
    <row r="828" spans="2:13" x14ac:dyDescent="0.25">
      <c r="B828">
        <v>821</v>
      </c>
      <c r="C828">
        <f t="shared" si="48"/>
        <v>6</v>
      </c>
      <c r="D828">
        <f t="shared" si="49"/>
        <v>19</v>
      </c>
      <c r="E828">
        <f t="shared" si="50"/>
        <v>6</v>
      </c>
      <c r="G828">
        <f t="shared" ca="1" si="51"/>
        <v>5</v>
      </c>
      <c r="H828">
        <f t="shared" ca="1" si="51"/>
        <v>8</v>
      </c>
      <c r="I828">
        <f t="shared" ca="1" si="51"/>
        <v>2</v>
      </c>
      <c r="K828">
        <v>2</v>
      </c>
      <c r="L828">
        <v>10</v>
      </c>
      <c r="M828">
        <v>6</v>
      </c>
    </row>
    <row r="829" spans="2:13" x14ac:dyDescent="0.25">
      <c r="B829">
        <v>822</v>
      </c>
      <c r="C829">
        <f t="shared" si="48"/>
        <v>6</v>
      </c>
      <c r="D829">
        <f t="shared" si="49"/>
        <v>6</v>
      </c>
      <c r="E829">
        <f t="shared" si="50"/>
        <v>19</v>
      </c>
      <c r="G829">
        <f t="shared" ca="1" si="51"/>
        <v>11</v>
      </c>
      <c r="H829">
        <f t="shared" ca="1" si="51"/>
        <v>10</v>
      </c>
      <c r="I829">
        <f t="shared" ca="1" si="51"/>
        <v>8</v>
      </c>
      <c r="K829">
        <v>3</v>
      </c>
      <c r="L829">
        <v>5</v>
      </c>
      <c r="M829">
        <v>10</v>
      </c>
    </row>
    <row r="830" spans="2:13" x14ac:dyDescent="0.25">
      <c r="B830">
        <v>823</v>
      </c>
      <c r="C830">
        <f t="shared" si="48"/>
        <v>19</v>
      </c>
      <c r="D830">
        <f t="shared" si="49"/>
        <v>6</v>
      </c>
      <c r="E830">
        <f t="shared" si="50"/>
        <v>21</v>
      </c>
      <c r="G830">
        <f t="shared" ca="1" si="51"/>
        <v>10</v>
      </c>
      <c r="H830">
        <f t="shared" ca="1" si="51"/>
        <v>3</v>
      </c>
      <c r="I830">
        <f t="shared" ca="1" si="51"/>
        <v>11</v>
      </c>
      <c r="K830">
        <v>10</v>
      </c>
      <c r="L830">
        <v>4</v>
      </c>
      <c r="M830">
        <v>12</v>
      </c>
    </row>
    <row r="831" spans="2:13" x14ac:dyDescent="0.25">
      <c r="B831">
        <v>824</v>
      </c>
      <c r="C831">
        <f t="shared" si="48"/>
        <v>6</v>
      </c>
      <c r="D831">
        <f t="shared" si="49"/>
        <v>6</v>
      </c>
      <c r="E831">
        <f t="shared" si="50"/>
        <v>20</v>
      </c>
      <c r="G831">
        <f t="shared" ca="1" si="51"/>
        <v>3</v>
      </c>
      <c r="H831">
        <f t="shared" ca="1" si="51"/>
        <v>11</v>
      </c>
      <c r="I831">
        <f t="shared" ca="1" si="51"/>
        <v>5</v>
      </c>
      <c r="K831">
        <v>5</v>
      </c>
      <c r="L831">
        <v>5</v>
      </c>
      <c r="M831">
        <v>11</v>
      </c>
    </row>
    <row r="832" spans="2:13" x14ac:dyDescent="0.25">
      <c r="B832">
        <v>825</v>
      </c>
      <c r="C832">
        <f t="shared" si="48"/>
        <v>6</v>
      </c>
      <c r="D832">
        <f t="shared" si="49"/>
        <v>21</v>
      </c>
      <c r="E832">
        <f t="shared" si="50"/>
        <v>6</v>
      </c>
      <c r="G832">
        <f t="shared" ca="1" si="51"/>
        <v>6</v>
      </c>
      <c r="H832">
        <f t="shared" ca="1" si="51"/>
        <v>2</v>
      </c>
      <c r="I832">
        <f t="shared" ca="1" si="51"/>
        <v>5</v>
      </c>
      <c r="K832">
        <v>1</v>
      </c>
      <c r="L832">
        <v>12</v>
      </c>
      <c r="M832">
        <v>5</v>
      </c>
    </row>
    <row r="833" spans="2:13" x14ac:dyDescent="0.25">
      <c r="B833">
        <v>826</v>
      </c>
      <c r="C833">
        <f t="shared" si="48"/>
        <v>6</v>
      </c>
      <c r="D833">
        <f t="shared" si="49"/>
        <v>6</v>
      </c>
      <c r="E833">
        <f t="shared" si="50"/>
        <v>6</v>
      </c>
      <c r="G833">
        <f t="shared" ca="1" si="51"/>
        <v>11</v>
      </c>
      <c r="H833">
        <f t="shared" ca="1" si="51"/>
        <v>2</v>
      </c>
      <c r="I833">
        <f t="shared" ca="1" si="51"/>
        <v>9</v>
      </c>
      <c r="K833">
        <v>2</v>
      </c>
      <c r="L833">
        <v>5</v>
      </c>
      <c r="M833">
        <v>5</v>
      </c>
    </row>
    <row r="834" spans="2:13" x14ac:dyDescent="0.25">
      <c r="B834">
        <v>827</v>
      </c>
      <c r="C834">
        <f t="shared" si="48"/>
        <v>16</v>
      </c>
      <c r="D834">
        <f t="shared" si="49"/>
        <v>19</v>
      </c>
      <c r="E834">
        <f t="shared" si="50"/>
        <v>18</v>
      </c>
      <c r="G834">
        <f t="shared" ca="1" si="51"/>
        <v>1</v>
      </c>
      <c r="H834">
        <f t="shared" ca="1" si="51"/>
        <v>12</v>
      </c>
      <c r="I834">
        <f t="shared" ca="1" si="51"/>
        <v>12</v>
      </c>
      <c r="K834">
        <v>7</v>
      </c>
      <c r="L834">
        <v>10</v>
      </c>
      <c r="M834">
        <v>9</v>
      </c>
    </row>
    <row r="835" spans="2:13" x14ac:dyDescent="0.25">
      <c r="B835">
        <v>828</v>
      </c>
      <c r="C835">
        <f t="shared" si="48"/>
        <v>21</v>
      </c>
      <c r="D835">
        <f t="shared" si="49"/>
        <v>20</v>
      </c>
      <c r="E835">
        <f t="shared" si="50"/>
        <v>17</v>
      </c>
      <c r="G835">
        <f t="shared" ca="1" si="51"/>
        <v>1</v>
      </c>
      <c r="H835">
        <f t="shared" ca="1" si="51"/>
        <v>8</v>
      </c>
      <c r="I835">
        <f t="shared" ca="1" si="51"/>
        <v>11</v>
      </c>
      <c r="K835">
        <v>12</v>
      </c>
      <c r="L835">
        <v>11</v>
      </c>
      <c r="M835">
        <v>8</v>
      </c>
    </row>
    <row r="836" spans="2:13" x14ac:dyDescent="0.25">
      <c r="B836">
        <v>829</v>
      </c>
      <c r="C836">
        <f t="shared" si="48"/>
        <v>6</v>
      </c>
      <c r="D836">
        <f t="shared" si="49"/>
        <v>18</v>
      </c>
      <c r="E836">
        <f t="shared" si="50"/>
        <v>6</v>
      </c>
      <c r="G836">
        <f t="shared" ca="1" si="51"/>
        <v>1</v>
      </c>
      <c r="H836">
        <f t="shared" ca="1" si="51"/>
        <v>1</v>
      </c>
      <c r="I836">
        <f t="shared" ca="1" si="51"/>
        <v>5</v>
      </c>
      <c r="K836">
        <v>2</v>
      </c>
      <c r="L836">
        <v>9</v>
      </c>
      <c r="M836">
        <v>5</v>
      </c>
    </row>
    <row r="837" spans="2:13" x14ac:dyDescent="0.25">
      <c r="B837">
        <v>830</v>
      </c>
      <c r="C837">
        <f t="shared" si="48"/>
        <v>6</v>
      </c>
      <c r="D837">
        <f t="shared" si="49"/>
        <v>6</v>
      </c>
      <c r="E837">
        <f t="shared" si="50"/>
        <v>6</v>
      </c>
      <c r="G837">
        <f t="shared" ca="1" si="51"/>
        <v>7</v>
      </c>
      <c r="H837">
        <f t="shared" ca="1" si="51"/>
        <v>10</v>
      </c>
      <c r="I837">
        <f t="shared" ca="1" si="51"/>
        <v>2</v>
      </c>
      <c r="K837">
        <v>1</v>
      </c>
      <c r="L837">
        <v>4</v>
      </c>
      <c r="M837">
        <v>1</v>
      </c>
    </row>
    <row r="838" spans="2:13" x14ac:dyDescent="0.25">
      <c r="B838">
        <v>831</v>
      </c>
      <c r="C838">
        <f t="shared" si="48"/>
        <v>6</v>
      </c>
      <c r="D838">
        <f t="shared" si="49"/>
        <v>6</v>
      </c>
      <c r="E838">
        <f t="shared" si="50"/>
        <v>19</v>
      </c>
      <c r="G838">
        <f t="shared" ca="1" si="51"/>
        <v>10</v>
      </c>
      <c r="H838">
        <f t="shared" ca="1" si="51"/>
        <v>8</v>
      </c>
      <c r="I838">
        <f t="shared" ca="1" si="51"/>
        <v>6</v>
      </c>
      <c r="K838">
        <v>5</v>
      </c>
      <c r="L838">
        <v>3</v>
      </c>
      <c r="M838">
        <v>10</v>
      </c>
    </row>
    <row r="839" spans="2:13" x14ac:dyDescent="0.25">
      <c r="B839">
        <v>832</v>
      </c>
      <c r="C839">
        <f t="shared" si="48"/>
        <v>6</v>
      </c>
      <c r="D839">
        <f t="shared" si="49"/>
        <v>6</v>
      </c>
      <c r="E839">
        <f t="shared" si="50"/>
        <v>18</v>
      </c>
      <c r="G839">
        <f t="shared" ca="1" si="51"/>
        <v>12</v>
      </c>
      <c r="H839">
        <f t="shared" ca="1" si="51"/>
        <v>1</v>
      </c>
      <c r="I839">
        <f t="shared" ca="1" si="51"/>
        <v>9</v>
      </c>
      <c r="K839">
        <v>6</v>
      </c>
      <c r="L839">
        <v>2</v>
      </c>
      <c r="M839">
        <v>9</v>
      </c>
    </row>
    <row r="840" spans="2:13" x14ac:dyDescent="0.25">
      <c r="B840">
        <v>833</v>
      </c>
      <c r="C840">
        <f t="shared" si="48"/>
        <v>17</v>
      </c>
      <c r="D840">
        <f t="shared" si="49"/>
        <v>6</v>
      </c>
      <c r="E840">
        <f t="shared" si="50"/>
        <v>6</v>
      </c>
      <c r="G840">
        <f t="shared" ca="1" si="51"/>
        <v>1</v>
      </c>
      <c r="H840">
        <f t="shared" ca="1" si="51"/>
        <v>9</v>
      </c>
      <c r="I840">
        <f t="shared" ca="1" si="51"/>
        <v>5</v>
      </c>
      <c r="K840">
        <v>8</v>
      </c>
      <c r="L840">
        <v>4</v>
      </c>
      <c r="M840">
        <v>5</v>
      </c>
    </row>
    <row r="841" spans="2:13" x14ac:dyDescent="0.25">
      <c r="B841">
        <v>834</v>
      </c>
      <c r="C841">
        <f t="shared" ref="C841:C904" si="52">VLOOKUP(K841,$P$8:$Q$19,2,0)</f>
        <v>20</v>
      </c>
      <c r="D841">
        <f t="shared" ref="D841:D904" si="53">VLOOKUP(L841,$P$8:$Q$19,2,0)</f>
        <v>16</v>
      </c>
      <c r="E841">
        <f t="shared" ref="E841:E904" si="54">VLOOKUP(M841,$P$8:$Q$19,2,0)</f>
        <v>6</v>
      </c>
      <c r="G841">
        <f t="shared" ref="G841:I872" ca="1" si="55">RANDBETWEEN(1,12)</f>
        <v>1</v>
      </c>
      <c r="H841">
        <f t="shared" ca="1" si="55"/>
        <v>1</v>
      </c>
      <c r="I841">
        <f t="shared" ca="1" si="55"/>
        <v>1</v>
      </c>
      <c r="K841">
        <v>11</v>
      </c>
      <c r="L841">
        <v>7</v>
      </c>
      <c r="M841">
        <v>6</v>
      </c>
    </row>
    <row r="842" spans="2:13" x14ac:dyDescent="0.25">
      <c r="B842">
        <v>835</v>
      </c>
      <c r="C842">
        <f t="shared" si="52"/>
        <v>6</v>
      </c>
      <c r="D842">
        <f t="shared" si="53"/>
        <v>21</v>
      </c>
      <c r="E842">
        <f t="shared" si="54"/>
        <v>17</v>
      </c>
      <c r="G842">
        <f t="shared" ca="1" si="55"/>
        <v>4</v>
      </c>
      <c r="H842">
        <f t="shared" ca="1" si="55"/>
        <v>12</v>
      </c>
      <c r="I842">
        <f t="shared" ca="1" si="55"/>
        <v>1</v>
      </c>
      <c r="K842">
        <v>1</v>
      </c>
      <c r="L842">
        <v>12</v>
      </c>
      <c r="M842">
        <v>8</v>
      </c>
    </row>
    <row r="843" spans="2:13" x14ac:dyDescent="0.25">
      <c r="B843">
        <v>836</v>
      </c>
      <c r="C843">
        <f t="shared" si="52"/>
        <v>6</v>
      </c>
      <c r="D843">
        <f t="shared" si="53"/>
        <v>6</v>
      </c>
      <c r="E843">
        <f t="shared" si="54"/>
        <v>6</v>
      </c>
      <c r="G843">
        <f t="shared" ca="1" si="55"/>
        <v>3</v>
      </c>
      <c r="H843">
        <f t="shared" ca="1" si="55"/>
        <v>9</v>
      </c>
      <c r="I843">
        <f t="shared" ca="1" si="55"/>
        <v>5</v>
      </c>
      <c r="K843">
        <v>3</v>
      </c>
      <c r="L843">
        <v>5</v>
      </c>
      <c r="M843">
        <v>2</v>
      </c>
    </row>
    <row r="844" spans="2:13" x14ac:dyDescent="0.25">
      <c r="B844">
        <v>837</v>
      </c>
      <c r="C844">
        <f t="shared" si="52"/>
        <v>6</v>
      </c>
      <c r="D844">
        <f t="shared" si="53"/>
        <v>6</v>
      </c>
      <c r="E844">
        <f t="shared" si="54"/>
        <v>6</v>
      </c>
      <c r="G844">
        <f t="shared" ca="1" si="55"/>
        <v>3</v>
      </c>
      <c r="H844">
        <f t="shared" ca="1" si="55"/>
        <v>7</v>
      </c>
      <c r="I844">
        <f t="shared" ca="1" si="55"/>
        <v>3</v>
      </c>
      <c r="K844">
        <v>2</v>
      </c>
      <c r="L844">
        <v>6</v>
      </c>
      <c r="M844">
        <v>6</v>
      </c>
    </row>
    <row r="845" spans="2:13" x14ac:dyDescent="0.25">
      <c r="B845">
        <v>838</v>
      </c>
      <c r="C845">
        <f t="shared" si="52"/>
        <v>16</v>
      </c>
      <c r="D845">
        <f t="shared" si="53"/>
        <v>6</v>
      </c>
      <c r="E845">
        <f t="shared" si="54"/>
        <v>18</v>
      </c>
      <c r="G845">
        <f t="shared" ca="1" si="55"/>
        <v>5</v>
      </c>
      <c r="H845">
        <f t="shared" ca="1" si="55"/>
        <v>2</v>
      </c>
      <c r="I845">
        <f t="shared" ca="1" si="55"/>
        <v>4</v>
      </c>
      <c r="K845">
        <v>7</v>
      </c>
      <c r="L845">
        <v>2</v>
      </c>
      <c r="M845">
        <v>9</v>
      </c>
    </row>
    <row r="846" spans="2:13" x14ac:dyDescent="0.25">
      <c r="B846">
        <v>839</v>
      </c>
      <c r="C846">
        <f t="shared" si="52"/>
        <v>17</v>
      </c>
      <c r="D846">
        <f t="shared" si="53"/>
        <v>20</v>
      </c>
      <c r="E846">
        <f t="shared" si="54"/>
        <v>16</v>
      </c>
      <c r="G846">
        <f t="shared" ca="1" si="55"/>
        <v>8</v>
      </c>
      <c r="H846">
        <f t="shared" ca="1" si="55"/>
        <v>11</v>
      </c>
      <c r="I846">
        <f t="shared" ca="1" si="55"/>
        <v>2</v>
      </c>
      <c r="K846">
        <v>8</v>
      </c>
      <c r="L846">
        <v>11</v>
      </c>
      <c r="M846">
        <v>7</v>
      </c>
    </row>
    <row r="847" spans="2:13" x14ac:dyDescent="0.25">
      <c r="B847">
        <v>840</v>
      </c>
      <c r="C847">
        <f t="shared" si="52"/>
        <v>16</v>
      </c>
      <c r="D847">
        <f t="shared" si="53"/>
        <v>18</v>
      </c>
      <c r="E847">
        <f t="shared" si="54"/>
        <v>17</v>
      </c>
      <c r="G847">
        <f t="shared" ca="1" si="55"/>
        <v>12</v>
      </c>
      <c r="H847">
        <f t="shared" ca="1" si="55"/>
        <v>1</v>
      </c>
      <c r="I847">
        <f t="shared" ca="1" si="55"/>
        <v>4</v>
      </c>
      <c r="K847">
        <v>7</v>
      </c>
      <c r="L847">
        <v>9</v>
      </c>
      <c r="M847">
        <v>8</v>
      </c>
    </row>
    <row r="848" spans="2:13" x14ac:dyDescent="0.25">
      <c r="B848">
        <v>841</v>
      </c>
      <c r="C848">
        <f t="shared" si="52"/>
        <v>17</v>
      </c>
      <c r="D848">
        <f t="shared" si="53"/>
        <v>20</v>
      </c>
      <c r="E848">
        <f t="shared" si="54"/>
        <v>6</v>
      </c>
      <c r="G848">
        <f t="shared" ca="1" si="55"/>
        <v>8</v>
      </c>
      <c r="H848">
        <f t="shared" ca="1" si="55"/>
        <v>4</v>
      </c>
      <c r="I848">
        <f t="shared" ca="1" si="55"/>
        <v>2</v>
      </c>
      <c r="K848">
        <v>8</v>
      </c>
      <c r="L848">
        <v>11</v>
      </c>
      <c r="M848">
        <v>5</v>
      </c>
    </row>
    <row r="849" spans="2:13" x14ac:dyDescent="0.25">
      <c r="B849">
        <v>842</v>
      </c>
      <c r="C849">
        <f t="shared" si="52"/>
        <v>6</v>
      </c>
      <c r="D849">
        <f t="shared" si="53"/>
        <v>6</v>
      </c>
      <c r="E849">
        <f t="shared" si="54"/>
        <v>6</v>
      </c>
      <c r="G849">
        <f t="shared" ca="1" si="55"/>
        <v>12</v>
      </c>
      <c r="H849">
        <f t="shared" ca="1" si="55"/>
        <v>5</v>
      </c>
      <c r="I849">
        <f t="shared" ca="1" si="55"/>
        <v>3</v>
      </c>
      <c r="K849">
        <v>5</v>
      </c>
      <c r="L849">
        <v>5</v>
      </c>
      <c r="M849">
        <v>3</v>
      </c>
    </row>
    <row r="850" spans="2:13" x14ac:dyDescent="0.25">
      <c r="B850">
        <v>843</v>
      </c>
      <c r="C850">
        <f t="shared" si="52"/>
        <v>6</v>
      </c>
      <c r="D850">
        <f t="shared" si="53"/>
        <v>6</v>
      </c>
      <c r="E850">
        <f t="shared" si="54"/>
        <v>6</v>
      </c>
      <c r="G850">
        <f t="shared" ca="1" si="55"/>
        <v>9</v>
      </c>
      <c r="H850">
        <f t="shared" ca="1" si="55"/>
        <v>8</v>
      </c>
      <c r="I850">
        <f t="shared" ca="1" si="55"/>
        <v>10</v>
      </c>
      <c r="K850">
        <v>3</v>
      </c>
      <c r="L850">
        <v>4</v>
      </c>
      <c r="M850">
        <v>1</v>
      </c>
    </row>
    <row r="851" spans="2:13" x14ac:dyDescent="0.25">
      <c r="B851">
        <v>844</v>
      </c>
      <c r="C851">
        <f t="shared" si="52"/>
        <v>6</v>
      </c>
      <c r="D851">
        <f t="shared" si="53"/>
        <v>21</v>
      </c>
      <c r="E851">
        <f t="shared" si="54"/>
        <v>6</v>
      </c>
      <c r="G851">
        <f t="shared" ca="1" si="55"/>
        <v>5</v>
      </c>
      <c r="H851">
        <f t="shared" ca="1" si="55"/>
        <v>9</v>
      </c>
      <c r="I851">
        <f t="shared" ca="1" si="55"/>
        <v>3</v>
      </c>
      <c r="K851">
        <v>2</v>
      </c>
      <c r="L851">
        <v>12</v>
      </c>
      <c r="M851">
        <v>1</v>
      </c>
    </row>
    <row r="852" spans="2:13" x14ac:dyDescent="0.25">
      <c r="B852">
        <v>845</v>
      </c>
      <c r="C852">
        <f t="shared" si="52"/>
        <v>6</v>
      </c>
      <c r="D852">
        <f t="shared" si="53"/>
        <v>20</v>
      </c>
      <c r="E852">
        <f t="shared" si="54"/>
        <v>6</v>
      </c>
      <c r="G852">
        <f t="shared" ca="1" si="55"/>
        <v>10</v>
      </c>
      <c r="H852">
        <f t="shared" ca="1" si="55"/>
        <v>11</v>
      </c>
      <c r="I852">
        <f t="shared" ca="1" si="55"/>
        <v>11</v>
      </c>
      <c r="K852">
        <v>3</v>
      </c>
      <c r="L852">
        <v>11</v>
      </c>
      <c r="M852">
        <v>4</v>
      </c>
    </row>
    <row r="853" spans="2:13" x14ac:dyDescent="0.25">
      <c r="B853">
        <v>846</v>
      </c>
      <c r="C853">
        <f t="shared" si="52"/>
        <v>21</v>
      </c>
      <c r="D853">
        <f t="shared" si="53"/>
        <v>18</v>
      </c>
      <c r="E853">
        <f t="shared" si="54"/>
        <v>16</v>
      </c>
      <c r="G853">
        <f t="shared" ca="1" si="55"/>
        <v>4</v>
      </c>
      <c r="H853">
        <f t="shared" ca="1" si="55"/>
        <v>1</v>
      </c>
      <c r="I853">
        <f t="shared" ca="1" si="55"/>
        <v>1</v>
      </c>
      <c r="K853">
        <v>12</v>
      </c>
      <c r="L853">
        <v>9</v>
      </c>
      <c r="M853">
        <v>7</v>
      </c>
    </row>
    <row r="854" spans="2:13" x14ac:dyDescent="0.25">
      <c r="B854">
        <v>847</v>
      </c>
      <c r="C854">
        <f t="shared" si="52"/>
        <v>18</v>
      </c>
      <c r="D854">
        <f t="shared" si="53"/>
        <v>6</v>
      </c>
      <c r="E854">
        <f t="shared" si="54"/>
        <v>6</v>
      </c>
      <c r="G854">
        <f t="shared" ca="1" si="55"/>
        <v>11</v>
      </c>
      <c r="H854">
        <f t="shared" ca="1" si="55"/>
        <v>7</v>
      </c>
      <c r="I854">
        <f t="shared" ca="1" si="55"/>
        <v>4</v>
      </c>
      <c r="K854">
        <v>9</v>
      </c>
      <c r="L854">
        <v>4</v>
      </c>
      <c r="M854">
        <v>1</v>
      </c>
    </row>
    <row r="855" spans="2:13" x14ac:dyDescent="0.25">
      <c r="B855">
        <v>848</v>
      </c>
      <c r="C855">
        <f t="shared" si="52"/>
        <v>21</v>
      </c>
      <c r="D855">
        <f t="shared" si="53"/>
        <v>17</v>
      </c>
      <c r="E855">
        <f t="shared" si="54"/>
        <v>16</v>
      </c>
      <c r="G855">
        <f t="shared" ca="1" si="55"/>
        <v>6</v>
      </c>
      <c r="H855">
        <f t="shared" ca="1" si="55"/>
        <v>7</v>
      </c>
      <c r="I855">
        <f t="shared" ca="1" si="55"/>
        <v>9</v>
      </c>
      <c r="K855">
        <v>12</v>
      </c>
      <c r="L855">
        <v>8</v>
      </c>
      <c r="M855">
        <v>7</v>
      </c>
    </row>
    <row r="856" spans="2:13" x14ac:dyDescent="0.25">
      <c r="B856">
        <v>849</v>
      </c>
      <c r="C856">
        <f t="shared" si="52"/>
        <v>6</v>
      </c>
      <c r="D856">
        <f t="shared" si="53"/>
        <v>6</v>
      </c>
      <c r="E856">
        <f t="shared" si="54"/>
        <v>6</v>
      </c>
      <c r="G856">
        <f t="shared" ca="1" si="55"/>
        <v>7</v>
      </c>
      <c r="H856">
        <f t="shared" ca="1" si="55"/>
        <v>1</v>
      </c>
      <c r="I856">
        <f t="shared" ca="1" si="55"/>
        <v>8</v>
      </c>
      <c r="K856">
        <v>1</v>
      </c>
      <c r="L856">
        <v>1</v>
      </c>
      <c r="M856">
        <v>5</v>
      </c>
    </row>
    <row r="857" spans="2:13" x14ac:dyDescent="0.25">
      <c r="B857">
        <v>850</v>
      </c>
      <c r="C857">
        <f t="shared" si="52"/>
        <v>6</v>
      </c>
      <c r="D857">
        <f t="shared" si="53"/>
        <v>6</v>
      </c>
      <c r="E857">
        <f t="shared" si="54"/>
        <v>6</v>
      </c>
      <c r="G857">
        <f t="shared" ca="1" si="55"/>
        <v>8</v>
      </c>
      <c r="H857">
        <f t="shared" ca="1" si="55"/>
        <v>10</v>
      </c>
      <c r="I857">
        <f t="shared" ca="1" si="55"/>
        <v>12</v>
      </c>
      <c r="K857">
        <v>5</v>
      </c>
      <c r="L857">
        <v>6</v>
      </c>
      <c r="M857">
        <v>6</v>
      </c>
    </row>
    <row r="858" spans="2:13" x14ac:dyDescent="0.25">
      <c r="B858">
        <v>851</v>
      </c>
      <c r="C858">
        <f t="shared" si="52"/>
        <v>6</v>
      </c>
      <c r="D858">
        <f t="shared" si="53"/>
        <v>6</v>
      </c>
      <c r="E858">
        <f t="shared" si="54"/>
        <v>21</v>
      </c>
      <c r="G858">
        <f t="shared" ca="1" si="55"/>
        <v>1</v>
      </c>
      <c r="H858">
        <f t="shared" ca="1" si="55"/>
        <v>7</v>
      </c>
      <c r="I858">
        <f t="shared" ca="1" si="55"/>
        <v>11</v>
      </c>
      <c r="K858">
        <v>6</v>
      </c>
      <c r="L858">
        <v>6</v>
      </c>
      <c r="M858">
        <v>12</v>
      </c>
    </row>
    <row r="859" spans="2:13" x14ac:dyDescent="0.25">
      <c r="B859">
        <v>852</v>
      </c>
      <c r="C859">
        <f t="shared" si="52"/>
        <v>18</v>
      </c>
      <c r="D859">
        <f t="shared" si="53"/>
        <v>17</v>
      </c>
      <c r="E859">
        <f t="shared" si="54"/>
        <v>21</v>
      </c>
      <c r="G859">
        <f t="shared" ca="1" si="55"/>
        <v>2</v>
      </c>
      <c r="H859">
        <f t="shared" ca="1" si="55"/>
        <v>5</v>
      </c>
      <c r="I859">
        <f t="shared" ca="1" si="55"/>
        <v>1</v>
      </c>
      <c r="K859">
        <v>9</v>
      </c>
      <c r="L859">
        <v>8</v>
      </c>
      <c r="M859">
        <v>12</v>
      </c>
    </row>
    <row r="860" spans="2:13" x14ac:dyDescent="0.25">
      <c r="B860">
        <v>853</v>
      </c>
      <c r="C860">
        <f t="shared" si="52"/>
        <v>6</v>
      </c>
      <c r="D860">
        <f t="shared" si="53"/>
        <v>17</v>
      </c>
      <c r="E860">
        <f t="shared" si="54"/>
        <v>6</v>
      </c>
      <c r="G860">
        <f t="shared" ca="1" si="55"/>
        <v>4</v>
      </c>
      <c r="H860">
        <f t="shared" ca="1" si="55"/>
        <v>4</v>
      </c>
      <c r="I860">
        <f t="shared" ca="1" si="55"/>
        <v>10</v>
      </c>
      <c r="K860">
        <v>5</v>
      </c>
      <c r="L860">
        <v>8</v>
      </c>
      <c r="M860">
        <v>4</v>
      </c>
    </row>
    <row r="861" spans="2:13" x14ac:dyDescent="0.25">
      <c r="B861">
        <v>854</v>
      </c>
      <c r="C861">
        <f t="shared" si="52"/>
        <v>21</v>
      </c>
      <c r="D861">
        <f t="shared" si="53"/>
        <v>18</v>
      </c>
      <c r="E861">
        <f t="shared" si="54"/>
        <v>6</v>
      </c>
      <c r="G861">
        <f t="shared" ca="1" si="55"/>
        <v>2</v>
      </c>
      <c r="H861">
        <f t="shared" ca="1" si="55"/>
        <v>2</v>
      </c>
      <c r="I861">
        <f t="shared" ca="1" si="55"/>
        <v>7</v>
      </c>
      <c r="K861">
        <v>12</v>
      </c>
      <c r="L861">
        <v>9</v>
      </c>
      <c r="M861">
        <v>3</v>
      </c>
    </row>
    <row r="862" spans="2:13" x14ac:dyDescent="0.25">
      <c r="B862">
        <v>855</v>
      </c>
      <c r="C862">
        <f t="shared" si="52"/>
        <v>21</v>
      </c>
      <c r="D862">
        <f t="shared" si="53"/>
        <v>6</v>
      </c>
      <c r="E862">
        <f t="shared" si="54"/>
        <v>6</v>
      </c>
      <c r="G862">
        <f t="shared" ca="1" si="55"/>
        <v>8</v>
      </c>
      <c r="H862">
        <f t="shared" ca="1" si="55"/>
        <v>4</v>
      </c>
      <c r="I862">
        <f t="shared" ca="1" si="55"/>
        <v>10</v>
      </c>
      <c r="K862">
        <v>12</v>
      </c>
      <c r="L862">
        <v>5</v>
      </c>
      <c r="M862">
        <v>6</v>
      </c>
    </row>
    <row r="863" spans="2:13" x14ac:dyDescent="0.25">
      <c r="B863">
        <v>856</v>
      </c>
      <c r="C863">
        <f t="shared" si="52"/>
        <v>6</v>
      </c>
      <c r="D863">
        <f t="shared" si="53"/>
        <v>21</v>
      </c>
      <c r="E863">
        <f t="shared" si="54"/>
        <v>20</v>
      </c>
      <c r="G863">
        <f t="shared" ca="1" si="55"/>
        <v>3</v>
      </c>
      <c r="H863">
        <f t="shared" ca="1" si="55"/>
        <v>11</v>
      </c>
      <c r="I863">
        <f t="shared" ca="1" si="55"/>
        <v>8</v>
      </c>
      <c r="K863">
        <v>5</v>
      </c>
      <c r="L863">
        <v>12</v>
      </c>
      <c r="M863">
        <v>11</v>
      </c>
    </row>
    <row r="864" spans="2:13" x14ac:dyDescent="0.25">
      <c r="B864">
        <v>857</v>
      </c>
      <c r="C864">
        <f t="shared" si="52"/>
        <v>6</v>
      </c>
      <c r="D864">
        <f t="shared" si="53"/>
        <v>16</v>
      </c>
      <c r="E864">
        <f t="shared" si="54"/>
        <v>20</v>
      </c>
      <c r="G864">
        <f t="shared" ca="1" si="55"/>
        <v>12</v>
      </c>
      <c r="H864">
        <f t="shared" ca="1" si="55"/>
        <v>4</v>
      </c>
      <c r="I864">
        <f t="shared" ca="1" si="55"/>
        <v>12</v>
      </c>
      <c r="K864">
        <v>3</v>
      </c>
      <c r="L864">
        <v>7</v>
      </c>
      <c r="M864">
        <v>11</v>
      </c>
    </row>
    <row r="865" spans="2:13" x14ac:dyDescent="0.25">
      <c r="B865">
        <v>858</v>
      </c>
      <c r="C865">
        <f t="shared" si="52"/>
        <v>6</v>
      </c>
      <c r="D865">
        <f t="shared" si="53"/>
        <v>21</v>
      </c>
      <c r="E865">
        <f t="shared" si="54"/>
        <v>6</v>
      </c>
      <c r="G865">
        <f t="shared" ca="1" si="55"/>
        <v>5</v>
      </c>
      <c r="H865">
        <f t="shared" ca="1" si="55"/>
        <v>9</v>
      </c>
      <c r="I865">
        <f t="shared" ca="1" si="55"/>
        <v>8</v>
      </c>
      <c r="K865">
        <v>3</v>
      </c>
      <c r="L865">
        <v>12</v>
      </c>
      <c r="M865">
        <v>1</v>
      </c>
    </row>
    <row r="866" spans="2:13" x14ac:dyDescent="0.25">
      <c r="B866">
        <v>859</v>
      </c>
      <c r="C866">
        <f t="shared" si="52"/>
        <v>19</v>
      </c>
      <c r="D866">
        <f t="shared" si="53"/>
        <v>6</v>
      </c>
      <c r="E866">
        <f t="shared" si="54"/>
        <v>6</v>
      </c>
      <c r="G866">
        <f t="shared" ca="1" si="55"/>
        <v>3</v>
      </c>
      <c r="H866">
        <f t="shared" ca="1" si="55"/>
        <v>7</v>
      </c>
      <c r="I866">
        <f t="shared" ca="1" si="55"/>
        <v>9</v>
      </c>
      <c r="K866">
        <v>10</v>
      </c>
      <c r="L866">
        <v>2</v>
      </c>
      <c r="M866">
        <v>3</v>
      </c>
    </row>
    <row r="867" spans="2:13" x14ac:dyDescent="0.25">
      <c r="B867">
        <v>860</v>
      </c>
      <c r="C867">
        <f t="shared" si="52"/>
        <v>6</v>
      </c>
      <c r="D867">
        <f t="shared" si="53"/>
        <v>18</v>
      </c>
      <c r="E867">
        <f t="shared" si="54"/>
        <v>6</v>
      </c>
      <c r="G867">
        <f t="shared" ca="1" si="55"/>
        <v>6</v>
      </c>
      <c r="H867">
        <f t="shared" ca="1" si="55"/>
        <v>11</v>
      </c>
      <c r="I867">
        <f t="shared" ca="1" si="55"/>
        <v>11</v>
      </c>
      <c r="K867">
        <v>3</v>
      </c>
      <c r="L867">
        <v>9</v>
      </c>
      <c r="M867">
        <v>3</v>
      </c>
    </row>
    <row r="868" spans="2:13" x14ac:dyDescent="0.25">
      <c r="B868">
        <v>861</v>
      </c>
      <c r="C868">
        <f t="shared" si="52"/>
        <v>6</v>
      </c>
      <c r="D868">
        <f t="shared" si="53"/>
        <v>20</v>
      </c>
      <c r="E868">
        <f t="shared" si="54"/>
        <v>18</v>
      </c>
      <c r="G868">
        <f t="shared" ca="1" si="55"/>
        <v>1</v>
      </c>
      <c r="H868">
        <f t="shared" ca="1" si="55"/>
        <v>3</v>
      </c>
      <c r="I868">
        <f t="shared" ca="1" si="55"/>
        <v>2</v>
      </c>
      <c r="K868">
        <v>5</v>
      </c>
      <c r="L868">
        <v>11</v>
      </c>
      <c r="M868">
        <v>9</v>
      </c>
    </row>
    <row r="869" spans="2:13" x14ac:dyDescent="0.25">
      <c r="B869">
        <v>862</v>
      </c>
      <c r="C869">
        <f t="shared" si="52"/>
        <v>18</v>
      </c>
      <c r="D869">
        <f t="shared" si="53"/>
        <v>21</v>
      </c>
      <c r="E869">
        <f t="shared" si="54"/>
        <v>6</v>
      </c>
      <c r="G869">
        <f t="shared" ca="1" si="55"/>
        <v>11</v>
      </c>
      <c r="H869">
        <f t="shared" ca="1" si="55"/>
        <v>6</v>
      </c>
      <c r="I869">
        <f t="shared" ca="1" si="55"/>
        <v>11</v>
      </c>
      <c r="K869">
        <v>9</v>
      </c>
      <c r="L869">
        <v>12</v>
      </c>
      <c r="M869">
        <v>3</v>
      </c>
    </row>
    <row r="870" spans="2:13" x14ac:dyDescent="0.25">
      <c r="B870">
        <v>863</v>
      </c>
      <c r="C870">
        <f t="shared" si="52"/>
        <v>17</v>
      </c>
      <c r="D870">
        <f t="shared" si="53"/>
        <v>16</v>
      </c>
      <c r="E870">
        <f t="shared" si="54"/>
        <v>17</v>
      </c>
      <c r="G870">
        <f t="shared" ca="1" si="55"/>
        <v>4</v>
      </c>
      <c r="H870">
        <f t="shared" ca="1" si="55"/>
        <v>5</v>
      </c>
      <c r="I870">
        <f t="shared" ca="1" si="55"/>
        <v>9</v>
      </c>
      <c r="K870">
        <v>8</v>
      </c>
      <c r="L870">
        <v>7</v>
      </c>
      <c r="M870">
        <v>8</v>
      </c>
    </row>
    <row r="871" spans="2:13" x14ac:dyDescent="0.25">
      <c r="B871">
        <v>864</v>
      </c>
      <c r="C871">
        <f t="shared" si="52"/>
        <v>6</v>
      </c>
      <c r="D871">
        <f t="shared" si="53"/>
        <v>17</v>
      </c>
      <c r="E871">
        <f t="shared" si="54"/>
        <v>6</v>
      </c>
      <c r="G871">
        <f t="shared" ca="1" si="55"/>
        <v>1</v>
      </c>
      <c r="H871">
        <f t="shared" ca="1" si="55"/>
        <v>10</v>
      </c>
      <c r="I871">
        <f t="shared" ca="1" si="55"/>
        <v>9</v>
      </c>
      <c r="K871">
        <v>6</v>
      </c>
      <c r="L871">
        <v>8</v>
      </c>
      <c r="M871">
        <v>2</v>
      </c>
    </row>
    <row r="872" spans="2:13" x14ac:dyDescent="0.25">
      <c r="B872">
        <v>865</v>
      </c>
      <c r="C872">
        <f t="shared" si="52"/>
        <v>6</v>
      </c>
      <c r="D872">
        <f t="shared" si="53"/>
        <v>21</v>
      </c>
      <c r="E872">
        <f t="shared" si="54"/>
        <v>6</v>
      </c>
      <c r="G872">
        <f t="shared" ca="1" si="55"/>
        <v>8</v>
      </c>
      <c r="H872">
        <f t="shared" ca="1" si="55"/>
        <v>2</v>
      </c>
      <c r="I872">
        <f t="shared" ca="1" si="55"/>
        <v>9</v>
      </c>
      <c r="K872">
        <v>3</v>
      </c>
      <c r="L872">
        <v>12</v>
      </c>
      <c r="M872">
        <v>4</v>
      </c>
    </row>
    <row r="873" spans="2:13" x14ac:dyDescent="0.25">
      <c r="B873">
        <v>866</v>
      </c>
      <c r="C873">
        <f t="shared" si="52"/>
        <v>6</v>
      </c>
      <c r="D873">
        <f t="shared" si="53"/>
        <v>17</v>
      </c>
      <c r="E873">
        <f t="shared" si="54"/>
        <v>21</v>
      </c>
      <c r="G873">
        <f t="shared" ref="G873:I904" ca="1" si="56">RANDBETWEEN(1,12)</f>
        <v>5</v>
      </c>
      <c r="H873">
        <f t="shared" ca="1" si="56"/>
        <v>8</v>
      </c>
      <c r="I873">
        <f t="shared" ca="1" si="56"/>
        <v>12</v>
      </c>
      <c r="K873">
        <v>5</v>
      </c>
      <c r="L873">
        <v>8</v>
      </c>
      <c r="M873">
        <v>12</v>
      </c>
    </row>
    <row r="874" spans="2:13" x14ac:dyDescent="0.25">
      <c r="B874">
        <v>867</v>
      </c>
      <c r="C874">
        <f t="shared" si="52"/>
        <v>21</v>
      </c>
      <c r="D874">
        <f t="shared" si="53"/>
        <v>6</v>
      </c>
      <c r="E874">
        <f t="shared" si="54"/>
        <v>6</v>
      </c>
      <c r="G874">
        <f t="shared" ca="1" si="56"/>
        <v>12</v>
      </c>
      <c r="H874">
        <f t="shared" ca="1" si="56"/>
        <v>6</v>
      </c>
      <c r="I874">
        <f t="shared" ca="1" si="56"/>
        <v>9</v>
      </c>
      <c r="K874">
        <v>12</v>
      </c>
      <c r="L874">
        <v>3</v>
      </c>
      <c r="M874">
        <v>6</v>
      </c>
    </row>
    <row r="875" spans="2:13" x14ac:dyDescent="0.25">
      <c r="B875">
        <v>868</v>
      </c>
      <c r="C875">
        <f t="shared" si="52"/>
        <v>6</v>
      </c>
      <c r="D875">
        <f t="shared" si="53"/>
        <v>6</v>
      </c>
      <c r="E875">
        <f t="shared" si="54"/>
        <v>6</v>
      </c>
      <c r="G875">
        <f t="shared" ca="1" si="56"/>
        <v>1</v>
      </c>
      <c r="H875">
        <f t="shared" ca="1" si="56"/>
        <v>11</v>
      </c>
      <c r="I875">
        <f t="shared" ca="1" si="56"/>
        <v>7</v>
      </c>
      <c r="K875">
        <v>1</v>
      </c>
      <c r="L875">
        <v>4</v>
      </c>
      <c r="M875">
        <v>3</v>
      </c>
    </row>
    <row r="876" spans="2:13" x14ac:dyDescent="0.25">
      <c r="B876">
        <v>869</v>
      </c>
      <c r="C876">
        <f t="shared" si="52"/>
        <v>6</v>
      </c>
      <c r="D876">
        <f t="shared" si="53"/>
        <v>6</v>
      </c>
      <c r="E876">
        <f t="shared" si="54"/>
        <v>20</v>
      </c>
      <c r="G876">
        <f t="shared" ca="1" si="56"/>
        <v>7</v>
      </c>
      <c r="H876">
        <f t="shared" ca="1" si="56"/>
        <v>3</v>
      </c>
      <c r="I876">
        <f t="shared" ca="1" si="56"/>
        <v>8</v>
      </c>
      <c r="K876">
        <v>4</v>
      </c>
      <c r="L876">
        <v>5</v>
      </c>
      <c r="M876">
        <v>11</v>
      </c>
    </row>
    <row r="877" spans="2:13" x14ac:dyDescent="0.25">
      <c r="B877">
        <v>870</v>
      </c>
      <c r="C877">
        <f t="shared" si="52"/>
        <v>6</v>
      </c>
      <c r="D877">
        <f t="shared" si="53"/>
        <v>6</v>
      </c>
      <c r="E877">
        <f t="shared" si="54"/>
        <v>6</v>
      </c>
      <c r="G877">
        <f t="shared" ca="1" si="56"/>
        <v>1</v>
      </c>
      <c r="H877">
        <f t="shared" ca="1" si="56"/>
        <v>5</v>
      </c>
      <c r="I877">
        <f t="shared" ca="1" si="56"/>
        <v>5</v>
      </c>
      <c r="K877">
        <v>6</v>
      </c>
      <c r="L877">
        <v>4</v>
      </c>
      <c r="M877">
        <v>4</v>
      </c>
    </row>
    <row r="878" spans="2:13" x14ac:dyDescent="0.25">
      <c r="B878">
        <v>871</v>
      </c>
      <c r="C878">
        <f t="shared" si="52"/>
        <v>17</v>
      </c>
      <c r="D878">
        <f t="shared" si="53"/>
        <v>6</v>
      </c>
      <c r="E878">
        <f t="shared" si="54"/>
        <v>6</v>
      </c>
      <c r="G878">
        <f t="shared" ca="1" si="56"/>
        <v>8</v>
      </c>
      <c r="H878">
        <f t="shared" ca="1" si="56"/>
        <v>1</v>
      </c>
      <c r="I878">
        <f t="shared" ca="1" si="56"/>
        <v>6</v>
      </c>
      <c r="K878">
        <v>8</v>
      </c>
      <c r="L878">
        <v>4</v>
      </c>
      <c r="M878">
        <v>4</v>
      </c>
    </row>
    <row r="879" spans="2:13" x14ac:dyDescent="0.25">
      <c r="B879">
        <v>872</v>
      </c>
      <c r="C879">
        <f t="shared" si="52"/>
        <v>18</v>
      </c>
      <c r="D879">
        <f t="shared" si="53"/>
        <v>6</v>
      </c>
      <c r="E879">
        <f t="shared" si="54"/>
        <v>16</v>
      </c>
      <c r="G879">
        <f t="shared" ca="1" si="56"/>
        <v>1</v>
      </c>
      <c r="H879">
        <f t="shared" ca="1" si="56"/>
        <v>10</v>
      </c>
      <c r="I879">
        <f t="shared" ca="1" si="56"/>
        <v>8</v>
      </c>
      <c r="K879">
        <v>9</v>
      </c>
      <c r="L879">
        <v>1</v>
      </c>
      <c r="M879">
        <v>7</v>
      </c>
    </row>
    <row r="880" spans="2:13" x14ac:dyDescent="0.25">
      <c r="B880">
        <v>873</v>
      </c>
      <c r="C880">
        <f t="shared" si="52"/>
        <v>20</v>
      </c>
      <c r="D880">
        <f t="shared" si="53"/>
        <v>21</v>
      </c>
      <c r="E880">
        <f t="shared" si="54"/>
        <v>6</v>
      </c>
      <c r="G880">
        <f t="shared" ca="1" si="56"/>
        <v>3</v>
      </c>
      <c r="H880">
        <f t="shared" ca="1" si="56"/>
        <v>10</v>
      </c>
      <c r="I880">
        <f t="shared" ca="1" si="56"/>
        <v>6</v>
      </c>
      <c r="K880">
        <v>11</v>
      </c>
      <c r="L880">
        <v>12</v>
      </c>
      <c r="M880">
        <v>1</v>
      </c>
    </row>
    <row r="881" spans="2:13" x14ac:dyDescent="0.25">
      <c r="B881">
        <v>874</v>
      </c>
      <c r="C881">
        <f t="shared" si="52"/>
        <v>6</v>
      </c>
      <c r="D881">
        <f t="shared" si="53"/>
        <v>20</v>
      </c>
      <c r="E881">
        <f t="shared" si="54"/>
        <v>6</v>
      </c>
      <c r="G881">
        <f t="shared" ca="1" si="56"/>
        <v>2</v>
      </c>
      <c r="H881">
        <f t="shared" ca="1" si="56"/>
        <v>6</v>
      </c>
      <c r="I881">
        <f t="shared" ca="1" si="56"/>
        <v>7</v>
      </c>
      <c r="K881">
        <v>2</v>
      </c>
      <c r="L881">
        <v>11</v>
      </c>
      <c r="M881">
        <v>5</v>
      </c>
    </row>
    <row r="882" spans="2:13" x14ac:dyDescent="0.25">
      <c r="B882">
        <v>875</v>
      </c>
      <c r="C882">
        <f t="shared" si="52"/>
        <v>21</v>
      </c>
      <c r="D882">
        <f t="shared" si="53"/>
        <v>6</v>
      </c>
      <c r="E882">
        <f t="shared" si="54"/>
        <v>6</v>
      </c>
      <c r="G882">
        <f t="shared" ca="1" si="56"/>
        <v>8</v>
      </c>
      <c r="H882">
        <f t="shared" ca="1" si="56"/>
        <v>9</v>
      </c>
      <c r="I882">
        <f t="shared" ca="1" si="56"/>
        <v>9</v>
      </c>
      <c r="K882">
        <v>12</v>
      </c>
      <c r="L882">
        <v>3</v>
      </c>
      <c r="M882">
        <v>1</v>
      </c>
    </row>
    <row r="883" spans="2:13" x14ac:dyDescent="0.25">
      <c r="B883">
        <v>876</v>
      </c>
      <c r="C883">
        <f t="shared" si="52"/>
        <v>18</v>
      </c>
      <c r="D883">
        <f t="shared" si="53"/>
        <v>21</v>
      </c>
      <c r="E883">
        <f t="shared" si="54"/>
        <v>6</v>
      </c>
      <c r="G883">
        <f t="shared" ca="1" si="56"/>
        <v>3</v>
      </c>
      <c r="H883">
        <f t="shared" ca="1" si="56"/>
        <v>12</v>
      </c>
      <c r="I883">
        <f t="shared" ca="1" si="56"/>
        <v>8</v>
      </c>
      <c r="K883">
        <v>9</v>
      </c>
      <c r="L883">
        <v>12</v>
      </c>
      <c r="M883">
        <v>1</v>
      </c>
    </row>
    <row r="884" spans="2:13" x14ac:dyDescent="0.25">
      <c r="B884">
        <v>877</v>
      </c>
      <c r="C884">
        <f t="shared" si="52"/>
        <v>18</v>
      </c>
      <c r="D884">
        <f t="shared" si="53"/>
        <v>18</v>
      </c>
      <c r="E884">
        <f t="shared" si="54"/>
        <v>6</v>
      </c>
      <c r="G884">
        <f t="shared" ca="1" si="56"/>
        <v>9</v>
      </c>
      <c r="H884">
        <f t="shared" ca="1" si="56"/>
        <v>6</v>
      </c>
      <c r="I884">
        <f t="shared" ca="1" si="56"/>
        <v>4</v>
      </c>
      <c r="K884">
        <v>9</v>
      </c>
      <c r="L884">
        <v>9</v>
      </c>
      <c r="M884">
        <v>3</v>
      </c>
    </row>
    <row r="885" spans="2:13" x14ac:dyDescent="0.25">
      <c r="B885">
        <v>878</v>
      </c>
      <c r="C885">
        <f t="shared" si="52"/>
        <v>18</v>
      </c>
      <c r="D885">
        <f t="shared" si="53"/>
        <v>16</v>
      </c>
      <c r="E885">
        <f t="shared" si="54"/>
        <v>17</v>
      </c>
      <c r="G885">
        <f t="shared" ca="1" si="56"/>
        <v>9</v>
      </c>
      <c r="H885">
        <f t="shared" ca="1" si="56"/>
        <v>5</v>
      </c>
      <c r="I885">
        <f t="shared" ca="1" si="56"/>
        <v>2</v>
      </c>
      <c r="K885">
        <v>9</v>
      </c>
      <c r="L885">
        <v>7</v>
      </c>
      <c r="M885">
        <v>8</v>
      </c>
    </row>
    <row r="886" spans="2:13" x14ac:dyDescent="0.25">
      <c r="B886">
        <v>879</v>
      </c>
      <c r="C886">
        <f t="shared" si="52"/>
        <v>6</v>
      </c>
      <c r="D886">
        <f t="shared" si="53"/>
        <v>6</v>
      </c>
      <c r="E886">
        <f t="shared" si="54"/>
        <v>6</v>
      </c>
      <c r="G886">
        <f t="shared" ca="1" si="56"/>
        <v>5</v>
      </c>
      <c r="H886">
        <f t="shared" ca="1" si="56"/>
        <v>12</v>
      </c>
      <c r="I886">
        <f t="shared" ca="1" si="56"/>
        <v>7</v>
      </c>
      <c r="K886">
        <v>6</v>
      </c>
      <c r="L886">
        <v>3</v>
      </c>
      <c r="M886">
        <v>4</v>
      </c>
    </row>
    <row r="887" spans="2:13" x14ac:dyDescent="0.25">
      <c r="B887">
        <v>880</v>
      </c>
      <c r="C887">
        <f t="shared" si="52"/>
        <v>18</v>
      </c>
      <c r="D887">
        <f t="shared" si="53"/>
        <v>6</v>
      </c>
      <c r="E887">
        <f t="shared" si="54"/>
        <v>16</v>
      </c>
      <c r="G887">
        <f t="shared" ca="1" si="56"/>
        <v>9</v>
      </c>
      <c r="H887">
        <f t="shared" ca="1" si="56"/>
        <v>4</v>
      </c>
      <c r="I887">
        <f t="shared" ca="1" si="56"/>
        <v>1</v>
      </c>
      <c r="K887">
        <v>9</v>
      </c>
      <c r="L887">
        <v>2</v>
      </c>
      <c r="M887">
        <v>7</v>
      </c>
    </row>
    <row r="888" spans="2:13" x14ac:dyDescent="0.25">
      <c r="B888">
        <v>881</v>
      </c>
      <c r="C888">
        <f t="shared" si="52"/>
        <v>6</v>
      </c>
      <c r="D888">
        <f t="shared" si="53"/>
        <v>16</v>
      </c>
      <c r="E888">
        <f t="shared" si="54"/>
        <v>20</v>
      </c>
      <c r="G888">
        <f t="shared" ca="1" si="56"/>
        <v>7</v>
      </c>
      <c r="H888">
        <f t="shared" ca="1" si="56"/>
        <v>1</v>
      </c>
      <c r="I888">
        <f t="shared" ca="1" si="56"/>
        <v>10</v>
      </c>
      <c r="K888">
        <v>5</v>
      </c>
      <c r="L888">
        <v>7</v>
      </c>
      <c r="M888">
        <v>11</v>
      </c>
    </row>
    <row r="889" spans="2:13" x14ac:dyDescent="0.25">
      <c r="B889">
        <v>882</v>
      </c>
      <c r="C889">
        <f t="shared" si="52"/>
        <v>16</v>
      </c>
      <c r="D889">
        <f t="shared" si="53"/>
        <v>20</v>
      </c>
      <c r="E889">
        <f t="shared" si="54"/>
        <v>17</v>
      </c>
      <c r="G889">
        <f t="shared" ca="1" si="56"/>
        <v>5</v>
      </c>
      <c r="H889">
        <f t="shared" ca="1" si="56"/>
        <v>5</v>
      </c>
      <c r="I889">
        <f t="shared" ca="1" si="56"/>
        <v>12</v>
      </c>
      <c r="K889">
        <v>7</v>
      </c>
      <c r="L889">
        <v>11</v>
      </c>
      <c r="M889">
        <v>8</v>
      </c>
    </row>
    <row r="890" spans="2:13" x14ac:dyDescent="0.25">
      <c r="B890">
        <v>883</v>
      </c>
      <c r="C890">
        <f t="shared" si="52"/>
        <v>6</v>
      </c>
      <c r="D890">
        <f t="shared" si="53"/>
        <v>6</v>
      </c>
      <c r="E890">
        <f t="shared" si="54"/>
        <v>16</v>
      </c>
      <c r="G890">
        <f t="shared" ca="1" si="56"/>
        <v>1</v>
      </c>
      <c r="H890">
        <f t="shared" ca="1" si="56"/>
        <v>5</v>
      </c>
      <c r="I890">
        <f t="shared" ca="1" si="56"/>
        <v>1</v>
      </c>
      <c r="K890">
        <v>3</v>
      </c>
      <c r="L890">
        <v>3</v>
      </c>
      <c r="M890">
        <v>7</v>
      </c>
    </row>
    <row r="891" spans="2:13" x14ac:dyDescent="0.25">
      <c r="B891">
        <v>884</v>
      </c>
      <c r="C891">
        <f t="shared" si="52"/>
        <v>20</v>
      </c>
      <c r="D891">
        <f t="shared" si="53"/>
        <v>16</v>
      </c>
      <c r="E891">
        <f t="shared" si="54"/>
        <v>16</v>
      </c>
      <c r="G891">
        <f t="shared" ca="1" si="56"/>
        <v>7</v>
      </c>
      <c r="H891">
        <f t="shared" ca="1" si="56"/>
        <v>5</v>
      </c>
      <c r="I891">
        <f t="shared" ca="1" si="56"/>
        <v>3</v>
      </c>
      <c r="K891">
        <v>11</v>
      </c>
      <c r="L891">
        <v>7</v>
      </c>
      <c r="M891">
        <v>7</v>
      </c>
    </row>
    <row r="892" spans="2:13" x14ac:dyDescent="0.25">
      <c r="B892">
        <v>885</v>
      </c>
      <c r="C892">
        <f t="shared" si="52"/>
        <v>6</v>
      </c>
      <c r="D892">
        <f t="shared" si="53"/>
        <v>19</v>
      </c>
      <c r="E892">
        <f t="shared" si="54"/>
        <v>18</v>
      </c>
      <c r="G892">
        <f t="shared" ca="1" si="56"/>
        <v>4</v>
      </c>
      <c r="H892">
        <f t="shared" ca="1" si="56"/>
        <v>11</v>
      </c>
      <c r="I892">
        <f t="shared" ca="1" si="56"/>
        <v>11</v>
      </c>
      <c r="K892">
        <v>5</v>
      </c>
      <c r="L892">
        <v>10</v>
      </c>
      <c r="M892">
        <v>9</v>
      </c>
    </row>
    <row r="893" spans="2:13" x14ac:dyDescent="0.25">
      <c r="B893">
        <v>886</v>
      </c>
      <c r="C893">
        <f t="shared" si="52"/>
        <v>6</v>
      </c>
      <c r="D893">
        <f t="shared" si="53"/>
        <v>16</v>
      </c>
      <c r="E893">
        <f t="shared" si="54"/>
        <v>20</v>
      </c>
      <c r="G893">
        <f t="shared" ca="1" si="56"/>
        <v>12</v>
      </c>
      <c r="H893">
        <f t="shared" ca="1" si="56"/>
        <v>5</v>
      </c>
      <c r="I893">
        <f t="shared" ca="1" si="56"/>
        <v>1</v>
      </c>
      <c r="K893">
        <v>4</v>
      </c>
      <c r="L893">
        <v>7</v>
      </c>
      <c r="M893">
        <v>11</v>
      </c>
    </row>
    <row r="894" spans="2:13" x14ac:dyDescent="0.25">
      <c r="B894">
        <v>887</v>
      </c>
      <c r="C894">
        <f t="shared" si="52"/>
        <v>18</v>
      </c>
      <c r="D894">
        <f t="shared" si="53"/>
        <v>17</v>
      </c>
      <c r="E894">
        <f t="shared" si="54"/>
        <v>6</v>
      </c>
      <c r="G894">
        <f t="shared" ca="1" si="56"/>
        <v>12</v>
      </c>
      <c r="H894">
        <f t="shared" ca="1" si="56"/>
        <v>9</v>
      </c>
      <c r="I894">
        <f t="shared" ca="1" si="56"/>
        <v>5</v>
      </c>
      <c r="K894">
        <v>9</v>
      </c>
      <c r="L894">
        <v>8</v>
      </c>
      <c r="M894">
        <v>5</v>
      </c>
    </row>
    <row r="895" spans="2:13" x14ac:dyDescent="0.25">
      <c r="B895">
        <v>888</v>
      </c>
      <c r="C895">
        <f t="shared" si="52"/>
        <v>6</v>
      </c>
      <c r="D895">
        <f t="shared" si="53"/>
        <v>6</v>
      </c>
      <c r="E895">
        <f t="shared" si="54"/>
        <v>6</v>
      </c>
      <c r="G895">
        <f t="shared" ca="1" si="56"/>
        <v>6</v>
      </c>
      <c r="H895">
        <f t="shared" ca="1" si="56"/>
        <v>11</v>
      </c>
      <c r="I895">
        <f t="shared" ca="1" si="56"/>
        <v>10</v>
      </c>
      <c r="K895">
        <v>6</v>
      </c>
      <c r="L895">
        <v>3</v>
      </c>
      <c r="M895">
        <v>2</v>
      </c>
    </row>
    <row r="896" spans="2:13" x14ac:dyDescent="0.25">
      <c r="B896">
        <v>889</v>
      </c>
      <c r="C896">
        <f t="shared" si="52"/>
        <v>21</v>
      </c>
      <c r="D896">
        <f t="shared" si="53"/>
        <v>6</v>
      </c>
      <c r="E896">
        <f t="shared" si="54"/>
        <v>6</v>
      </c>
      <c r="G896">
        <f t="shared" ca="1" si="56"/>
        <v>10</v>
      </c>
      <c r="H896">
        <f t="shared" ca="1" si="56"/>
        <v>7</v>
      </c>
      <c r="I896">
        <f t="shared" ca="1" si="56"/>
        <v>4</v>
      </c>
      <c r="K896">
        <v>12</v>
      </c>
      <c r="L896">
        <v>3</v>
      </c>
      <c r="M896">
        <v>4</v>
      </c>
    </row>
    <row r="897" spans="2:13" x14ac:dyDescent="0.25">
      <c r="B897">
        <v>890</v>
      </c>
      <c r="C897">
        <f t="shared" si="52"/>
        <v>16</v>
      </c>
      <c r="D897">
        <f t="shared" si="53"/>
        <v>6</v>
      </c>
      <c r="E897">
        <f t="shared" si="54"/>
        <v>19</v>
      </c>
      <c r="G897">
        <f t="shared" ca="1" si="56"/>
        <v>12</v>
      </c>
      <c r="H897">
        <f t="shared" ca="1" si="56"/>
        <v>12</v>
      </c>
      <c r="I897">
        <f t="shared" ca="1" si="56"/>
        <v>9</v>
      </c>
      <c r="K897">
        <v>7</v>
      </c>
      <c r="L897">
        <v>3</v>
      </c>
      <c r="M897">
        <v>10</v>
      </c>
    </row>
    <row r="898" spans="2:13" x14ac:dyDescent="0.25">
      <c r="B898">
        <v>891</v>
      </c>
      <c r="C898">
        <f t="shared" si="52"/>
        <v>18</v>
      </c>
      <c r="D898">
        <f t="shared" si="53"/>
        <v>21</v>
      </c>
      <c r="E898">
        <f t="shared" si="54"/>
        <v>6</v>
      </c>
      <c r="G898">
        <f t="shared" ca="1" si="56"/>
        <v>2</v>
      </c>
      <c r="H898">
        <f t="shared" ca="1" si="56"/>
        <v>12</v>
      </c>
      <c r="I898">
        <f t="shared" ca="1" si="56"/>
        <v>4</v>
      </c>
      <c r="K898">
        <v>9</v>
      </c>
      <c r="L898">
        <v>12</v>
      </c>
      <c r="M898">
        <v>4</v>
      </c>
    </row>
    <row r="899" spans="2:13" x14ac:dyDescent="0.25">
      <c r="B899">
        <v>892</v>
      </c>
      <c r="C899">
        <f t="shared" si="52"/>
        <v>6</v>
      </c>
      <c r="D899">
        <f t="shared" si="53"/>
        <v>21</v>
      </c>
      <c r="E899">
        <f t="shared" si="54"/>
        <v>20</v>
      </c>
      <c r="G899">
        <f t="shared" ca="1" si="56"/>
        <v>6</v>
      </c>
      <c r="H899">
        <f t="shared" ca="1" si="56"/>
        <v>6</v>
      </c>
      <c r="I899">
        <f t="shared" ca="1" si="56"/>
        <v>7</v>
      </c>
      <c r="K899">
        <v>4</v>
      </c>
      <c r="L899">
        <v>12</v>
      </c>
      <c r="M899">
        <v>11</v>
      </c>
    </row>
    <row r="900" spans="2:13" x14ac:dyDescent="0.25">
      <c r="B900">
        <v>893</v>
      </c>
      <c r="C900">
        <f t="shared" si="52"/>
        <v>21</v>
      </c>
      <c r="D900">
        <f t="shared" si="53"/>
        <v>6</v>
      </c>
      <c r="E900">
        <f t="shared" si="54"/>
        <v>6</v>
      </c>
      <c r="G900">
        <f t="shared" ca="1" si="56"/>
        <v>10</v>
      </c>
      <c r="H900">
        <f t="shared" ca="1" si="56"/>
        <v>2</v>
      </c>
      <c r="I900">
        <f t="shared" ca="1" si="56"/>
        <v>5</v>
      </c>
      <c r="K900">
        <v>12</v>
      </c>
      <c r="L900">
        <v>6</v>
      </c>
      <c r="M900">
        <v>4</v>
      </c>
    </row>
    <row r="901" spans="2:13" x14ac:dyDescent="0.25">
      <c r="B901">
        <v>894</v>
      </c>
      <c r="C901">
        <f t="shared" si="52"/>
        <v>20</v>
      </c>
      <c r="D901">
        <f t="shared" si="53"/>
        <v>6</v>
      </c>
      <c r="E901">
        <f t="shared" si="54"/>
        <v>17</v>
      </c>
      <c r="G901">
        <f t="shared" ca="1" si="56"/>
        <v>12</v>
      </c>
      <c r="H901">
        <f t="shared" ca="1" si="56"/>
        <v>1</v>
      </c>
      <c r="I901">
        <f t="shared" ca="1" si="56"/>
        <v>5</v>
      </c>
      <c r="K901">
        <v>11</v>
      </c>
      <c r="L901">
        <v>5</v>
      </c>
      <c r="M901">
        <v>8</v>
      </c>
    </row>
    <row r="902" spans="2:13" x14ac:dyDescent="0.25">
      <c r="B902">
        <v>895</v>
      </c>
      <c r="C902">
        <f t="shared" si="52"/>
        <v>16</v>
      </c>
      <c r="D902">
        <f t="shared" si="53"/>
        <v>16</v>
      </c>
      <c r="E902">
        <f t="shared" si="54"/>
        <v>6</v>
      </c>
      <c r="G902">
        <f t="shared" ca="1" si="56"/>
        <v>8</v>
      </c>
      <c r="H902">
        <f t="shared" ca="1" si="56"/>
        <v>6</v>
      </c>
      <c r="I902">
        <f t="shared" ca="1" si="56"/>
        <v>1</v>
      </c>
      <c r="K902">
        <v>7</v>
      </c>
      <c r="L902">
        <v>7</v>
      </c>
      <c r="M902">
        <v>1</v>
      </c>
    </row>
    <row r="903" spans="2:13" x14ac:dyDescent="0.25">
      <c r="B903">
        <v>896</v>
      </c>
      <c r="C903">
        <f t="shared" si="52"/>
        <v>19</v>
      </c>
      <c r="D903">
        <f t="shared" si="53"/>
        <v>16</v>
      </c>
      <c r="E903">
        <f t="shared" si="54"/>
        <v>19</v>
      </c>
      <c r="G903">
        <f t="shared" ca="1" si="56"/>
        <v>1</v>
      </c>
      <c r="H903">
        <f t="shared" ca="1" si="56"/>
        <v>4</v>
      </c>
      <c r="I903">
        <f t="shared" ca="1" si="56"/>
        <v>2</v>
      </c>
      <c r="K903">
        <v>10</v>
      </c>
      <c r="L903">
        <v>7</v>
      </c>
      <c r="M903">
        <v>10</v>
      </c>
    </row>
    <row r="904" spans="2:13" x14ac:dyDescent="0.25">
      <c r="B904">
        <v>897</v>
      </c>
      <c r="C904">
        <f t="shared" si="52"/>
        <v>20</v>
      </c>
      <c r="D904">
        <f t="shared" si="53"/>
        <v>6</v>
      </c>
      <c r="E904">
        <f t="shared" si="54"/>
        <v>20</v>
      </c>
      <c r="G904">
        <f t="shared" ca="1" si="56"/>
        <v>3</v>
      </c>
      <c r="H904">
        <f t="shared" ca="1" si="56"/>
        <v>4</v>
      </c>
      <c r="I904">
        <f t="shared" ca="1" si="56"/>
        <v>10</v>
      </c>
      <c r="K904">
        <v>11</v>
      </c>
      <c r="L904">
        <v>2</v>
      </c>
      <c r="M904">
        <v>11</v>
      </c>
    </row>
    <row r="905" spans="2:13" x14ac:dyDescent="0.25">
      <c r="B905">
        <v>898</v>
      </c>
      <c r="C905">
        <f t="shared" ref="C905:C968" si="57">VLOOKUP(K905,$P$8:$Q$19,2,0)</f>
        <v>6</v>
      </c>
      <c r="D905">
        <f t="shared" ref="D905:D968" si="58">VLOOKUP(L905,$P$8:$Q$19,2,0)</f>
        <v>19</v>
      </c>
      <c r="E905">
        <f t="shared" ref="E905:E968" si="59">VLOOKUP(M905,$P$8:$Q$19,2,0)</f>
        <v>17</v>
      </c>
      <c r="G905">
        <f t="shared" ref="G905:I936" ca="1" si="60">RANDBETWEEN(1,12)</f>
        <v>6</v>
      </c>
      <c r="H905">
        <f t="shared" ca="1" si="60"/>
        <v>12</v>
      </c>
      <c r="I905">
        <f t="shared" ca="1" si="60"/>
        <v>6</v>
      </c>
      <c r="K905">
        <v>2</v>
      </c>
      <c r="L905">
        <v>10</v>
      </c>
      <c r="M905">
        <v>8</v>
      </c>
    </row>
    <row r="906" spans="2:13" x14ac:dyDescent="0.25">
      <c r="B906">
        <v>899</v>
      </c>
      <c r="C906">
        <f t="shared" si="57"/>
        <v>6</v>
      </c>
      <c r="D906">
        <f t="shared" si="58"/>
        <v>6</v>
      </c>
      <c r="E906">
        <f t="shared" si="59"/>
        <v>20</v>
      </c>
      <c r="G906">
        <f t="shared" ca="1" si="60"/>
        <v>12</v>
      </c>
      <c r="H906">
        <f t="shared" ca="1" si="60"/>
        <v>3</v>
      </c>
      <c r="I906">
        <f t="shared" ca="1" si="60"/>
        <v>8</v>
      </c>
      <c r="K906">
        <v>2</v>
      </c>
      <c r="L906">
        <v>5</v>
      </c>
      <c r="M906">
        <v>11</v>
      </c>
    </row>
    <row r="907" spans="2:13" x14ac:dyDescent="0.25">
      <c r="B907">
        <v>900</v>
      </c>
      <c r="C907">
        <f t="shared" si="57"/>
        <v>6</v>
      </c>
      <c r="D907">
        <f t="shared" si="58"/>
        <v>21</v>
      </c>
      <c r="E907">
        <f t="shared" si="59"/>
        <v>6</v>
      </c>
      <c r="G907">
        <f t="shared" ca="1" si="60"/>
        <v>5</v>
      </c>
      <c r="H907">
        <f t="shared" ca="1" si="60"/>
        <v>9</v>
      </c>
      <c r="I907">
        <f t="shared" ca="1" si="60"/>
        <v>3</v>
      </c>
      <c r="K907">
        <v>2</v>
      </c>
      <c r="L907">
        <v>12</v>
      </c>
      <c r="M907">
        <v>4</v>
      </c>
    </row>
    <row r="908" spans="2:13" x14ac:dyDescent="0.25">
      <c r="B908">
        <v>901</v>
      </c>
      <c r="C908">
        <f t="shared" si="57"/>
        <v>17</v>
      </c>
      <c r="D908">
        <f t="shared" si="58"/>
        <v>6</v>
      </c>
      <c r="E908">
        <f t="shared" si="59"/>
        <v>16</v>
      </c>
      <c r="G908">
        <f t="shared" ca="1" si="60"/>
        <v>4</v>
      </c>
      <c r="H908">
        <f t="shared" ca="1" si="60"/>
        <v>6</v>
      </c>
      <c r="I908">
        <f t="shared" ca="1" si="60"/>
        <v>10</v>
      </c>
      <c r="K908">
        <v>8</v>
      </c>
      <c r="L908">
        <v>3</v>
      </c>
      <c r="M908">
        <v>7</v>
      </c>
    </row>
    <row r="909" spans="2:13" x14ac:dyDescent="0.25">
      <c r="B909">
        <v>902</v>
      </c>
      <c r="C909">
        <f t="shared" si="57"/>
        <v>18</v>
      </c>
      <c r="D909">
        <f t="shared" si="58"/>
        <v>6</v>
      </c>
      <c r="E909">
        <f t="shared" si="59"/>
        <v>20</v>
      </c>
      <c r="G909">
        <f t="shared" ca="1" si="60"/>
        <v>9</v>
      </c>
      <c r="H909">
        <f t="shared" ca="1" si="60"/>
        <v>9</v>
      </c>
      <c r="I909">
        <f t="shared" ca="1" si="60"/>
        <v>6</v>
      </c>
      <c r="K909">
        <v>9</v>
      </c>
      <c r="L909">
        <v>6</v>
      </c>
      <c r="M909">
        <v>11</v>
      </c>
    </row>
    <row r="910" spans="2:13" x14ac:dyDescent="0.25">
      <c r="B910">
        <v>903</v>
      </c>
      <c r="C910">
        <f t="shared" si="57"/>
        <v>17</v>
      </c>
      <c r="D910">
        <f t="shared" si="58"/>
        <v>6</v>
      </c>
      <c r="E910">
        <f t="shared" si="59"/>
        <v>6</v>
      </c>
      <c r="G910">
        <f t="shared" ca="1" si="60"/>
        <v>7</v>
      </c>
      <c r="H910">
        <f t="shared" ca="1" si="60"/>
        <v>5</v>
      </c>
      <c r="I910">
        <f t="shared" ca="1" si="60"/>
        <v>4</v>
      </c>
      <c r="K910">
        <v>8</v>
      </c>
      <c r="L910">
        <v>1</v>
      </c>
      <c r="M910">
        <v>3</v>
      </c>
    </row>
    <row r="911" spans="2:13" x14ac:dyDescent="0.25">
      <c r="B911">
        <v>904</v>
      </c>
      <c r="C911">
        <f t="shared" si="57"/>
        <v>6</v>
      </c>
      <c r="D911">
        <f t="shared" si="58"/>
        <v>17</v>
      </c>
      <c r="E911">
        <f t="shared" si="59"/>
        <v>21</v>
      </c>
      <c r="G911">
        <f t="shared" ca="1" si="60"/>
        <v>5</v>
      </c>
      <c r="H911">
        <f t="shared" ca="1" si="60"/>
        <v>4</v>
      </c>
      <c r="I911">
        <f t="shared" ca="1" si="60"/>
        <v>5</v>
      </c>
      <c r="K911">
        <v>5</v>
      </c>
      <c r="L911">
        <v>8</v>
      </c>
      <c r="M911">
        <v>12</v>
      </c>
    </row>
    <row r="912" spans="2:13" x14ac:dyDescent="0.25">
      <c r="B912">
        <v>905</v>
      </c>
      <c r="C912">
        <f t="shared" si="57"/>
        <v>21</v>
      </c>
      <c r="D912">
        <f t="shared" si="58"/>
        <v>6</v>
      </c>
      <c r="E912">
        <f t="shared" si="59"/>
        <v>6</v>
      </c>
      <c r="G912">
        <f t="shared" ca="1" si="60"/>
        <v>1</v>
      </c>
      <c r="H912">
        <f t="shared" ca="1" si="60"/>
        <v>9</v>
      </c>
      <c r="I912">
        <f t="shared" ca="1" si="60"/>
        <v>6</v>
      </c>
      <c r="K912">
        <v>12</v>
      </c>
      <c r="L912">
        <v>1</v>
      </c>
      <c r="M912">
        <v>2</v>
      </c>
    </row>
    <row r="913" spans="2:13" x14ac:dyDescent="0.25">
      <c r="B913">
        <v>906</v>
      </c>
      <c r="C913">
        <f t="shared" si="57"/>
        <v>6</v>
      </c>
      <c r="D913">
        <f t="shared" si="58"/>
        <v>20</v>
      </c>
      <c r="E913">
        <f t="shared" si="59"/>
        <v>17</v>
      </c>
      <c r="G913">
        <f t="shared" ca="1" si="60"/>
        <v>4</v>
      </c>
      <c r="H913">
        <f t="shared" ca="1" si="60"/>
        <v>4</v>
      </c>
      <c r="I913">
        <f t="shared" ca="1" si="60"/>
        <v>9</v>
      </c>
      <c r="K913">
        <v>5</v>
      </c>
      <c r="L913">
        <v>11</v>
      </c>
      <c r="M913">
        <v>8</v>
      </c>
    </row>
    <row r="914" spans="2:13" x14ac:dyDescent="0.25">
      <c r="B914">
        <v>907</v>
      </c>
      <c r="C914">
        <f t="shared" si="57"/>
        <v>6</v>
      </c>
      <c r="D914">
        <f t="shared" si="58"/>
        <v>18</v>
      </c>
      <c r="E914">
        <f t="shared" si="59"/>
        <v>17</v>
      </c>
      <c r="G914">
        <f t="shared" ca="1" si="60"/>
        <v>3</v>
      </c>
      <c r="H914">
        <f t="shared" ca="1" si="60"/>
        <v>2</v>
      </c>
      <c r="I914">
        <f t="shared" ca="1" si="60"/>
        <v>2</v>
      </c>
      <c r="K914">
        <v>2</v>
      </c>
      <c r="L914">
        <v>9</v>
      </c>
      <c r="M914">
        <v>8</v>
      </c>
    </row>
    <row r="915" spans="2:13" x14ac:dyDescent="0.25">
      <c r="B915">
        <v>908</v>
      </c>
      <c r="C915">
        <f t="shared" si="57"/>
        <v>6</v>
      </c>
      <c r="D915">
        <f t="shared" si="58"/>
        <v>6</v>
      </c>
      <c r="E915">
        <f t="shared" si="59"/>
        <v>21</v>
      </c>
      <c r="G915">
        <f t="shared" ca="1" si="60"/>
        <v>2</v>
      </c>
      <c r="H915">
        <f t="shared" ca="1" si="60"/>
        <v>1</v>
      </c>
      <c r="I915">
        <f t="shared" ca="1" si="60"/>
        <v>9</v>
      </c>
      <c r="K915">
        <v>6</v>
      </c>
      <c r="L915">
        <v>6</v>
      </c>
      <c r="M915">
        <v>12</v>
      </c>
    </row>
    <row r="916" spans="2:13" x14ac:dyDescent="0.25">
      <c r="B916">
        <v>909</v>
      </c>
      <c r="C916">
        <f t="shared" si="57"/>
        <v>21</v>
      </c>
      <c r="D916">
        <f t="shared" si="58"/>
        <v>18</v>
      </c>
      <c r="E916">
        <f t="shared" si="59"/>
        <v>20</v>
      </c>
      <c r="G916">
        <f t="shared" ca="1" si="60"/>
        <v>11</v>
      </c>
      <c r="H916">
        <f t="shared" ca="1" si="60"/>
        <v>10</v>
      </c>
      <c r="I916">
        <f t="shared" ca="1" si="60"/>
        <v>2</v>
      </c>
      <c r="K916">
        <v>12</v>
      </c>
      <c r="L916">
        <v>9</v>
      </c>
      <c r="M916">
        <v>11</v>
      </c>
    </row>
    <row r="917" spans="2:13" x14ac:dyDescent="0.25">
      <c r="B917">
        <v>910</v>
      </c>
      <c r="C917">
        <f t="shared" si="57"/>
        <v>16</v>
      </c>
      <c r="D917">
        <f t="shared" si="58"/>
        <v>6</v>
      </c>
      <c r="E917">
        <f t="shared" si="59"/>
        <v>20</v>
      </c>
      <c r="G917">
        <f t="shared" ca="1" si="60"/>
        <v>3</v>
      </c>
      <c r="H917">
        <f t="shared" ca="1" si="60"/>
        <v>11</v>
      </c>
      <c r="I917">
        <f t="shared" ca="1" si="60"/>
        <v>8</v>
      </c>
      <c r="K917">
        <v>7</v>
      </c>
      <c r="L917">
        <v>5</v>
      </c>
      <c r="M917">
        <v>11</v>
      </c>
    </row>
    <row r="918" spans="2:13" x14ac:dyDescent="0.25">
      <c r="B918">
        <v>911</v>
      </c>
      <c r="C918">
        <f t="shared" si="57"/>
        <v>21</v>
      </c>
      <c r="D918">
        <f t="shared" si="58"/>
        <v>17</v>
      </c>
      <c r="E918">
        <f t="shared" si="59"/>
        <v>19</v>
      </c>
      <c r="G918">
        <f t="shared" ca="1" si="60"/>
        <v>11</v>
      </c>
      <c r="H918">
        <f t="shared" ca="1" si="60"/>
        <v>4</v>
      </c>
      <c r="I918">
        <f t="shared" ca="1" si="60"/>
        <v>7</v>
      </c>
      <c r="K918">
        <v>12</v>
      </c>
      <c r="L918">
        <v>8</v>
      </c>
      <c r="M918">
        <v>10</v>
      </c>
    </row>
    <row r="919" spans="2:13" x14ac:dyDescent="0.25">
      <c r="B919">
        <v>912</v>
      </c>
      <c r="C919">
        <f t="shared" si="57"/>
        <v>21</v>
      </c>
      <c r="D919">
        <f t="shared" si="58"/>
        <v>17</v>
      </c>
      <c r="E919">
        <f t="shared" si="59"/>
        <v>6</v>
      </c>
      <c r="G919">
        <f t="shared" ca="1" si="60"/>
        <v>12</v>
      </c>
      <c r="H919">
        <f t="shared" ca="1" si="60"/>
        <v>8</v>
      </c>
      <c r="I919">
        <f t="shared" ca="1" si="60"/>
        <v>1</v>
      </c>
      <c r="K919">
        <v>12</v>
      </c>
      <c r="L919">
        <v>8</v>
      </c>
      <c r="M919">
        <v>4</v>
      </c>
    </row>
    <row r="920" spans="2:13" x14ac:dyDescent="0.25">
      <c r="B920">
        <v>913</v>
      </c>
      <c r="C920">
        <f t="shared" si="57"/>
        <v>21</v>
      </c>
      <c r="D920">
        <f t="shared" si="58"/>
        <v>20</v>
      </c>
      <c r="E920">
        <f t="shared" si="59"/>
        <v>17</v>
      </c>
      <c r="G920">
        <f t="shared" ca="1" si="60"/>
        <v>3</v>
      </c>
      <c r="H920">
        <f t="shared" ca="1" si="60"/>
        <v>10</v>
      </c>
      <c r="I920">
        <f t="shared" ca="1" si="60"/>
        <v>9</v>
      </c>
      <c r="K920">
        <v>12</v>
      </c>
      <c r="L920">
        <v>11</v>
      </c>
      <c r="M920">
        <v>8</v>
      </c>
    </row>
    <row r="921" spans="2:13" x14ac:dyDescent="0.25">
      <c r="B921">
        <v>914</v>
      </c>
      <c r="C921">
        <f t="shared" si="57"/>
        <v>17</v>
      </c>
      <c r="D921">
        <f t="shared" si="58"/>
        <v>6</v>
      </c>
      <c r="E921">
        <f t="shared" si="59"/>
        <v>21</v>
      </c>
      <c r="G921">
        <f t="shared" ca="1" si="60"/>
        <v>6</v>
      </c>
      <c r="H921">
        <f t="shared" ca="1" si="60"/>
        <v>6</v>
      </c>
      <c r="I921">
        <f t="shared" ca="1" si="60"/>
        <v>4</v>
      </c>
      <c r="K921">
        <v>8</v>
      </c>
      <c r="L921">
        <v>3</v>
      </c>
      <c r="M921">
        <v>12</v>
      </c>
    </row>
    <row r="922" spans="2:13" x14ac:dyDescent="0.25">
      <c r="B922">
        <v>915</v>
      </c>
      <c r="C922">
        <f t="shared" si="57"/>
        <v>6</v>
      </c>
      <c r="D922">
        <f t="shared" si="58"/>
        <v>20</v>
      </c>
      <c r="E922">
        <f t="shared" si="59"/>
        <v>6</v>
      </c>
      <c r="G922">
        <f t="shared" ca="1" si="60"/>
        <v>9</v>
      </c>
      <c r="H922">
        <f t="shared" ca="1" si="60"/>
        <v>4</v>
      </c>
      <c r="I922">
        <f t="shared" ca="1" si="60"/>
        <v>1</v>
      </c>
      <c r="K922">
        <v>5</v>
      </c>
      <c r="L922">
        <v>11</v>
      </c>
      <c r="M922">
        <v>4</v>
      </c>
    </row>
    <row r="923" spans="2:13" x14ac:dyDescent="0.25">
      <c r="B923">
        <v>916</v>
      </c>
      <c r="C923">
        <f t="shared" si="57"/>
        <v>6</v>
      </c>
      <c r="D923">
        <f t="shared" si="58"/>
        <v>18</v>
      </c>
      <c r="E923">
        <f t="shared" si="59"/>
        <v>17</v>
      </c>
      <c r="G923">
        <f t="shared" ca="1" si="60"/>
        <v>1</v>
      </c>
      <c r="H923">
        <f t="shared" ca="1" si="60"/>
        <v>5</v>
      </c>
      <c r="I923">
        <f t="shared" ca="1" si="60"/>
        <v>12</v>
      </c>
      <c r="K923">
        <v>5</v>
      </c>
      <c r="L923">
        <v>9</v>
      </c>
      <c r="M923">
        <v>8</v>
      </c>
    </row>
    <row r="924" spans="2:13" x14ac:dyDescent="0.25">
      <c r="B924">
        <v>917</v>
      </c>
      <c r="C924">
        <f t="shared" si="57"/>
        <v>19</v>
      </c>
      <c r="D924">
        <f t="shared" si="58"/>
        <v>6</v>
      </c>
      <c r="E924">
        <f t="shared" si="59"/>
        <v>18</v>
      </c>
      <c r="G924">
        <f t="shared" ca="1" si="60"/>
        <v>4</v>
      </c>
      <c r="H924">
        <f t="shared" ca="1" si="60"/>
        <v>3</v>
      </c>
      <c r="I924">
        <f t="shared" ca="1" si="60"/>
        <v>8</v>
      </c>
      <c r="K924">
        <v>10</v>
      </c>
      <c r="L924">
        <v>5</v>
      </c>
      <c r="M924">
        <v>9</v>
      </c>
    </row>
    <row r="925" spans="2:13" x14ac:dyDescent="0.25">
      <c r="B925">
        <v>918</v>
      </c>
      <c r="C925">
        <f t="shared" si="57"/>
        <v>17</v>
      </c>
      <c r="D925">
        <f t="shared" si="58"/>
        <v>6</v>
      </c>
      <c r="E925">
        <f t="shared" si="59"/>
        <v>21</v>
      </c>
      <c r="G925">
        <f t="shared" ca="1" si="60"/>
        <v>6</v>
      </c>
      <c r="H925">
        <f t="shared" ca="1" si="60"/>
        <v>12</v>
      </c>
      <c r="I925">
        <f t="shared" ca="1" si="60"/>
        <v>2</v>
      </c>
      <c r="K925">
        <v>8</v>
      </c>
      <c r="L925">
        <v>4</v>
      </c>
      <c r="M925">
        <v>12</v>
      </c>
    </row>
    <row r="926" spans="2:13" x14ac:dyDescent="0.25">
      <c r="B926">
        <v>919</v>
      </c>
      <c r="C926">
        <f t="shared" si="57"/>
        <v>17</v>
      </c>
      <c r="D926">
        <f t="shared" si="58"/>
        <v>20</v>
      </c>
      <c r="E926">
        <f t="shared" si="59"/>
        <v>6</v>
      </c>
      <c r="G926">
        <f t="shared" ca="1" si="60"/>
        <v>1</v>
      </c>
      <c r="H926">
        <f t="shared" ca="1" si="60"/>
        <v>7</v>
      </c>
      <c r="I926">
        <f t="shared" ca="1" si="60"/>
        <v>10</v>
      </c>
      <c r="K926">
        <v>8</v>
      </c>
      <c r="L926">
        <v>11</v>
      </c>
      <c r="M926">
        <v>2</v>
      </c>
    </row>
    <row r="927" spans="2:13" x14ac:dyDescent="0.25">
      <c r="B927">
        <v>920</v>
      </c>
      <c r="C927">
        <f t="shared" si="57"/>
        <v>6</v>
      </c>
      <c r="D927">
        <f t="shared" si="58"/>
        <v>6</v>
      </c>
      <c r="E927">
        <f t="shared" si="59"/>
        <v>21</v>
      </c>
      <c r="G927">
        <f t="shared" ca="1" si="60"/>
        <v>5</v>
      </c>
      <c r="H927">
        <f t="shared" ca="1" si="60"/>
        <v>9</v>
      </c>
      <c r="I927">
        <f t="shared" ca="1" si="60"/>
        <v>7</v>
      </c>
      <c r="K927">
        <v>3</v>
      </c>
      <c r="L927">
        <v>4</v>
      </c>
      <c r="M927">
        <v>12</v>
      </c>
    </row>
    <row r="928" spans="2:13" x14ac:dyDescent="0.25">
      <c r="B928">
        <v>921</v>
      </c>
      <c r="C928">
        <f t="shared" si="57"/>
        <v>6</v>
      </c>
      <c r="D928">
        <f t="shared" si="58"/>
        <v>20</v>
      </c>
      <c r="E928">
        <f t="shared" si="59"/>
        <v>6</v>
      </c>
      <c r="G928">
        <f t="shared" ca="1" si="60"/>
        <v>11</v>
      </c>
      <c r="H928">
        <f t="shared" ca="1" si="60"/>
        <v>11</v>
      </c>
      <c r="I928">
        <f t="shared" ca="1" si="60"/>
        <v>9</v>
      </c>
      <c r="K928">
        <v>6</v>
      </c>
      <c r="L928">
        <v>11</v>
      </c>
      <c r="M928">
        <v>3</v>
      </c>
    </row>
    <row r="929" spans="2:13" x14ac:dyDescent="0.25">
      <c r="B929">
        <v>922</v>
      </c>
      <c r="C929">
        <f t="shared" si="57"/>
        <v>16</v>
      </c>
      <c r="D929">
        <f t="shared" si="58"/>
        <v>6</v>
      </c>
      <c r="E929">
        <f t="shared" si="59"/>
        <v>6</v>
      </c>
      <c r="G929">
        <f t="shared" ca="1" si="60"/>
        <v>6</v>
      </c>
      <c r="H929">
        <f t="shared" ca="1" si="60"/>
        <v>6</v>
      </c>
      <c r="I929">
        <f t="shared" ca="1" si="60"/>
        <v>5</v>
      </c>
      <c r="K929">
        <v>7</v>
      </c>
      <c r="L929">
        <v>2</v>
      </c>
      <c r="M929">
        <v>4</v>
      </c>
    </row>
    <row r="930" spans="2:13" x14ac:dyDescent="0.25">
      <c r="B930">
        <v>923</v>
      </c>
      <c r="C930">
        <f t="shared" si="57"/>
        <v>6</v>
      </c>
      <c r="D930">
        <f t="shared" si="58"/>
        <v>16</v>
      </c>
      <c r="E930">
        <f t="shared" si="59"/>
        <v>19</v>
      </c>
      <c r="G930">
        <f t="shared" ca="1" si="60"/>
        <v>10</v>
      </c>
      <c r="H930">
        <f t="shared" ca="1" si="60"/>
        <v>11</v>
      </c>
      <c r="I930">
        <f t="shared" ca="1" si="60"/>
        <v>12</v>
      </c>
      <c r="K930">
        <v>6</v>
      </c>
      <c r="L930">
        <v>7</v>
      </c>
      <c r="M930">
        <v>10</v>
      </c>
    </row>
    <row r="931" spans="2:13" x14ac:dyDescent="0.25">
      <c r="B931">
        <v>924</v>
      </c>
      <c r="C931">
        <f t="shared" si="57"/>
        <v>17</v>
      </c>
      <c r="D931">
        <f t="shared" si="58"/>
        <v>18</v>
      </c>
      <c r="E931">
        <f t="shared" si="59"/>
        <v>21</v>
      </c>
      <c r="G931">
        <f t="shared" ca="1" si="60"/>
        <v>4</v>
      </c>
      <c r="H931">
        <f t="shared" ca="1" si="60"/>
        <v>6</v>
      </c>
      <c r="I931">
        <f t="shared" ca="1" si="60"/>
        <v>7</v>
      </c>
      <c r="K931">
        <v>8</v>
      </c>
      <c r="L931">
        <v>9</v>
      </c>
      <c r="M931">
        <v>12</v>
      </c>
    </row>
    <row r="932" spans="2:13" x14ac:dyDescent="0.25">
      <c r="B932">
        <v>925</v>
      </c>
      <c r="C932">
        <f t="shared" si="57"/>
        <v>6</v>
      </c>
      <c r="D932">
        <f t="shared" si="58"/>
        <v>18</v>
      </c>
      <c r="E932">
        <f t="shared" si="59"/>
        <v>19</v>
      </c>
      <c r="G932">
        <f t="shared" ca="1" si="60"/>
        <v>9</v>
      </c>
      <c r="H932">
        <f t="shared" ca="1" si="60"/>
        <v>8</v>
      </c>
      <c r="I932">
        <f t="shared" ca="1" si="60"/>
        <v>1</v>
      </c>
      <c r="K932">
        <v>2</v>
      </c>
      <c r="L932">
        <v>9</v>
      </c>
      <c r="M932">
        <v>10</v>
      </c>
    </row>
    <row r="933" spans="2:13" x14ac:dyDescent="0.25">
      <c r="B933">
        <v>926</v>
      </c>
      <c r="C933">
        <f t="shared" si="57"/>
        <v>6</v>
      </c>
      <c r="D933">
        <f t="shared" si="58"/>
        <v>6</v>
      </c>
      <c r="E933">
        <f t="shared" si="59"/>
        <v>16</v>
      </c>
      <c r="G933">
        <f t="shared" ca="1" si="60"/>
        <v>6</v>
      </c>
      <c r="H933">
        <f t="shared" ca="1" si="60"/>
        <v>1</v>
      </c>
      <c r="I933">
        <f t="shared" ca="1" si="60"/>
        <v>2</v>
      </c>
      <c r="K933">
        <v>1</v>
      </c>
      <c r="L933">
        <v>5</v>
      </c>
      <c r="M933">
        <v>7</v>
      </c>
    </row>
    <row r="934" spans="2:13" x14ac:dyDescent="0.25">
      <c r="B934">
        <v>927</v>
      </c>
      <c r="C934">
        <f t="shared" si="57"/>
        <v>18</v>
      </c>
      <c r="D934">
        <f t="shared" si="58"/>
        <v>18</v>
      </c>
      <c r="E934">
        <f t="shared" si="59"/>
        <v>16</v>
      </c>
      <c r="G934">
        <f t="shared" ca="1" si="60"/>
        <v>3</v>
      </c>
      <c r="H934">
        <f t="shared" ca="1" si="60"/>
        <v>3</v>
      </c>
      <c r="I934">
        <f t="shared" ca="1" si="60"/>
        <v>9</v>
      </c>
      <c r="K934">
        <v>9</v>
      </c>
      <c r="L934">
        <v>9</v>
      </c>
      <c r="M934">
        <v>7</v>
      </c>
    </row>
    <row r="935" spans="2:13" x14ac:dyDescent="0.25">
      <c r="B935">
        <v>928</v>
      </c>
      <c r="C935">
        <f t="shared" si="57"/>
        <v>19</v>
      </c>
      <c r="D935">
        <f t="shared" si="58"/>
        <v>6</v>
      </c>
      <c r="E935">
        <f t="shared" si="59"/>
        <v>16</v>
      </c>
      <c r="G935">
        <f t="shared" ca="1" si="60"/>
        <v>3</v>
      </c>
      <c r="H935">
        <f t="shared" ca="1" si="60"/>
        <v>3</v>
      </c>
      <c r="I935">
        <f t="shared" ca="1" si="60"/>
        <v>7</v>
      </c>
      <c r="K935">
        <v>10</v>
      </c>
      <c r="L935">
        <v>2</v>
      </c>
      <c r="M935">
        <v>7</v>
      </c>
    </row>
    <row r="936" spans="2:13" x14ac:dyDescent="0.25">
      <c r="B936">
        <v>929</v>
      </c>
      <c r="C936">
        <f t="shared" si="57"/>
        <v>6</v>
      </c>
      <c r="D936">
        <f t="shared" si="58"/>
        <v>20</v>
      </c>
      <c r="E936">
        <f t="shared" si="59"/>
        <v>17</v>
      </c>
      <c r="G936">
        <f t="shared" ca="1" si="60"/>
        <v>9</v>
      </c>
      <c r="H936">
        <f t="shared" ca="1" si="60"/>
        <v>8</v>
      </c>
      <c r="I936">
        <f t="shared" ca="1" si="60"/>
        <v>6</v>
      </c>
      <c r="K936">
        <v>5</v>
      </c>
      <c r="L936">
        <v>11</v>
      </c>
      <c r="M936">
        <v>8</v>
      </c>
    </row>
    <row r="937" spans="2:13" x14ac:dyDescent="0.25">
      <c r="B937">
        <v>930</v>
      </c>
      <c r="C937">
        <f t="shared" si="57"/>
        <v>20</v>
      </c>
      <c r="D937">
        <f t="shared" si="58"/>
        <v>6</v>
      </c>
      <c r="E937">
        <f t="shared" si="59"/>
        <v>17</v>
      </c>
      <c r="G937">
        <f t="shared" ref="G937:I968" ca="1" si="61">RANDBETWEEN(1,12)</f>
        <v>10</v>
      </c>
      <c r="H937">
        <f t="shared" ca="1" si="61"/>
        <v>10</v>
      </c>
      <c r="I937">
        <f t="shared" ca="1" si="61"/>
        <v>2</v>
      </c>
      <c r="K937">
        <v>11</v>
      </c>
      <c r="L937">
        <v>2</v>
      </c>
      <c r="M937">
        <v>8</v>
      </c>
    </row>
    <row r="938" spans="2:13" x14ac:dyDescent="0.25">
      <c r="B938">
        <v>931</v>
      </c>
      <c r="C938">
        <f t="shared" si="57"/>
        <v>20</v>
      </c>
      <c r="D938">
        <f t="shared" si="58"/>
        <v>18</v>
      </c>
      <c r="E938">
        <f t="shared" si="59"/>
        <v>6</v>
      </c>
      <c r="G938">
        <f t="shared" ca="1" si="61"/>
        <v>11</v>
      </c>
      <c r="H938">
        <f t="shared" ca="1" si="61"/>
        <v>1</v>
      </c>
      <c r="I938">
        <f t="shared" ca="1" si="61"/>
        <v>8</v>
      </c>
      <c r="K938">
        <v>11</v>
      </c>
      <c r="L938">
        <v>9</v>
      </c>
      <c r="M938">
        <v>5</v>
      </c>
    </row>
    <row r="939" spans="2:13" x14ac:dyDescent="0.25">
      <c r="B939">
        <v>932</v>
      </c>
      <c r="C939">
        <f t="shared" si="57"/>
        <v>17</v>
      </c>
      <c r="D939">
        <f t="shared" si="58"/>
        <v>18</v>
      </c>
      <c r="E939">
        <f t="shared" si="59"/>
        <v>6</v>
      </c>
      <c r="G939">
        <f t="shared" ca="1" si="61"/>
        <v>9</v>
      </c>
      <c r="H939">
        <f t="shared" ca="1" si="61"/>
        <v>7</v>
      </c>
      <c r="I939">
        <f t="shared" ca="1" si="61"/>
        <v>6</v>
      </c>
      <c r="K939">
        <v>8</v>
      </c>
      <c r="L939">
        <v>9</v>
      </c>
      <c r="M939">
        <v>1</v>
      </c>
    </row>
    <row r="940" spans="2:13" x14ac:dyDescent="0.25">
      <c r="B940">
        <v>933</v>
      </c>
      <c r="C940">
        <f t="shared" si="57"/>
        <v>17</v>
      </c>
      <c r="D940">
        <f t="shared" si="58"/>
        <v>6</v>
      </c>
      <c r="E940">
        <f t="shared" si="59"/>
        <v>16</v>
      </c>
      <c r="G940">
        <f t="shared" ca="1" si="61"/>
        <v>11</v>
      </c>
      <c r="H940">
        <f t="shared" ca="1" si="61"/>
        <v>12</v>
      </c>
      <c r="I940">
        <f t="shared" ca="1" si="61"/>
        <v>9</v>
      </c>
      <c r="K940">
        <v>8</v>
      </c>
      <c r="L940">
        <v>3</v>
      </c>
      <c r="M940">
        <v>7</v>
      </c>
    </row>
    <row r="941" spans="2:13" x14ac:dyDescent="0.25">
      <c r="B941">
        <v>934</v>
      </c>
      <c r="C941">
        <f t="shared" si="57"/>
        <v>6</v>
      </c>
      <c r="D941">
        <f t="shared" si="58"/>
        <v>16</v>
      </c>
      <c r="E941">
        <f t="shared" si="59"/>
        <v>19</v>
      </c>
      <c r="G941">
        <f t="shared" ca="1" si="61"/>
        <v>8</v>
      </c>
      <c r="H941">
        <f t="shared" ca="1" si="61"/>
        <v>9</v>
      </c>
      <c r="I941">
        <f t="shared" ca="1" si="61"/>
        <v>1</v>
      </c>
      <c r="K941">
        <v>1</v>
      </c>
      <c r="L941">
        <v>7</v>
      </c>
      <c r="M941">
        <v>10</v>
      </c>
    </row>
    <row r="942" spans="2:13" x14ac:dyDescent="0.25">
      <c r="B942">
        <v>935</v>
      </c>
      <c r="C942">
        <f t="shared" si="57"/>
        <v>18</v>
      </c>
      <c r="D942">
        <f t="shared" si="58"/>
        <v>20</v>
      </c>
      <c r="E942">
        <f t="shared" si="59"/>
        <v>6</v>
      </c>
      <c r="G942">
        <f t="shared" ca="1" si="61"/>
        <v>7</v>
      </c>
      <c r="H942">
        <f t="shared" ca="1" si="61"/>
        <v>7</v>
      </c>
      <c r="I942">
        <f t="shared" ca="1" si="61"/>
        <v>3</v>
      </c>
      <c r="K942">
        <v>9</v>
      </c>
      <c r="L942">
        <v>11</v>
      </c>
      <c r="M942">
        <v>2</v>
      </c>
    </row>
    <row r="943" spans="2:13" x14ac:dyDescent="0.25">
      <c r="B943">
        <v>936</v>
      </c>
      <c r="C943">
        <f t="shared" si="57"/>
        <v>6</v>
      </c>
      <c r="D943">
        <f t="shared" si="58"/>
        <v>6</v>
      </c>
      <c r="E943">
        <f t="shared" si="59"/>
        <v>20</v>
      </c>
      <c r="G943">
        <f t="shared" ca="1" si="61"/>
        <v>3</v>
      </c>
      <c r="H943">
        <f t="shared" ca="1" si="61"/>
        <v>12</v>
      </c>
      <c r="I943">
        <f t="shared" ca="1" si="61"/>
        <v>2</v>
      </c>
      <c r="K943">
        <v>1</v>
      </c>
      <c r="L943">
        <v>6</v>
      </c>
      <c r="M943">
        <v>11</v>
      </c>
    </row>
    <row r="944" spans="2:13" x14ac:dyDescent="0.25">
      <c r="B944">
        <v>937</v>
      </c>
      <c r="C944">
        <f t="shared" si="57"/>
        <v>20</v>
      </c>
      <c r="D944">
        <f t="shared" si="58"/>
        <v>6</v>
      </c>
      <c r="E944">
        <f t="shared" si="59"/>
        <v>19</v>
      </c>
      <c r="G944">
        <f t="shared" ca="1" si="61"/>
        <v>2</v>
      </c>
      <c r="H944">
        <f t="shared" ca="1" si="61"/>
        <v>3</v>
      </c>
      <c r="I944">
        <f t="shared" ca="1" si="61"/>
        <v>10</v>
      </c>
      <c r="K944">
        <v>11</v>
      </c>
      <c r="L944">
        <v>2</v>
      </c>
      <c r="M944">
        <v>10</v>
      </c>
    </row>
    <row r="945" spans="2:13" x14ac:dyDescent="0.25">
      <c r="B945">
        <v>938</v>
      </c>
      <c r="C945">
        <f t="shared" si="57"/>
        <v>6</v>
      </c>
      <c r="D945">
        <f t="shared" si="58"/>
        <v>6</v>
      </c>
      <c r="E945">
        <f t="shared" si="59"/>
        <v>21</v>
      </c>
      <c r="G945">
        <f t="shared" ca="1" si="61"/>
        <v>12</v>
      </c>
      <c r="H945">
        <f t="shared" ca="1" si="61"/>
        <v>2</v>
      </c>
      <c r="I945">
        <f t="shared" ca="1" si="61"/>
        <v>1</v>
      </c>
      <c r="K945">
        <v>3</v>
      </c>
      <c r="L945">
        <v>2</v>
      </c>
      <c r="M945">
        <v>12</v>
      </c>
    </row>
    <row r="946" spans="2:13" x14ac:dyDescent="0.25">
      <c r="B946">
        <v>939</v>
      </c>
      <c r="C946">
        <f t="shared" si="57"/>
        <v>21</v>
      </c>
      <c r="D946">
        <f t="shared" si="58"/>
        <v>16</v>
      </c>
      <c r="E946">
        <f t="shared" si="59"/>
        <v>18</v>
      </c>
      <c r="G946">
        <f t="shared" ca="1" si="61"/>
        <v>3</v>
      </c>
      <c r="H946">
        <f t="shared" ca="1" si="61"/>
        <v>10</v>
      </c>
      <c r="I946">
        <f t="shared" ca="1" si="61"/>
        <v>11</v>
      </c>
      <c r="K946">
        <v>12</v>
      </c>
      <c r="L946">
        <v>7</v>
      </c>
      <c r="M946">
        <v>9</v>
      </c>
    </row>
    <row r="947" spans="2:13" x14ac:dyDescent="0.25">
      <c r="B947">
        <v>940</v>
      </c>
      <c r="C947">
        <f t="shared" si="57"/>
        <v>6</v>
      </c>
      <c r="D947">
        <f t="shared" si="58"/>
        <v>20</v>
      </c>
      <c r="E947">
        <f t="shared" si="59"/>
        <v>16</v>
      </c>
      <c r="G947">
        <f t="shared" ca="1" si="61"/>
        <v>11</v>
      </c>
      <c r="H947">
        <f t="shared" ca="1" si="61"/>
        <v>8</v>
      </c>
      <c r="I947">
        <f t="shared" ca="1" si="61"/>
        <v>2</v>
      </c>
      <c r="K947">
        <v>2</v>
      </c>
      <c r="L947">
        <v>11</v>
      </c>
      <c r="M947">
        <v>7</v>
      </c>
    </row>
    <row r="948" spans="2:13" x14ac:dyDescent="0.25">
      <c r="B948">
        <v>941</v>
      </c>
      <c r="C948">
        <f t="shared" si="57"/>
        <v>17</v>
      </c>
      <c r="D948">
        <f t="shared" si="58"/>
        <v>21</v>
      </c>
      <c r="E948">
        <f t="shared" si="59"/>
        <v>19</v>
      </c>
      <c r="G948">
        <f t="shared" ca="1" si="61"/>
        <v>1</v>
      </c>
      <c r="H948">
        <f t="shared" ca="1" si="61"/>
        <v>9</v>
      </c>
      <c r="I948">
        <f t="shared" ca="1" si="61"/>
        <v>7</v>
      </c>
      <c r="K948">
        <v>8</v>
      </c>
      <c r="L948">
        <v>12</v>
      </c>
      <c r="M948">
        <v>10</v>
      </c>
    </row>
    <row r="949" spans="2:13" x14ac:dyDescent="0.25">
      <c r="B949">
        <v>942</v>
      </c>
      <c r="C949">
        <f t="shared" si="57"/>
        <v>6</v>
      </c>
      <c r="D949">
        <f t="shared" si="58"/>
        <v>6</v>
      </c>
      <c r="E949">
        <f t="shared" si="59"/>
        <v>6</v>
      </c>
      <c r="G949">
        <f t="shared" ca="1" si="61"/>
        <v>7</v>
      </c>
      <c r="H949">
        <f t="shared" ca="1" si="61"/>
        <v>1</v>
      </c>
      <c r="I949">
        <f t="shared" ca="1" si="61"/>
        <v>9</v>
      </c>
      <c r="K949">
        <v>1</v>
      </c>
      <c r="L949">
        <v>1</v>
      </c>
      <c r="M949">
        <v>1</v>
      </c>
    </row>
    <row r="950" spans="2:13" x14ac:dyDescent="0.25">
      <c r="B950">
        <v>943</v>
      </c>
      <c r="C950">
        <f t="shared" si="57"/>
        <v>20</v>
      </c>
      <c r="D950">
        <f t="shared" si="58"/>
        <v>18</v>
      </c>
      <c r="E950">
        <f t="shared" si="59"/>
        <v>6</v>
      </c>
      <c r="G950">
        <f t="shared" ca="1" si="61"/>
        <v>4</v>
      </c>
      <c r="H950">
        <f t="shared" ca="1" si="61"/>
        <v>5</v>
      </c>
      <c r="I950">
        <f t="shared" ca="1" si="61"/>
        <v>2</v>
      </c>
      <c r="K950">
        <v>11</v>
      </c>
      <c r="L950">
        <v>9</v>
      </c>
      <c r="M950">
        <v>4</v>
      </c>
    </row>
    <row r="951" spans="2:13" x14ac:dyDescent="0.25">
      <c r="B951">
        <v>944</v>
      </c>
      <c r="C951">
        <f t="shared" si="57"/>
        <v>18</v>
      </c>
      <c r="D951">
        <f t="shared" si="58"/>
        <v>6</v>
      </c>
      <c r="E951">
        <f t="shared" si="59"/>
        <v>6</v>
      </c>
      <c r="G951">
        <f t="shared" ca="1" si="61"/>
        <v>8</v>
      </c>
      <c r="H951">
        <f t="shared" ca="1" si="61"/>
        <v>5</v>
      </c>
      <c r="I951">
        <f t="shared" ca="1" si="61"/>
        <v>4</v>
      </c>
      <c r="K951">
        <v>9</v>
      </c>
      <c r="L951">
        <v>3</v>
      </c>
      <c r="M951">
        <v>3</v>
      </c>
    </row>
    <row r="952" spans="2:13" x14ac:dyDescent="0.25">
      <c r="B952">
        <v>945</v>
      </c>
      <c r="C952">
        <f t="shared" si="57"/>
        <v>17</v>
      </c>
      <c r="D952">
        <f t="shared" si="58"/>
        <v>6</v>
      </c>
      <c r="E952">
        <f t="shared" si="59"/>
        <v>18</v>
      </c>
      <c r="G952">
        <f t="shared" ca="1" si="61"/>
        <v>6</v>
      </c>
      <c r="H952">
        <f t="shared" ca="1" si="61"/>
        <v>1</v>
      </c>
      <c r="I952">
        <f t="shared" ca="1" si="61"/>
        <v>6</v>
      </c>
      <c r="K952">
        <v>8</v>
      </c>
      <c r="L952">
        <v>5</v>
      </c>
      <c r="M952">
        <v>9</v>
      </c>
    </row>
    <row r="953" spans="2:13" x14ac:dyDescent="0.25">
      <c r="B953">
        <v>946</v>
      </c>
      <c r="C953">
        <f t="shared" si="57"/>
        <v>6</v>
      </c>
      <c r="D953">
        <f t="shared" si="58"/>
        <v>17</v>
      </c>
      <c r="E953">
        <f t="shared" si="59"/>
        <v>17</v>
      </c>
      <c r="G953">
        <f t="shared" ca="1" si="61"/>
        <v>11</v>
      </c>
      <c r="H953">
        <f t="shared" ca="1" si="61"/>
        <v>11</v>
      </c>
      <c r="I953">
        <f t="shared" ca="1" si="61"/>
        <v>6</v>
      </c>
      <c r="K953">
        <v>4</v>
      </c>
      <c r="L953">
        <v>8</v>
      </c>
      <c r="M953">
        <v>8</v>
      </c>
    </row>
    <row r="954" spans="2:13" x14ac:dyDescent="0.25">
      <c r="B954">
        <v>947</v>
      </c>
      <c r="C954">
        <f t="shared" si="57"/>
        <v>6</v>
      </c>
      <c r="D954">
        <f t="shared" si="58"/>
        <v>20</v>
      </c>
      <c r="E954">
        <f t="shared" si="59"/>
        <v>6</v>
      </c>
      <c r="G954">
        <f t="shared" ca="1" si="61"/>
        <v>6</v>
      </c>
      <c r="H954">
        <f t="shared" ca="1" si="61"/>
        <v>4</v>
      </c>
      <c r="I954">
        <f t="shared" ca="1" si="61"/>
        <v>3</v>
      </c>
      <c r="K954">
        <v>3</v>
      </c>
      <c r="L954">
        <v>11</v>
      </c>
      <c r="M954">
        <v>2</v>
      </c>
    </row>
    <row r="955" spans="2:13" x14ac:dyDescent="0.25">
      <c r="B955">
        <v>948</v>
      </c>
      <c r="C955">
        <f t="shared" si="57"/>
        <v>17</v>
      </c>
      <c r="D955">
        <f t="shared" si="58"/>
        <v>20</v>
      </c>
      <c r="E955">
        <f t="shared" si="59"/>
        <v>6</v>
      </c>
      <c r="G955">
        <f t="shared" ca="1" si="61"/>
        <v>8</v>
      </c>
      <c r="H955">
        <f t="shared" ca="1" si="61"/>
        <v>1</v>
      </c>
      <c r="I955">
        <f t="shared" ca="1" si="61"/>
        <v>11</v>
      </c>
      <c r="K955">
        <v>8</v>
      </c>
      <c r="L955">
        <v>11</v>
      </c>
      <c r="M955">
        <v>1</v>
      </c>
    </row>
    <row r="956" spans="2:13" x14ac:dyDescent="0.25">
      <c r="B956">
        <v>949</v>
      </c>
      <c r="C956">
        <f t="shared" si="57"/>
        <v>21</v>
      </c>
      <c r="D956">
        <f t="shared" si="58"/>
        <v>17</v>
      </c>
      <c r="E956">
        <f t="shared" si="59"/>
        <v>6</v>
      </c>
      <c r="G956">
        <f t="shared" ca="1" si="61"/>
        <v>6</v>
      </c>
      <c r="H956">
        <f t="shared" ca="1" si="61"/>
        <v>8</v>
      </c>
      <c r="I956">
        <f t="shared" ca="1" si="61"/>
        <v>1</v>
      </c>
      <c r="K956">
        <v>12</v>
      </c>
      <c r="L956">
        <v>8</v>
      </c>
      <c r="M956">
        <v>2</v>
      </c>
    </row>
    <row r="957" spans="2:13" x14ac:dyDescent="0.25">
      <c r="B957">
        <v>950</v>
      </c>
      <c r="C957">
        <f t="shared" si="57"/>
        <v>6</v>
      </c>
      <c r="D957">
        <f t="shared" si="58"/>
        <v>6</v>
      </c>
      <c r="E957">
        <f t="shared" si="59"/>
        <v>6</v>
      </c>
      <c r="G957">
        <f t="shared" ca="1" si="61"/>
        <v>12</v>
      </c>
      <c r="H957">
        <f t="shared" ca="1" si="61"/>
        <v>8</v>
      </c>
      <c r="I957">
        <f t="shared" ca="1" si="61"/>
        <v>10</v>
      </c>
      <c r="K957">
        <v>3</v>
      </c>
      <c r="L957">
        <v>2</v>
      </c>
      <c r="M957">
        <v>3</v>
      </c>
    </row>
    <row r="958" spans="2:13" x14ac:dyDescent="0.25">
      <c r="B958">
        <v>951</v>
      </c>
      <c r="C958">
        <f t="shared" si="57"/>
        <v>6</v>
      </c>
      <c r="D958">
        <f t="shared" si="58"/>
        <v>16</v>
      </c>
      <c r="E958">
        <f t="shared" si="59"/>
        <v>17</v>
      </c>
      <c r="G958">
        <f t="shared" ca="1" si="61"/>
        <v>12</v>
      </c>
      <c r="H958">
        <f t="shared" ca="1" si="61"/>
        <v>10</v>
      </c>
      <c r="I958">
        <f t="shared" ca="1" si="61"/>
        <v>11</v>
      </c>
      <c r="K958">
        <v>2</v>
      </c>
      <c r="L958">
        <v>7</v>
      </c>
      <c r="M958">
        <v>8</v>
      </c>
    </row>
    <row r="959" spans="2:13" x14ac:dyDescent="0.25">
      <c r="B959">
        <v>952</v>
      </c>
      <c r="C959">
        <f t="shared" si="57"/>
        <v>6</v>
      </c>
      <c r="D959">
        <f t="shared" si="58"/>
        <v>6</v>
      </c>
      <c r="E959">
        <f t="shared" si="59"/>
        <v>21</v>
      </c>
      <c r="G959">
        <f t="shared" ca="1" si="61"/>
        <v>7</v>
      </c>
      <c r="H959">
        <f t="shared" ca="1" si="61"/>
        <v>6</v>
      </c>
      <c r="I959">
        <f t="shared" ca="1" si="61"/>
        <v>1</v>
      </c>
      <c r="K959">
        <v>5</v>
      </c>
      <c r="L959">
        <v>1</v>
      </c>
      <c r="M959">
        <v>12</v>
      </c>
    </row>
    <row r="960" spans="2:13" x14ac:dyDescent="0.25">
      <c r="B960">
        <v>953</v>
      </c>
      <c r="C960">
        <f t="shared" si="57"/>
        <v>6</v>
      </c>
      <c r="D960">
        <f t="shared" si="58"/>
        <v>19</v>
      </c>
      <c r="E960">
        <f t="shared" si="59"/>
        <v>6</v>
      </c>
      <c r="G960">
        <f t="shared" ca="1" si="61"/>
        <v>2</v>
      </c>
      <c r="H960">
        <f t="shared" ca="1" si="61"/>
        <v>5</v>
      </c>
      <c r="I960">
        <f t="shared" ca="1" si="61"/>
        <v>1</v>
      </c>
      <c r="K960">
        <v>5</v>
      </c>
      <c r="L960">
        <v>10</v>
      </c>
      <c r="M960">
        <v>4</v>
      </c>
    </row>
    <row r="961" spans="2:13" x14ac:dyDescent="0.25">
      <c r="B961">
        <v>954</v>
      </c>
      <c r="C961">
        <f t="shared" si="57"/>
        <v>6</v>
      </c>
      <c r="D961">
        <f t="shared" si="58"/>
        <v>17</v>
      </c>
      <c r="E961">
        <f t="shared" si="59"/>
        <v>16</v>
      </c>
      <c r="G961">
        <f t="shared" ca="1" si="61"/>
        <v>9</v>
      </c>
      <c r="H961">
        <f t="shared" ca="1" si="61"/>
        <v>9</v>
      </c>
      <c r="I961">
        <f t="shared" ca="1" si="61"/>
        <v>1</v>
      </c>
      <c r="K961">
        <v>1</v>
      </c>
      <c r="L961">
        <v>8</v>
      </c>
      <c r="M961">
        <v>7</v>
      </c>
    </row>
    <row r="962" spans="2:13" x14ac:dyDescent="0.25">
      <c r="B962">
        <v>955</v>
      </c>
      <c r="C962">
        <f t="shared" si="57"/>
        <v>6</v>
      </c>
      <c r="D962">
        <f t="shared" si="58"/>
        <v>20</v>
      </c>
      <c r="E962">
        <f t="shared" si="59"/>
        <v>17</v>
      </c>
      <c r="G962">
        <f t="shared" ca="1" si="61"/>
        <v>7</v>
      </c>
      <c r="H962">
        <f t="shared" ca="1" si="61"/>
        <v>12</v>
      </c>
      <c r="I962">
        <f t="shared" ca="1" si="61"/>
        <v>11</v>
      </c>
      <c r="K962">
        <v>5</v>
      </c>
      <c r="L962">
        <v>11</v>
      </c>
      <c r="M962">
        <v>8</v>
      </c>
    </row>
    <row r="963" spans="2:13" x14ac:dyDescent="0.25">
      <c r="B963">
        <v>956</v>
      </c>
      <c r="C963">
        <f t="shared" si="57"/>
        <v>21</v>
      </c>
      <c r="D963">
        <f t="shared" si="58"/>
        <v>6</v>
      </c>
      <c r="E963">
        <f t="shared" si="59"/>
        <v>20</v>
      </c>
      <c r="G963">
        <f t="shared" ca="1" si="61"/>
        <v>12</v>
      </c>
      <c r="H963">
        <f t="shared" ca="1" si="61"/>
        <v>10</v>
      </c>
      <c r="I963">
        <f t="shared" ca="1" si="61"/>
        <v>10</v>
      </c>
      <c r="K963">
        <v>12</v>
      </c>
      <c r="L963">
        <v>5</v>
      </c>
      <c r="M963">
        <v>11</v>
      </c>
    </row>
    <row r="964" spans="2:13" x14ac:dyDescent="0.25">
      <c r="B964">
        <v>957</v>
      </c>
      <c r="C964">
        <f t="shared" si="57"/>
        <v>16</v>
      </c>
      <c r="D964">
        <f t="shared" si="58"/>
        <v>20</v>
      </c>
      <c r="E964">
        <f t="shared" si="59"/>
        <v>6</v>
      </c>
      <c r="G964">
        <f t="shared" ca="1" si="61"/>
        <v>10</v>
      </c>
      <c r="H964">
        <f t="shared" ca="1" si="61"/>
        <v>8</v>
      </c>
      <c r="I964">
        <f t="shared" ca="1" si="61"/>
        <v>8</v>
      </c>
      <c r="K964">
        <v>7</v>
      </c>
      <c r="L964">
        <v>11</v>
      </c>
      <c r="M964">
        <v>5</v>
      </c>
    </row>
    <row r="965" spans="2:13" x14ac:dyDescent="0.25">
      <c r="B965">
        <v>958</v>
      </c>
      <c r="C965">
        <f t="shared" si="57"/>
        <v>20</v>
      </c>
      <c r="D965">
        <f t="shared" si="58"/>
        <v>6</v>
      </c>
      <c r="E965">
        <f t="shared" si="59"/>
        <v>18</v>
      </c>
      <c r="G965">
        <f t="shared" ca="1" si="61"/>
        <v>12</v>
      </c>
      <c r="H965">
        <f t="shared" ca="1" si="61"/>
        <v>6</v>
      </c>
      <c r="I965">
        <f t="shared" ca="1" si="61"/>
        <v>4</v>
      </c>
      <c r="K965">
        <v>11</v>
      </c>
      <c r="L965">
        <v>2</v>
      </c>
      <c r="M965">
        <v>9</v>
      </c>
    </row>
    <row r="966" spans="2:13" x14ac:dyDescent="0.25">
      <c r="B966">
        <v>959</v>
      </c>
      <c r="C966">
        <f t="shared" si="57"/>
        <v>19</v>
      </c>
      <c r="D966">
        <f t="shared" si="58"/>
        <v>20</v>
      </c>
      <c r="E966">
        <f t="shared" si="59"/>
        <v>6</v>
      </c>
      <c r="G966">
        <f t="shared" ca="1" si="61"/>
        <v>7</v>
      </c>
      <c r="H966">
        <f t="shared" ca="1" si="61"/>
        <v>5</v>
      </c>
      <c r="I966">
        <f t="shared" ca="1" si="61"/>
        <v>8</v>
      </c>
      <c r="K966">
        <v>10</v>
      </c>
      <c r="L966">
        <v>11</v>
      </c>
      <c r="M966">
        <v>5</v>
      </c>
    </row>
    <row r="967" spans="2:13" x14ac:dyDescent="0.25">
      <c r="B967">
        <v>960</v>
      </c>
      <c r="C967">
        <f t="shared" si="57"/>
        <v>16</v>
      </c>
      <c r="D967">
        <f t="shared" si="58"/>
        <v>6</v>
      </c>
      <c r="E967">
        <f t="shared" si="59"/>
        <v>21</v>
      </c>
      <c r="G967">
        <f t="shared" ca="1" si="61"/>
        <v>3</v>
      </c>
      <c r="H967">
        <f t="shared" ca="1" si="61"/>
        <v>3</v>
      </c>
      <c r="I967">
        <f t="shared" ca="1" si="61"/>
        <v>6</v>
      </c>
      <c r="K967">
        <v>7</v>
      </c>
      <c r="L967">
        <v>2</v>
      </c>
      <c r="M967">
        <v>12</v>
      </c>
    </row>
    <row r="968" spans="2:13" x14ac:dyDescent="0.25">
      <c r="B968">
        <v>961</v>
      </c>
      <c r="C968">
        <f t="shared" si="57"/>
        <v>6</v>
      </c>
      <c r="D968">
        <f t="shared" si="58"/>
        <v>17</v>
      </c>
      <c r="E968">
        <f t="shared" si="59"/>
        <v>16</v>
      </c>
      <c r="G968">
        <f t="shared" ca="1" si="61"/>
        <v>6</v>
      </c>
      <c r="H968">
        <f t="shared" ca="1" si="61"/>
        <v>12</v>
      </c>
      <c r="I968">
        <f t="shared" ca="1" si="61"/>
        <v>8</v>
      </c>
      <c r="K968">
        <v>3</v>
      </c>
      <c r="L968">
        <v>8</v>
      </c>
      <c r="M968">
        <v>7</v>
      </c>
    </row>
    <row r="969" spans="2:13" x14ac:dyDescent="0.25">
      <c r="B969">
        <v>962</v>
      </c>
      <c r="C969">
        <f t="shared" ref="C969:C1007" si="62">VLOOKUP(K969,$P$8:$Q$19,2,0)</f>
        <v>19</v>
      </c>
      <c r="D969">
        <f t="shared" ref="D969:D1007" si="63">VLOOKUP(L969,$P$8:$Q$19,2,0)</f>
        <v>6</v>
      </c>
      <c r="E969">
        <f t="shared" ref="E969:E1007" si="64">VLOOKUP(M969,$P$8:$Q$19,2,0)</f>
        <v>16</v>
      </c>
      <c r="G969">
        <f t="shared" ref="G969:I1007" ca="1" si="65">RANDBETWEEN(1,12)</f>
        <v>7</v>
      </c>
      <c r="H969">
        <f t="shared" ca="1" si="65"/>
        <v>2</v>
      </c>
      <c r="I969">
        <f t="shared" ca="1" si="65"/>
        <v>11</v>
      </c>
      <c r="K969">
        <v>10</v>
      </c>
      <c r="L969">
        <v>5</v>
      </c>
      <c r="M969">
        <v>7</v>
      </c>
    </row>
    <row r="970" spans="2:13" x14ac:dyDescent="0.25">
      <c r="B970">
        <v>963</v>
      </c>
      <c r="C970">
        <f t="shared" si="62"/>
        <v>6</v>
      </c>
      <c r="D970">
        <f t="shared" si="63"/>
        <v>21</v>
      </c>
      <c r="E970">
        <f t="shared" si="64"/>
        <v>17</v>
      </c>
      <c r="G970">
        <f t="shared" ca="1" si="65"/>
        <v>2</v>
      </c>
      <c r="H970">
        <f t="shared" ca="1" si="65"/>
        <v>3</v>
      </c>
      <c r="I970">
        <f t="shared" ca="1" si="65"/>
        <v>11</v>
      </c>
      <c r="K970">
        <v>4</v>
      </c>
      <c r="L970">
        <v>12</v>
      </c>
      <c r="M970">
        <v>8</v>
      </c>
    </row>
    <row r="971" spans="2:13" x14ac:dyDescent="0.25">
      <c r="B971">
        <v>964</v>
      </c>
      <c r="C971">
        <f t="shared" si="62"/>
        <v>6</v>
      </c>
      <c r="D971">
        <f t="shared" si="63"/>
        <v>17</v>
      </c>
      <c r="E971">
        <f t="shared" si="64"/>
        <v>6</v>
      </c>
      <c r="G971">
        <f t="shared" ca="1" si="65"/>
        <v>6</v>
      </c>
      <c r="H971">
        <f t="shared" ca="1" si="65"/>
        <v>10</v>
      </c>
      <c r="I971">
        <f t="shared" ca="1" si="65"/>
        <v>12</v>
      </c>
      <c r="K971">
        <v>6</v>
      </c>
      <c r="L971">
        <v>8</v>
      </c>
      <c r="M971">
        <v>6</v>
      </c>
    </row>
    <row r="972" spans="2:13" x14ac:dyDescent="0.25">
      <c r="B972">
        <v>965</v>
      </c>
      <c r="C972">
        <f t="shared" si="62"/>
        <v>6</v>
      </c>
      <c r="D972">
        <f t="shared" si="63"/>
        <v>16</v>
      </c>
      <c r="E972">
        <f t="shared" si="64"/>
        <v>6</v>
      </c>
      <c r="G972">
        <f t="shared" ca="1" si="65"/>
        <v>7</v>
      </c>
      <c r="H972">
        <f t="shared" ca="1" si="65"/>
        <v>10</v>
      </c>
      <c r="I972">
        <f t="shared" ca="1" si="65"/>
        <v>4</v>
      </c>
      <c r="K972">
        <v>4</v>
      </c>
      <c r="L972">
        <v>7</v>
      </c>
      <c r="M972">
        <v>1</v>
      </c>
    </row>
    <row r="973" spans="2:13" x14ac:dyDescent="0.25">
      <c r="B973">
        <v>966</v>
      </c>
      <c r="C973">
        <f t="shared" si="62"/>
        <v>6</v>
      </c>
      <c r="D973">
        <f t="shared" si="63"/>
        <v>21</v>
      </c>
      <c r="E973">
        <f t="shared" si="64"/>
        <v>6</v>
      </c>
      <c r="G973">
        <f t="shared" ca="1" si="65"/>
        <v>10</v>
      </c>
      <c r="H973">
        <f t="shared" ca="1" si="65"/>
        <v>7</v>
      </c>
      <c r="I973">
        <f t="shared" ca="1" si="65"/>
        <v>9</v>
      </c>
      <c r="K973">
        <v>4</v>
      </c>
      <c r="L973">
        <v>12</v>
      </c>
      <c r="M973">
        <v>1</v>
      </c>
    </row>
    <row r="974" spans="2:13" x14ac:dyDescent="0.25">
      <c r="B974">
        <v>967</v>
      </c>
      <c r="C974">
        <f t="shared" si="62"/>
        <v>17</v>
      </c>
      <c r="D974">
        <f t="shared" si="63"/>
        <v>6</v>
      </c>
      <c r="E974">
        <f t="shared" si="64"/>
        <v>19</v>
      </c>
      <c r="G974">
        <f t="shared" ca="1" si="65"/>
        <v>5</v>
      </c>
      <c r="H974">
        <f t="shared" ca="1" si="65"/>
        <v>3</v>
      </c>
      <c r="I974">
        <f t="shared" ca="1" si="65"/>
        <v>3</v>
      </c>
      <c r="K974">
        <v>8</v>
      </c>
      <c r="L974">
        <v>3</v>
      </c>
      <c r="M974">
        <v>10</v>
      </c>
    </row>
    <row r="975" spans="2:13" x14ac:dyDescent="0.25">
      <c r="B975">
        <v>968</v>
      </c>
      <c r="C975">
        <f t="shared" si="62"/>
        <v>6</v>
      </c>
      <c r="D975">
        <f t="shared" si="63"/>
        <v>6</v>
      </c>
      <c r="E975">
        <f t="shared" si="64"/>
        <v>20</v>
      </c>
      <c r="G975">
        <f t="shared" ca="1" si="65"/>
        <v>11</v>
      </c>
      <c r="H975">
        <f t="shared" ca="1" si="65"/>
        <v>12</v>
      </c>
      <c r="I975">
        <f t="shared" ca="1" si="65"/>
        <v>5</v>
      </c>
      <c r="K975">
        <v>3</v>
      </c>
      <c r="L975">
        <v>4</v>
      </c>
      <c r="M975">
        <v>11</v>
      </c>
    </row>
    <row r="976" spans="2:13" x14ac:dyDescent="0.25">
      <c r="B976">
        <v>969</v>
      </c>
      <c r="C976">
        <f t="shared" si="62"/>
        <v>6</v>
      </c>
      <c r="D976">
        <f t="shared" si="63"/>
        <v>21</v>
      </c>
      <c r="E976">
        <f t="shared" si="64"/>
        <v>20</v>
      </c>
      <c r="G976">
        <f t="shared" ca="1" si="65"/>
        <v>9</v>
      </c>
      <c r="H976">
        <f t="shared" ca="1" si="65"/>
        <v>4</v>
      </c>
      <c r="I976">
        <f t="shared" ca="1" si="65"/>
        <v>6</v>
      </c>
      <c r="K976">
        <v>3</v>
      </c>
      <c r="L976">
        <v>12</v>
      </c>
      <c r="M976">
        <v>11</v>
      </c>
    </row>
    <row r="977" spans="2:13" x14ac:dyDescent="0.25">
      <c r="B977">
        <v>970</v>
      </c>
      <c r="C977">
        <f t="shared" si="62"/>
        <v>17</v>
      </c>
      <c r="D977">
        <f t="shared" si="63"/>
        <v>17</v>
      </c>
      <c r="E977">
        <f t="shared" si="64"/>
        <v>6</v>
      </c>
      <c r="G977">
        <f t="shared" ca="1" si="65"/>
        <v>11</v>
      </c>
      <c r="H977">
        <f t="shared" ca="1" si="65"/>
        <v>8</v>
      </c>
      <c r="I977">
        <f t="shared" ca="1" si="65"/>
        <v>1</v>
      </c>
      <c r="K977">
        <v>8</v>
      </c>
      <c r="L977">
        <v>8</v>
      </c>
      <c r="M977">
        <v>1</v>
      </c>
    </row>
    <row r="978" spans="2:13" x14ac:dyDescent="0.25">
      <c r="B978">
        <v>971</v>
      </c>
      <c r="C978">
        <f t="shared" si="62"/>
        <v>6</v>
      </c>
      <c r="D978">
        <f t="shared" si="63"/>
        <v>6</v>
      </c>
      <c r="E978">
        <f t="shared" si="64"/>
        <v>6</v>
      </c>
      <c r="G978">
        <f t="shared" ca="1" si="65"/>
        <v>8</v>
      </c>
      <c r="H978">
        <f t="shared" ca="1" si="65"/>
        <v>11</v>
      </c>
      <c r="I978">
        <f t="shared" ca="1" si="65"/>
        <v>11</v>
      </c>
      <c r="K978">
        <v>3</v>
      </c>
      <c r="L978">
        <v>6</v>
      </c>
      <c r="M978">
        <v>3</v>
      </c>
    </row>
    <row r="979" spans="2:13" x14ac:dyDescent="0.25">
      <c r="B979">
        <v>972</v>
      </c>
      <c r="C979">
        <f t="shared" si="62"/>
        <v>17</v>
      </c>
      <c r="D979">
        <f t="shared" si="63"/>
        <v>6</v>
      </c>
      <c r="E979">
        <f t="shared" si="64"/>
        <v>16</v>
      </c>
      <c r="G979">
        <f t="shared" ca="1" si="65"/>
        <v>6</v>
      </c>
      <c r="H979">
        <f t="shared" ca="1" si="65"/>
        <v>12</v>
      </c>
      <c r="I979">
        <f t="shared" ca="1" si="65"/>
        <v>4</v>
      </c>
      <c r="K979">
        <v>8</v>
      </c>
      <c r="L979">
        <v>6</v>
      </c>
      <c r="M979">
        <v>7</v>
      </c>
    </row>
    <row r="980" spans="2:13" x14ac:dyDescent="0.25">
      <c r="B980">
        <v>973</v>
      </c>
      <c r="C980">
        <f t="shared" si="62"/>
        <v>21</v>
      </c>
      <c r="D980">
        <f t="shared" si="63"/>
        <v>6</v>
      </c>
      <c r="E980">
        <f t="shared" si="64"/>
        <v>6</v>
      </c>
      <c r="G980">
        <f t="shared" ca="1" si="65"/>
        <v>8</v>
      </c>
      <c r="H980">
        <f t="shared" ca="1" si="65"/>
        <v>5</v>
      </c>
      <c r="I980">
        <f t="shared" ca="1" si="65"/>
        <v>9</v>
      </c>
      <c r="K980">
        <v>12</v>
      </c>
      <c r="L980">
        <v>3</v>
      </c>
      <c r="M980">
        <v>1</v>
      </c>
    </row>
    <row r="981" spans="2:13" x14ac:dyDescent="0.25">
      <c r="B981">
        <v>974</v>
      </c>
      <c r="C981">
        <f t="shared" si="62"/>
        <v>6</v>
      </c>
      <c r="D981">
        <f t="shared" si="63"/>
        <v>6</v>
      </c>
      <c r="E981">
        <f t="shared" si="64"/>
        <v>6</v>
      </c>
      <c r="G981">
        <f t="shared" ca="1" si="65"/>
        <v>2</v>
      </c>
      <c r="H981">
        <f t="shared" ca="1" si="65"/>
        <v>1</v>
      </c>
      <c r="I981">
        <f t="shared" ca="1" si="65"/>
        <v>12</v>
      </c>
      <c r="K981">
        <v>4</v>
      </c>
      <c r="L981">
        <v>6</v>
      </c>
      <c r="M981">
        <v>1</v>
      </c>
    </row>
    <row r="982" spans="2:13" x14ac:dyDescent="0.25">
      <c r="B982">
        <v>975</v>
      </c>
      <c r="C982">
        <f t="shared" si="62"/>
        <v>6</v>
      </c>
      <c r="D982">
        <f t="shared" si="63"/>
        <v>6</v>
      </c>
      <c r="E982">
        <f t="shared" si="64"/>
        <v>19</v>
      </c>
      <c r="G982">
        <f t="shared" ca="1" si="65"/>
        <v>1</v>
      </c>
      <c r="H982">
        <f t="shared" ca="1" si="65"/>
        <v>7</v>
      </c>
      <c r="I982">
        <f t="shared" ca="1" si="65"/>
        <v>5</v>
      </c>
      <c r="K982">
        <v>2</v>
      </c>
      <c r="L982">
        <v>1</v>
      </c>
      <c r="M982">
        <v>10</v>
      </c>
    </row>
    <row r="983" spans="2:13" x14ac:dyDescent="0.25">
      <c r="B983">
        <v>976</v>
      </c>
      <c r="C983">
        <f t="shared" si="62"/>
        <v>20</v>
      </c>
      <c r="D983">
        <f t="shared" si="63"/>
        <v>20</v>
      </c>
      <c r="E983">
        <f t="shared" si="64"/>
        <v>20</v>
      </c>
      <c r="G983">
        <f t="shared" ca="1" si="65"/>
        <v>4</v>
      </c>
      <c r="H983">
        <f t="shared" ca="1" si="65"/>
        <v>12</v>
      </c>
      <c r="I983">
        <f t="shared" ca="1" si="65"/>
        <v>6</v>
      </c>
      <c r="K983">
        <v>11</v>
      </c>
      <c r="L983">
        <v>11</v>
      </c>
      <c r="M983">
        <v>11</v>
      </c>
    </row>
    <row r="984" spans="2:13" x14ac:dyDescent="0.25">
      <c r="B984">
        <v>977</v>
      </c>
      <c r="C984">
        <f t="shared" si="62"/>
        <v>6</v>
      </c>
      <c r="D984">
        <f t="shared" si="63"/>
        <v>6</v>
      </c>
      <c r="E984">
        <f t="shared" si="64"/>
        <v>6</v>
      </c>
      <c r="G984">
        <f t="shared" ca="1" si="65"/>
        <v>10</v>
      </c>
      <c r="H984">
        <f t="shared" ca="1" si="65"/>
        <v>2</v>
      </c>
      <c r="I984">
        <f t="shared" ca="1" si="65"/>
        <v>12</v>
      </c>
      <c r="K984">
        <v>5</v>
      </c>
      <c r="L984">
        <v>4</v>
      </c>
      <c r="M984">
        <v>1</v>
      </c>
    </row>
    <row r="985" spans="2:13" x14ac:dyDescent="0.25">
      <c r="B985">
        <v>978</v>
      </c>
      <c r="C985">
        <f t="shared" si="62"/>
        <v>6</v>
      </c>
      <c r="D985">
        <f t="shared" si="63"/>
        <v>17</v>
      </c>
      <c r="E985">
        <f t="shared" si="64"/>
        <v>17</v>
      </c>
      <c r="G985">
        <f t="shared" ca="1" si="65"/>
        <v>1</v>
      </c>
      <c r="H985">
        <f t="shared" ca="1" si="65"/>
        <v>10</v>
      </c>
      <c r="I985">
        <f t="shared" ca="1" si="65"/>
        <v>5</v>
      </c>
      <c r="K985">
        <v>5</v>
      </c>
      <c r="L985">
        <v>8</v>
      </c>
      <c r="M985">
        <v>8</v>
      </c>
    </row>
    <row r="986" spans="2:13" x14ac:dyDescent="0.25">
      <c r="B986">
        <v>979</v>
      </c>
      <c r="C986">
        <f t="shared" si="62"/>
        <v>6</v>
      </c>
      <c r="D986">
        <f t="shared" si="63"/>
        <v>6</v>
      </c>
      <c r="E986">
        <f t="shared" si="64"/>
        <v>16</v>
      </c>
      <c r="G986">
        <f t="shared" ca="1" si="65"/>
        <v>10</v>
      </c>
      <c r="H986">
        <f t="shared" ca="1" si="65"/>
        <v>3</v>
      </c>
      <c r="I986">
        <f t="shared" ca="1" si="65"/>
        <v>11</v>
      </c>
      <c r="K986">
        <v>3</v>
      </c>
      <c r="L986">
        <v>3</v>
      </c>
      <c r="M986">
        <v>7</v>
      </c>
    </row>
    <row r="987" spans="2:13" x14ac:dyDescent="0.25">
      <c r="B987">
        <v>980</v>
      </c>
      <c r="C987">
        <f t="shared" si="62"/>
        <v>21</v>
      </c>
      <c r="D987">
        <f t="shared" si="63"/>
        <v>20</v>
      </c>
      <c r="E987">
        <f t="shared" si="64"/>
        <v>6</v>
      </c>
      <c r="G987">
        <f t="shared" ca="1" si="65"/>
        <v>7</v>
      </c>
      <c r="H987">
        <f t="shared" ca="1" si="65"/>
        <v>7</v>
      </c>
      <c r="I987">
        <f t="shared" ca="1" si="65"/>
        <v>7</v>
      </c>
      <c r="K987">
        <v>12</v>
      </c>
      <c r="L987">
        <v>11</v>
      </c>
      <c r="M987">
        <v>5</v>
      </c>
    </row>
    <row r="988" spans="2:13" x14ac:dyDescent="0.25">
      <c r="B988">
        <v>981</v>
      </c>
      <c r="C988">
        <f t="shared" si="62"/>
        <v>6</v>
      </c>
      <c r="D988">
        <f t="shared" si="63"/>
        <v>21</v>
      </c>
      <c r="E988">
        <f t="shared" si="64"/>
        <v>16</v>
      </c>
      <c r="G988">
        <f t="shared" ca="1" si="65"/>
        <v>7</v>
      </c>
      <c r="H988">
        <f t="shared" ca="1" si="65"/>
        <v>10</v>
      </c>
      <c r="I988">
        <f t="shared" ca="1" si="65"/>
        <v>4</v>
      </c>
      <c r="K988">
        <v>2</v>
      </c>
      <c r="L988">
        <v>12</v>
      </c>
      <c r="M988">
        <v>7</v>
      </c>
    </row>
    <row r="989" spans="2:13" x14ac:dyDescent="0.25">
      <c r="B989">
        <v>982</v>
      </c>
      <c r="C989">
        <f t="shared" si="62"/>
        <v>6</v>
      </c>
      <c r="D989">
        <f t="shared" si="63"/>
        <v>18</v>
      </c>
      <c r="E989">
        <f t="shared" si="64"/>
        <v>6</v>
      </c>
      <c r="G989">
        <f t="shared" ca="1" si="65"/>
        <v>3</v>
      </c>
      <c r="H989">
        <f t="shared" ca="1" si="65"/>
        <v>5</v>
      </c>
      <c r="I989">
        <f t="shared" ca="1" si="65"/>
        <v>4</v>
      </c>
      <c r="K989">
        <v>2</v>
      </c>
      <c r="L989">
        <v>9</v>
      </c>
      <c r="M989">
        <v>2</v>
      </c>
    </row>
    <row r="990" spans="2:13" x14ac:dyDescent="0.25">
      <c r="B990">
        <v>983</v>
      </c>
      <c r="C990">
        <f t="shared" si="62"/>
        <v>18</v>
      </c>
      <c r="D990">
        <f t="shared" si="63"/>
        <v>6</v>
      </c>
      <c r="E990">
        <f t="shared" si="64"/>
        <v>20</v>
      </c>
      <c r="G990">
        <f t="shared" ca="1" si="65"/>
        <v>2</v>
      </c>
      <c r="H990">
        <f t="shared" ca="1" si="65"/>
        <v>3</v>
      </c>
      <c r="I990">
        <f t="shared" ca="1" si="65"/>
        <v>12</v>
      </c>
      <c r="K990">
        <v>9</v>
      </c>
      <c r="L990">
        <v>3</v>
      </c>
      <c r="M990">
        <v>11</v>
      </c>
    </row>
    <row r="991" spans="2:13" x14ac:dyDescent="0.25">
      <c r="B991">
        <v>984</v>
      </c>
      <c r="C991">
        <f t="shared" si="62"/>
        <v>6</v>
      </c>
      <c r="D991">
        <f t="shared" si="63"/>
        <v>17</v>
      </c>
      <c r="E991">
        <f t="shared" si="64"/>
        <v>19</v>
      </c>
      <c r="G991">
        <f t="shared" ca="1" si="65"/>
        <v>12</v>
      </c>
      <c r="H991">
        <f t="shared" ca="1" si="65"/>
        <v>6</v>
      </c>
      <c r="I991">
        <f t="shared" ca="1" si="65"/>
        <v>3</v>
      </c>
      <c r="K991">
        <v>5</v>
      </c>
      <c r="L991">
        <v>8</v>
      </c>
      <c r="M991">
        <v>10</v>
      </c>
    </row>
    <row r="992" spans="2:13" x14ac:dyDescent="0.25">
      <c r="B992">
        <v>985</v>
      </c>
      <c r="C992">
        <f t="shared" si="62"/>
        <v>6</v>
      </c>
      <c r="D992">
        <f t="shared" si="63"/>
        <v>6</v>
      </c>
      <c r="E992">
        <f t="shared" si="64"/>
        <v>19</v>
      </c>
      <c r="G992">
        <f t="shared" ca="1" si="65"/>
        <v>12</v>
      </c>
      <c r="H992">
        <f t="shared" ca="1" si="65"/>
        <v>3</v>
      </c>
      <c r="I992">
        <f t="shared" ca="1" si="65"/>
        <v>7</v>
      </c>
      <c r="K992">
        <v>4</v>
      </c>
      <c r="L992">
        <v>2</v>
      </c>
      <c r="M992">
        <v>10</v>
      </c>
    </row>
    <row r="993" spans="2:13" x14ac:dyDescent="0.25">
      <c r="B993">
        <v>986</v>
      </c>
      <c r="C993">
        <f t="shared" si="62"/>
        <v>6</v>
      </c>
      <c r="D993">
        <f t="shared" si="63"/>
        <v>16</v>
      </c>
      <c r="E993">
        <f t="shared" si="64"/>
        <v>21</v>
      </c>
      <c r="G993">
        <f t="shared" ca="1" si="65"/>
        <v>2</v>
      </c>
      <c r="H993">
        <f t="shared" ca="1" si="65"/>
        <v>8</v>
      </c>
      <c r="I993">
        <f t="shared" ca="1" si="65"/>
        <v>11</v>
      </c>
      <c r="K993">
        <v>4</v>
      </c>
      <c r="L993">
        <v>7</v>
      </c>
      <c r="M993">
        <v>12</v>
      </c>
    </row>
    <row r="994" spans="2:13" x14ac:dyDescent="0.25">
      <c r="B994">
        <v>987</v>
      </c>
      <c r="C994">
        <f t="shared" si="62"/>
        <v>6</v>
      </c>
      <c r="D994">
        <f t="shared" si="63"/>
        <v>6</v>
      </c>
      <c r="E994">
        <f t="shared" si="64"/>
        <v>18</v>
      </c>
      <c r="G994">
        <f t="shared" ca="1" si="65"/>
        <v>5</v>
      </c>
      <c r="H994">
        <f t="shared" ca="1" si="65"/>
        <v>1</v>
      </c>
      <c r="I994">
        <f t="shared" ca="1" si="65"/>
        <v>1</v>
      </c>
      <c r="K994">
        <v>5</v>
      </c>
      <c r="L994">
        <v>2</v>
      </c>
      <c r="M994">
        <v>9</v>
      </c>
    </row>
    <row r="995" spans="2:13" x14ac:dyDescent="0.25">
      <c r="B995">
        <v>988</v>
      </c>
      <c r="C995">
        <f t="shared" si="62"/>
        <v>6</v>
      </c>
      <c r="D995">
        <f t="shared" si="63"/>
        <v>20</v>
      </c>
      <c r="E995">
        <f t="shared" si="64"/>
        <v>6</v>
      </c>
      <c r="G995">
        <f t="shared" ca="1" si="65"/>
        <v>8</v>
      </c>
      <c r="H995">
        <f t="shared" ca="1" si="65"/>
        <v>8</v>
      </c>
      <c r="I995">
        <f t="shared" ca="1" si="65"/>
        <v>6</v>
      </c>
      <c r="K995">
        <v>2</v>
      </c>
      <c r="L995">
        <v>11</v>
      </c>
      <c r="M995">
        <v>5</v>
      </c>
    </row>
    <row r="996" spans="2:13" x14ac:dyDescent="0.25">
      <c r="B996">
        <v>989</v>
      </c>
      <c r="C996">
        <f t="shared" si="62"/>
        <v>6</v>
      </c>
      <c r="D996">
        <f t="shared" si="63"/>
        <v>20</v>
      </c>
      <c r="E996">
        <f t="shared" si="64"/>
        <v>19</v>
      </c>
      <c r="G996">
        <f t="shared" ca="1" si="65"/>
        <v>11</v>
      </c>
      <c r="H996">
        <f t="shared" ca="1" si="65"/>
        <v>5</v>
      </c>
      <c r="I996">
        <f t="shared" ca="1" si="65"/>
        <v>6</v>
      </c>
      <c r="K996">
        <v>5</v>
      </c>
      <c r="L996">
        <v>11</v>
      </c>
      <c r="M996">
        <v>10</v>
      </c>
    </row>
    <row r="997" spans="2:13" x14ac:dyDescent="0.25">
      <c r="B997">
        <v>990</v>
      </c>
      <c r="C997">
        <f t="shared" si="62"/>
        <v>6</v>
      </c>
      <c r="D997">
        <f t="shared" si="63"/>
        <v>16</v>
      </c>
      <c r="E997">
        <f t="shared" si="64"/>
        <v>19</v>
      </c>
      <c r="G997">
        <f t="shared" ca="1" si="65"/>
        <v>6</v>
      </c>
      <c r="H997">
        <f t="shared" ca="1" si="65"/>
        <v>5</v>
      </c>
      <c r="I997">
        <f t="shared" ca="1" si="65"/>
        <v>4</v>
      </c>
      <c r="K997">
        <v>4</v>
      </c>
      <c r="L997">
        <v>7</v>
      </c>
      <c r="M997">
        <v>10</v>
      </c>
    </row>
    <row r="998" spans="2:13" x14ac:dyDescent="0.25">
      <c r="B998">
        <v>991</v>
      </c>
      <c r="C998">
        <f t="shared" si="62"/>
        <v>6</v>
      </c>
      <c r="D998">
        <f t="shared" si="63"/>
        <v>21</v>
      </c>
      <c r="E998">
        <f t="shared" si="64"/>
        <v>18</v>
      </c>
      <c r="G998">
        <f t="shared" ca="1" si="65"/>
        <v>7</v>
      </c>
      <c r="H998">
        <f t="shared" ca="1" si="65"/>
        <v>10</v>
      </c>
      <c r="I998">
        <f t="shared" ca="1" si="65"/>
        <v>11</v>
      </c>
      <c r="K998">
        <v>2</v>
      </c>
      <c r="L998">
        <v>12</v>
      </c>
      <c r="M998">
        <v>9</v>
      </c>
    </row>
    <row r="999" spans="2:13" x14ac:dyDescent="0.25">
      <c r="B999">
        <v>992</v>
      </c>
      <c r="C999">
        <f t="shared" si="62"/>
        <v>18</v>
      </c>
      <c r="D999">
        <f t="shared" si="63"/>
        <v>6</v>
      </c>
      <c r="E999">
        <f t="shared" si="64"/>
        <v>21</v>
      </c>
      <c r="G999">
        <f t="shared" ca="1" si="65"/>
        <v>12</v>
      </c>
      <c r="H999">
        <f t="shared" ca="1" si="65"/>
        <v>3</v>
      </c>
      <c r="I999">
        <f t="shared" ca="1" si="65"/>
        <v>8</v>
      </c>
      <c r="K999">
        <v>9</v>
      </c>
      <c r="L999">
        <v>2</v>
      </c>
      <c r="M999">
        <v>12</v>
      </c>
    </row>
    <row r="1000" spans="2:13" x14ac:dyDescent="0.25">
      <c r="B1000">
        <v>993</v>
      </c>
      <c r="C1000">
        <f t="shared" si="62"/>
        <v>20</v>
      </c>
      <c r="D1000">
        <f t="shared" si="63"/>
        <v>6</v>
      </c>
      <c r="E1000">
        <f t="shared" si="64"/>
        <v>6</v>
      </c>
      <c r="G1000">
        <f t="shared" ca="1" si="65"/>
        <v>2</v>
      </c>
      <c r="H1000">
        <f t="shared" ca="1" si="65"/>
        <v>11</v>
      </c>
      <c r="I1000">
        <f t="shared" ca="1" si="65"/>
        <v>12</v>
      </c>
      <c r="K1000">
        <v>11</v>
      </c>
      <c r="L1000">
        <v>4</v>
      </c>
      <c r="M1000">
        <v>5</v>
      </c>
    </row>
    <row r="1001" spans="2:13" x14ac:dyDescent="0.25">
      <c r="B1001">
        <v>994</v>
      </c>
      <c r="C1001">
        <f t="shared" si="62"/>
        <v>6</v>
      </c>
      <c r="D1001">
        <f t="shared" si="63"/>
        <v>6</v>
      </c>
      <c r="E1001">
        <f t="shared" si="64"/>
        <v>6</v>
      </c>
      <c r="G1001">
        <f t="shared" ca="1" si="65"/>
        <v>4</v>
      </c>
      <c r="H1001">
        <f t="shared" ca="1" si="65"/>
        <v>5</v>
      </c>
      <c r="I1001">
        <f t="shared" ca="1" si="65"/>
        <v>5</v>
      </c>
      <c r="K1001">
        <v>5</v>
      </c>
      <c r="L1001">
        <v>6</v>
      </c>
      <c r="M1001">
        <v>5</v>
      </c>
    </row>
    <row r="1002" spans="2:13" x14ac:dyDescent="0.25">
      <c r="B1002">
        <v>995</v>
      </c>
      <c r="C1002">
        <f t="shared" si="62"/>
        <v>6</v>
      </c>
      <c r="D1002">
        <f t="shared" si="63"/>
        <v>17</v>
      </c>
      <c r="E1002">
        <f t="shared" si="64"/>
        <v>19</v>
      </c>
      <c r="G1002">
        <f t="shared" ca="1" si="65"/>
        <v>6</v>
      </c>
      <c r="H1002">
        <f t="shared" ca="1" si="65"/>
        <v>6</v>
      </c>
      <c r="I1002">
        <f t="shared" ca="1" si="65"/>
        <v>6</v>
      </c>
      <c r="K1002">
        <v>5</v>
      </c>
      <c r="L1002">
        <v>8</v>
      </c>
      <c r="M1002">
        <v>10</v>
      </c>
    </row>
    <row r="1003" spans="2:13" x14ac:dyDescent="0.25">
      <c r="B1003">
        <v>996</v>
      </c>
      <c r="C1003">
        <f t="shared" si="62"/>
        <v>6</v>
      </c>
      <c r="D1003">
        <f t="shared" si="63"/>
        <v>19</v>
      </c>
      <c r="E1003">
        <f t="shared" si="64"/>
        <v>6</v>
      </c>
      <c r="G1003">
        <f t="shared" ca="1" si="65"/>
        <v>3</v>
      </c>
      <c r="H1003">
        <f t="shared" ca="1" si="65"/>
        <v>10</v>
      </c>
      <c r="I1003">
        <f t="shared" ca="1" si="65"/>
        <v>3</v>
      </c>
      <c r="K1003">
        <v>3</v>
      </c>
      <c r="L1003">
        <v>10</v>
      </c>
      <c r="M1003">
        <v>6</v>
      </c>
    </row>
    <row r="1004" spans="2:13" x14ac:dyDescent="0.25">
      <c r="B1004">
        <v>997</v>
      </c>
      <c r="C1004">
        <f t="shared" si="62"/>
        <v>6</v>
      </c>
      <c r="D1004">
        <f t="shared" si="63"/>
        <v>21</v>
      </c>
      <c r="E1004">
        <f t="shared" si="64"/>
        <v>6</v>
      </c>
      <c r="G1004">
        <f t="shared" ca="1" si="65"/>
        <v>3</v>
      </c>
      <c r="H1004">
        <f t="shared" ca="1" si="65"/>
        <v>3</v>
      </c>
      <c r="I1004">
        <f t="shared" ca="1" si="65"/>
        <v>8</v>
      </c>
      <c r="K1004">
        <v>5</v>
      </c>
      <c r="L1004">
        <v>12</v>
      </c>
      <c r="M1004">
        <v>5</v>
      </c>
    </row>
    <row r="1005" spans="2:13" x14ac:dyDescent="0.25">
      <c r="B1005">
        <v>998</v>
      </c>
      <c r="C1005">
        <f t="shared" si="62"/>
        <v>16</v>
      </c>
      <c r="D1005">
        <f t="shared" si="63"/>
        <v>6</v>
      </c>
      <c r="E1005">
        <f t="shared" si="64"/>
        <v>20</v>
      </c>
      <c r="G1005">
        <f t="shared" ca="1" si="65"/>
        <v>1</v>
      </c>
      <c r="H1005">
        <f t="shared" ca="1" si="65"/>
        <v>7</v>
      </c>
      <c r="I1005">
        <f t="shared" ca="1" si="65"/>
        <v>6</v>
      </c>
      <c r="K1005">
        <v>7</v>
      </c>
      <c r="L1005">
        <v>3</v>
      </c>
      <c r="M1005">
        <v>11</v>
      </c>
    </row>
    <row r="1006" spans="2:13" x14ac:dyDescent="0.25">
      <c r="B1006">
        <v>999</v>
      </c>
      <c r="C1006">
        <f t="shared" si="62"/>
        <v>18</v>
      </c>
      <c r="D1006">
        <f t="shared" si="63"/>
        <v>6</v>
      </c>
      <c r="E1006">
        <f t="shared" si="64"/>
        <v>21</v>
      </c>
      <c r="G1006">
        <f t="shared" ca="1" si="65"/>
        <v>3</v>
      </c>
      <c r="H1006">
        <f t="shared" ca="1" si="65"/>
        <v>4</v>
      </c>
      <c r="I1006">
        <f t="shared" ca="1" si="65"/>
        <v>5</v>
      </c>
      <c r="K1006">
        <v>9</v>
      </c>
      <c r="L1006">
        <v>6</v>
      </c>
      <c r="M1006">
        <v>12</v>
      </c>
    </row>
    <row r="1007" spans="2:13" x14ac:dyDescent="0.25">
      <c r="B1007">
        <v>1000</v>
      </c>
      <c r="C1007">
        <f t="shared" si="62"/>
        <v>6</v>
      </c>
      <c r="D1007">
        <f t="shared" si="63"/>
        <v>17</v>
      </c>
      <c r="E1007">
        <f t="shared" si="64"/>
        <v>6</v>
      </c>
      <c r="G1007">
        <f t="shared" ca="1" si="65"/>
        <v>3</v>
      </c>
      <c r="H1007">
        <f t="shared" ca="1" si="65"/>
        <v>12</v>
      </c>
      <c r="I1007">
        <f t="shared" ca="1" si="65"/>
        <v>11</v>
      </c>
      <c r="K1007">
        <v>1</v>
      </c>
      <c r="L1007">
        <v>8</v>
      </c>
      <c r="M1007">
        <v>3</v>
      </c>
    </row>
  </sheetData>
  <autoFilter ref="B7:E1007" xr:uid="{BD084FE4-3F74-48BA-AA34-85E0033F59D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B45BA-183C-40CC-9217-5EC1EE85F51C}">
  <dimension ref="A1:AL122"/>
  <sheetViews>
    <sheetView topLeftCell="A61" workbookViewId="0">
      <selection activeCell="M76" sqref="M76"/>
    </sheetView>
  </sheetViews>
  <sheetFormatPr defaultColWidth="9.7109375" defaultRowHeight="15" x14ac:dyDescent="0.25"/>
  <cols>
    <col min="7" max="7" width="12" customWidth="1"/>
  </cols>
  <sheetData>
    <row r="1" spans="2:38" x14ac:dyDescent="0.25">
      <c r="F1" t="s">
        <v>123</v>
      </c>
      <c r="G1" t="s">
        <v>126</v>
      </c>
      <c r="H1" t="s">
        <v>55</v>
      </c>
      <c r="I1" t="s">
        <v>56</v>
      </c>
      <c r="J1" t="s">
        <v>57</v>
      </c>
      <c r="K1" t="s">
        <v>58</v>
      </c>
      <c r="L1" t="s">
        <v>28</v>
      </c>
      <c r="M1" t="s">
        <v>29</v>
      </c>
      <c r="N1" t="s">
        <v>30</v>
      </c>
      <c r="O1" t="s">
        <v>31</v>
      </c>
      <c r="P1" t="s">
        <v>32</v>
      </c>
      <c r="Q1" t="s">
        <v>33</v>
      </c>
      <c r="R1" t="s">
        <v>34</v>
      </c>
      <c r="S1" t="s">
        <v>35</v>
      </c>
      <c r="T1" t="s">
        <v>36</v>
      </c>
      <c r="U1" t="s">
        <v>37</v>
      </c>
      <c r="V1" t="s">
        <v>38</v>
      </c>
      <c r="W1" t="s">
        <v>39</v>
      </c>
      <c r="X1" t="s">
        <v>40</v>
      </c>
      <c r="Y1" t="s">
        <v>41</v>
      </c>
      <c r="Z1" t="s">
        <v>42</v>
      </c>
      <c r="AA1" t="s">
        <v>43</v>
      </c>
      <c r="AB1" t="s">
        <v>44</v>
      </c>
      <c r="AC1" t="s">
        <v>45</v>
      </c>
      <c r="AD1" t="s">
        <v>46</v>
      </c>
      <c r="AE1" t="s">
        <v>47</v>
      </c>
      <c r="AF1" t="s">
        <v>48</v>
      </c>
      <c r="AG1" t="s">
        <v>49</v>
      </c>
      <c r="AH1" t="s">
        <v>50</v>
      </c>
      <c r="AI1" t="s">
        <v>51</v>
      </c>
      <c r="AJ1" t="s">
        <v>52</v>
      </c>
      <c r="AK1" t="s">
        <v>53</v>
      </c>
      <c r="AL1" t="s">
        <v>54</v>
      </c>
    </row>
    <row r="2" spans="2:38" x14ac:dyDescent="0.25">
      <c r="E2" t="s">
        <v>145</v>
      </c>
      <c r="F2" t="s">
        <v>121</v>
      </c>
      <c r="I2">
        <v>16</v>
      </c>
      <c r="J2">
        <v>6</v>
      </c>
      <c r="K2">
        <v>6</v>
      </c>
      <c r="L2">
        <v>1</v>
      </c>
      <c r="M2">
        <v>1</v>
      </c>
      <c r="N2">
        <v>1</v>
      </c>
      <c r="O2">
        <v>4</v>
      </c>
      <c r="P2">
        <v>6</v>
      </c>
      <c r="Q2">
        <v>4</v>
      </c>
      <c r="R2">
        <v>1</v>
      </c>
      <c r="S2">
        <v>2</v>
      </c>
      <c r="T2">
        <v>1</v>
      </c>
      <c r="U2">
        <v>1</v>
      </c>
      <c r="V2">
        <v>1</v>
      </c>
      <c r="W2">
        <v>1</v>
      </c>
      <c r="X2">
        <v>5</v>
      </c>
      <c r="Y2">
        <v>7</v>
      </c>
      <c r="Z2">
        <v>5</v>
      </c>
      <c r="AA2">
        <v>7</v>
      </c>
      <c r="AB2">
        <v>10</v>
      </c>
      <c r="AC2">
        <v>7</v>
      </c>
      <c r="AD2">
        <v>3</v>
      </c>
      <c r="AE2">
        <v>5</v>
      </c>
      <c r="AF2">
        <v>3</v>
      </c>
      <c r="AG2">
        <v>6</v>
      </c>
      <c r="AH2">
        <v>8</v>
      </c>
      <c r="AI2">
        <v>2</v>
      </c>
      <c r="AJ2">
        <v>4</v>
      </c>
      <c r="AK2">
        <v>5</v>
      </c>
      <c r="AL2">
        <v>7</v>
      </c>
    </row>
    <row r="3" spans="2:38" x14ac:dyDescent="0.25">
      <c r="E3" t="s">
        <v>146</v>
      </c>
      <c r="I3">
        <v>21</v>
      </c>
      <c r="J3">
        <v>6</v>
      </c>
      <c r="K3">
        <v>6</v>
      </c>
      <c r="L3">
        <v>1</v>
      </c>
      <c r="M3">
        <v>1</v>
      </c>
      <c r="N3">
        <v>1</v>
      </c>
      <c r="O3">
        <v>4</v>
      </c>
      <c r="P3">
        <v>6</v>
      </c>
      <c r="Q3">
        <v>4</v>
      </c>
      <c r="R3">
        <v>1</v>
      </c>
      <c r="S3">
        <v>2</v>
      </c>
      <c r="T3">
        <v>1</v>
      </c>
      <c r="U3">
        <v>1</v>
      </c>
      <c r="V3">
        <v>1</v>
      </c>
      <c r="W3">
        <v>1</v>
      </c>
      <c r="X3">
        <v>5</v>
      </c>
      <c r="Y3">
        <v>7</v>
      </c>
      <c r="Z3">
        <v>5</v>
      </c>
      <c r="AA3">
        <v>7</v>
      </c>
      <c r="AB3">
        <v>10</v>
      </c>
      <c r="AC3">
        <v>7</v>
      </c>
      <c r="AD3">
        <v>3</v>
      </c>
      <c r="AE3">
        <v>5</v>
      </c>
      <c r="AF3">
        <v>3</v>
      </c>
      <c r="AG3">
        <v>6</v>
      </c>
      <c r="AH3">
        <v>8</v>
      </c>
      <c r="AI3">
        <v>2</v>
      </c>
      <c r="AJ3">
        <v>4</v>
      </c>
      <c r="AK3">
        <v>5</v>
      </c>
      <c r="AL3">
        <v>7</v>
      </c>
    </row>
    <row r="7" spans="2:38" ht="30" x14ac:dyDescent="0.25">
      <c r="D7" s="5" t="s">
        <v>122</v>
      </c>
      <c r="E7" s="5" t="s">
        <v>132</v>
      </c>
      <c r="F7" s="5" t="s">
        <v>133</v>
      </c>
      <c r="G7" s="5" t="s">
        <v>134</v>
      </c>
      <c r="H7" s="5" t="s">
        <v>135</v>
      </c>
      <c r="I7" s="5" t="s">
        <v>137</v>
      </c>
      <c r="J7" s="5" t="s">
        <v>138</v>
      </c>
      <c r="K7" s="5" t="s">
        <v>139</v>
      </c>
    </row>
    <row r="8" spans="2:38" x14ac:dyDescent="0.25">
      <c r="B8" t="s">
        <v>130</v>
      </c>
      <c r="D8">
        <v>27</v>
      </c>
      <c r="E8">
        <v>5</v>
      </c>
      <c r="F8">
        <v>6</v>
      </c>
      <c r="G8">
        <v>7</v>
      </c>
      <c r="H8">
        <v>18</v>
      </c>
      <c r="I8">
        <v>20</v>
      </c>
      <c r="J8">
        <v>21</v>
      </c>
      <c r="K8">
        <v>22</v>
      </c>
    </row>
    <row r="9" spans="2:38" x14ac:dyDescent="0.25">
      <c r="B9" t="s">
        <v>131</v>
      </c>
      <c r="D9">
        <v>3</v>
      </c>
      <c r="E9">
        <v>2</v>
      </c>
      <c r="F9">
        <v>3</v>
      </c>
      <c r="G9">
        <v>2</v>
      </c>
      <c r="H9" t="s">
        <v>136</v>
      </c>
      <c r="I9">
        <v>1.5</v>
      </c>
      <c r="J9">
        <v>2.5</v>
      </c>
      <c r="K9">
        <v>1.5</v>
      </c>
    </row>
    <row r="10" spans="2:38" x14ac:dyDescent="0.25">
      <c r="B10" t="s">
        <v>124</v>
      </c>
      <c r="D10">
        <v>8000</v>
      </c>
      <c r="E10">
        <v>40000</v>
      </c>
      <c r="F10">
        <v>40000</v>
      </c>
      <c r="G10">
        <v>40000</v>
      </c>
      <c r="H10" t="s">
        <v>125</v>
      </c>
      <c r="I10">
        <v>400000</v>
      </c>
      <c r="J10">
        <v>400000</v>
      </c>
      <c r="K10">
        <v>400000</v>
      </c>
    </row>
    <row r="11" spans="2:38" x14ac:dyDescent="0.25">
      <c r="B11" t="s">
        <v>141</v>
      </c>
      <c r="D11">
        <f>D10/D9</f>
        <v>2666.6666666666665</v>
      </c>
      <c r="E11">
        <f t="shared" ref="E11:K11" si="0">E10/E9</f>
        <v>20000</v>
      </c>
      <c r="F11">
        <f t="shared" si="0"/>
        <v>13333.333333333334</v>
      </c>
      <c r="G11">
        <f t="shared" si="0"/>
        <v>20000</v>
      </c>
      <c r="H11">
        <v>400000</v>
      </c>
      <c r="I11">
        <f t="shared" si="0"/>
        <v>266666.66666666669</v>
      </c>
      <c r="J11">
        <f t="shared" si="0"/>
        <v>160000</v>
      </c>
      <c r="K11">
        <f t="shared" si="0"/>
        <v>266666.66666666669</v>
      </c>
    </row>
    <row r="12" spans="2:38" x14ac:dyDescent="0.25">
      <c r="B12" t="s">
        <v>142</v>
      </c>
    </row>
    <row r="16" spans="2:38" ht="36" customHeight="1" x14ac:dyDescent="0.25">
      <c r="G16" s="11" t="s">
        <v>128</v>
      </c>
      <c r="H16" s="11"/>
      <c r="I16" s="4"/>
      <c r="J16" s="11"/>
      <c r="K16" s="11"/>
      <c r="L16" s="5"/>
      <c r="M16" s="11"/>
      <c r="N16" s="11"/>
    </row>
    <row r="17" spans="1:14" ht="45" x14ac:dyDescent="0.25">
      <c r="A17" t="s">
        <v>76</v>
      </c>
      <c r="B17" t="s">
        <v>75</v>
      </c>
      <c r="E17" t="s">
        <v>65</v>
      </c>
      <c r="G17" s="5" t="s">
        <v>157</v>
      </c>
      <c r="H17" s="5" t="s">
        <v>127</v>
      </c>
      <c r="J17" s="5"/>
      <c r="K17" s="5"/>
      <c r="M17" s="5"/>
      <c r="N17" s="5"/>
    </row>
    <row r="18" spans="1:14" x14ac:dyDescent="0.25">
      <c r="A18">
        <v>1</v>
      </c>
      <c r="B18" t="s">
        <v>77</v>
      </c>
      <c r="E18">
        <f>I$2+L$2+R$2+U$2+AA$2+AD$2+AL$2</f>
        <v>36</v>
      </c>
    </row>
    <row r="19" spans="1:14" x14ac:dyDescent="0.25">
      <c r="A19">
        <v>2</v>
      </c>
      <c r="B19" t="s">
        <v>78</v>
      </c>
      <c r="E19">
        <f>I$2+L$2+R$2+U$2+AA$2+AG$2+AI$2+AJ$2+AL$2</f>
        <v>45</v>
      </c>
    </row>
    <row r="20" spans="1:14" x14ac:dyDescent="0.25">
      <c r="A20">
        <v>3</v>
      </c>
      <c r="B20" t="s">
        <v>79</v>
      </c>
      <c r="E20">
        <f>I$2+L$2+R$2+U$2+AA$2+AG$2+AI$2+AK$2+AL$2</f>
        <v>46</v>
      </c>
    </row>
    <row r="21" spans="1:14" x14ac:dyDescent="0.25">
      <c r="A21">
        <v>4</v>
      </c>
      <c r="B21" t="s">
        <v>80</v>
      </c>
      <c r="E21">
        <f>I$2+L$2+R$2+X$2+AA$2+AD$2+AL$2</f>
        <v>40</v>
      </c>
    </row>
    <row r="22" spans="1:14" x14ac:dyDescent="0.25">
      <c r="A22">
        <v>5</v>
      </c>
      <c r="B22" t="s">
        <v>81</v>
      </c>
      <c r="E22">
        <f>I$2+L$2+R$2+X$2+AA$2+AG$2+AI$2+AJ$2+AL$2</f>
        <v>49</v>
      </c>
    </row>
    <row r="23" spans="1:14" x14ac:dyDescent="0.25">
      <c r="A23">
        <v>6</v>
      </c>
      <c r="B23" t="s">
        <v>82</v>
      </c>
      <c r="E23">
        <f>I$2+L$2+R$2+X$2+AA$2+AG$2+AI$2+AK$2+AL$2</f>
        <v>50</v>
      </c>
    </row>
    <row r="24" spans="1:14" x14ac:dyDescent="0.25">
      <c r="A24">
        <v>7</v>
      </c>
      <c r="B24" t="s">
        <v>83</v>
      </c>
      <c r="E24">
        <f>I$2+O$2+R$2+U$2+AA$2+AD$2+AL$2</f>
        <v>39</v>
      </c>
    </row>
    <row r="25" spans="1:14" x14ac:dyDescent="0.25">
      <c r="A25">
        <v>8</v>
      </c>
      <c r="B25" t="s">
        <v>84</v>
      </c>
      <c r="E25">
        <f>I$2+O$2+R$2+U$2+AA$2+AG$2+AI$2+AJ$2+AL$2</f>
        <v>48</v>
      </c>
    </row>
    <row r="26" spans="1:14" x14ac:dyDescent="0.25">
      <c r="A26">
        <v>9</v>
      </c>
      <c r="B26" t="s">
        <v>85</v>
      </c>
      <c r="E26">
        <f>I$2+O$2+R$2+U$2+AA$2+AG$2+AI$2+AK$2+AL$2</f>
        <v>49</v>
      </c>
    </row>
    <row r="27" spans="1:14" x14ac:dyDescent="0.25">
      <c r="A27">
        <v>10</v>
      </c>
      <c r="B27" t="s">
        <v>86</v>
      </c>
      <c r="E27">
        <f>I$2+O$2+R$2+X$2+AA$2+AD$2+AL$2</f>
        <v>43</v>
      </c>
    </row>
    <row r="28" spans="1:14" x14ac:dyDescent="0.25">
      <c r="A28">
        <v>11</v>
      </c>
      <c r="B28" t="s">
        <v>87</v>
      </c>
      <c r="E28">
        <f>I$2+O$2+R$2+X$2+AA$2+AG$2+AI$2+AJ$2+AL$2</f>
        <v>52</v>
      </c>
    </row>
    <row r="29" spans="1:14" x14ac:dyDescent="0.25">
      <c r="A29">
        <v>12</v>
      </c>
      <c r="B29" t="s">
        <v>88</v>
      </c>
      <c r="E29" s="2">
        <f>I$2+O$2+R$2+X$2+AA$2+AG$2+AI$2+AK$2+AL$2</f>
        <v>53</v>
      </c>
    </row>
    <row r="31" spans="1:14" x14ac:dyDescent="0.25">
      <c r="A31">
        <v>13</v>
      </c>
      <c r="B31" t="s">
        <v>89</v>
      </c>
      <c r="E31">
        <f>J$2+M$2+S$2+V$2+AB$2+AG$2+AI$2+AJ$2+AL$2</f>
        <v>39</v>
      </c>
    </row>
    <row r="32" spans="1:14" x14ac:dyDescent="0.25">
      <c r="A32">
        <v>14</v>
      </c>
      <c r="B32" t="s">
        <v>90</v>
      </c>
      <c r="E32">
        <f>J$2+M$2+S$2+V$2+AB$2+AG$2+AI$2+AK$2+AL$2</f>
        <v>40</v>
      </c>
    </row>
    <row r="33" spans="1:5" x14ac:dyDescent="0.25">
      <c r="A33">
        <v>15</v>
      </c>
      <c r="B33" t="s">
        <v>91</v>
      </c>
      <c r="E33">
        <f>J$2+M$2+S$2+V$2+AB$2+AE$2+AL$2</f>
        <v>32</v>
      </c>
    </row>
    <row r="34" spans="1:5" x14ac:dyDescent="0.25">
      <c r="A34">
        <v>16</v>
      </c>
      <c r="B34" t="s">
        <v>92</v>
      </c>
      <c r="E34">
        <f>J$2+M$2+S$2+V$2+AB$2+AH$2+AI$2+AJ$2+AL$2</f>
        <v>41</v>
      </c>
    </row>
    <row r="35" spans="1:5" x14ac:dyDescent="0.25">
      <c r="A35">
        <v>17</v>
      </c>
      <c r="B35" t="s">
        <v>93</v>
      </c>
      <c r="E35">
        <f>J$2+M$2+S$2+V$2+AB$2+AH$2+AI$2+AK$2+AL$2</f>
        <v>42</v>
      </c>
    </row>
    <row r="36" spans="1:5" x14ac:dyDescent="0.25">
      <c r="A36">
        <v>18</v>
      </c>
      <c r="B36" t="s">
        <v>94</v>
      </c>
      <c r="E36">
        <f>J$2+M$2+S$2+Y$2+AB$2+AG$2+AI$2+AJ$2+AL$2</f>
        <v>45</v>
      </c>
    </row>
    <row r="37" spans="1:5" x14ac:dyDescent="0.25">
      <c r="A37">
        <v>19</v>
      </c>
      <c r="B37" t="s">
        <v>95</v>
      </c>
      <c r="E37">
        <f>J$2+M$2+S$2+Y$2+AB$2+AG$2+AI$2+AK$2+AL$2</f>
        <v>46</v>
      </c>
    </row>
    <row r="38" spans="1:5" x14ac:dyDescent="0.25">
      <c r="A38">
        <v>20</v>
      </c>
      <c r="B38" t="s">
        <v>96</v>
      </c>
      <c r="E38">
        <f>J$2+M$2+S$2+Y$2+AB$2+AE$2+AL$2</f>
        <v>38</v>
      </c>
    </row>
    <row r="39" spans="1:5" x14ac:dyDescent="0.25">
      <c r="A39">
        <v>21</v>
      </c>
      <c r="B39" t="s">
        <v>97</v>
      </c>
      <c r="E39">
        <f>J$2+M$2+S$2+Y$2+AB$2+AH$2+AI$2+AJ$2+AL$2</f>
        <v>47</v>
      </c>
    </row>
    <row r="40" spans="1:5" x14ac:dyDescent="0.25">
      <c r="A40">
        <v>22</v>
      </c>
      <c r="B40" t="s">
        <v>98</v>
      </c>
      <c r="E40">
        <f>J$2+M$2+S$2+Y$2+AB$2+AH$2+AI$2+AK$2+AL$2</f>
        <v>48</v>
      </c>
    </row>
    <row r="41" spans="1:5" x14ac:dyDescent="0.25">
      <c r="A41">
        <v>23</v>
      </c>
      <c r="B41" t="s">
        <v>99</v>
      </c>
      <c r="E41">
        <f>J$2+P$2+S$2+V$2+AB$2+AG$2+AI$2+AJ$2+AL$2</f>
        <v>44</v>
      </c>
    </row>
    <row r="42" spans="1:5" x14ac:dyDescent="0.25">
      <c r="A42">
        <v>24</v>
      </c>
      <c r="B42" t="s">
        <v>100</v>
      </c>
      <c r="E42">
        <f>J$2+P$2+S$2+V$2+AB$2+AG$2+AI$2+AK$2+AL$2</f>
        <v>45</v>
      </c>
    </row>
    <row r="43" spans="1:5" x14ac:dyDescent="0.25">
      <c r="A43">
        <v>25</v>
      </c>
      <c r="B43" t="s">
        <v>101</v>
      </c>
      <c r="E43">
        <f>J$2+P$2+S$2+V$2+AB$2+AE$2+AL$2</f>
        <v>37</v>
      </c>
    </row>
    <row r="44" spans="1:5" x14ac:dyDescent="0.25">
      <c r="A44">
        <v>26</v>
      </c>
      <c r="B44" t="s">
        <v>102</v>
      </c>
      <c r="E44">
        <f>J$2+P$2+S$2+V$2+AB$2+AH$2+AI$2+AJ$2+AL$2</f>
        <v>46</v>
      </c>
    </row>
    <row r="45" spans="1:5" x14ac:dyDescent="0.25">
      <c r="A45">
        <v>27</v>
      </c>
      <c r="B45" t="s">
        <v>103</v>
      </c>
      <c r="E45">
        <f>J$2+P$2+S$2+V$2+AB$2+AH$2+AI$2+AK$2+AL$2</f>
        <v>47</v>
      </c>
    </row>
    <row r="46" spans="1:5" x14ac:dyDescent="0.25">
      <c r="A46">
        <v>28</v>
      </c>
      <c r="B46" t="s">
        <v>104</v>
      </c>
      <c r="E46">
        <f>J$2+P$2+S$2+Y$2+AB$2+AG$2+AI$2+AJ$2+AL$2</f>
        <v>50</v>
      </c>
    </row>
    <row r="47" spans="1:5" x14ac:dyDescent="0.25">
      <c r="A47">
        <v>29</v>
      </c>
      <c r="B47" t="s">
        <v>105</v>
      </c>
      <c r="E47">
        <f>J$2+P$2+S$2+Y$2+AB$2+AG$2+AI$2+AK$2+AL$2</f>
        <v>51</v>
      </c>
    </row>
    <row r="48" spans="1:5" x14ac:dyDescent="0.25">
      <c r="A48">
        <v>30</v>
      </c>
      <c r="B48" t="s">
        <v>106</v>
      </c>
      <c r="E48">
        <f>J$2+P$2+S$2+Y$2+AB$2+AE$2+AL$2</f>
        <v>43</v>
      </c>
    </row>
    <row r="49" spans="1:5" x14ac:dyDescent="0.25">
      <c r="A49">
        <v>31</v>
      </c>
      <c r="B49" t="s">
        <v>107</v>
      </c>
      <c r="E49">
        <f>J$2+P$2+S$2+Y$2+AB$2+AH$2+AI$2+AJ$2+AL$2</f>
        <v>52</v>
      </c>
    </row>
    <row r="50" spans="1:5" x14ac:dyDescent="0.25">
      <c r="A50">
        <v>32</v>
      </c>
      <c r="B50" t="s">
        <v>108</v>
      </c>
      <c r="E50" s="2">
        <f>J$2+P$2+S$2+Y$2+AB$2+AH$2+AI$2+AK$2+AL$2</f>
        <v>53</v>
      </c>
    </row>
    <row r="52" spans="1:5" x14ac:dyDescent="0.25">
      <c r="A52">
        <v>33</v>
      </c>
      <c r="B52" t="s">
        <v>109</v>
      </c>
      <c r="E52">
        <f>K$2+N$2+T$2+W$2+AC$2+AH$2+AI$2+AJ$2+AL$2</f>
        <v>37</v>
      </c>
    </row>
    <row r="53" spans="1:5" x14ac:dyDescent="0.25">
      <c r="A53">
        <v>34</v>
      </c>
      <c r="B53" t="s">
        <v>110</v>
      </c>
      <c r="E53">
        <f>K$2+N$2+T$2+W$2+AC$2+AH$2+AI$2+AK$2+AL$2</f>
        <v>38</v>
      </c>
    </row>
    <row r="54" spans="1:5" x14ac:dyDescent="0.25">
      <c r="A54">
        <v>35</v>
      </c>
      <c r="B54" t="s">
        <v>111</v>
      </c>
      <c r="E54">
        <f>K$2+N$2+T$2+W$2+AC$2+AF$2+AL$2</f>
        <v>26</v>
      </c>
    </row>
    <row r="55" spans="1:5" x14ac:dyDescent="0.25">
      <c r="A55">
        <v>36</v>
      </c>
      <c r="B55" t="s">
        <v>112</v>
      </c>
      <c r="E55">
        <f>K$2+N$2+T$2+Z$2+AC$2+AH$2+AI$2+AJ$2+AL$2</f>
        <v>41</v>
      </c>
    </row>
    <row r="56" spans="1:5" x14ac:dyDescent="0.25">
      <c r="A56">
        <v>37</v>
      </c>
      <c r="B56" t="s">
        <v>113</v>
      </c>
      <c r="E56">
        <f>K$2+N$2+T$2+Z$2+AC$2+AH$2+AI$2+AK$2+AL$2</f>
        <v>42</v>
      </c>
    </row>
    <row r="57" spans="1:5" x14ac:dyDescent="0.25">
      <c r="A57">
        <v>38</v>
      </c>
      <c r="B57" t="s">
        <v>114</v>
      </c>
      <c r="E57">
        <f>K$2+N$2+T$2+Z$2+AC$2+AF$2+AL$2</f>
        <v>30</v>
      </c>
    </row>
    <row r="58" spans="1:5" x14ac:dyDescent="0.25">
      <c r="A58">
        <v>39</v>
      </c>
      <c r="B58" t="s">
        <v>115</v>
      </c>
      <c r="E58">
        <f>K$2+Q$2+T$2+W$2+AC$2+AH$2+AI$2+AJ$2+AL$2</f>
        <v>40</v>
      </c>
    </row>
    <row r="59" spans="1:5" x14ac:dyDescent="0.25">
      <c r="A59">
        <v>40</v>
      </c>
      <c r="B59" t="s">
        <v>116</v>
      </c>
      <c r="E59">
        <f>K$2+Q$2+T$2+W$2+AC$2+AH$2+AI$2+AK$2+AL$2</f>
        <v>41</v>
      </c>
    </row>
    <row r="60" spans="1:5" x14ac:dyDescent="0.25">
      <c r="A60">
        <v>41</v>
      </c>
      <c r="B60" t="s">
        <v>117</v>
      </c>
      <c r="E60">
        <f>K$2+Q$2+T$2+W$2+AC$2+AF$2+AL$2</f>
        <v>29</v>
      </c>
    </row>
    <row r="61" spans="1:5" x14ac:dyDescent="0.25">
      <c r="A61">
        <v>42</v>
      </c>
      <c r="B61" t="s">
        <v>118</v>
      </c>
      <c r="E61">
        <f>K$2+Q$2+T$2+Z$2+AC$2+AH$2+AI$2+AJ$2+AL$2</f>
        <v>44</v>
      </c>
    </row>
    <row r="62" spans="1:5" x14ac:dyDescent="0.25">
      <c r="A62">
        <v>43</v>
      </c>
      <c r="B62" t="s">
        <v>119</v>
      </c>
      <c r="E62">
        <f>K$2+Q$2+T$2+Z$2+AC$2+AH$2+AI$2+AK$2+AL$2</f>
        <v>45</v>
      </c>
    </row>
    <row r="63" spans="1:5" x14ac:dyDescent="0.25">
      <c r="A63">
        <v>44</v>
      </c>
      <c r="B63" t="s">
        <v>120</v>
      </c>
      <c r="E63">
        <f>K$2+Q$2+T$2+Z$2+AC$2+AF$2+AL$2</f>
        <v>33</v>
      </c>
    </row>
    <row r="65" spans="1:12" x14ac:dyDescent="0.25">
      <c r="E65">
        <f>MAX(E18:E63)</f>
        <v>53</v>
      </c>
    </row>
    <row r="67" spans="1:12" x14ac:dyDescent="0.25">
      <c r="B67" t="s">
        <v>143</v>
      </c>
    </row>
    <row r="71" spans="1:12" ht="42" customHeight="1" x14ac:dyDescent="0.25">
      <c r="G71" s="11" t="s">
        <v>144</v>
      </c>
      <c r="H71" s="11"/>
      <c r="I71" s="4"/>
      <c r="J71" s="11" t="s">
        <v>147</v>
      </c>
      <c r="K71" s="11"/>
      <c r="L71" s="3"/>
    </row>
    <row r="72" spans="1:12" ht="60" x14ac:dyDescent="0.25">
      <c r="A72" t="s">
        <v>76</v>
      </c>
      <c r="B72" t="s">
        <v>75</v>
      </c>
      <c r="E72" t="s">
        <v>65</v>
      </c>
      <c r="G72" s="5" t="s">
        <v>129</v>
      </c>
      <c r="H72" s="5" t="s">
        <v>127</v>
      </c>
      <c r="I72" s="5"/>
      <c r="J72" s="5" t="s">
        <v>129</v>
      </c>
      <c r="K72" s="5" t="s">
        <v>127</v>
      </c>
    </row>
    <row r="73" spans="1:12" x14ac:dyDescent="0.25">
      <c r="A73">
        <v>1</v>
      </c>
      <c r="B73" t="s">
        <v>77</v>
      </c>
      <c r="E73">
        <f>I$3+L$3+R$3+U$3+AA$3+AD$3+AL$3</f>
        <v>41</v>
      </c>
      <c r="G73">
        <v>0</v>
      </c>
      <c r="H73">
        <f>E73-G73*$D$9</f>
        <v>41</v>
      </c>
      <c r="J73">
        <v>0</v>
      </c>
      <c r="K73">
        <f>H73-J73*$E$9</f>
        <v>41</v>
      </c>
    </row>
    <row r="74" spans="1:12" x14ac:dyDescent="0.25">
      <c r="A74">
        <v>2</v>
      </c>
      <c r="B74" t="s">
        <v>78</v>
      </c>
      <c r="E74">
        <f>I$3+L$3+R$3+U$3+AA$3+AG$3+AI$3+AJ$3+AL$3</f>
        <v>50</v>
      </c>
      <c r="G74">
        <v>0</v>
      </c>
      <c r="H74">
        <f t="shared" ref="H74:H118" si="1">E74-G74*$D$9</f>
        <v>50</v>
      </c>
      <c r="J74">
        <v>0</v>
      </c>
      <c r="K74">
        <f t="shared" ref="K74:K118" si="2">H74-J74*$E$9</f>
        <v>50</v>
      </c>
    </row>
    <row r="75" spans="1:12" x14ac:dyDescent="0.25">
      <c r="A75">
        <v>3</v>
      </c>
      <c r="B75" t="s">
        <v>79</v>
      </c>
      <c r="E75">
        <f>I$3+L$3+R$3+U$3+AA$3+AG$3+AI$3+AK$3+AL$3</f>
        <v>51</v>
      </c>
      <c r="G75">
        <v>1</v>
      </c>
      <c r="H75">
        <f t="shared" si="1"/>
        <v>48</v>
      </c>
      <c r="J75">
        <v>0</v>
      </c>
      <c r="K75">
        <f t="shared" si="2"/>
        <v>48</v>
      </c>
    </row>
    <row r="76" spans="1:12" x14ac:dyDescent="0.25">
      <c r="A76">
        <v>4</v>
      </c>
      <c r="B76" t="s">
        <v>80</v>
      </c>
      <c r="E76">
        <f>I$3+L$3+R$3+X$3+AA$3+AD$3+AL$3</f>
        <v>45</v>
      </c>
      <c r="G76">
        <v>0</v>
      </c>
      <c r="H76">
        <f t="shared" si="1"/>
        <v>45</v>
      </c>
      <c r="J76">
        <v>0</v>
      </c>
      <c r="K76">
        <f t="shared" si="2"/>
        <v>45</v>
      </c>
    </row>
    <row r="77" spans="1:12" x14ac:dyDescent="0.25">
      <c r="A77">
        <v>5</v>
      </c>
      <c r="B77" t="s">
        <v>81</v>
      </c>
      <c r="E77">
        <f>I$3+L$3+R$3+X$3+AA$3+AG$3+AI$3+AJ$3+AL$3</f>
        <v>54</v>
      </c>
      <c r="G77">
        <v>0</v>
      </c>
      <c r="H77">
        <f t="shared" si="1"/>
        <v>54</v>
      </c>
      <c r="J77">
        <v>0</v>
      </c>
      <c r="K77">
        <f t="shared" si="2"/>
        <v>54</v>
      </c>
    </row>
    <row r="78" spans="1:12" x14ac:dyDescent="0.25">
      <c r="A78">
        <v>6</v>
      </c>
      <c r="B78" t="s">
        <v>82</v>
      </c>
      <c r="E78">
        <f>I$3+L$3+R$3+X$3+AA$3+AG$3+AI$3+AK$3+AL$3</f>
        <v>55</v>
      </c>
      <c r="G78">
        <v>1</v>
      </c>
      <c r="H78">
        <f t="shared" si="1"/>
        <v>52</v>
      </c>
      <c r="J78">
        <v>0</v>
      </c>
      <c r="K78">
        <f t="shared" si="2"/>
        <v>52</v>
      </c>
    </row>
    <row r="79" spans="1:12" x14ac:dyDescent="0.25">
      <c r="A79">
        <v>7</v>
      </c>
      <c r="B79" t="s">
        <v>83</v>
      </c>
      <c r="E79">
        <f>I$3+O$3+R$3+U$3+AA$3+AD$3+AL$3</f>
        <v>44</v>
      </c>
      <c r="G79">
        <v>0</v>
      </c>
      <c r="H79">
        <f t="shared" si="1"/>
        <v>44</v>
      </c>
      <c r="J79">
        <v>1</v>
      </c>
      <c r="K79">
        <f t="shared" si="2"/>
        <v>42</v>
      </c>
    </row>
    <row r="80" spans="1:12" x14ac:dyDescent="0.25">
      <c r="A80">
        <v>8</v>
      </c>
      <c r="B80" t="s">
        <v>84</v>
      </c>
      <c r="E80">
        <f>I$3+O$3+R$3+U$3+AA$3+AG$3+AI$3+AJ$3+AL$3</f>
        <v>53</v>
      </c>
      <c r="G80">
        <v>0</v>
      </c>
      <c r="H80">
        <f t="shared" si="1"/>
        <v>53</v>
      </c>
      <c r="J80">
        <v>1</v>
      </c>
      <c r="K80">
        <f t="shared" si="2"/>
        <v>51</v>
      </c>
    </row>
    <row r="81" spans="1:11" x14ac:dyDescent="0.25">
      <c r="A81">
        <v>9</v>
      </c>
      <c r="B81" t="s">
        <v>85</v>
      </c>
      <c r="E81">
        <f>I$3+O$3+R$3+U$3+AA$3+AG$3+AI$3+AK$3+AL$3</f>
        <v>54</v>
      </c>
      <c r="G81">
        <v>1</v>
      </c>
      <c r="H81">
        <f t="shared" si="1"/>
        <v>51</v>
      </c>
      <c r="J81">
        <v>1</v>
      </c>
      <c r="K81">
        <f t="shared" si="2"/>
        <v>49</v>
      </c>
    </row>
    <row r="82" spans="1:11" x14ac:dyDescent="0.25">
      <c r="A82">
        <v>10</v>
      </c>
      <c r="B82" t="s">
        <v>86</v>
      </c>
      <c r="E82">
        <f>I$3+O$3+R$3+X$3+AA$3+AD$3+AL$3</f>
        <v>48</v>
      </c>
      <c r="G82">
        <v>0</v>
      </c>
      <c r="H82">
        <f t="shared" si="1"/>
        <v>48</v>
      </c>
      <c r="J82">
        <v>1</v>
      </c>
      <c r="K82">
        <f t="shared" si="2"/>
        <v>46</v>
      </c>
    </row>
    <row r="83" spans="1:11" x14ac:dyDescent="0.25">
      <c r="A83">
        <v>11</v>
      </c>
      <c r="B83" t="s">
        <v>87</v>
      </c>
      <c r="E83">
        <f>I$3+O$3+R$3+X$3+AA$3+AG$3+AI$3+AJ$3+AL$3</f>
        <v>57</v>
      </c>
      <c r="G83">
        <v>0</v>
      </c>
      <c r="H83" s="2">
        <f t="shared" si="1"/>
        <v>57</v>
      </c>
      <c r="J83">
        <v>1</v>
      </c>
      <c r="K83" s="2">
        <f t="shared" si="2"/>
        <v>55</v>
      </c>
    </row>
    <row r="84" spans="1:11" x14ac:dyDescent="0.25">
      <c r="A84">
        <v>12</v>
      </c>
      <c r="B84" t="s">
        <v>140</v>
      </c>
      <c r="E84" s="2">
        <f>I$3+O$3+R$3+X$3+AA$3+AG$3+AI$3+AK$3+AL$3</f>
        <v>58</v>
      </c>
      <c r="G84">
        <v>1</v>
      </c>
      <c r="H84">
        <f t="shared" si="1"/>
        <v>55</v>
      </c>
      <c r="J84">
        <v>1</v>
      </c>
      <c r="K84">
        <f t="shared" si="2"/>
        <v>53</v>
      </c>
    </row>
    <row r="86" spans="1:11" x14ac:dyDescent="0.25">
      <c r="A86">
        <v>13</v>
      </c>
      <c r="B86" t="s">
        <v>89</v>
      </c>
      <c r="E86">
        <f>J$3+M$3+S$3+V$3+AB$3+AG$3+AI$3+AJ$3+AL$3</f>
        <v>39</v>
      </c>
      <c r="G86">
        <v>0</v>
      </c>
      <c r="H86">
        <f t="shared" si="1"/>
        <v>39</v>
      </c>
      <c r="J86">
        <v>0</v>
      </c>
      <c r="K86">
        <f t="shared" si="2"/>
        <v>39</v>
      </c>
    </row>
    <row r="87" spans="1:11" x14ac:dyDescent="0.25">
      <c r="A87">
        <v>14</v>
      </c>
      <c r="B87" t="s">
        <v>90</v>
      </c>
      <c r="E87">
        <f>J$3+M$3+S$3+V$3+AB$3+AG$3+AI$3+AK$3+AL$3</f>
        <v>40</v>
      </c>
      <c r="G87">
        <v>1</v>
      </c>
      <c r="H87">
        <f t="shared" si="1"/>
        <v>37</v>
      </c>
      <c r="J87">
        <v>0</v>
      </c>
      <c r="K87">
        <f t="shared" si="2"/>
        <v>37</v>
      </c>
    </row>
    <row r="88" spans="1:11" x14ac:dyDescent="0.25">
      <c r="A88">
        <v>15</v>
      </c>
      <c r="B88" t="s">
        <v>91</v>
      </c>
      <c r="E88">
        <f>J$3+M$3+S$3+V$3+AB$3+AE$3+AL$3</f>
        <v>32</v>
      </c>
      <c r="G88">
        <v>0</v>
      </c>
      <c r="H88">
        <f t="shared" si="1"/>
        <v>32</v>
      </c>
      <c r="J88">
        <v>0</v>
      </c>
      <c r="K88">
        <f t="shared" si="2"/>
        <v>32</v>
      </c>
    </row>
    <row r="89" spans="1:11" x14ac:dyDescent="0.25">
      <c r="A89">
        <v>16</v>
      </c>
      <c r="B89" t="s">
        <v>92</v>
      </c>
      <c r="E89">
        <f>J$3+M$3+S$3+V$3+AB$3+AH$3+AI$3+AJ$3+AL$3</f>
        <v>41</v>
      </c>
      <c r="G89">
        <v>0</v>
      </c>
      <c r="H89">
        <f t="shared" si="1"/>
        <v>41</v>
      </c>
      <c r="J89">
        <v>0</v>
      </c>
      <c r="K89">
        <f t="shared" si="2"/>
        <v>41</v>
      </c>
    </row>
    <row r="90" spans="1:11" x14ac:dyDescent="0.25">
      <c r="A90">
        <v>17</v>
      </c>
      <c r="B90" t="s">
        <v>93</v>
      </c>
      <c r="E90">
        <f>J$3+M$3+S$3+V$3+AB$3+AH$3+AI$3+AK$3+AL$3</f>
        <v>42</v>
      </c>
      <c r="G90">
        <v>1</v>
      </c>
      <c r="H90">
        <f t="shared" si="1"/>
        <v>39</v>
      </c>
      <c r="J90">
        <v>0</v>
      </c>
      <c r="K90">
        <f t="shared" si="2"/>
        <v>39</v>
      </c>
    </row>
    <row r="91" spans="1:11" x14ac:dyDescent="0.25">
      <c r="A91">
        <v>18</v>
      </c>
      <c r="B91" t="s">
        <v>94</v>
      </c>
      <c r="E91">
        <f>J$3+M$3+S$3+Y$3+AB$3+AG$3+AI$3+AJ$3+AL$3</f>
        <v>45</v>
      </c>
      <c r="G91">
        <v>0</v>
      </c>
      <c r="H91">
        <f t="shared" si="1"/>
        <v>45</v>
      </c>
      <c r="J91">
        <v>0</v>
      </c>
      <c r="K91">
        <f t="shared" si="2"/>
        <v>45</v>
      </c>
    </row>
    <row r="92" spans="1:11" x14ac:dyDescent="0.25">
      <c r="A92">
        <v>19</v>
      </c>
      <c r="B92" t="s">
        <v>95</v>
      </c>
      <c r="E92">
        <f>J$3+M$3+S$3+Y$3+AB$3+AG$3+AI$3+AK$3+AL$3</f>
        <v>46</v>
      </c>
      <c r="G92">
        <v>1</v>
      </c>
      <c r="H92">
        <f t="shared" si="1"/>
        <v>43</v>
      </c>
      <c r="J92">
        <v>0</v>
      </c>
      <c r="K92">
        <f t="shared" si="2"/>
        <v>43</v>
      </c>
    </row>
    <row r="93" spans="1:11" x14ac:dyDescent="0.25">
      <c r="A93">
        <v>20</v>
      </c>
      <c r="B93" t="s">
        <v>96</v>
      </c>
      <c r="E93">
        <f>J$3+M$3+S$3+Y$3+AB$3+AE$3+AL$3</f>
        <v>38</v>
      </c>
      <c r="G93">
        <v>0</v>
      </c>
      <c r="H93">
        <f t="shared" si="1"/>
        <v>38</v>
      </c>
      <c r="J93">
        <v>0</v>
      </c>
      <c r="K93">
        <f t="shared" si="2"/>
        <v>38</v>
      </c>
    </row>
    <row r="94" spans="1:11" x14ac:dyDescent="0.25">
      <c r="A94">
        <v>21</v>
      </c>
      <c r="B94" t="s">
        <v>97</v>
      </c>
      <c r="E94">
        <f>J$3+M$3+S$3+Y$3+AB$3+AH$3+AI$3+AJ$3+AL$3</f>
        <v>47</v>
      </c>
      <c r="G94">
        <v>0</v>
      </c>
      <c r="H94">
        <f t="shared" si="1"/>
        <v>47</v>
      </c>
      <c r="J94">
        <v>0</v>
      </c>
      <c r="K94">
        <f t="shared" si="2"/>
        <v>47</v>
      </c>
    </row>
    <row r="95" spans="1:11" x14ac:dyDescent="0.25">
      <c r="A95">
        <v>22</v>
      </c>
      <c r="B95" t="s">
        <v>98</v>
      </c>
      <c r="E95">
        <f>J$3+M$3+S$3+Y$3+AB$3+AH$3+AI$3+AK$3+AL$3</f>
        <v>48</v>
      </c>
      <c r="G95">
        <v>1</v>
      </c>
      <c r="H95">
        <f t="shared" si="1"/>
        <v>45</v>
      </c>
      <c r="J95">
        <v>0</v>
      </c>
      <c r="K95">
        <f t="shared" si="2"/>
        <v>45</v>
      </c>
    </row>
    <row r="96" spans="1:11" x14ac:dyDescent="0.25">
      <c r="A96">
        <v>23</v>
      </c>
      <c r="B96" t="s">
        <v>99</v>
      </c>
      <c r="E96">
        <f>J$3+P$3+S$3+V$3+AB$3+AG$3+AI$3+AJ$3+AL$3</f>
        <v>44</v>
      </c>
      <c r="G96">
        <v>0</v>
      </c>
      <c r="H96">
        <f t="shared" si="1"/>
        <v>44</v>
      </c>
      <c r="J96">
        <v>0</v>
      </c>
      <c r="K96">
        <f t="shared" si="2"/>
        <v>44</v>
      </c>
    </row>
    <row r="97" spans="1:11" x14ac:dyDescent="0.25">
      <c r="A97">
        <v>24</v>
      </c>
      <c r="B97" t="s">
        <v>100</v>
      </c>
      <c r="E97">
        <f>J$3+P$3+S$3+V$3+AB$3+AG$3+AI$3+AK$3+AL$3</f>
        <v>45</v>
      </c>
      <c r="G97">
        <v>1</v>
      </c>
      <c r="H97">
        <f t="shared" si="1"/>
        <v>42</v>
      </c>
      <c r="J97">
        <v>0</v>
      </c>
      <c r="K97">
        <f t="shared" si="2"/>
        <v>42</v>
      </c>
    </row>
    <row r="98" spans="1:11" x14ac:dyDescent="0.25">
      <c r="A98">
        <v>25</v>
      </c>
      <c r="B98" t="s">
        <v>101</v>
      </c>
      <c r="E98">
        <f>J$3+P$3+S$3+V$3+AB$3+AE$3+AL$3</f>
        <v>37</v>
      </c>
      <c r="G98">
        <v>0</v>
      </c>
      <c r="H98">
        <f t="shared" si="1"/>
        <v>37</v>
      </c>
      <c r="J98">
        <v>0</v>
      </c>
      <c r="K98">
        <f t="shared" si="2"/>
        <v>37</v>
      </c>
    </row>
    <row r="99" spans="1:11" x14ac:dyDescent="0.25">
      <c r="A99">
        <v>26</v>
      </c>
      <c r="B99" t="s">
        <v>102</v>
      </c>
      <c r="E99">
        <f>J$3+P$3+S$3+V$3+AB$3+AH$3+AI$3+AJ$3+AL$3</f>
        <v>46</v>
      </c>
      <c r="G99">
        <v>0</v>
      </c>
      <c r="H99">
        <f t="shared" si="1"/>
        <v>46</v>
      </c>
      <c r="J99">
        <v>0</v>
      </c>
      <c r="K99">
        <f t="shared" si="2"/>
        <v>46</v>
      </c>
    </row>
    <row r="100" spans="1:11" x14ac:dyDescent="0.25">
      <c r="A100">
        <v>27</v>
      </c>
      <c r="B100" t="s">
        <v>103</v>
      </c>
      <c r="E100">
        <f>J$3+P$3+S$3+V$3+AB$3+AH$3+AI$3+AK$3+AL$3</f>
        <v>47</v>
      </c>
      <c r="G100">
        <v>1</v>
      </c>
      <c r="H100">
        <f t="shared" si="1"/>
        <v>44</v>
      </c>
      <c r="J100">
        <v>0</v>
      </c>
      <c r="K100">
        <f t="shared" si="2"/>
        <v>44</v>
      </c>
    </row>
    <row r="101" spans="1:11" x14ac:dyDescent="0.25">
      <c r="A101">
        <v>28</v>
      </c>
      <c r="B101" t="s">
        <v>104</v>
      </c>
      <c r="E101">
        <f>J$3+P$3+S$3+Y$3+AB$3+AG$3+AI$3+AJ$3+AL$3</f>
        <v>50</v>
      </c>
      <c r="G101">
        <v>0</v>
      </c>
      <c r="H101">
        <f t="shared" si="1"/>
        <v>50</v>
      </c>
      <c r="J101">
        <v>0</v>
      </c>
      <c r="K101">
        <f t="shared" si="2"/>
        <v>50</v>
      </c>
    </row>
    <row r="102" spans="1:11" x14ac:dyDescent="0.25">
      <c r="A102">
        <v>29</v>
      </c>
      <c r="B102" t="s">
        <v>105</v>
      </c>
      <c r="E102">
        <f>J$3+P$3+S$3+Y$3+AB$3+AG$3+AI$3+AK$3+AL$3</f>
        <v>51</v>
      </c>
      <c r="G102">
        <v>1</v>
      </c>
      <c r="H102">
        <f t="shared" si="1"/>
        <v>48</v>
      </c>
      <c r="J102">
        <v>0</v>
      </c>
      <c r="K102">
        <f t="shared" si="2"/>
        <v>48</v>
      </c>
    </row>
    <row r="103" spans="1:11" x14ac:dyDescent="0.25">
      <c r="A103">
        <v>30</v>
      </c>
      <c r="B103" t="s">
        <v>106</v>
      </c>
      <c r="E103">
        <f>J$3+P$3+S$3+Y$3+AB$3+AE$3+AL$3</f>
        <v>43</v>
      </c>
      <c r="G103">
        <v>0</v>
      </c>
      <c r="H103">
        <f t="shared" si="1"/>
        <v>43</v>
      </c>
      <c r="J103">
        <v>0</v>
      </c>
      <c r="K103">
        <f t="shared" si="2"/>
        <v>43</v>
      </c>
    </row>
    <row r="104" spans="1:11" x14ac:dyDescent="0.25">
      <c r="A104">
        <v>31</v>
      </c>
      <c r="B104" t="s">
        <v>107</v>
      </c>
      <c r="E104">
        <f>J$3+P$3+S$3+Y$3+AB$3+AH$3+AI$3+AJ$3+AL$3</f>
        <v>52</v>
      </c>
      <c r="G104">
        <v>0</v>
      </c>
      <c r="H104">
        <f t="shared" si="1"/>
        <v>52</v>
      </c>
      <c r="J104">
        <v>0</v>
      </c>
      <c r="K104">
        <f t="shared" si="2"/>
        <v>52</v>
      </c>
    </row>
    <row r="105" spans="1:11" x14ac:dyDescent="0.25">
      <c r="A105">
        <v>32</v>
      </c>
      <c r="B105" t="s">
        <v>108</v>
      </c>
      <c r="E105">
        <f>J$3+P$3+S$3+Y$3+AB$3+AH$3+AI$3+AK$3+AL$3</f>
        <v>53</v>
      </c>
      <c r="G105">
        <v>1</v>
      </c>
      <c r="H105">
        <f t="shared" si="1"/>
        <v>50</v>
      </c>
      <c r="J105">
        <v>0</v>
      </c>
      <c r="K105">
        <f t="shared" si="2"/>
        <v>50</v>
      </c>
    </row>
    <row r="107" spans="1:11" x14ac:dyDescent="0.25">
      <c r="A107">
        <v>33</v>
      </c>
      <c r="B107" t="s">
        <v>109</v>
      </c>
      <c r="E107">
        <f>K$3+N$3+T$3+W$3+AC$3+AH$3+AI$3+AJ$3+AL$3</f>
        <v>37</v>
      </c>
      <c r="G107">
        <v>0</v>
      </c>
      <c r="H107">
        <f t="shared" si="1"/>
        <v>37</v>
      </c>
      <c r="J107">
        <v>0</v>
      </c>
      <c r="K107">
        <f t="shared" si="2"/>
        <v>37</v>
      </c>
    </row>
    <row r="108" spans="1:11" x14ac:dyDescent="0.25">
      <c r="A108">
        <v>34</v>
      </c>
      <c r="B108" t="s">
        <v>110</v>
      </c>
      <c r="E108">
        <f>K$3+N$3+T$3+W$3+AC$3+AH$3+AI$3+AK$3+AL$3</f>
        <v>38</v>
      </c>
      <c r="G108">
        <v>1</v>
      </c>
      <c r="H108">
        <f t="shared" si="1"/>
        <v>35</v>
      </c>
      <c r="J108">
        <v>0</v>
      </c>
      <c r="K108">
        <f t="shared" si="2"/>
        <v>35</v>
      </c>
    </row>
    <row r="109" spans="1:11" x14ac:dyDescent="0.25">
      <c r="A109">
        <v>35</v>
      </c>
      <c r="B109" t="s">
        <v>111</v>
      </c>
      <c r="E109">
        <f>K$3+N$3+T$3+W$3+AC$3+AF$3+AL$3</f>
        <v>26</v>
      </c>
      <c r="G109">
        <v>0</v>
      </c>
      <c r="H109">
        <f t="shared" si="1"/>
        <v>26</v>
      </c>
      <c r="J109">
        <v>0</v>
      </c>
      <c r="K109">
        <f t="shared" si="2"/>
        <v>26</v>
      </c>
    </row>
    <row r="110" spans="1:11" x14ac:dyDescent="0.25">
      <c r="A110">
        <v>36</v>
      </c>
      <c r="B110" t="s">
        <v>112</v>
      </c>
      <c r="E110">
        <f>K$3+N$3+T$3+Z$3+AC$3+AH$3+AI$3+AJ$3+AL$3</f>
        <v>41</v>
      </c>
      <c r="G110">
        <v>0</v>
      </c>
      <c r="H110">
        <f t="shared" si="1"/>
        <v>41</v>
      </c>
      <c r="J110">
        <v>0</v>
      </c>
      <c r="K110">
        <f t="shared" si="2"/>
        <v>41</v>
      </c>
    </row>
    <row r="111" spans="1:11" x14ac:dyDescent="0.25">
      <c r="A111">
        <v>37</v>
      </c>
      <c r="B111" t="s">
        <v>113</v>
      </c>
      <c r="E111">
        <f>K$3+N$3+T$3+Z$3+AC$3+AH$3+AI$3+AK$3+AL$3</f>
        <v>42</v>
      </c>
      <c r="G111">
        <v>1</v>
      </c>
      <c r="H111">
        <f t="shared" si="1"/>
        <v>39</v>
      </c>
      <c r="J111">
        <v>0</v>
      </c>
      <c r="K111">
        <f t="shared" si="2"/>
        <v>39</v>
      </c>
    </row>
    <row r="112" spans="1:11" x14ac:dyDescent="0.25">
      <c r="A112">
        <v>38</v>
      </c>
      <c r="B112" t="s">
        <v>114</v>
      </c>
      <c r="E112">
        <f>K$3+N$3+T$3+Z$3+AC$3+AF$3+AL$3</f>
        <v>30</v>
      </c>
      <c r="G112">
        <v>0</v>
      </c>
      <c r="H112">
        <f t="shared" si="1"/>
        <v>30</v>
      </c>
      <c r="J112">
        <v>0</v>
      </c>
      <c r="K112">
        <f t="shared" si="2"/>
        <v>30</v>
      </c>
    </row>
    <row r="113" spans="1:11" x14ac:dyDescent="0.25">
      <c r="A113">
        <v>39</v>
      </c>
      <c r="B113" t="s">
        <v>115</v>
      </c>
      <c r="E113">
        <f>K$3+Q$3+T$3+W$3+AC$3+AH$3+AI$3+AJ$3+AL$3</f>
        <v>40</v>
      </c>
      <c r="G113">
        <v>0</v>
      </c>
      <c r="H113">
        <f t="shared" si="1"/>
        <v>40</v>
      </c>
      <c r="J113">
        <v>0</v>
      </c>
      <c r="K113">
        <f t="shared" si="2"/>
        <v>40</v>
      </c>
    </row>
    <row r="114" spans="1:11" x14ac:dyDescent="0.25">
      <c r="A114">
        <v>40</v>
      </c>
      <c r="B114" t="s">
        <v>116</v>
      </c>
      <c r="E114">
        <f>K$3+Q$3+T$3+W$3+AC$3+AH$3+AI$3+AK$3+AL$3</f>
        <v>41</v>
      </c>
      <c r="G114">
        <v>1</v>
      </c>
      <c r="H114">
        <f t="shared" si="1"/>
        <v>38</v>
      </c>
      <c r="J114">
        <v>0</v>
      </c>
      <c r="K114">
        <f t="shared" si="2"/>
        <v>38</v>
      </c>
    </row>
    <row r="115" spans="1:11" x14ac:dyDescent="0.25">
      <c r="A115">
        <v>41</v>
      </c>
      <c r="B115" t="s">
        <v>117</v>
      </c>
      <c r="E115">
        <f>K$3+Q$3+T$3+W$3+AC$3+AF$3+AL$3</f>
        <v>29</v>
      </c>
      <c r="G115">
        <v>0</v>
      </c>
      <c r="H115">
        <f t="shared" si="1"/>
        <v>29</v>
      </c>
      <c r="J115">
        <v>0</v>
      </c>
      <c r="K115">
        <f t="shared" si="2"/>
        <v>29</v>
      </c>
    </row>
    <row r="116" spans="1:11" x14ac:dyDescent="0.25">
      <c r="A116">
        <v>42</v>
      </c>
      <c r="B116" t="s">
        <v>118</v>
      </c>
      <c r="E116">
        <f>K$3+Q$3+T$3+Z$3+AC$3+AH$3+AI$3+AJ$3+AL$3</f>
        <v>44</v>
      </c>
      <c r="G116">
        <v>0</v>
      </c>
      <c r="H116">
        <f t="shared" si="1"/>
        <v>44</v>
      </c>
      <c r="J116">
        <v>0</v>
      </c>
      <c r="K116">
        <f t="shared" si="2"/>
        <v>44</v>
      </c>
    </row>
    <row r="117" spans="1:11" x14ac:dyDescent="0.25">
      <c r="A117">
        <v>43</v>
      </c>
      <c r="B117" t="s">
        <v>119</v>
      </c>
      <c r="E117">
        <f>K$3+Q$3+T$3+Z$3+AC$3+AH$3+AI$3+AK$3+AL$3</f>
        <v>45</v>
      </c>
      <c r="G117">
        <v>1</v>
      </c>
      <c r="H117">
        <f t="shared" si="1"/>
        <v>42</v>
      </c>
      <c r="J117">
        <v>0</v>
      </c>
      <c r="K117">
        <f t="shared" si="2"/>
        <v>42</v>
      </c>
    </row>
    <row r="118" spans="1:11" x14ac:dyDescent="0.25">
      <c r="A118">
        <v>44</v>
      </c>
      <c r="B118" t="s">
        <v>120</v>
      </c>
      <c r="E118">
        <f>K$3+Q$3+T$3+Z$3+AC$3+AF$3+AL$3</f>
        <v>33</v>
      </c>
      <c r="G118">
        <v>0</v>
      </c>
      <c r="H118">
        <f t="shared" si="1"/>
        <v>33</v>
      </c>
      <c r="J118">
        <v>0</v>
      </c>
      <c r="K118">
        <f t="shared" si="2"/>
        <v>33</v>
      </c>
    </row>
    <row r="120" spans="1:11" x14ac:dyDescent="0.25">
      <c r="E120">
        <f>MAX(E73:E118)</f>
        <v>58</v>
      </c>
      <c r="H120">
        <f>MAX(H73:H118)</f>
        <v>57</v>
      </c>
      <c r="K120">
        <f>MAX(K73:K118)</f>
        <v>55</v>
      </c>
    </row>
    <row r="122" spans="1:11" x14ac:dyDescent="0.25">
      <c r="B122" t="s">
        <v>148</v>
      </c>
    </row>
  </sheetData>
  <mergeCells count="5">
    <mergeCell ref="G16:H16"/>
    <mergeCell ref="J16:K16"/>
    <mergeCell ref="M16:N16"/>
    <mergeCell ref="G71:H71"/>
    <mergeCell ref="J71:K7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B3F9C-8D01-4932-AA03-7AAA1120C719}">
  <dimension ref="A1:AJ122"/>
  <sheetViews>
    <sheetView workbookViewId="0">
      <selection activeCell="M73" sqref="M73"/>
    </sheetView>
  </sheetViews>
  <sheetFormatPr defaultColWidth="9.7109375" defaultRowHeight="15" x14ac:dyDescent="0.25"/>
  <sheetData>
    <row r="1" spans="2:36" x14ac:dyDescent="0.25">
      <c r="D1" t="s">
        <v>123</v>
      </c>
      <c r="E1" t="s">
        <v>126</v>
      </c>
      <c r="F1" t="s">
        <v>55</v>
      </c>
      <c r="G1" t="s">
        <v>56</v>
      </c>
      <c r="H1" t="s">
        <v>57</v>
      </c>
      <c r="I1" t="s">
        <v>58</v>
      </c>
      <c r="J1" t="s">
        <v>28</v>
      </c>
      <c r="K1" t="s">
        <v>29</v>
      </c>
      <c r="L1" t="s">
        <v>30</v>
      </c>
      <c r="M1" t="s">
        <v>31</v>
      </c>
      <c r="N1" t="s">
        <v>32</v>
      </c>
      <c r="O1" t="s">
        <v>33</v>
      </c>
      <c r="P1" t="s">
        <v>34</v>
      </c>
      <c r="Q1" t="s">
        <v>35</v>
      </c>
      <c r="R1" t="s">
        <v>36</v>
      </c>
      <c r="S1" t="s">
        <v>37</v>
      </c>
      <c r="T1" t="s">
        <v>38</v>
      </c>
      <c r="U1" t="s">
        <v>39</v>
      </c>
      <c r="V1" t="s">
        <v>40</v>
      </c>
      <c r="W1" t="s">
        <v>41</v>
      </c>
      <c r="X1" t="s">
        <v>42</v>
      </c>
      <c r="Y1" t="s">
        <v>43</v>
      </c>
      <c r="Z1" t="s">
        <v>44</v>
      </c>
      <c r="AA1" t="s">
        <v>45</v>
      </c>
      <c r="AB1" t="s">
        <v>46</v>
      </c>
      <c r="AC1" t="s">
        <v>47</v>
      </c>
      <c r="AD1" t="s">
        <v>48</v>
      </c>
      <c r="AE1" t="s">
        <v>49</v>
      </c>
      <c r="AF1" t="s">
        <v>50</v>
      </c>
      <c r="AG1" t="s">
        <v>51</v>
      </c>
      <c r="AH1" t="s">
        <v>52</v>
      </c>
      <c r="AI1" t="s">
        <v>53</v>
      </c>
      <c r="AJ1" t="s">
        <v>54</v>
      </c>
    </row>
    <row r="2" spans="2:36" x14ac:dyDescent="0.25">
      <c r="C2" t="s">
        <v>145</v>
      </c>
      <c r="D2" t="s">
        <v>121</v>
      </c>
      <c r="G2">
        <v>6</v>
      </c>
      <c r="H2">
        <v>16</v>
      </c>
      <c r="I2">
        <v>6</v>
      </c>
      <c r="J2">
        <v>1</v>
      </c>
      <c r="K2">
        <v>1</v>
      </c>
      <c r="L2">
        <v>1</v>
      </c>
      <c r="M2">
        <v>4</v>
      </c>
      <c r="N2">
        <v>6</v>
      </c>
      <c r="O2">
        <v>4</v>
      </c>
      <c r="P2">
        <v>1</v>
      </c>
      <c r="Q2">
        <v>2</v>
      </c>
      <c r="R2">
        <v>1</v>
      </c>
      <c r="S2">
        <v>1</v>
      </c>
      <c r="T2">
        <v>1</v>
      </c>
      <c r="U2">
        <v>1</v>
      </c>
      <c r="V2">
        <v>5</v>
      </c>
      <c r="W2">
        <v>7</v>
      </c>
      <c r="X2">
        <v>5</v>
      </c>
      <c r="Y2">
        <v>7</v>
      </c>
      <c r="Z2">
        <v>10</v>
      </c>
      <c r="AA2">
        <v>7</v>
      </c>
      <c r="AB2">
        <v>3</v>
      </c>
      <c r="AC2">
        <v>5</v>
      </c>
      <c r="AD2">
        <v>3</v>
      </c>
      <c r="AE2">
        <v>6</v>
      </c>
      <c r="AF2">
        <v>8</v>
      </c>
      <c r="AG2">
        <v>2</v>
      </c>
      <c r="AH2">
        <v>4</v>
      </c>
      <c r="AI2">
        <v>5</v>
      </c>
      <c r="AJ2">
        <v>7</v>
      </c>
    </row>
    <row r="3" spans="2:36" x14ac:dyDescent="0.25">
      <c r="C3" t="s">
        <v>146</v>
      </c>
      <c r="G3">
        <v>6</v>
      </c>
      <c r="H3">
        <v>21</v>
      </c>
      <c r="I3">
        <v>6</v>
      </c>
      <c r="J3">
        <v>1</v>
      </c>
      <c r="K3">
        <v>1</v>
      </c>
      <c r="L3">
        <v>1</v>
      </c>
      <c r="M3">
        <v>4</v>
      </c>
      <c r="N3">
        <v>6</v>
      </c>
      <c r="O3">
        <v>4</v>
      </c>
      <c r="P3">
        <v>1</v>
      </c>
      <c r="Q3">
        <v>2</v>
      </c>
      <c r="R3">
        <v>1</v>
      </c>
      <c r="S3">
        <v>1</v>
      </c>
      <c r="T3">
        <v>1</v>
      </c>
      <c r="U3">
        <v>1</v>
      </c>
      <c r="V3">
        <v>5</v>
      </c>
      <c r="W3">
        <v>7</v>
      </c>
      <c r="X3">
        <v>5</v>
      </c>
      <c r="Y3">
        <v>7</v>
      </c>
      <c r="Z3">
        <v>10</v>
      </c>
      <c r="AA3">
        <v>7</v>
      </c>
      <c r="AB3">
        <v>3</v>
      </c>
      <c r="AC3">
        <v>5</v>
      </c>
      <c r="AD3">
        <v>3</v>
      </c>
      <c r="AE3">
        <v>6</v>
      </c>
      <c r="AF3">
        <v>8</v>
      </c>
      <c r="AG3">
        <v>2</v>
      </c>
      <c r="AH3">
        <v>4</v>
      </c>
      <c r="AI3">
        <v>5</v>
      </c>
      <c r="AJ3">
        <v>7</v>
      </c>
    </row>
    <row r="7" spans="2:36" ht="30" x14ac:dyDescent="0.25">
      <c r="C7" s="5" t="s">
        <v>122</v>
      </c>
      <c r="D7" s="5" t="s">
        <v>132</v>
      </c>
      <c r="E7" s="5" t="s">
        <v>133</v>
      </c>
      <c r="F7" s="5" t="s">
        <v>134</v>
      </c>
      <c r="G7" s="5" t="s">
        <v>135</v>
      </c>
      <c r="H7" s="5" t="s">
        <v>137</v>
      </c>
      <c r="I7" s="5" t="s">
        <v>138</v>
      </c>
      <c r="J7" s="5" t="s">
        <v>139</v>
      </c>
    </row>
    <row r="8" spans="2:36" x14ac:dyDescent="0.25">
      <c r="B8" t="s">
        <v>130</v>
      </c>
      <c r="C8">
        <v>27</v>
      </c>
      <c r="D8">
        <v>5</v>
      </c>
      <c r="E8">
        <v>6</v>
      </c>
      <c r="F8">
        <v>7</v>
      </c>
      <c r="G8">
        <v>18</v>
      </c>
      <c r="H8">
        <v>20</v>
      </c>
      <c r="I8">
        <v>21</v>
      </c>
      <c r="J8">
        <v>22</v>
      </c>
    </row>
    <row r="9" spans="2:36" x14ac:dyDescent="0.25">
      <c r="B9" t="s">
        <v>131</v>
      </c>
      <c r="C9">
        <v>3</v>
      </c>
      <c r="D9">
        <v>2</v>
      </c>
      <c r="E9">
        <v>3</v>
      </c>
      <c r="F9">
        <v>2</v>
      </c>
      <c r="G9" t="s">
        <v>136</v>
      </c>
      <c r="H9">
        <v>1.5</v>
      </c>
      <c r="I9">
        <v>2.5</v>
      </c>
      <c r="J9">
        <v>1.5</v>
      </c>
    </row>
    <row r="10" spans="2:36" x14ac:dyDescent="0.25">
      <c r="B10" t="s">
        <v>124</v>
      </c>
      <c r="C10">
        <v>8000</v>
      </c>
      <c r="D10">
        <v>40000</v>
      </c>
      <c r="E10">
        <v>40000</v>
      </c>
      <c r="F10">
        <v>40000</v>
      </c>
      <c r="G10" t="s">
        <v>125</v>
      </c>
      <c r="H10">
        <v>400000</v>
      </c>
      <c r="I10">
        <v>400000</v>
      </c>
      <c r="J10">
        <v>400000</v>
      </c>
    </row>
    <row r="11" spans="2:36" x14ac:dyDescent="0.25">
      <c r="B11" t="s">
        <v>141</v>
      </c>
      <c r="C11">
        <f>C10/C9</f>
        <v>2666.6666666666665</v>
      </c>
      <c r="D11">
        <f t="shared" ref="D11:F11" si="0">D10/D9</f>
        <v>20000</v>
      </c>
      <c r="E11">
        <f t="shared" si="0"/>
        <v>13333.333333333334</v>
      </c>
      <c r="F11">
        <f t="shared" si="0"/>
        <v>20000</v>
      </c>
      <c r="G11">
        <v>400000</v>
      </c>
      <c r="H11">
        <f>H10/H9</f>
        <v>266666.66666666669</v>
      </c>
      <c r="I11">
        <f>I10/I9</f>
        <v>160000</v>
      </c>
      <c r="J11">
        <f>J10/J9</f>
        <v>266666.66666666669</v>
      </c>
    </row>
    <row r="12" spans="2:36" x14ac:dyDescent="0.25">
      <c r="B12" t="s">
        <v>142</v>
      </c>
    </row>
    <row r="16" spans="2:36" ht="36" customHeight="1" x14ac:dyDescent="0.25">
      <c r="F16" s="11" t="s">
        <v>149</v>
      </c>
      <c r="G16" s="11"/>
      <c r="H16" s="11" t="s">
        <v>150</v>
      </c>
      <c r="I16" s="11"/>
      <c r="J16" s="11" t="s">
        <v>151</v>
      </c>
      <c r="K16" s="11"/>
    </row>
    <row r="17" spans="1:11" ht="60" x14ac:dyDescent="0.25">
      <c r="A17" t="s">
        <v>76</v>
      </c>
      <c r="B17" t="s">
        <v>75</v>
      </c>
      <c r="D17" t="s">
        <v>65</v>
      </c>
      <c r="F17" s="5" t="s">
        <v>129</v>
      </c>
      <c r="G17" s="5" t="s">
        <v>127</v>
      </c>
      <c r="H17" s="5" t="s">
        <v>129</v>
      </c>
      <c r="I17" s="5" t="s">
        <v>127</v>
      </c>
      <c r="J17" s="5" t="s">
        <v>129</v>
      </c>
      <c r="K17" s="5" t="s">
        <v>127</v>
      </c>
    </row>
    <row r="18" spans="1:11" x14ac:dyDescent="0.25">
      <c r="A18">
        <v>1</v>
      </c>
      <c r="B18" t="s">
        <v>77</v>
      </c>
      <c r="D18">
        <f>G$2+J$2+P$2+S$2+Y$2+AB$2+AJ$2</f>
        <v>26</v>
      </c>
      <c r="F18">
        <v>0</v>
      </c>
      <c r="G18">
        <f>D18-F18*$C$9</f>
        <v>26</v>
      </c>
      <c r="H18">
        <v>0</v>
      </c>
      <c r="I18">
        <f>G18-H18*$E$9</f>
        <v>26</v>
      </c>
      <c r="J18">
        <v>0</v>
      </c>
      <c r="K18">
        <f>I18-J18*3</f>
        <v>26</v>
      </c>
    </row>
    <row r="19" spans="1:11" x14ac:dyDescent="0.25">
      <c r="A19">
        <v>2</v>
      </c>
      <c r="B19" t="s">
        <v>78</v>
      </c>
      <c r="D19">
        <f>G$2+J$2+P$2+S$2+Y$2+AE$2+AG$2+AH$2+AJ$2</f>
        <v>35</v>
      </c>
      <c r="F19">
        <v>0</v>
      </c>
      <c r="G19">
        <f t="shared" ref="G19:G63" si="1">D19-F19*$C$9</f>
        <v>35</v>
      </c>
      <c r="H19">
        <v>0</v>
      </c>
      <c r="I19">
        <f t="shared" ref="I19:I63" si="2">G19-H19*$E$9</f>
        <v>35</v>
      </c>
      <c r="J19">
        <v>0</v>
      </c>
      <c r="K19">
        <f t="shared" ref="K19:K63" si="3">I19-J19*3</f>
        <v>35</v>
      </c>
    </row>
    <row r="20" spans="1:11" x14ac:dyDescent="0.25">
      <c r="A20">
        <v>3</v>
      </c>
      <c r="B20" t="s">
        <v>79</v>
      </c>
      <c r="D20">
        <f>G$2+J$2+P$2+S$2+Y$2+AE$2+AG$2+AI$2+AJ$2</f>
        <v>36</v>
      </c>
      <c r="F20">
        <v>1</v>
      </c>
      <c r="G20">
        <f t="shared" si="1"/>
        <v>33</v>
      </c>
      <c r="H20">
        <v>0</v>
      </c>
      <c r="I20">
        <f t="shared" si="2"/>
        <v>33</v>
      </c>
      <c r="J20">
        <v>0</v>
      </c>
      <c r="K20">
        <f t="shared" si="3"/>
        <v>33</v>
      </c>
    </row>
    <row r="21" spans="1:11" x14ac:dyDescent="0.25">
      <c r="A21">
        <v>4</v>
      </c>
      <c r="B21" t="s">
        <v>80</v>
      </c>
      <c r="D21">
        <f>G$2+J$2+P$2+V$2+Y$2+AB$2+AJ$2</f>
        <v>30</v>
      </c>
      <c r="F21">
        <v>0</v>
      </c>
      <c r="G21">
        <f t="shared" si="1"/>
        <v>30</v>
      </c>
      <c r="H21">
        <v>0</v>
      </c>
      <c r="I21">
        <f t="shared" si="2"/>
        <v>30</v>
      </c>
      <c r="J21">
        <v>0</v>
      </c>
      <c r="K21">
        <f t="shared" si="3"/>
        <v>30</v>
      </c>
    </row>
    <row r="22" spans="1:11" x14ac:dyDescent="0.25">
      <c r="A22">
        <v>5</v>
      </c>
      <c r="B22" t="s">
        <v>81</v>
      </c>
      <c r="D22">
        <f>G$2+J$2+P$2+V$2+Y$2+AE$2+AG$2+AH$2+AJ$2</f>
        <v>39</v>
      </c>
      <c r="F22">
        <v>0</v>
      </c>
      <c r="G22">
        <f t="shared" si="1"/>
        <v>39</v>
      </c>
      <c r="H22">
        <v>0</v>
      </c>
      <c r="I22">
        <f t="shared" si="2"/>
        <v>39</v>
      </c>
      <c r="J22">
        <v>0</v>
      </c>
      <c r="K22">
        <f t="shared" si="3"/>
        <v>39</v>
      </c>
    </row>
    <row r="23" spans="1:11" x14ac:dyDescent="0.25">
      <c r="A23">
        <v>6</v>
      </c>
      <c r="B23" t="s">
        <v>82</v>
      </c>
      <c r="D23">
        <f>G$2+J$2+P$2+V$2+Y$2+AE$2+AG$2+AI$2+AJ$2</f>
        <v>40</v>
      </c>
      <c r="F23">
        <v>1</v>
      </c>
      <c r="G23">
        <f t="shared" si="1"/>
        <v>37</v>
      </c>
      <c r="H23">
        <v>0</v>
      </c>
      <c r="I23">
        <f t="shared" si="2"/>
        <v>37</v>
      </c>
      <c r="J23">
        <v>0</v>
      </c>
      <c r="K23">
        <f t="shared" si="3"/>
        <v>37</v>
      </c>
    </row>
    <row r="24" spans="1:11" x14ac:dyDescent="0.25">
      <c r="A24">
        <v>7</v>
      </c>
      <c r="B24" t="s">
        <v>83</v>
      </c>
      <c r="D24">
        <f>G$2+M$2+P$2+S$2+Y$2+AB$2+AJ$2</f>
        <v>29</v>
      </c>
      <c r="F24">
        <v>0</v>
      </c>
      <c r="G24">
        <f t="shared" si="1"/>
        <v>29</v>
      </c>
      <c r="H24">
        <v>0</v>
      </c>
      <c r="I24">
        <f t="shared" si="2"/>
        <v>29</v>
      </c>
      <c r="J24">
        <v>0</v>
      </c>
      <c r="K24">
        <f t="shared" si="3"/>
        <v>29</v>
      </c>
    </row>
    <row r="25" spans="1:11" x14ac:dyDescent="0.25">
      <c r="A25">
        <v>8</v>
      </c>
      <c r="B25" t="s">
        <v>84</v>
      </c>
      <c r="D25">
        <f>G$2+M$2+P$2+S$2+Y$2+AE$2+AG$2+AH$2+AJ$2</f>
        <v>38</v>
      </c>
      <c r="F25">
        <v>0</v>
      </c>
      <c r="G25">
        <f t="shared" si="1"/>
        <v>38</v>
      </c>
      <c r="H25">
        <v>0</v>
      </c>
      <c r="I25">
        <f t="shared" si="2"/>
        <v>38</v>
      </c>
      <c r="J25">
        <v>0</v>
      </c>
      <c r="K25">
        <f t="shared" si="3"/>
        <v>38</v>
      </c>
    </row>
    <row r="26" spans="1:11" x14ac:dyDescent="0.25">
      <c r="A26">
        <v>9</v>
      </c>
      <c r="B26" t="s">
        <v>85</v>
      </c>
      <c r="D26">
        <f>G$2+M$2+P$2+S$2+Y$2+AE$2+AG$2+AI$2+AJ$2</f>
        <v>39</v>
      </c>
      <c r="F26">
        <v>1</v>
      </c>
      <c r="G26">
        <f t="shared" si="1"/>
        <v>36</v>
      </c>
      <c r="H26">
        <v>0</v>
      </c>
      <c r="I26">
        <f t="shared" si="2"/>
        <v>36</v>
      </c>
      <c r="J26">
        <v>0</v>
      </c>
      <c r="K26">
        <f t="shared" si="3"/>
        <v>36</v>
      </c>
    </row>
    <row r="27" spans="1:11" x14ac:dyDescent="0.25">
      <c r="A27">
        <v>10</v>
      </c>
      <c r="B27" t="s">
        <v>86</v>
      </c>
      <c r="D27">
        <f>G$2+M$2+P$2+V$2+Y$2+AB$2+AJ$2</f>
        <v>33</v>
      </c>
      <c r="F27">
        <v>0</v>
      </c>
      <c r="G27">
        <f t="shared" si="1"/>
        <v>33</v>
      </c>
      <c r="H27">
        <v>0</v>
      </c>
      <c r="I27">
        <f t="shared" si="2"/>
        <v>33</v>
      </c>
      <c r="J27">
        <v>0</v>
      </c>
      <c r="K27">
        <f t="shared" si="3"/>
        <v>33</v>
      </c>
    </row>
    <row r="28" spans="1:11" x14ac:dyDescent="0.25">
      <c r="A28">
        <v>11</v>
      </c>
      <c r="B28" t="s">
        <v>87</v>
      </c>
      <c r="D28">
        <f>G$2+M$2+P$2+V$2+Y$2+AE$2+AG$2+AH$2+AJ$2</f>
        <v>42</v>
      </c>
      <c r="F28">
        <v>0</v>
      </c>
      <c r="G28">
        <f t="shared" si="1"/>
        <v>42</v>
      </c>
      <c r="H28">
        <v>0</v>
      </c>
      <c r="I28">
        <f t="shared" si="2"/>
        <v>42</v>
      </c>
      <c r="J28">
        <v>0</v>
      </c>
      <c r="K28">
        <f t="shared" si="3"/>
        <v>42</v>
      </c>
    </row>
    <row r="29" spans="1:11" x14ac:dyDescent="0.25">
      <c r="A29">
        <v>12</v>
      </c>
      <c r="B29" t="s">
        <v>88</v>
      </c>
      <c r="D29" s="6">
        <f>G$2+M$2+P$2+V$2+Y$2+AE$2+AG$2+AI$2+AJ$2</f>
        <v>43</v>
      </c>
      <c r="F29">
        <v>1</v>
      </c>
      <c r="G29">
        <f t="shared" si="1"/>
        <v>40</v>
      </c>
      <c r="H29">
        <v>0</v>
      </c>
      <c r="I29">
        <f t="shared" si="2"/>
        <v>40</v>
      </c>
      <c r="J29">
        <v>0</v>
      </c>
      <c r="K29">
        <f t="shared" si="3"/>
        <v>40</v>
      </c>
    </row>
    <row r="31" spans="1:11" x14ac:dyDescent="0.25">
      <c r="A31">
        <v>13</v>
      </c>
      <c r="B31" t="s">
        <v>89</v>
      </c>
      <c r="D31">
        <f>H$2+K$2+Q$2+T$2+Z$2+AE$2+AG$2+AH$2+AJ$2</f>
        <v>49</v>
      </c>
      <c r="F31">
        <v>0</v>
      </c>
      <c r="G31">
        <f t="shared" si="1"/>
        <v>49</v>
      </c>
      <c r="H31">
        <v>0</v>
      </c>
      <c r="I31">
        <f t="shared" si="2"/>
        <v>49</v>
      </c>
      <c r="J31">
        <v>1</v>
      </c>
      <c r="K31">
        <f t="shared" si="3"/>
        <v>46</v>
      </c>
    </row>
    <row r="32" spans="1:11" x14ac:dyDescent="0.25">
      <c r="A32">
        <v>14</v>
      </c>
      <c r="B32" t="s">
        <v>90</v>
      </c>
      <c r="D32">
        <f>H$2+K$2+Q$2+T$2+Z$2+AE$2+AG$2+AI$2+AJ$2</f>
        <v>50</v>
      </c>
      <c r="F32">
        <v>1</v>
      </c>
      <c r="G32">
        <f t="shared" si="1"/>
        <v>47</v>
      </c>
      <c r="H32">
        <v>0</v>
      </c>
      <c r="I32">
        <f t="shared" si="2"/>
        <v>47</v>
      </c>
      <c r="J32">
        <v>1</v>
      </c>
      <c r="K32">
        <f t="shared" si="3"/>
        <v>44</v>
      </c>
    </row>
    <row r="33" spans="1:11" x14ac:dyDescent="0.25">
      <c r="A33">
        <v>15</v>
      </c>
      <c r="B33" t="s">
        <v>91</v>
      </c>
      <c r="D33">
        <f>H$2+K$2+Q$2+T$2+Z$2+AC$2+AJ$2</f>
        <v>42</v>
      </c>
      <c r="F33">
        <v>0</v>
      </c>
      <c r="G33">
        <f t="shared" si="1"/>
        <v>42</v>
      </c>
      <c r="H33">
        <v>0</v>
      </c>
      <c r="I33">
        <f t="shared" si="2"/>
        <v>42</v>
      </c>
      <c r="J33">
        <v>1</v>
      </c>
      <c r="K33">
        <f t="shared" si="3"/>
        <v>39</v>
      </c>
    </row>
    <row r="34" spans="1:11" x14ac:dyDescent="0.25">
      <c r="A34">
        <v>16</v>
      </c>
      <c r="B34" t="s">
        <v>92</v>
      </c>
      <c r="D34">
        <f>H$2+K$2+Q$2+T$2+Z$2+AF$2+AG$2+AH$2+AJ$2</f>
        <v>51</v>
      </c>
      <c r="F34">
        <v>0</v>
      </c>
      <c r="G34">
        <f t="shared" si="1"/>
        <v>51</v>
      </c>
      <c r="H34">
        <v>0</v>
      </c>
      <c r="I34">
        <f t="shared" si="2"/>
        <v>51</v>
      </c>
      <c r="J34">
        <v>1</v>
      </c>
      <c r="K34">
        <f t="shared" si="3"/>
        <v>48</v>
      </c>
    </row>
    <row r="35" spans="1:11" x14ac:dyDescent="0.25">
      <c r="A35">
        <v>17</v>
      </c>
      <c r="B35" t="s">
        <v>93</v>
      </c>
      <c r="D35">
        <f>H$2+K$2+Q$2+T$2+Z$2+AF$2+AG$2+AI$2+AJ$2</f>
        <v>52</v>
      </c>
      <c r="F35">
        <v>1</v>
      </c>
      <c r="G35">
        <f t="shared" si="1"/>
        <v>49</v>
      </c>
      <c r="H35">
        <v>0</v>
      </c>
      <c r="I35">
        <f t="shared" si="2"/>
        <v>49</v>
      </c>
      <c r="J35">
        <v>1</v>
      </c>
      <c r="K35">
        <f t="shared" si="3"/>
        <v>46</v>
      </c>
    </row>
    <row r="36" spans="1:11" x14ac:dyDescent="0.25">
      <c r="A36">
        <v>18</v>
      </c>
      <c r="B36" t="s">
        <v>94</v>
      </c>
      <c r="D36">
        <f>H$2+K$2+Q$2+W$2+Z$2+AE$2+AG$2+AH$2+AJ$2</f>
        <v>55</v>
      </c>
      <c r="F36">
        <v>0</v>
      </c>
      <c r="G36">
        <f t="shared" si="1"/>
        <v>55</v>
      </c>
      <c r="H36">
        <v>0</v>
      </c>
      <c r="I36">
        <f t="shared" si="2"/>
        <v>55</v>
      </c>
      <c r="J36">
        <v>1</v>
      </c>
      <c r="K36">
        <f t="shared" si="3"/>
        <v>52</v>
      </c>
    </row>
    <row r="37" spans="1:11" x14ac:dyDescent="0.25">
      <c r="A37">
        <v>19</v>
      </c>
      <c r="B37" t="s">
        <v>95</v>
      </c>
      <c r="D37">
        <f>H$2+K$2+Q$2+W$2+Z$2+AE$2+AG$2+AI$2+AJ$2</f>
        <v>56</v>
      </c>
      <c r="F37">
        <v>1</v>
      </c>
      <c r="G37">
        <f t="shared" si="1"/>
        <v>53</v>
      </c>
      <c r="H37">
        <v>0</v>
      </c>
      <c r="I37">
        <f t="shared" si="2"/>
        <v>53</v>
      </c>
      <c r="J37">
        <v>1</v>
      </c>
      <c r="K37">
        <f t="shared" si="3"/>
        <v>50</v>
      </c>
    </row>
    <row r="38" spans="1:11" x14ac:dyDescent="0.25">
      <c r="A38">
        <v>20</v>
      </c>
      <c r="B38" t="s">
        <v>96</v>
      </c>
      <c r="D38">
        <f>H$2+K$2+Q$2+W$2+Z$2+AC$2+AJ$2</f>
        <v>48</v>
      </c>
      <c r="F38">
        <v>0</v>
      </c>
      <c r="G38">
        <f t="shared" si="1"/>
        <v>48</v>
      </c>
      <c r="H38">
        <v>0</v>
      </c>
      <c r="I38">
        <f t="shared" si="2"/>
        <v>48</v>
      </c>
      <c r="J38">
        <v>1</v>
      </c>
      <c r="K38">
        <f t="shared" si="3"/>
        <v>45</v>
      </c>
    </row>
    <row r="39" spans="1:11" x14ac:dyDescent="0.25">
      <c r="A39">
        <v>21</v>
      </c>
      <c r="B39" t="s">
        <v>97</v>
      </c>
      <c r="D39">
        <f>H$2+K$2+Q$2+W$2+Z$2+AF$2+AG$2+AH$2+AJ$2</f>
        <v>57</v>
      </c>
      <c r="F39">
        <v>0</v>
      </c>
      <c r="G39">
        <f t="shared" si="1"/>
        <v>57</v>
      </c>
      <c r="H39">
        <v>0</v>
      </c>
      <c r="I39">
        <f t="shared" si="2"/>
        <v>57</v>
      </c>
      <c r="J39">
        <v>1</v>
      </c>
      <c r="K39">
        <f t="shared" si="3"/>
        <v>54</v>
      </c>
    </row>
    <row r="40" spans="1:11" x14ac:dyDescent="0.25">
      <c r="A40">
        <v>22</v>
      </c>
      <c r="B40" t="s">
        <v>98</v>
      </c>
      <c r="D40">
        <f>H$2+K$2+Q$2+W$2+Z$2+AF$2+AG$2+AI$2+AJ$2</f>
        <v>58</v>
      </c>
      <c r="F40">
        <v>1</v>
      </c>
      <c r="G40">
        <f t="shared" si="1"/>
        <v>55</v>
      </c>
      <c r="H40">
        <v>0</v>
      </c>
      <c r="I40">
        <f t="shared" si="2"/>
        <v>55</v>
      </c>
      <c r="J40">
        <v>1</v>
      </c>
      <c r="K40">
        <f t="shared" si="3"/>
        <v>52</v>
      </c>
    </row>
    <row r="41" spans="1:11" x14ac:dyDescent="0.25">
      <c r="A41">
        <v>23</v>
      </c>
      <c r="B41" t="s">
        <v>99</v>
      </c>
      <c r="D41">
        <f>H$2+N$2+Q$2+T$2+Z$2+AE$2+AG$2+AH$2+AJ$2</f>
        <v>54</v>
      </c>
      <c r="F41">
        <v>0</v>
      </c>
      <c r="G41">
        <f t="shared" si="1"/>
        <v>54</v>
      </c>
      <c r="H41">
        <v>1</v>
      </c>
      <c r="I41">
        <f t="shared" si="2"/>
        <v>51</v>
      </c>
      <c r="J41">
        <v>1</v>
      </c>
      <c r="K41">
        <f t="shared" si="3"/>
        <v>48</v>
      </c>
    </row>
    <row r="42" spans="1:11" x14ac:dyDescent="0.25">
      <c r="A42">
        <v>24</v>
      </c>
      <c r="B42" t="s">
        <v>100</v>
      </c>
      <c r="D42">
        <f>H$2+N$2+Q$2+T$2+Z$2+AE$2+AG$2+AI$2+AJ$2</f>
        <v>55</v>
      </c>
      <c r="F42">
        <v>1</v>
      </c>
      <c r="G42">
        <f t="shared" si="1"/>
        <v>52</v>
      </c>
      <c r="H42">
        <v>1</v>
      </c>
      <c r="I42">
        <f t="shared" si="2"/>
        <v>49</v>
      </c>
      <c r="J42">
        <v>1</v>
      </c>
      <c r="K42">
        <f t="shared" si="3"/>
        <v>46</v>
      </c>
    </row>
    <row r="43" spans="1:11" x14ac:dyDescent="0.25">
      <c r="A43">
        <v>25</v>
      </c>
      <c r="B43" t="s">
        <v>101</v>
      </c>
      <c r="D43">
        <f>H$2+N$2+Q$2+T$2+Z$2+AC$2+AJ$2</f>
        <v>47</v>
      </c>
      <c r="F43">
        <v>0</v>
      </c>
      <c r="G43">
        <f t="shared" si="1"/>
        <v>47</v>
      </c>
      <c r="H43">
        <v>1</v>
      </c>
      <c r="I43">
        <f t="shared" si="2"/>
        <v>44</v>
      </c>
      <c r="J43">
        <v>1</v>
      </c>
      <c r="K43">
        <f t="shared" si="3"/>
        <v>41</v>
      </c>
    </row>
    <row r="44" spans="1:11" x14ac:dyDescent="0.25">
      <c r="A44">
        <v>26</v>
      </c>
      <c r="B44" t="s">
        <v>102</v>
      </c>
      <c r="D44">
        <f>H$2+N$2+Q$2+T$2+Z$2+AF$2+AG$2+AH$2+AJ$2</f>
        <v>56</v>
      </c>
      <c r="F44">
        <v>0</v>
      </c>
      <c r="G44">
        <f t="shared" si="1"/>
        <v>56</v>
      </c>
      <c r="H44">
        <v>1</v>
      </c>
      <c r="I44">
        <f t="shared" si="2"/>
        <v>53</v>
      </c>
      <c r="J44">
        <v>1</v>
      </c>
      <c r="K44">
        <f t="shared" si="3"/>
        <v>50</v>
      </c>
    </row>
    <row r="45" spans="1:11" x14ac:dyDescent="0.25">
      <c r="A45">
        <v>27</v>
      </c>
      <c r="B45" t="s">
        <v>103</v>
      </c>
      <c r="D45">
        <f>H$2+N$2+Q$2+T$2+Z$2+AF$2+AG$2+AI$2+AJ$2</f>
        <v>57</v>
      </c>
      <c r="F45">
        <v>1</v>
      </c>
      <c r="G45">
        <f t="shared" si="1"/>
        <v>54</v>
      </c>
      <c r="H45">
        <v>1</v>
      </c>
      <c r="I45">
        <f t="shared" si="2"/>
        <v>51</v>
      </c>
      <c r="J45">
        <v>1</v>
      </c>
      <c r="K45">
        <f t="shared" si="3"/>
        <v>48</v>
      </c>
    </row>
    <row r="46" spans="1:11" x14ac:dyDescent="0.25">
      <c r="A46">
        <v>28</v>
      </c>
      <c r="B46" t="s">
        <v>104</v>
      </c>
      <c r="D46">
        <f>H$2+N$2+Q$2+W$2+Z$2+AE$2+AG$2+AH$2+AJ$2</f>
        <v>60</v>
      </c>
      <c r="F46">
        <v>0</v>
      </c>
      <c r="G46">
        <f t="shared" si="1"/>
        <v>60</v>
      </c>
      <c r="H46">
        <v>1</v>
      </c>
      <c r="I46">
        <f t="shared" si="2"/>
        <v>57</v>
      </c>
      <c r="J46">
        <v>1</v>
      </c>
      <c r="K46">
        <f t="shared" si="3"/>
        <v>54</v>
      </c>
    </row>
    <row r="47" spans="1:11" x14ac:dyDescent="0.25">
      <c r="A47">
        <v>29</v>
      </c>
      <c r="B47" t="s">
        <v>105</v>
      </c>
      <c r="D47">
        <f>H$2+N$2+Q$2+W$2+Z$2+AE$2+AG$2+AI$2+AJ$2</f>
        <v>61</v>
      </c>
      <c r="F47">
        <v>1</v>
      </c>
      <c r="G47">
        <f t="shared" si="1"/>
        <v>58</v>
      </c>
      <c r="H47">
        <v>1</v>
      </c>
      <c r="I47">
        <f t="shared" si="2"/>
        <v>55</v>
      </c>
      <c r="J47">
        <v>1</v>
      </c>
      <c r="K47">
        <f t="shared" si="3"/>
        <v>52</v>
      </c>
    </row>
    <row r="48" spans="1:11" x14ac:dyDescent="0.25">
      <c r="A48">
        <v>30</v>
      </c>
      <c r="B48" t="s">
        <v>106</v>
      </c>
      <c r="D48">
        <f>H$2+N$2+Q$2+W$2+Z$2+AC$2+AJ$2</f>
        <v>53</v>
      </c>
      <c r="F48">
        <v>0</v>
      </c>
      <c r="G48">
        <f t="shared" si="1"/>
        <v>53</v>
      </c>
      <c r="H48">
        <v>1</v>
      </c>
      <c r="I48">
        <f t="shared" si="2"/>
        <v>50</v>
      </c>
      <c r="J48">
        <v>1</v>
      </c>
      <c r="K48">
        <f t="shared" si="3"/>
        <v>47</v>
      </c>
    </row>
    <row r="49" spans="1:11" x14ac:dyDescent="0.25">
      <c r="A49">
        <v>31</v>
      </c>
      <c r="B49" t="s">
        <v>107</v>
      </c>
      <c r="D49">
        <f>H$2+N$2+Q$2+W$2+Z$2+AF$2+AG$2+AH$2+AJ$2</f>
        <v>62</v>
      </c>
      <c r="F49">
        <v>0</v>
      </c>
      <c r="G49" s="2">
        <f t="shared" si="1"/>
        <v>62</v>
      </c>
      <c r="H49">
        <v>1</v>
      </c>
      <c r="I49" s="2">
        <f t="shared" si="2"/>
        <v>59</v>
      </c>
      <c r="J49">
        <v>1</v>
      </c>
      <c r="K49" s="2">
        <f t="shared" si="3"/>
        <v>56</v>
      </c>
    </row>
    <row r="50" spans="1:11" x14ac:dyDescent="0.25">
      <c r="A50">
        <v>32</v>
      </c>
      <c r="B50" t="s">
        <v>108</v>
      </c>
      <c r="D50" s="2">
        <f>H$2+N$2+Q$2+W$2+Z$2+AF$2+AG$2+AI$2+AJ$2</f>
        <v>63</v>
      </c>
      <c r="F50">
        <v>1</v>
      </c>
      <c r="G50">
        <f t="shared" si="1"/>
        <v>60</v>
      </c>
      <c r="H50">
        <v>1</v>
      </c>
      <c r="I50">
        <f t="shared" si="2"/>
        <v>57</v>
      </c>
      <c r="J50">
        <v>1</v>
      </c>
      <c r="K50">
        <f t="shared" si="3"/>
        <v>54</v>
      </c>
    </row>
    <row r="52" spans="1:11" x14ac:dyDescent="0.25">
      <c r="A52">
        <v>33</v>
      </c>
      <c r="B52" t="s">
        <v>109</v>
      </c>
      <c r="D52">
        <f>I$2+L$2+R$2+U$2+AA$2+AF$2+AG$2+AH$2+AJ$2</f>
        <v>37</v>
      </c>
      <c r="F52">
        <v>0</v>
      </c>
      <c r="G52">
        <f t="shared" si="1"/>
        <v>37</v>
      </c>
      <c r="H52">
        <v>0</v>
      </c>
      <c r="I52">
        <f t="shared" si="2"/>
        <v>37</v>
      </c>
      <c r="J52">
        <v>0</v>
      </c>
      <c r="K52">
        <f t="shared" si="3"/>
        <v>37</v>
      </c>
    </row>
    <row r="53" spans="1:11" x14ac:dyDescent="0.25">
      <c r="A53">
        <v>34</v>
      </c>
      <c r="B53" t="s">
        <v>110</v>
      </c>
      <c r="D53">
        <f>I$2+L$2+R$2+U$2+AA$2+AF$2+AG$2+AI$2+AJ$2</f>
        <v>38</v>
      </c>
      <c r="F53">
        <v>1</v>
      </c>
      <c r="G53">
        <f t="shared" si="1"/>
        <v>35</v>
      </c>
      <c r="H53">
        <v>0</v>
      </c>
      <c r="I53">
        <f t="shared" si="2"/>
        <v>35</v>
      </c>
      <c r="J53">
        <v>0</v>
      </c>
      <c r="K53">
        <f t="shared" si="3"/>
        <v>35</v>
      </c>
    </row>
    <row r="54" spans="1:11" x14ac:dyDescent="0.25">
      <c r="A54">
        <v>35</v>
      </c>
      <c r="B54" t="s">
        <v>111</v>
      </c>
      <c r="D54">
        <f>I$2+L$2+R$2+U$2+AA$2+AD$2+AJ$2</f>
        <v>26</v>
      </c>
      <c r="F54">
        <v>0</v>
      </c>
      <c r="G54">
        <f t="shared" si="1"/>
        <v>26</v>
      </c>
      <c r="H54">
        <v>0</v>
      </c>
      <c r="I54">
        <f t="shared" si="2"/>
        <v>26</v>
      </c>
      <c r="J54">
        <v>0</v>
      </c>
      <c r="K54">
        <f t="shared" si="3"/>
        <v>26</v>
      </c>
    </row>
    <row r="55" spans="1:11" x14ac:dyDescent="0.25">
      <c r="A55">
        <v>36</v>
      </c>
      <c r="B55" t="s">
        <v>112</v>
      </c>
      <c r="D55">
        <f>I$2+L$2+R$2+X$2+AA$2+AF$2+AG$2+AH$2+AJ$2</f>
        <v>41</v>
      </c>
      <c r="F55">
        <v>0</v>
      </c>
      <c r="G55">
        <f t="shared" si="1"/>
        <v>41</v>
      </c>
      <c r="H55">
        <v>0</v>
      </c>
      <c r="I55">
        <f t="shared" si="2"/>
        <v>41</v>
      </c>
      <c r="J55">
        <v>0</v>
      </c>
      <c r="K55">
        <f t="shared" si="3"/>
        <v>41</v>
      </c>
    </row>
    <row r="56" spans="1:11" x14ac:dyDescent="0.25">
      <c r="A56">
        <v>37</v>
      </c>
      <c r="B56" t="s">
        <v>113</v>
      </c>
      <c r="D56">
        <f>I$2+L$2+R$2+X$2+AA$2+AF$2+AG$2+AI$2+AJ$2</f>
        <v>42</v>
      </c>
      <c r="F56">
        <v>1</v>
      </c>
      <c r="G56">
        <f t="shared" si="1"/>
        <v>39</v>
      </c>
      <c r="H56">
        <v>0</v>
      </c>
      <c r="I56">
        <f t="shared" si="2"/>
        <v>39</v>
      </c>
      <c r="J56">
        <v>0</v>
      </c>
      <c r="K56">
        <f t="shared" si="3"/>
        <v>39</v>
      </c>
    </row>
    <row r="57" spans="1:11" x14ac:dyDescent="0.25">
      <c r="A57">
        <v>38</v>
      </c>
      <c r="B57" t="s">
        <v>114</v>
      </c>
      <c r="D57">
        <f>I$2+L$2+R$2+X$2+AA$2+AD$2+AJ$2</f>
        <v>30</v>
      </c>
      <c r="F57">
        <v>0</v>
      </c>
      <c r="G57">
        <f t="shared" si="1"/>
        <v>30</v>
      </c>
      <c r="H57">
        <v>0</v>
      </c>
      <c r="I57">
        <f t="shared" si="2"/>
        <v>30</v>
      </c>
      <c r="J57">
        <v>0</v>
      </c>
      <c r="K57">
        <f t="shared" si="3"/>
        <v>30</v>
      </c>
    </row>
    <row r="58" spans="1:11" x14ac:dyDescent="0.25">
      <c r="A58">
        <v>39</v>
      </c>
      <c r="B58" t="s">
        <v>115</v>
      </c>
      <c r="D58">
        <f>I$2+O$2+R$2+U$2+AA$2+AF$2+AG$2+AH$2+AJ$2</f>
        <v>40</v>
      </c>
      <c r="F58">
        <v>0</v>
      </c>
      <c r="G58">
        <f t="shared" si="1"/>
        <v>40</v>
      </c>
      <c r="H58">
        <v>0</v>
      </c>
      <c r="I58">
        <f t="shared" si="2"/>
        <v>40</v>
      </c>
      <c r="J58">
        <v>0</v>
      </c>
      <c r="K58">
        <f t="shared" si="3"/>
        <v>40</v>
      </c>
    </row>
    <row r="59" spans="1:11" x14ac:dyDescent="0.25">
      <c r="A59">
        <v>40</v>
      </c>
      <c r="B59" t="s">
        <v>116</v>
      </c>
      <c r="D59">
        <f>I$2+O$2+R$2+U$2+AA$2+AF$2+AG$2+AI$2+AJ$2</f>
        <v>41</v>
      </c>
      <c r="F59">
        <v>1</v>
      </c>
      <c r="G59">
        <f t="shared" si="1"/>
        <v>38</v>
      </c>
      <c r="H59">
        <v>0</v>
      </c>
      <c r="I59">
        <f t="shared" si="2"/>
        <v>38</v>
      </c>
      <c r="J59">
        <v>0</v>
      </c>
      <c r="K59">
        <f t="shared" si="3"/>
        <v>38</v>
      </c>
    </row>
    <row r="60" spans="1:11" x14ac:dyDescent="0.25">
      <c r="A60">
        <v>41</v>
      </c>
      <c r="B60" t="s">
        <v>117</v>
      </c>
      <c r="D60">
        <f>I$2+O$2+R$2+U$2+AA$2+AD$2+AJ$2</f>
        <v>29</v>
      </c>
      <c r="F60">
        <v>0</v>
      </c>
      <c r="G60">
        <f t="shared" si="1"/>
        <v>29</v>
      </c>
      <c r="H60">
        <v>0</v>
      </c>
      <c r="I60">
        <f t="shared" si="2"/>
        <v>29</v>
      </c>
      <c r="J60">
        <v>0</v>
      </c>
      <c r="K60">
        <f t="shared" si="3"/>
        <v>29</v>
      </c>
    </row>
    <row r="61" spans="1:11" x14ac:dyDescent="0.25">
      <c r="A61">
        <v>42</v>
      </c>
      <c r="B61" t="s">
        <v>118</v>
      </c>
      <c r="D61">
        <f>I$2+O$2+R$2+X$2+AA$2+AF$2+AG$2+AH$2+AJ$2</f>
        <v>44</v>
      </c>
      <c r="F61">
        <v>0</v>
      </c>
      <c r="G61">
        <f t="shared" si="1"/>
        <v>44</v>
      </c>
      <c r="H61">
        <v>0</v>
      </c>
      <c r="I61">
        <f t="shared" si="2"/>
        <v>44</v>
      </c>
      <c r="J61">
        <v>0</v>
      </c>
      <c r="K61">
        <f t="shared" si="3"/>
        <v>44</v>
      </c>
    </row>
    <row r="62" spans="1:11" x14ac:dyDescent="0.25">
      <c r="A62">
        <v>43</v>
      </c>
      <c r="B62" t="s">
        <v>119</v>
      </c>
      <c r="D62">
        <f>I$2+O$2+R$2+X$2+AA$2+AF$2+AG$2+AI$2+AJ$2</f>
        <v>45</v>
      </c>
      <c r="F62">
        <v>1</v>
      </c>
      <c r="G62">
        <f t="shared" si="1"/>
        <v>42</v>
      </c>
      <c r="H62">
        <v>0</v>
      </c>
      <c r="I62">
        <f t="shared" si="2"/>
        <v>42</v>
      </c>
      <c r="J62">
        <v>0</v>
      </c>
      <c r="K62">
        <f t="shared" si="3"/>
        <v>42</v>
      </c>
    </row>
    <row r="63" spans="1:11" x14ac:dyDescent="0.25">
      <c r="A63">
        <v>44</v>
      </c>
      <c r="B63" t="s">
        <v>120</v>
      </c>
      <c r="D63">
        <f>I$2+O$2+R$2+X$2+AA$2+AD$2+AJ$2</f>
        <v>33</v>
      </c>
      <c r="F63">
        <v>0</v>
      </c>
      <c r="G63">
        <f t="shared" si="1"/>
        <v>33</v>
      </c>
      <c r="H63">
        <v>0</v>
      </c>
      <c r="I63">
        <f t="shared" si="2"/>
        <v>33</v>
      </c>
      <c r="J63">
        <v>0</v>
      </c>
      <c r="K63">
        <f t="shared" si="3"/>
        <v>33</v>
      </c>
    </row>
    <row r="65" spans="1:11" x14ac:dyDescent="0.25">
      <c r="D65">
        <f>MAX(D18:D63)</f>
        <v>63</v>
      </c>
      <c r="G65">
        <f>MAX(G18:G63)</f>
        <v>62</v>
      </c>
      <c r="I65">
        <f>MAX(I18:I63)</f>
        <v>59</v>
      </c>
      <c r="K65">
        <f>MAX(K18:K63)</f>
        <v>56</v>
      </c>
    </row>
    <row r="66" spans="1:11" x14ac:dyDescent="0.25">
      <c r="B66" t="s">
        <v>154</v>
      </c>
    </row>
    <row r="71" spans="1:11" x14ac:dyDescent="0.25">
      <c r="F71" s="11" t="s">
        <v>149</v>
      </c>
      <c r="G71" s="11"/>
      <c r="H71" s="11" t="s">
        <v>150</v>
      </c>
      <c r="I71" s="11"/>
      <c r="J71" s="11" t="s">
        <v>151</v>
      </c>
      <c r="K71" s="11"/>
    </row>
    <row r="72" spans="1:11" ht="60" x14ac:dyDescent="0.25">
      <c r="A72" t="s">
        <v>76</v>
      </c>
      <c r="B72" t="s">
        <v>75</v>
      </c>
      <c r="D72" t="s">
        <v>65</v>
      </c>
      <c r="F72" s="5" t="s">
        <v>129</v>
      </c>
      <c r="G72" s="5" t="s">
        <v>127</v>
      </c>
      <c r="H72" s="5" t="s">
        <v>129</v>
      </c>
      <c r="I72" s="5" t="s">
        <v>127</v>
      </c>
      <c r="J72" s="5" t="s">
        <v>129</v>
      </c>
      <c r="K72" s="5" t="s">
        <v>127</v>
      </c>
    </row>
    <row r="73" spans="1:11" x14ac:dyDescent="0.25">
      <c r="A73">
        <v>1</v>
      </c>
      <c r="B73" t="s">
        <v>77</v>
      </c>
      <c r="D73">
        <f>G$3+J$3+P$3+S$3+Y$3+AB$3+AJ$3</f>
        <v>26</v>
      </c>
      <c r="F73">
        <v>0</v>
      </c>
      <c r="G73">
        <f>D73-F73*$C$9</f>
        <v>26</v>
      </c>
      <c r="H73">
        <v>0</v>
      </c>
      <c r="I73">
        <f>G73-H73*$E$9</f>
        <v>26</v>
      </c>
      <c r="J73">
        <v>0</v>
      </c>
      <c r="K73">
        <f>I73-J73*5</f>
        <v>26</v>
      </c>
    </row>
    <row r="74" spans="1:11" x14ac:dyDescent="0.25">
      <c r="A74">
        <v>2</v>
      </c>
      <c r="B74" t="s">
        <v>78</v>
      </c>
      <c r="D74">
        <f>G$3+J$3+P$3+S$3+Y$3+AE$3+AG$3+AH$3+AJ$3</f>
        <v>35</v>
      </c>
      <c r="F74">
        <v>0</v>
      </c>
      <c r="G74">
        <f t="shared" ref="G74:G84" si="4">D74-F74*$C$9</f>
        <v>35</v>
      </c>
      <c r="H74">
        <v>0</v>
      </c>
      <c r="I74">
        <f t="shared" ref="I74:I84" si="5">G74-H74*$E$9</f>
        <v>35</v>
      </c>
      <c r="J74">
        <v>0</v>
      </c>
      <c r="K74">
        <f t="shared" ref="K74:K118" si="6">I74-J74*5</f>
        <v>35</v>
      </c>
    </row>
    <row r="75" spans="1:11" x14ac:dyDescent="0.25">
      <c r="A75">
        <v>3</v>
      </c>
      <c r="B75" t="s">
        <v>79</v>
      </c>
      <c r="D75">
        <f>G$3+J$3+P$3+S$3+Y$3+AE$3+AG$3+AI$3+AJ$3</f>
        <v>36</v>
      </c>
      <c r="F75">
        <v>1</v>
      </c>
      <c r="G75">
        <f t="shared" si="4"/>
        <v>33</v>
      </c>
      <c r="H75">
        <v>0</v>
      </c>
      <c r="I75">
        <f t="shared" si="5"/>
        <v>33</v>
      </c>
      <c r="J75">
        <v>0</v>
      </c>
      <c r="K75">
        <f t="shared" si="6"/>
        <v>33</v>
      </c>
    </row>
    <row r="76" spans="1:11" x14ac:dyDescent="0.25">
      <c r="A76">
        <v>4</v>
      </c>
      <c r="B76" t="s">
        <v>80</v>
      </c>
      <c r="D76">
        <f>G$3+J$3+P$3+V$3+Y$3+AB$3+AJ$3</f>
        <v>30</v>
      </c>
      <c r="F76">
        <v>0</v>
      </c>
      <c r="G76">
        <f t="shared" si="4"/>
        <v>30</v>
      </c>
      <c r="H76">
        <v>0</v>
      </c>
      <c r="I76">
        <f t="shared" si="5"/>
        <v>30</v>
      </c>
      <c r="J76">
        <v>0</v>
      </c>
      <c r="K76">
        <f t="shared" si="6"/>
        <v>30</v>
      </c>
    </row>
    <row r="77" spans="1:11" x14ac:dyDescent="0.25">
      <c r="A77">
        <v>5</v>
      </c>
      <c r="B77" t="s">
        <v>81</v>
      </c>
      <c r="D77">
        <f>G$3+J$3+P$3+V$3+Y$3+AE$3+AG$3+AH$3+AJ$3</f>
        <v>39</v>
      </c>
      <c r="F77">
        <v>0</v>
      </c>
      <c r="G77">
        <f t="shared" si="4"/>
        <v>39</v>
      </c>
      <c r="H77">
        <v>0</v>
      </c>
      <c r="I77">
        <f t="shared" si="5"/>
        <v>39</v>
      </c>
      <c r="J77">
        <v>0</v>
      </c>
      <c r="K77">
        <f t="shared" si="6"/>
        <v>39</v>
      </c>
    </row>
    <row r="78" spans="1:11" x14ac:dyDescent="0.25">
      <c r="A78">
        <v>6</v>
      </c>
      <c r="B78" t="s">
        <v>82</v>
      </c>
      <c r="D78">
        <f>G$3+J$3+P$3+V$3+Y$3+AE$3+AG$3+AI$3+AJ$3</f>
        <v>40</v>
      </c>
      <c r="F78">
        <v>1</v>
      </c>
      <c r="G78">
        <f t="shared" si="4"/>
        <v>37</v>
      </c>
      <c r="H78">
        <v>0</v>
      </c>
      <c r="I78">
        <f t="shared" si="5"/>
        <v>37</v>
      </c>
      <c r="J78">
        <v>0</v>
      </c>
      <c r="K78">
        <f t="shared" si="6"/>
        <v>37</v>
      </c>
    </row>
    <row r="79" spans="1:11" x14ac:dyDescent="0.25">
      <c r="A79">
        <v>7</v>
      </c>
      <c r="B79" t="s">
        <v>83</v>
      </c>
      <c r="D79">
        <f>G$3+M$3+P$3+S$3+Y$3+AB$3+AJ$3</f>
        <v>29</v>
      </c>
      <c r="F79">
        <v>0</v>
      </c>
      <c r="G79">
        <f t="shared" si="4"/>
        <v>29</v>
      </c>
      <c r="H79">
        <v>0</v>
      </c>
      <c r="I79">
        <f t="shared" si="5"/>
        <v>29</v>
      </c>
      <c r="J79">
        <v>0</v>
      </c>
      <c r="K79">
        <f t="shared" si="6"/>
        <v>29</v>
      </c>
    </row>
    <row r="80" spans="1:11" x14ac:dyDescent="0.25">
      <c r="A80">
        <v>8</v>
      </c>
      <c r="B80" t="s">
        <v>84</v>
      </c>
      <c r="D80">
        <f>G$3+M$3+P$3+S$3+Y$3+AE$3+AG$3+AH$3+AJ$3</f>
        <v>38</v>
      </c>
      <c r="F80">
        <v>0</v>
      </c>
      <c r="G80">
        <f t="shared" si="4"/>
        <v>38</v>
      </c>
      <c r="H80">
        <v>0</v>
      </c>
      <c r="I80">
        <f t="shared" si="5"/>
        <v>38</v>
      </c>
      <c r="J80">
        <v>0</v>
      </c>
      <c r="K80">
        <f t="shared" si="6"/>
        <v>38</v>
      </c>
    </row>
    <row r="81" spans="1:11" x14ac:dyDescent="0.25">
      <c r="A81">
        <v>9</v>
      </c>
      <c r="B81" t="s">
        <v>85</v>
      </c>
      <c r="D81">
        <f>G$3+M$3+P$3+S$3+Y$3+AE$3+AG$3+AI$3+AJ$3</f>
        <v>39</v>
      </c>
      <c r="F81">
        <v>1</v>
      </c>
      <c r="G81">
        <f t="shared" si="4"/>
        <v>36</v>
      </c>
      <c r="H81">
        <v>0</v>
      </c>
      <c r="I81">
        <f t="shared" si="5"/>
        <v>36</v>
      </c>
      <c r="J81">
        <v>0</v>
      </c>
      <c r="K81">
        <f t="shared" si="6"/>
        <v>36</v>
      </c>
    </row>
    <row r="82" spans="1:11" x14ac:dyDescent="0.25">
      <c r="A82">
        <v>10</v>
      </c>
      <c r="B82" t="s">
        <v>86</v>
      </c>
      <c r="D82">
        <f>G$3+M$3+P$3+V$3+Y$3+AB$3+AJ$3</f>
        <v>33</v>
      </c>
      <c r="F82">
        <v>0</v>
      </c>
      <c r="G82">
        <f t="shared" si="4"/>
        <v>33</v>
      </c>
      <c r="H82">
        <v>0</v>
      </c>
      <c r="I82">
        <f t="shared" si="5"/>
        <v>33</v>
      </c>
      <c r="J82">
        <v>0</v>
      </c>
      <c r="K82">
        <f t="shared" si="6"/>
        <v>33</v>
      </c>
    </row>
    <row r="83" spans="1:11" x14ac:dyDescent="0.25">
      <c r="A83">
        <v>11</v>
      </c>
      <c r="B83" t="s">
        <v>87</v>
      </c>
      <c r="D83">
        <f>G$3+M$3+P$3+V$3+Y$3+AE$3+AG$3+AH$3+AJ$3</f>
        <v>42</v>
      </c>
      <c r="F83">
        <v>0</v>
      </c>
      <c r="G83">
        <f t="shared" si="4"/>
        <v>42</v>
      </c>
      <c r="H83">
        <v>0</v>
      </c>
      <c r="I83">
        <f t="shared" si="5"/>
        <v>42</v>
      </c>
      <c r="J83">
        <v>0</v>
      </c>
      <c r="K83">
        <f t="shared" si="6"/>
        <v>42</v>
      </c>
    </row>
    <row r="84" spans="1:11" x14ac:dyDescent="0.25">
      <c r="A84">
        <v>12</v>
      </c>
      <c r="B84" t="s">
        <v>140</v>
      </c>
      <c r="D84">
        <f>G$3+M$3+P$3+V$3+Y$3+AE$3+AG$3+AI$3+AJ$3</f>
        <v>43</v>
      </c>
      <c r="F84">
        <v>1</v>
      </c>
      <c r="G84">
        <f t="shared" si="4"/>
        <v>40</v>
      </c>
      <c r="H84">
        <v>0</v>
      </c>
      <c r="I84">
        <f t="shared" si="5"/>
        <v>40</v>
      </c>
      <c r="J84">
        <v>0</v>
      </c>
      <c r="K84">
        <f t="shared" si="6"/>
        <v>40</v>
      </c>
    </row>
    <row r="86" spans="1:11" x14ac:dyDescent="0.25">
      <c r="A86">
        <v>13</v>
      </c>
      <c r="B86" t="s">
        <v>89</v>
      </c>
      <c r="D86">
        <f>H$3+K$3+Q$3+T$3+Z$3+AE$3+AG$3+AH$3+AJ$3</f>
        <v>54</v>
      </c>
      <c r="F86">
        <v>0</v>
      </c>
      <c r="G86">
        <f t="shared" ref="G86:G105" si="7">D86-F86*$C$9</f>
        <v>54</v>
      </c>
      <c r="H86">
        <v>0</v>
      </c>
      <c r="I86">
        <f t="shared" ref="I86:I105" si="8">G86-H86*$E$9</f>
        <v>54</v>
      </c>
      <c r="J86">
        <v>1</v>
      </c>
      <c r="K86">
        <f t="shared" si="6"/>
        <v>49</v>
      </c>
    </row>
    <row r="87" spans="1:11" x14ac:dyDescent="0.25">
      <c r="A87">
        <v>14</v>
      </c>
      <c r="B87" t="s">
        <v>90</v>
      </c>
      <c r="D87">
        <f>H$3+K$3+Q$3+T$3+Z$3+AE$3+AG$3+AI$3+AJ$3</f>
        <v>55</v>
      </c>
      <c r="F87">
        <v>1</v>
      </c>
      <c r="G87">
        <f t="shared" si="7"/>
        <v>52</v>
      </c>
      <c r="H87">
        <v>0</v>
      </c>
      <c r="I87">
        <f t="shared" si="8"/>
        <v>52</v>
      </c>
      <c r="J87">
        <v>1</v>
      </c>
      <c r="K87">
        <f t="shared" si="6"/>
        <v>47</v>
      </c>
    </row>
    <row r="88" spans="1:11" x14ac:dyDescent="0.25">
      <c r="A88">
        <v>15</v>
      </c>
      <c r="B88" t="s">
        <v>91</v>
      </c>
      <c r="D88">
        <f>H$3+K$3+Q$3+T$3+Z$3+AC$3+AJ$3</f>
        <v>47</v>
      </c>
      <c r="F88">
        <v>0</v>
      </c>
      <c r="G88">
        <f t="shared" si="7"/>
        <v>47</v>
      </c>
      <c r="H88">
        <v>0</v>
      </c>
      <c r="I88">
        <f t="shared" si="8"/>
        <v>47</v>
      </c>
      <c r="J88">
        <v>1</v>
      </c>
      <c r="K88">
        <f t="shared" si="6"/>
        <v>42</v>
      </c>
    </row>
    <row r="89" spans="1:11" x14ac:dyDescent="0.25">
      <c r="A89">
        <v>16</v>
      </c>
      <c r="B89" t="s">
        <v>92</v>
      </c>
      <c r="D89">
        <f>H$3+K$3+Q$3+T$3+Z$3+AF$3+AG$3+AH$3+AJ$3</f>
        <v>56</v>
      </c>
      <c r="F89">
        <v>0</v>
      </c>
      <c r="G89">
        <f t="shared" si="7"/>
        <v>56</v>
      </c>
      <c r="H89">
        <v>0</v>
      </c>
      <c r="I89">
        <f t="shared" si="8"/>
        <v>56</v>
      </c>
      <c r="J89">
        <v>1</v>
      </c>
      <c r="K89">
        <f t="shared" si="6"/>
        <v>51</v>
      </c>
    </row>
    <row r="90" spans="1:11" x14ac:dyDescent="0.25">
      <c r="A90">
        <v>17</v>
      </c>
      <c r="B90" t="s">
        <v>93</v>
      </c>
      <c r="D90">
        <f>H$3+K$3+Q$3+T$3+Z$3+AF$3+AG$3+AI$3+AJ$3</f>
        <v>57</v>
      </c>
      <c r="F90">
        <v>1</v>
      </c>
      <c r="G90">
        <f t="shared" si="7"/>
        <v>54</v>
      </c>
      <c r="H90">
        <v>0</v>
      </c>
      <c r="I90">
        <f t="shared" si="8"/>
        <v>54</v>
      </c>
      <c r="J90">
        <v>1</v>
      </c>
      <c r="K90">
        <f t="shared" si="6"/>
        <v>49</v>
      </c>
    </row>
    <row r="91" spans="1:11" x14ac:dyDescent="0.25">
      <c r="A91">
        <v>18</v>
      </c>
      <c r="B91" t="s">
        <v>94</v>
      </c>
      <c r="D91">
        <f>H$3+K$3+Q$3+W$3+Z$3+AE$3+AG$3+AH$3+AJ$3</f>
        <v>60</v>
      </c>
      <c r="F91">
        <v>0</v>
      </c>
      <c r="G91">
        <f t="shared" si="7"/>
        <v>60</v>
      </c>
      <c r="H91">
        <v>0</v>
      </c>
      <c r="I91">
        <f t="shared" si="8"/>
        <v>60</v>
      </c>
      <c r="J91">
        <v>1</v>
      </c>
      <c r="K91">
        <f t="shared" si="6"/>
        <v>55</v>
      </c>
    </row>
    <row r="92" spans="1:11" x14ac:dyDescent="0.25">
      <c r="A92">
        <v>19</v>
      </c>
      <c r="B92" t="s">
        <v>95</v>
      </c>
      <c r="D92">
        <f>H$3+K$3+Q$3+W$3+Z$3+AE$3+AG$3+AI$3+AJ$3</f>
        <v>61</v>
      </c>
      <c r="F92">
        <v>1</v>
      </c>
      <c r="G92">
        <f t="shared" si="7"/>
        <v>58</v>
      </c>
      <c r="H92">
        <v>0</v>
      </c>
      <c r="I92">
        <f t="shared" si="8"/>
        <v>58</v>
      </c>
      <c r="J92">
        <v>1</v>
      </c>
      <c r="K92">
        <f t="shared" si="6"/>
        <v>53</v>
      </c>
    </row>
    <row r="93" spans="1:11" x14ac:dyDescent="0.25">
      <c r="A93">
        <v>20</v>
      </c>
      <c r="B93" t="s">
        <v>96</v>
      </c>
      <c r="D93">
        <f>H$3+K$3+Q$3+W$3+Z$3+AC$3+AJ$3</f>
        <v>53</v>
      </c>
      <c r="F93">
        <v>0</v>
      </c>
      <c r="G93">
        <f t="shared" si="7"/>
        <v>53</v>
      </c>
      <c r="H93">
        <v>0</v>
      </c>
      <c r="I93">
        <f t="shared" si="8"/>
        <v>53</v>
      </c>
      <c r="J93">
        <v>1</v>
      </c>
      <c r="K93">
        <f t="shared" si="6"/>
        <v>48</v>
      </c>
    </row>
    <row r="94" spans="1:11" x14ac:dyDescent="0.25">
      <c r="A94">
        <v>21</v>
      </c>
      <c r="B94" t="s">
        <v>97</v>
      </c>
      <c r="D94">
        <f>H$3+K$3+Q$3+W$3+Z$3+AF$3+AG$3+AH$3+AJ$3</f>
        <v>62</v>
      </c>
      <c r="F94">
        <v>0</v>
      </c>
      <c r="G94">
        <f t="shared" si="7"/>
        <v>62</v>
      </c>
      <c r="H94">
        <v>0</v>
      </c>
      <c r="I94">
        <f t="shared" si="8"/>
        <v>62</v>
      </c>
      <c r="J94">
        <v>1</v>
      </c>
      <c r="K94">
        <f t="shared" si="6"/>
        <v>57</v>
      </c>
    </row>
    <row r="95" spans="1:11" x14ac:dyDescent="0.25">
      <c r="A95">
        <v>22</v>
      </c>
      <c r="B95" t="s">
        <v>98</v>
      </c>
      <c r="D95">
        <f>H$3+K$3+Q$3+W$3+Z$3+AF$3+AG$3+AI$3+AJ$3</f>
        <v>63</v>
      </c>
      <c r="F95">
        <v>1</v>
      </c>
      <c r="G95">
        <f t="shared" si="7"/>
        <v>60</v>
      </c>
      <c r="H95">
        <v>0</v>
      </c>
      <c r="I95">
        <f t="shared" si="8"/>
        <v>60</v>
      </c>
      <c r="J95">
        <v>1</v>
      </c>
      <c r="K95">
        <f t="shared" si="6"/>
        <v>55</v>
      </c>
    </row>
    <row r="96" spans="1:11" x14ac:dyDescent="0.25">
      <c r="A96">
        <v>23</v>
      </c>
      <c r="B96" t="s">
        <v>99</v>
      </c>
      <c r="D96">
        <f>H$3+N$3+Q$3+T$3+Z$3+AE$3+AG$3+AH$3+AJ$3</f>
        <v>59</v>
      </c>
      <c r="F96">
        <v>0</v>
      </c>
      <c r="G96">
        <f t="shared" si="7"/>
        <v>59</v>
      </c>
      <c r="H96">
        <v>1</v>
      </c>
      <c r="I96">
        <f t="shared" si="8"/>
        <v>56</v>
      </c>
      <c r="J96">
        <v>1</v>
      </c>
      <c r="K96">
        <f t="shared" si="6"/>
        <v>51</v>
      </c>
    </row>
    <row r="97" spans="1:11" x14ac:dyDescent="0.25">
      <c r="A97">
        <v>24</v>
      </c>
      <c r="B97" t="s">
        <v>100</v>
      </c>
      <c r="D97">
        <f>H$3+N$3+Q$3+T$3+Z$3+AE$3+AG$3+AI$3+AJ$3</f>
        <v>60</v>
      </c>
      <c r="F97">
        <v>1</v>
      </c>
      <c r="G97">
        <f t="shared" si="7"/>
        <v>57</v>
      </c>
      <c r="H97">
        <v>1</v>
      </c>
      <c r="I97">
        <f t="shared" si="8"/>
        <v>54</v>
      </c>
      <c r="J97">
        <v>1</v>
      </c>
      <c r="K97">
        <f t="shared" si="6"/>
        <v>49</v>
      </c>
    </row>
    <row r="98" spans="1:11" x14ac:dyDescent="0.25">
      <c r="A98">
        <v>25</v>
      </c>
      <c r="B98" t="s">
        <v>101</v>
      </c>
      <c r="D98">
        <f>H$3+N$3+Q$3+T$3+Z$3+AC$3+AJ$3</f>
        <v>52</v>
      </c>
      <c r="F98">
        <v>0</v>
      </c>
      <c r="G98">
        <f t="shared" si="7"/>
        <v>52</v>
      </c>
      <c r="H98">
        <v>1</v>
      </c>
      <c r="I98">
        <f t="shared" si="8"/>
        <v>49</v>
      </c>
      <c r="J98">
        <v>1</v>
      </c>
      <c r="K98">
        <f t="shared" si="6"/>
        <v>44</v>
      </c>
    </row>
    <row r="99" spans="1:11" x14ac:dyDescent="0.25">
      <c r="A99">
        <v>26</v>
      </c>
      <c r="B99" t="s">
        <v>102</v>
      </c>
      <c r="D99">
        <f>H$3+N$3+Q$3+T$3+Z$3+AF$3+AG$3+AH$3+AJ$3</f>
        <v>61</v>
      </c>
      <c r="F99">
        <v>0</v>
      </c>
      <c r="G99">
        <f t="shared" si="7"/>
        <v>61</v>
      </c>
      <c r="H99">
        <v>1</v>
      </c>
      <c r="I99">
        <f t="shared" si="8"/>
        <v>58</v>
      </c>
      <c r="J99">
        <v>1</v>
      </c>
      <c r="K99">
        <f t="shared" si="6"/>
        <v>53</v>
      </c>
    </row>
    <row r="100" spans="1:11" x14ac:dyDescent="0.25">
      <c r="A100">
        <v>27</v>
      </c>
      <c r="B100" t="s">
        <v>103</v>
      </c>
      <c r="D100">
        <f>H$3+N$3+Q$3+T$3+Z$3+AF$3+AG$3+AI$3+AJ$3</f>
        <v>62</v>
      </c>
      <c r="F100">
        <v>1</v>
      </c>
      <c r="G100">
        <f t="shared" si="7"/>
        <v>59</v>
      </c>
      <c r="H100">
        <v>1</v>
      </c>
      <c r="I100">
        <f t="shared" si="8"/>
        <v>56</v>
      </c>
      <c r="J100">
        <v>1</v>
      </c>
      <c r="K100">
        <f t="shared" si="6"/>
        <v>51</v>
      </c>
    </row>
    <row r="101" spans="1:11" x14ac:dyDescent="0.25">
      <c r="A101">
        <v>28</v>
      </c>
      <c r="B101" t="s">
        <v>104</v>
      </c>
      <c r="D101">
        <f>H$3+N$3+Q$3+W$3+Z$3+AE$3+AG$3+AH$3+AJ$3</f>
        <v>65</v>
      </c>
      <c r="F101">
        <v>0</v>
      </c>
      <c r="G101">
        <f t="shared" si="7"/>
        <v>65</v>
      </c>
      <c r="H101">
        <v>1</v>
      </c>
      <c r="I101">
        <f t="shared" si="8"/>
        <v>62</v>
      </c>
      <c r="J101">
        <v>1</v>
      </c>
      <c r="K101">
        <f t="shared" si="6"/>
        <v>57</v>
      </c>
    </row>
    <row r="102" spans="1:11" x14ac:dyDescent="0.25">
      <c r="A102">
        <v>29</v>
      </c>
      <c r="B102" t="s">
        <v>105</v>
      </c>
      <c r="D102">
        <f>H$3+N$3+Q$3+W$3+Z$3+AE$3+AG$3+AI$3+AJ$3</f>
        <v>66</v>
      </c>
      <c r="F102">
        <v>1</v>
      </c>
      <c r="G102">
        <f t="shared" si="7"/>
        <v>63</v>
      </c>
      <c r="H102">
        <v>1</v>
      </c>
      <c r="I102">
        <f t="shared" si="8"/>
        <v>60</v>
      </c>
      <c r="J102">
        <v>1</v>
      </c>
      <c r="K102">
        <f t="shared" si="6"/>
        <v>55</v>
      </c>
    </row>
    <row r="103" spans="1:11" x14ac:dyDescent="0.25">
      <c r="A103">
        <v>30</v>
      </c>
      <c r="B103" t="s">
        <v>106</v>
      </c>
      <c r="D103">
        <f>H$3+N$3+Q$3+W$3+Z$3+AC$3+AJ$3</f>
        <v>58</v>
      </c>
      <c r="F103">
        <v>0</v>
      </c>
      <c r="G103">
        <f t="shared" si="7"/>
        <v>58</v>
      </c>
      <c r="H103">
        <v>1</v>
      </c>
      <c r="I103">
        <f t="shared" si="8"/>
        <v>55</v>
      </c>
      <c r="J103">
        <v>1</v>
      </c>
      <c r="K103">
        <f t="shared" si="6"/>
        <v>50</v>
      </c>
    </row>
    <row r="104" spans="1:11" x14ac:dyDescent="0.25">
      <c r="A104">
        <v>31</v>
      </c>
      <c r="B104" t="s">
        <v>107</v>
      </c>
      <c r="D104">
        <f>H$3+N$3+Q$3+W$3+Z$3+AF$3+AG$3+AH$3+AJ$3</f>
        <v>67</v>
      </c>
      <c r="F104">
        <v>0</v>
      </c>
      <c r="G104" s="2">
        <f>D104-F104*$C$9</f>
        <v>67</v>
      </c>
      <c r="H104">
        <v>1</v>
      </c>
      <c r="I104" s="2">
        <f t="shared" si="8"/>
        <v>64</v>
      </c>
      <c r="J104">
        <v>1</v>
      </c>
      <c r="K104" s="2">
        <f t="shared" si="6"/>
        <v>59</v>
      </c>
    </row>
    <row r="105" spans="1:11" x14ac:dyDescent="0.25">
      <c r="A105">
        <v>32</v>
      </c>
      <c r="B105" t="s">
        <v>108</v>
      </c>
      <c r="D105">
        <f>H$3+N$3+Q$3+W$3+Z$3+AF$3+AG$3+AI$3+AJ$3</f>
        <v>68</v>
      </c>
      <c r="F105">
        <v>1</v>
      </c>
      <c r="G105">
        <f t="shared" si="7"/>
        <v>65</v>
      </c>
      <c r="H105">
        <v>1</v>
      </c>
      <c r="I105">
        <f t="shared" si="8"/>
        <v>62</v>
      </c>
      <c r="J105">
        <v>1</v>
      </c>
      <c r="K105">
        <f t="shared" si="6"/>
        <v>57</v>
      </c>
    </row>
    <row r="107" spans="1:11" x14ac:dyDescent="0.25">
      <c r="A107">
        <v>33</v>
      </c>
      <c r="B107" t="s">
        <v>109</v>
      </c>
      <c r="D107">
        <f>I$3+L$3+R$3+U$3+AA$3+AF$3+AG$3+AH$3+AJ$3</f>
        <v>37</v>
      </c>
      <c r="F107">
        <v>0</v>
      </c>
      <c r="G107">
        <f t="shared" ref="G107:G118" si="9">D107-F107*$C$9</f>
        <v>37</v>
      </c>
      <c r="H107">
        <v>0</v>
      </c>
      <c r="I107">
        <f t="shared" ref="I107:I118" si="10">G107-H107*$E$9</f>
        <v>37</v>
      </c>
      <c r="J107">
        <v>0</v>
      </c>
      <c r="K107">
        <f t="shared" si="6"/>
        <v>37</v>
      </c>
    </row>
    <row r="108" spans="1:11" x14ac:dyDescent="0.25">
      <c r="A108">
        <v>34</v>
      </c>
      <c r="B108" t="s">
        <v>110</v>
      </c>
      <c r="D108">
        <f>I$3+L$3+R$3+U$3+AA$3+AF$3+AG$3+AI$3+AJ$3</f>
        <v>38</v>
      </c>
      <c r="F108">
        <v>1</v>
      </c>
      <c r="G108">
        <f t="shared" si="9"/>
        <v>35</v>
      </c>
      <c r="H108">
        <v>0</v>
      </c>
      <c r="I108">
        <f t="shared" si="10"/>
        <v>35</v>
      </c>
      <c r="J108">
        <v>0</v>
      </c>
      <c r="K108">
        <f t="shared" si="6"/>
        <v>35</v>
      </c>
    </row>
    <row r="109" spans="1:11" x14ac:dyDescent="0.25">
      <c r="A109">
        <v>35</v>
      </c>
      <c r="B109" t="s">
        <v>111</v>
      </c>
      <c r="D109">
        <f>I$3+L$3+R$3+U$3+AA$3+AD$3+AJ$3</f>
        <v>26</v>
      </c>
      <c r="F109">
        <v>0</v>
      </c>
      <c r="G109">
        <f t="shared" si="9"/>
        <v>26</v>
      </c>
      <c r="H109">
        <v>0</v>
      </c>
      <c r="I109">
        <f t="shared" si="10"/>
        <v>26</v>
      </c>
      <c r="J109">
        <v>0</v>
      </c>
      <c r="K109">
        <f t="shared" si="6"/>
        <v>26</v>
      </c>
    </row>
    <row r="110" spans="1:11" x14ac:dyDescent="0.25">
      <c r="A110">
        <v>36</v>
      </c>
      <c r="B110" t="s">
        <v>112</v>
      </c>
      <c r="D110">
        <f>I$3+L$3+R$3+X$3+AA$3+AF$3+AG$3+AH$3+AJ$3</f>
        <v>41</v>
      </c>
      <c r="F110">
        <v>0</v>
      </c>
      <c r="G110">
        <f t="shared" si="9"/>
        <v>41</v>
      </c>
      <c r="H110">
        <v>0</v>
      </c>
      <c r="I110">
        <f t="shared" si="10"/>
        <v>41</v>
      </c>
      <c r="J110">
        <v>0</v>
      </c>
      <c r="K110">
        <f t="shared" si="6"/>
        <v>41</v>
      </c>
    </row>
    <row r="111" spans="1:11" x14ac:dyDescent="0.25">
      <c r="A111">
        <v>37</v>
      </c>
      <c r="B111" t="s">
        <v>113</v>
      </c>
      <c r="D111">
        <f>I$3+L$3+R$3+X$3+AA$3+AF$3+AG$3+AI$3+AJ$3</f>
        <v>42</v>
      </c>
      <c r="F111">
        <v>1</v>
      </c>
      <c r="G111">
        <f t="shared" si="9"/>
        <v>39</v>
      </c>
      <c r="H111">
        <v>0</v>
      </c>
      <c r="I111">
        <f t="shared" si="10"/>
        <v>39</v>
      </c>
      <c r="J111">
        <v>0</v>
      </c>
      <c r="K111">
        <f t="shared" si="6"/>
        <v>39</v>
      </c>
    </row>
    <row r="112" spans="1:11" x14ac:dyDescent="0.25">
      <c r="A112">
        <v>38</v>
      </c>
      <c r="B112" t="s">
        <v>114</v>
      </c>
      <c r="D112">
        <f>I$3+L$3+R$3+X$3+AA$3+AD$3+AJ$3</f>
        <v>30</v>
      </c>
      <c r="F112">
        <v>0</v>
      </c>
      <c r="G112">
        <f t="shared" si="9"/>
        <v>30</v>
      </c>
      <c r="H112">
        <v>0</v>
      </c>
      <c r="I112">
        <f t="shared" si="10"/>
        <v>30</v>
      </c>
      <c r="J112">
        <v>0</v>
      </c>
      <c r="K112">
        <f t="shared" si="6"/>
        <v>30</v>
      </c>
    </row>
    <row r="113" spans="1:11" x14ac:dyDescent="0.25">
      <c r="A113">
        <v>39</v>
      </c>
      <c r="B113" t="s">
        <v>115</v>
      </c>
      <c r="D113">
        <f>I$3+O$3+R$3+U$3+AA$3+AF$3+AG$3+AH$3+AJ$3</f>
        <v>40</v>
      </c>
      <c r="F113">
        <v>0</v>
      </c>
      <c r="G113">
        <f t="shared" si="9"/>
        <v>40</v>
      </c>
      <c r="H113">
        <v>0</v>
      </c>
      <c r="I113">
        <f t="shared" si="10"/>
        <v>40</v>
      </c>
      <c r="J113">
        <v>0</v>
      </c>
      <c r="K113">
        <f t="shared" si="6"/>
        <v>40</v>
      </c>
    </row>
    <row r="114" spans="1:11" x14ac:dyDescent="0.25">
      <c r="A114">
        <v>40</v>
      </c>
      <c r="B114" t="s">
        <v>116</v>
      </c>
      <c r="D114">
        <f>I$3+O$3+R$3+U$3+AA$3+AF$3+AG$3+AI$3+AJ$3</f>
        <v>41</v>
      </c>
      <c r="F114">
        <v>1</v>
      </c>
      <c r="G114">
        <f t="shared" si="9"/>
        <v>38</v>
      </c>
      <c r="H114">
        <v>0</v>
      </c>
      <c r="I114">
        <f t="shared" si="10"/>
        <v>38</v>
      </c>
      <c r="J114">
        <v>0</v>
      </c>
      <c r="K114">
        <f t="shared" si="6"/>
        <v>38</v>
      </c>
    </row>
    <row r="115" spans="1:11" x14ac:dyDescent="0.25">
      <c r="A115">
        <v>41</v>
      </c>
      <c r="B115" t="s">
        <v>117</v>
      </c>
      <c r="D115">
        <f>I$3+O$3+R$3+U$3+AA$3+AD$3+AJ$3</f>
        <v>29</v>
      </c>
      <c r="F115">
        <v>0</v>
      </c>
      <c r="G115">
        <f t="shared" si="9"/>
        <v>29</v>
      </c>
      <c r="H115">
        <v>0</v>
      </c>
      <c r="I115">
        <f t="shared" si="10"/>
        <v>29</v>
      </c>
      <c r="J115">
        <v>0</v>
      </c>
      <c r="K115">
        <f t="shared" si="6"/>
        <v>29</v>
      </c>
    </row>
    <row r="116" spans="1:11" x14ac:dyDescent="0.25">
      <c r="A116">
        <v>42</v>
      </c>
      <c r="B116" t="s">
        <v>118</v>
      </c>
      <c r="D116">
        <f>I$3+O$3+R$3+X$3+AA$3+AF$3+AG$3+AH$3+AJ$3</f>
        <v>44</v>
      </c>
      <c r="F116">
        <v>0</v>
      </c>
      <c r="G116">
        <f t="shared" si="9"/>
        <v>44</v>
      </c>
      <c r="H116">
        <v>0</v>
      </c>
      <c r="I116">
        <f t="shared" si="10"/>
        <v>44</v>
      </c>
      <c r="J116">
        <v>0</v>
      </c>
      <c r="K116">
        <f t="shared" si="6"/>
        <v>44</v>
      </c>
    </row>
    <row r="117" spans="1:11" x14ac:dyDescent="0.25">
      <c r="A117">
        <v>43</v>
      </c>
      <c r="B117" t="s">
        <v>119</v>
      </c>
      <c r="D117">
        <f>I$3+O$3+R$3+X$3+AA$3+AF$3+AG$3+AI$3+AJ$3</f>
        <v>45</v>
      </c>
      <c r="F117">
        <v>1</v>
      </c>
      <c r="G117">
        <f t="shared" si="9"/>
        <v>42</v>
      </c>
      <c r="H117">
        <v>0</v>
      </c>
      <c r="I117">
        <f t="shared" si="10"/>
        <v>42</v>
      </c>
      <c r="J117">
        <v>0</v>
      </c>
      <c r="K117">
        <f t="shared" si="6"/>
        <v>42</v>
      </c>
    </row>
    <row r="118" spans="1:11" x14ac:dyDescent="0.25">
      <c r="A118">
        <v>44</v>
      </c>
      <c r="B118" t="s">
        <v>120</v>
      </c>
      <c r="D118">
        <f>I$3+O$3+R$3+X$3+AA$3+AD$3+AJ$3</f>
        <v>33</v>
      </c>
      <c r="F118">
        <v>0</v>
      </c>
      <c r="G118">
        <f t="shared" si="9"/>
        <v>33</v>
      </c>
      <c r="H118">
        <v>0</v>
      </c>
      <c r="I118">
        <f t="shared" si="10"/>
        <v>33</v>
      </c>
      <c r="J118">
        <v>0</v>
      </c>
      <c r="K118">
        <f t="shared" si="6"/>
        <v>33</v>
      </c>
    </row>
    <row r="120" spans="1:11" x14ac:dyDescent="0.25">
      <c r="D120">
        <f>MAX(D73:D118)</f>
        <v>68</v>
      </c>
      <c r="G120">
        <f>MAX(G73:G118)</f>
        <v>67</v>
      </c>
      <c r="I120">
        <f>MAX(I73:I118)</f>
        <v>64</v>
      </c>
      <c r="K120">
        <f>MAX(K73:K118)</f>
        <v>59</v>
      </c>
    </row>
    <row r="122" spans="1:11" x14ac:dyDescent="0.25">
      <c r="B122" t="s">
        <v>155</v>
      </c>
    </row>
  </sheetData>
  <mergeCells count="6">
    <mergeCell ref="F16:G16"/>
    <mergeCell ref="H16:I16"/>
    <mergeCell ref="J16:K16"/>
    <mergeCell ref="F71:G71"/>
    <mergeCell ref="H71:I71"/>
    <mergeCell ref="J71:K7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10D2F-A9AE-4CB4-90C6-7F46C0AFACC3}">
  <dimension ref="A1:AJ122"/>
  <sheetViews>
    <sheetView topLeftCell="A97" workbookViewId="0">
      <selection activeCell="L73" sqref="L73"/>
    </sheetView>
  </sheetViews>
  <sheetFormatPr defaultColWidth="9.7109375" defaultRowHeight="15" x14ac:dyDescent="0.25"/>
  <cols>
    <col min="3" max="3" width="13.5703125" customWidth="1"/>
  </cols>
  <sheetData>
    <row r="1" spans="2:36" x14ac:dyDescent="0.25">
      <c r="B1" t="s">
        <v>123</v>
      </c>
      <c r="D1" t="s">
        <v>123</v>
      </c>
      <c r="E1" t="s">
        <v>126</v>
      </c>
      <c r="F1" t="s">
        <v>55</v>
      </c>
      <c r="G1" t="s">
        <v>56</v>
      </c>
      <c r="H1" t="s">
        <v>57</v>
      </c>
      <c r="I1" t="s">
        <v>58</v>
      </c>
      <c r="J1" t="s">
        <v>28</v>
      </c>
      <c r="K1" t="s">
        <v>29</v>
      </c>
      <c r="L1" t="s">
        <v>30</v>
      </c>
      <c r="M1" t="s">
        <v>31</v>
      </c>
      <c r="N1" t="s">
        <v>32</v>
      </c>
      <c r="O1" t="s">
        <v>33</v>
      </c>
      <c r="P1" t="s">
        <v>34</v>
      </c>
      <c r="Q1" t="s">
        <v>35</v>
      </c>
      <c r="R1" t="s">
        <v>36</v>
      </c>
      <c r="S1" t="s">
        <v>37</v>
      </c>
      <c r="T1" t="s">
        <v>38</v>
      </c>
      <c r="U1" t="s">
        <v>39</v>
      </c>
      <c r="V1" t="s">
        <v>40</v>
      </c>
      <c r="W1" t="s">
        <v>41</v>
      </c>
      <c r="X1" t="s">
        <v>42</v>
      </c>
      <c r="Y1" t="s">
        <v>43</v>
      </c>
      <c r="Z1" t="s">
        <v>44</v>
      </c>
      <c r="AA1" t="s">
        <v>45</v>
      </c>
      <c r="AB1" t="s">
        <v>46</v>
      </c>
      <c r="AC1" t="s">
        <v>47</v>
      </c>
      <c r="AD1" t="s">
        <v>48</v>
      </c>
      <c r="AE1" t="s">
        <v>49</v>
      </c>
      <c r="AF1" t="s">
        <v>50</v>
      </c>
      <c r="AG1" t="s">
        <v>51</v>
      </c>
      <c r="AH1" t="s">
        <v>52</v>
      </c>
      <c r="AI1" t="s">
        <v>53</v>
      </c>
      <c r="AJ1" t="s">
        <v>54</v>
      </c>
    </row>
    <row r="2" spans="2:36" x14ac:dyDescent="0.25">
      <c r="C2" t="s">
        <v>145</v>
      </c>
      <c r="D2" t="s">
        <v>121</v>
      </c>
      <c r="G2">
        <v>6</v>
      </c>
      <c r="H2">
        <v>6</v>
      </c>
      <c r="I2">
        <v>16</v>
      </c>
      <c r="J2">
        <v>1</v>
      </c>
      <c r="K2">
        <v>1</v>
      </c>
      <c r="L2">
        <v>1</v>
      </c>
      <c r="M2">
        <v>4</v>
      </c>
      <c r="N2">
        <v>6</v>
      </c>
      <c r="O2">
        <v>4</v>
      </c>
      <c r="P2">
        <v>1</v>
      </c>
      <c r="Q2">
        <v>2</v>
      </c>
      <c r="R2">
        <v>1</v>
      </c>
      <c r="S2">
        <v>1</v>
      </c>
      <c r="T2">
        <v>1</v>
      </c>
      <c r="U2">
        <v>1</v>
      </c>
      <c r="V2">
        <v>5</v>
      </c>
      <c r="W2">
        <v>7</v>
      </c>
      <c r="X2">
        <v>5</v>
      </c>
      <c r="Y2">
        <v>7</v>
      </c>
      <c r="Z2">
        <v>10</v>
      </c>
      <c r="AA2">
        <v>7</v>
      </c>
      <c r="AB2">
        <v>3</v>
      </c>
      <c r="AC2">
        <v>5</v>
      </c>
      <c r="AD2">
        <v>3</v>
      </c>
      <c r="AE2">
        <v>6</v>
      </c>
      <c r="AF2">
        <v>8</v>
      </c>
      <c r="AG2">
        <v>2</v>
      </c>
      <c r="AH2">
        <v>4</v>
      </c>
      <c r="AI2">
        <v>5</v>
      </c>
      <c r="AJ2">
        <v>7</v>
      </c>
    </row>
    <row r="3" spans="2:36" x14ac:dyDescent="0.25">
      <c r="C3" t="s">
        <v>146</v>
      </c>
      <c r="G3">
        <v>6</v>
      </c>
      <c r="H3">
        <v>6</v>
      </c>
      <c r="I3">
        <v>21</v>
      </c>
      <c r="J3">
        <v>1</v>
      </c>
      <c r="K3">
        <v>1</v>
      </c>
      <c r="L3">
        <v>1</v>
      </c>
      <c r="M3">
        <v>4</v>
      </c>
      <c r="N3">
        <v>6</v>
      </c>
      <c r="O3">
        <v>4</v>
      </c>
      <c r="P3">
        <v>1</v>
      </c>
      <c r="Q3">
        <v>2</v>
      </c>
      <c r="R3">
        <v>1</v>
      </c>
      <c r="S3">
        <v>1</v>
      </c>
      <c r="T3">
        <v>1</v>
      </c>
      <c r="U3">
        <v>1</v>
      </c>
      <c r="V3">
        <v>5</v>
      </c>
      <c r="W3">
        <v>7</v>
      </c>
      <c r="X3">
        <v>5</v>
      </c>
      <c r="Y3">
        <v>7</v>
      </c>
      <c r="Z3">
        <v>10</v>
      </c>
      <c r="AA3">
        <v>7</v>
      </c>
      <c r="AB3">
        <v>3</v>
      </c>
      <c r="AC3">
        <v>5</v>
      </c>
      <c r="AD3">
        <v>3</v>
      </c>
      <c r="AE3">
        <v>6</v>
      </c>
      <c r="AF3">
        <v>8</v>
      </c>
      <c r="AG3">
        <v>2</v>
      </c>
      <c r="AH3">
        <v>4</v>
      </c>
      <c r="AI3">
        <v>5</v>
      </c>
      <c r="AJ3">
        <v>7</v>
      </c>
    </row>
    <row r="7" spans="2:36" x14ac:dyDescent="0.25">
      <c r="C7" t="s">
        <v>122</v>
      </c>
      <c r="D7" t="s">
        <v>132</v>
      </c>
      <c r="E7" t="s">
        <v>133</v>
      </c>
      <c r="F7" t="s">
        <v>134</v>
      </c>
      <c r="G7" t="s">
        <v>135</v>
      </c>
      <c r="H7" t="s">
        <v>137</v>
      </c>
      <c r="I7" t="s">
        <v>138</v>
      </c>
      <c r="J7" t="s">
        <v>139</v>
      </c>
    </row>
    <row r="8" spans="2:36" x14ac:dyDescent="0.25">
      <c r="B8" t="s">
        <v>130</v>
      </c>
      <c r="C8">
        <v>27</v>
      </c>
      <c r="D8">
        <v>5</v>
      </c>
      <c r="E8">
        <v>6</v>
      </c>
      <c r="F8">
        <v>7</v>
      </c>
      <c r="G8">
        <v>18</v>
      </c>
      <c r="H8">
        <v>20</v>
      </c>
      <c r="I8">
        <v>21</v>
      </c>
      <c r="J8">
        <v>22</v>
      </c>
    </row>
    <row r="9" spans="2:36" x14ac:dyDescent="0.25">
      <c r="B9" t="s">
        <v>131</v>
      </c>
      <c r="C9">
        <v>3</v>
      </c>
      <c r="D9">
        <v>2</v>
      </c>
      <c r="E9">
        <v>3</v>
      </c>
      <c r="F9">
        <v>2</v>
      </c>
      <c r="G9" t="s">
        <v>136</v>
      </c>
      <c r="H9">
        <v>1.5</v>
      </c>
      <c r="I9">
        <v>2.5</v>
      </c>
      <c r="J9">
        <v>1.5</v>
      </c>
    </row>
    <row r="10" spans="2:36" x14ac:dyDescent="0.25">
      <c r="B10" t="s">
        <v>124</v>
      </c>
      <c r="C10">
        <v>8000</v>
      </c>
      <c r="D10">
        <v>40000</v>
      </c>
      <c r="E10">
        <v>40000</v>
      </c>
      <c r="F10">
        <v>40000</v>
      </c>
      <c r="G10" t="s">
        <v>125</v>
      </c>
      <c r="H10">
        <v>400000</v>
      </c>
      <c r="I10">
        <v>400000</v>
      </c>
      <c r="J10">
        <v>400000</v>
      </c>
    </row>
    <row r="11" spans="2:36" x14ac:dyDescent="0.25">
      <c r="B11" t="s">
        <v>141</v>
      </c>
      <c r="C11">
        <f>C10/C9</f>
        <v>2666.6666666666665</v>
      </c>
      <c r="D11">
        <f t="shared" ref="D11:F11" si="0">D10/D9</f>
        <v>20000</v>
      </c>
      <c r="E11">
        <f t="shared" si="0"/>
        <v>13333.333333333334</v>
      </c>
      <c r="F11">
        <f t="shared" si="0"/>
        <v>20000</v>
      </c>
      <c r="G11">
        <v>400000</v>
      </c>
      <c r="H11">
        <f>H10/H9</f>
        <v>266666.66666666669</v>
      </c>
      <c r="I11">
        <f>I10/I9</f>
        <v>160000</v>
      </c>
      <c r="J11">
        <f>J10/J9</f>
        <v>266666.66666666669</v>
      </c>
    </row>
    <row r="12" spans="2:36" x14ac:dyDescent="0.25">
      <c r="B12" t="s">
        <v>142</v>
      </c>
    </row>
    <row r="16" spans="2:36" ht="36" customHeight="1" x14ac:dyDescent="0.25">
      <c r="F16" s="11" t="s">
        <v>128</v>
      </c>
      <c r="G16" s="11"/>
      <c r="H16" s="11" t="s">
        <v>128</v>
      </c>
      <c r="I16" s="11"/>
      <c r="J16" s="5"/>
      <c r="K16" s="11"/>
      <c r="L16" s="11"/>
    </row>
    <row r="17" spans="1:12" ht="60" x14ac:dyDescent="0.25">
      <c r="A17" t="s">
        <v>76</v>
      </c>
      <c r="B17" t="s">
        <v>75</v>
      </c>
      <c r="D17" t="s">
        <v>65</v>
      </c>
      <c r="F17" s="5" t="s">
        <v>129</v>
      </c>
      <c r="G17" s="5" t="s">
        <v>127</v>
      </c>
      <c r="H17" s="5" t="s">
        <v>129</v>
      </c>
      <c r="I17" s="5" t="s">
        <v>127</v>
      </c>
      <c r="K17" s="5"/>
      <c r="L17" s="5"/>
    </row>
    <row r="18" spans="1:12" x14ac:dyDescent="0.25">
      <c r="A18">
        <v>1</v>
      </c>
      <c r="B18" t="s">
        <v>77</v>
      </c>
      <c r="D18">
        <f>G$2+J$2+P$2+S$2+Y$2+AB$2+AJ$2</f>
        <v>26</v>
      </c>
    </row>
    <row r="19" spans="1:12" x14ac:dyDescent="0.25">
      <c r="A19">
        <v>2</v>
      </c>
      <c r="B19" t="s">
        <v>78</v>
      </c>
      <c r="D19">
        <f>G$2+J$2+P$2+S$2+Y$2+AE$2+AG$2+AH$2+AJ$2</f>
        <v>35</v>
      </c>
    </row>
    <row r="20" spans="1:12" x14ac:dyDescent="0.25">
      <c r="A20">
        <v>3</v>
      </c>
      <c r="B20" t="s">
        <v>79</v>
      </c>
      <c r="D20">
        <f>G$2+J$2+P$2+S$2+Y$2+AE$2+AG$2+AI$2+AJ$2</f>
        <v>36</v>
      </c>
    </row>
    <row r="21" spans="1:12" x14ac:dyDescent="0.25">
      <c r="A21">
        <v>4</v>
      </c>
      <c r="B21" t="s">
        <v>80</v>
      </c>
      <c r="D21">
        <f>G$2+J$2+P$2+V$2+Y$2+AB$2+AJ$2</f>
        <v>30</v>
      </c>
    </row>
    <row r="22" spans="1:12" x14ac:dyDescent="0.25">
      <c r="A22">
        <v>5</v>
      </c>
      <c r="B22" t="s">
        <v>81</v>
      </c>
      <c r="D22">
        <f>G$2+J$2+P$2+V$2+Y$2+AE$2+AG$2+AH$2+AJ$2</f>
        <v>39</v>
      </c>
    </row>
    <row r="23" spans="1:12" x14ac:dyDescent="0.25">
      <c r="A23">
        <v>6</v>
      </c>
      <c r="B23" t="s">
        <v>82</v>
      </c>
      <c r="D23">
        <f>G$2+J$2+P$2+V$2+Y$2+AE$2+AG$2+AI$2+AJ$2</f>
        <v>40</v>
      </c>
    </row>
    <row r="24" spans="1:12" x14ac:dyDescent="0.25">
      <c r="A24">
        <v>7</v>
      </c>
      <c r="B24" t="s">
        <v>83</v>
      </c>
      <c r="D24">
        <f>G$2+M$2+P$2+S$2+Y$2+AB$2+AJ$2</f>
        <v>29</v>
      </c>
    </row>
    <row r="25" spans="1:12" x14ac:dyDescent="0.25">
      <c r="A25">
        <v>8</v>
      </c>
      <c r="B25" t="s">
        <v>84</v>
      </c>
      <c r="D25">
        <f>G$2+M$2+P$2+S$2+Y$2+AE$2+AG$2+AH$2+AJ$2</f>
        <v>38</v>
      </c>
    </row>
    <row r="26" spans="1:12" x14ac:dyDescent="0.25">
      <c r="A26">
        <v>9</v>
      </c>
      <c r="B26" t="s">
        <v>85</v>
      </c>
      <c r="D26">
        <f>G$2+M$2+P$2+S$2+Y$2+AE$2+AG$2+AI$2+AJ$2</f>
        <v>39</v>
      </c>
    </row>
    <row r="27" spans="1:12" x14ac:dyDescent="0.25">
      <c r="A27">
        <v>10</v>
      </c>
      <c r="B27" t="s">
        <v>86</v>
      </c>
      <c r="D27">
        <f>G$2+M$2+P$2+V$2+Y$2+AB$2+AJ$2</f>
        <v>33</v>
      </c>
    </row>
    <row r="28" spans="1:12" x14ac:dyDescent="0.25">
      <c r="A28">
        <v>11</v>
      </c>
      <c r="B28" t="s">
        <v>87</v>
      </c>
      <c r="D28">
        <f>G$2+M$2+P$2+V$2+Y$2+AE$2+AG$2+AH$2+AJ$2</f>
        <v>42</v>
      </c>
    </row>
    <row r="29" spans="1:12" x14ac:dyDescent="0.25">
      <c r="A29">
        <v>12</v>
      </c>
      <c r="B29" t="s">
        <v>88</v>
      </c>
      <c r="D29" s="6">
        <f>G$2+M$2+P$2+V$2+Y$2+AE$2+AG$2+AI$2+AJ$2</f>
        <v>43</v>
      </c>
    </row>
    <row r="31" spans="1:12" x14ac:dyDescent="0.25">
      <c r="A31">
        <v>13</v>
      </c>
      <c r="B31" t="s">
        <v>89</v>
      </c>
      <c r="D31">
        <f>H$2+K$2+Q$2+T$2+Z$2+AE$2+AG$2+AH$2+AJ$2</f>
        <v>39</v>
      </c>
    </row>
    <row r="32" spans="1:12" x14ac:dyDescent="0.25">
      <c r="A32">
        <v>14</v>
      </c>
      <c r="B32" t="s">
        <v>90</v>
      </c>
      <c r="D32">
        <f>H$2+K$2+Q$2+T$2+Z$2+AE$2+AG$2+AI$2+AJ$2</f>
        <v>40</v>
      </c>
    </row>
    <row r="33" spans="1:4" x14ac:dyDescent="0.25">
      <c r="A33">
        <v>15</v>
      </c>
      <c r="B33" t="s">
        <v>91</v>
      </c>
      <c r="D33">
        <f>H$2+K$2+Q$2+T$2+Z$2+AC$2+AJ$2</f>
        <v>32</v>
      </c>
    </row>
    <row r="34" spans="1:4" x14ac:dyDescent="0.25">
      <c r="A34">
        <v>16</v>
      </c>
      <c r="B34" t="s">
        <v>92</v>
      </c>
      <c r="D34">
        <f>H$2+K$2+Q$2+T$2+Z$2+AF$2+AG$2+AH$2+AJ$2</f>
        <v>41</v>
      </c>
    </row>
    <row r="35" spans="1:4" x14ac:dyDescent="0.25">
      <c r="A35">
        <v>17</v>
      </c>
      <c r="B35" t="s">
        <v>93</v>
      </c>
      <c r="D35">
        <f>H$2+K$2+Q$2+T$2+Z$2+AF$2+AG$2+AI$2+AJ$2</f>
        <v>42</v>
      </c>
    </row>
    <row r="36" spans="1:4" x14ac:dyDescent="0.25">
      <c r="A36">
        <v>18</v>
      </c>
      <c r="B36" t="s">
        <v>94</v>
      </c>
      <c r="D36">
        <f>H$2+K$2+Q$2+W$2+Z$2+AE$2+AG$2+AH$2+AJ$2</f>
        <v>45</v>
      </c>
    </row>
    <row r="37" spans="1:4" x14ac:dyDescent="0.25">
      <c r="A37">
        <v>19</v>
      </c>
      <c r="B37" t="s">
        <v>95</v>
      </c>
      <c r="D37">
        <f>H$2+K$2+Q$2+W$2+Z$2+AE$2+AG$2+AI$2+AJ$2</f>
        <v>46</v>
      </c>
    </row>
    <row r="38" spans="1:4" x14ac:dyDescent="0.25">
      <c r="A38">
        <v>20</v>
      </c>
      <c r="B38" t="s">
        <v>96</v>
      </c>
      <c r="D38">
        <f>H$2+K$2+Q$2+W$2+Z$2+AC$2+AJ$2</f>
        <v>38</v>
      </c>
    </row>
    <row r="39" spans="1:4" x14ac:dyDescent="0.25">
      <c r="A39">
        <v>21</v>
      </c>
      <c r="B39" t="s">
        <v>97</v>
      </c>
      <c r="D39">
        <f>H$2+K$2+Q$2+W$2+Z$2+AF$2+AG$2+AH$2+AJ$2</f>
        <v>47</v>
      </c>
    </row>
    <row r="40" spans="1:4" x14ac:dyDescent="0.25">
      <c r="A40">
        <v>22</v>
      </c>
      <c r="B40" t="s">
        <v>98</v>
      </c>
      <c r="D40">
        <f>H$2+K$2+Q$2+W$2+Z$2+AF$2+AG$2+AI$2+AJ$2</f>
        <v>48</v>
      </c>
    </row>
    <row r="41" spans="1:4" x14ac:dyDescent="0.25">
      <c r="A41">
        <v>23</v>
      </c>
      <c r="B41" t="s">
        <v>99</v>
      </c>
      <c r="D41">
        <f>H$2+N$2+Q$2+T$2+Z$2+AE$2+AG$2+AH$2+AJ$2</f>
        <v>44</v>
      </c>
    </row>
    <row r="42" spans="1:4" x14ac:dyDescent="0.25">
      <c r="A42">
        <v>24</v>
      </c>
      <c r="B42" t="s">
        <v>100</v>
      </c>
      <c r="D42">
        <f>H$2+N$2+Q$2+T$2+Z$2+AE$2+AG$2+AI$2+AJ$2</f>
        <v>45</v>
      </c>
    </row>
    <row r="43" spans="1:4" x14ac:dyDescent="0.25">
      <c r="A43">
        <v>25</v>
      </c>
      <c r="B43" t="s">
        <v>101</v>
      </c>
      <c r="D43">
        <f>H$2+N$2+Q$2+T$2+Z$2+AC$2+AJ$2</f>
        <v>37</v>
      </c>
    </row>
    <row r="44" spans="1:4" x14ac:dyDescent="0.25">
      <c r="A44">
        <v>26</v>
      </c>
      <c r="B44" t="s">
        <v>102</v>
      </c>
      <c r="D44">
        <f>H$2+N$2+Q$2+T$2+Z$2+AF$2+AG$2+AH$2+AJ$2</f>
        <v>46</v>
      </c>
    </row>
    <row r="45" spans="1:4" x14ac:dyDescent="0.25">
      <c r="A45">
        <v>27</v>
      </c>
      <c r="B45" t="s">
        <v>103</v>
      </c>
      <c r="D45">
        <f>H$2+N$2+Q$2+T$2+Z$2+AF$2+AG$2+AI$2+AJ$2</f>
        <v>47</v>
      </c>
    </row>
    <row r="46" spans="1:4" x14ac:dyDescent="0.25">
      <c r="A46">
        <v>28</v>
      </c>
      <c r="B46" t="s">
        <v>104</v>
      </c>
      <c r="D46">
        <f>H$2+N$2+Q$2+W$2+Z$2+AE$2+AG$2+AH$2+AJ$2</f>
        <v>50</v>
      </c>
    </row>
    <row r="47" spans="1:4" x14ac:dyDescent="0.25">
      <c r="A47">
        <v>29</v>
      </c>
      <c r="B47" t="s">
        <v>105</v>
      </c>
      <c r="D47">
        <f>H$2+N$2+Q$2+W$2+Z$2+AE$2+AG$2+AI$2+AJ$2</f>
        <v>51</v>
      </c>
    </row>
    <row r="48" spans="1:4" x14ac:dyDescent="0.25">
      <c r="A48">
        <v>30</v>
      </c>
      <c r="B48" t="s">
        <v>106</v>
      </c>
      <c r="D48">
        <f>H$2+N$2+Q$2+W$2+Z$2+AC$2+AJ$2</f>
        <v>43</v>
      </c>
    </row>
    <row r="49" spans="1:4" x14ac:dyDescent="0.25">
      <c r="A49">
        <v>31</v>
      </c>
      <c r="B49" t="s">
        <v>107</v>
      </c>
      <c r="D49">
        <f>H$2+N$2+Q$2+W$2+Z$2+AF$2+AG$2+AH$2+AJ$2</f>
        <v>52</v>
      </c>
    </row>
    <row r="50" spans="1:4" x14ac:dyDescent="0.25">
      <c r="A50">
        <v>32</v>
      </c>
      <c r="B50" t="s">
        <v>108</v>
      </c>
      <c r="D50" s="6">
        <f>H$2+N$2+Q$2+W$2+Z$2+AF$2+AG$2+AI$2+AJ$2</f>
        <v>53</v>
      </c>
    </row>
    <row r="52" spans="1:4" x14ac:dyDescent="0.25">
      <c r="A52">
        <v>33</v>
      </c>
      <c r="B52" t="s">
        <v>109</v>
      </c>
      <c r="D52">
        <f>I$2+L$2+R$2+U$2+AA$2+AF$2+AG$2+AH$2+AJ$2</f>
        <v>47</v>
      </c>
    </row>
    <row r="53" spans="1:4" x14ac:dyDescent="0.25">
      <c r="A53">
        <v>34</v>
      </c>
      <c r="B53" t="s">
        <v>110</v>
      </c>
      <c r="D53">
        <f>I$2+L$2+R$2+U$2+AA$2+AF$2+AG$2+AI$2+AJ$2</f>
        <v>48</v>
      </c>
    </row>
    <row r="54" spans="1:4" x14ac:dyDescent="0.25">
      <c r="A54">
        <v>35</v>
      </c>
      <c r="B54" t="s">
        <v>111</v>
      </c>
      <c r="D54">
        <f>I$2+L$2+R$2+U$2+AA$2+AD$2+AJ$2</f>
        <v>36</v>
      </c>
    </row>
    <row r="55" spans="1:4" x14ac:dyDescent="0.25">
      <c r="A55">
        <v>36</v>
      </c>
      <c r="B55" t="s">
        <v>112</v>
      </c>
      <c r="D55">
        <f>I$2+L$2+R$2+X$2+AA$2+AF$2+AG$2+AH$2+AJ$2</f>
        <v>51</v>
      </c>
    </row>
    <row r="56" spans="1:4" x14ac:dyDescent="0.25">
      <c r="A56">
        <v>37</v>
      </c>
      <c r="B56" t="s">
        <v>113</v>
      </c>
      <c r="D56">
        <f>I$2+L$2+R$2+X$2+AA$2+AF$2+AG$2+AI$2+AJ$2</f>
        <v>52</v>
      </c>
    </row>
    <row r="57" spans="1:4" x14ac:dyDescent="0.25">
      <c r="A57">
        <v>38</v>
      </c>
      <c r="B57" t="s">
        <v>114</v>
      </c>
      <c r="D57">
        <f>I$2+L$2+R$2+X$2+AA$2+AD$2+AJ$2</f>
        <v>40</v>
      </c>
    </row>
    <row r="58" spans="1:4" x14ac:dyDescent="0.25">
      <c r="A58">
        <v>39</v>
      </c>
      <c r="B58" t="s">
        <v>115</v>
      </c>
      <c r="D58">
        <f>I$2+O$2+R$2+U$2+AA$2+AF$2+AG$2+AH$2+AJ$2</f>
        <v>50</v>
      </c>
    </row>
    <row r="59" spans="1:4" x14ac:dyDescent="0.25">
      <c r="A59">
        <v>40</v>
      </c>
      <c r="B59" t="s">
        <v>116</v>
      </c>
      <c r="D59" s="6">
        <f>I$2+O$2+R$2+U$2+AA$2+AF$2+AG$2+AI$2+AJ$2</f>
        <v>51</v>
      </c>
    </row>
    <row r="60" spans="1:4" x14ac:dyDescent="0.25">
      <c r="A60">
        <v>41</v>
      </c>
      <c r="B60" t="s">
        <v>117</v>
      </c>
      <c r="D60">
        <f>I$2+O$2+R$2+U$2+AA$2+AD$2+AJ$2</f>
        <v>39</v>
      </c>
    </row>
    <row r="61" spans="1:4" x14ac:dyDescent="0.25">
      <c r="A61">
        <v>42</v>
      </c>
      <c r="B61" t="s">
        <v>118</v>
      </c>
      <c r="D61">
        <f>I$2+O$2+R$2+X$2+AA$2+AF$2+AG$2+AH$2+AJ$2</f>
        <v>54</v>
      </c>
    </row>
    <row r="62" spans="1:4" x14ac:dyDescent="0.25">
      <c r="A62">
        <v>43</v>
      </c>
      <c r="B62" t="s">
        <v>119</v>
      </c>
      <c r="D62" s="2">
        <f>I$2+O$2+R$2+X$2+AA$2+AF$2+AG$2+AI$2+AJ$2</f>
        <v>55</v>
      </c>
    </row>
    <row r="63" spans="1:4" x14ac:dyDescent="0.25">
      <c r="A63">
        <v>44</v>
      </c>
      <c r="B63" t="s">
        <v>120</v>
      </c>
      <c r="D63">
        <f>I$2+O$2+R$2+X$2+AA$2+AD$2+AJ$2</f>
        <v>43</v>
      </c>
    </row>
    <row r="65" spans="1:10" x14ac:dyDescent="0.25">
      <c r="D65">
        <f>MAX(D18:D63)</f>
        <v>55</v>
      </c>
    </row>
    <row r="67" spans="1:10" x14ac:dyDescent="0.25">
      <c r="B67" t="s">
        <v>153</v>
      </c>
    </row>
    <row r="71" spans="1:10" ht="90" customHeight="1" x14ac:dyDescent="0.25">
      <c r="F71" s="11" t="s">
        <v>144</v>
      </c>
      <c r="G71" s="11"/>
      <c r="H71" s="11" t="s">
        <v>152</v>
      </c>
      <c r="I71" s="11"/>
      <c r="J71" s="5"/>
    </row>
    <row r="72" spans="1:10" ht="60" x14ac:dyDescent="0.25">
      <c r="A72" t="s">
        <v>76</v>
      </c>
      <c r="B72" t="s">
        <v>75</v>
      </c>
      <c r="D72" t="s">
        <v>65</v>
      </c>
      <c r="F72" s="5" t="s">
        <v>129</v>
      </c>
      <c r="G72" s="5" t="s">
        <v>127</v>
      </c>
      <c r="H72" s="5" t="s">
        <v>129</v>
      </c>
      <c r="I72" s="5" t="s">
        <v>127</v>
      </c>
    </row>
    <row r="73" spans="1:10" x14ac:dyDescent="0.25">
      <c r="A73">
        <v>1</v>
      </c>
      <c r="B73" t="s">
        <v>77</v>
      </c>
      <c r="D73">
        <f>G$3+J$3+P$3+S$3+Y$3+AB$3+AJ$3</f>
        <v>26</v>
      </c>
      <c r="F73">
        <v>0</v>
      </c>
      <c r="G73">
        <f>D73-F73*$C$9</f>
        <v>26</v>
      </c>
      <c r="H73">
        <v>0</v>
      </c>
      <c r="I73">
        <f>G73-H73*$F$9</f>
        <v>26</v>
      </c>
    </row>
    <row r="74" spans="1:10" x14ac:dyDescent="0.25">
      <c r="A74">
        <v>2</v>
      </c>
      <c r="B74" t="s">
        <v>78</v>
      </c>
      <c r="D74">
        <f>G$3+J$3+P$3+S$3+Y$3+AE$3+AG$3+AH$3+AJ$3</f>
        <v>35</v>
      </c>
      <c r="F74">
        <v>0</v>
      </c>
      <c r="G74">
        <f t="shared" ref="G74:G118" si="1">D74-F74*$C$9</f>
        <v>35</v>
      </c>
      <c r="H74">
        <v>0</v>
      </c>
      <c r="I74">
        <f t="shared" ref="I74:I118" si="2">G74-H74*$F$9</f>
        <v>35</v>
      </c>
    </row>
    <row r="75" spans="1:10" x14ac:dyDescent="0.25">
      <c r="A75">
        <v>3</v>
      </c>
      <c r="B75" t="s">
        <v>79</v>
      </c>
      <c r="D75">
        <f>G$3+J$3+P$3+S$3+Y$3+AE$3+AG$3+AI$3+AJ$3</f>
        <v>36</v>
      </c>
      <c r="F75">
        <v>1</v>
      </c>
      <c r="G75">
        <f t="shared" si="1"/>
        <v>33</v>
      </c>
      <c r="H75">
        <v>0</v>
      </c>
      <c r="I75">
        <f t="shared" si="2"/>
        <v>33</v>
      </c>
    </row>
    <row r="76" spans="1:10" x14ac:dyDescent="0.25">
      <c r="A76">
        <v>4</v>
      </c>
      <c r="B76" t="s">
        <v>80</v>
      </c>
      <c r="D76">
        <f>G$3+J$3+P$3+V$3+Y$3+AB$3+AJ$3</f>
        <v>30</v>
      </c>
      <c r="F76">
        <v>0</v>
      </c>
      <c r="G76">
        <f t="shared" si="1"/>
        <v>30</v>
      </c>
      <c r="H76">
        <v>0</v>
      </c>
      <c r="I76">
        <f t="shared" si="2"/>
        <v>30</v>
      </c>
    </row>
    <row r="77" spans="1:10" x14ac:dyDescent="0.25">
      <c r="A77">
        <v>5</v>
      </c>
      <c r="B77" t="s">
        <v>81</v>
      </c>
      <c r="D77">
        <f>G$3+J$3+P$3+V$3+Y$3+AE$3+AG$3+AH$3+AJ$3</f>
        <v>39</v>
      </c>
      <c r="F77">
        <v>0</v>
      </c>
      <c r="G77">
        <f t="shared" si="1"/>
        <v>39</v>
      </c>
      <c r="H77">
        <v>0</v>
      </c>
      <c r="I77">
        <f t="shared" si="2"/>
        <v>39</v>
      </c>
    </row>
    <row r="78" spans="1:10" x14ac:dyDescent="0.25">
      <c r="A78">
        <v>6</v>
      </c>
      <c r="B78" t="s">
        <v>82</v>
      </c>
      <c r="D78">
        <f>G$3+J$3+P$3+V$3+Y$3+AE$3+AG$3+AI$3+AJ$3</f>
        <v>40</v>
      </c>
      <c r="F78">
        <v>1</v>
      </c>
      <c r="G78">
        <f t="shared" si="1"/>
        <v>37</v>
      </c>
      <c r="H78">
        <v>0</v>
      </c>
      <c r="I78">
        <f t="shared" si="2"/>
        <v>37</v>
      </c>
    </row>
    <row r="79" spans="1:10" x14ac:dyDescent="0.25">
      <c r="A79">
        <v>7</v>
      </c>
      <c r="B79" t="s">
        <v>83</v>
      </c>
      <c r="D79">
        <f>G$3+M$3+P$3+S$3+Y$3+AB$3+AJ$3</f>
        <v>29</v>
      </c>
      <c r="F79">
        <v>0</v>
      </c>
      <c r="G79">
        <f t="shared" si="1"/>
        <v>29</v>
      </c>
      <c r="H79">
        <v>0</v>
      </c>
      <c r="I79">
        <f t="shared" si="2"/>
        <v>29</v>
      </c>
    </row>
    <row r="80" spans="1:10" x14ac:dyDescent="0.25">
      <c r="A80">
        <v>8</v>
      </c>
      <c r="B80" t="s">
        <v>84</v>
      </c>
      <c r="D80">
        <f>G$3+M$3+P$3+S$3+Y$3+AE$3+AG$3+AH$3+AJ$3</f>
        <v>38</v>
      </c>
      <c r="F80">
        <v>0</v>
      </c>
      <c r="G80">
        <f t="shared" si="1"/>
        <v>38</v>
      </c>
      <c r="H80">
        <v>0</v>
      </c>
      <c r="I80">
        <f t="shared" si="2"/>
        <v>38</v>
      </c>
    </row>
    <row r="81" spans="1:9" x14ac:dyDescent="0.25">
      <c r="A81">
        <v>9</v>
      </c>
      <c r="B81" t="s">
        <v>85</v>
      </c>
      <c r="D81">
        <f>G$3+M$3+P$3+S$3+Y$3+AE$3+AG$3+AI$3+AJ$3</f>
        <v>39</v>
      </c>
      <c r="F81">
        <v>1</v>
      </c>
      <c r="G81">
        <f t="shared" si="1"/>
        <v>36</v>
      </c>
      <c r="H81">
        <v>0</v>
      </c>
      <c r="I81">
        <f t="shared" si="2"/>
        <v>36</v>
      </c>
    </row>
    <row r="82" spans="1:9" x14ac:dyDescent="0.25">
      <c r="A82">
        <v>10</v>
      </c>
      <c r="B82" t="s">
        <v>86</v>
      </c>
      <c r="D82">
        <f>G$3+M$3+P$3+V$3+Y$3+AB$3+AJ$3</f>
        <v>33</v>
      </c>
      <c r="F82">
        <v>0</v>
      </c>
      <c r="G82">
        <f t="shared" si="1"/>
        <v>33</v>
      </c>
      <c r="H82">
        <v>0</v>
      </c>
      <c r="I82">
        <f t="shared" si="2"/>
        <v>33</v>
      </c>
    </row>
    <row r="83" spans="1:9" x14ac:dyDescent="0.25">
      <c r="A83">
        <v>11</v>
      </c>
      <c r="B83" t="s">
        <v>87</v>
      </c>
      <c r="D83">
        <f>G$3+M$3+P$3+V$3+Y$3+AE$3+AG$3+AH$3+AJ$3</f>
        <v>42</v>
      </c>
      <c r="F83">
        <v>0</v>
      </c>
      <c r="G83">
        <f t="shared" si="1"/>
        <v>42</v>
      </c>
      <c r="H83">
        <v>0</v>
      </c>
      <c r="I83">
        <f t="shared" si="2"/>
        <v>42</v>
      </c>
    </row>
    <row r="84" spans="1:9" x14ac:dyDescent="0.25">
      <c r="A84">
        <v>12</v>
      </c>
      <c r="B84" t="s">
        <v>140</v>
      </c>
      <c r="D84" s="6">
        <f>G$3+M$3+P$3+V$3+Y$3+AE$3+AG$3+AI$3+AJ$3</f>
        <v>43</v>
      </c>
      <c r="F84">
        <v>1</v>
      </c>
      <c r="G84">
        <f t="shared" si="1"/>
        <v>40</v>
      </c>
      <c r="H84">
        <v>0</v>
      </c>
      <c r="I84">
        <f t="shared" si="2"/>
        <v>40</v>
      </c>
    </row>
    <row r="86" spans="1:9" x14ac:dyDescent="0.25">
      <c r="A86">
        <v>13</v>
      </c>
      <c r="B86" t="s">
        <v>89</v>
      </c>
      <c r="D86">
        <f>H$3+K$3+Q$3+T$3+Z$3+AE$3+AG$3+AH$3+AJ$3</f>
        <v>39</v>
      </c>
      <c r="F86">
        <v>0</v>
      </c>
      <c r="G86">
        <f t="shared" si="1"/>
        <v>39</v>
      </c>
      <c r="H86">
        <v>0</v>
      </c>
      <c r="I86">
        <f t="shared" si="2"/>
        <v>39</v>
      </c>
    </row>
    <row r="87" spans="1:9" x14ac:dyDescent="0.25">
      <c r="A87">
        <v>14</v>
      </c>
      <c r="B87" t="s">
        <v>90</v>
      </c>
      <c r="D87">
        <f>H$3+K$3+Q$3+T$3+Z$3+AE$3+AG$3+AI$3+AJ$3</f>
        <v>40</v>
      </c>
      <c r="F87">
        <v>1</v>
      </c>
      <c r="G87">
        <f t="shared" si="1"/>
        <v>37</v>
      </c>
      <c r="H87">
        <v>0</v>
      </c>
      <c r="I87">
        <f t="shared" si="2"/>
        <v>37</v>
      </c>
    </row>
    <row r="88" spans="1:9" x14ac:dyDescent="0.25">
      <c r="A88">
        <v>15</v>
      </c>
      <c r="B88" t="s">
        <v>91</v>
      </c>
      <c r="D88">
        <f>H$3+K$3+Q$3+T$3+Z$3+AC$3+AJ$3</f>
        <v>32</v>
      </c>
      <c r="F88">
        <v>0</v>
      </c>
      <c r="G88">
        <f t="shared" si="1"/>
        <v>32</v>
      </c>
      <c r="H88">
        <v>0</v>
      </c>
      <c r="I88">
        <f t="shared" si="2"/>
        <v>32</v>
      </c>
    </row>
    <row r="89" spans="1:9" x14ac:dyDescent="0.25">
      <c r="A89">
        <v>16</v>
      </c>
      <c r="B89" t="s">
        <v>92</v>
      </c>
      <c r="D89">
        <f>H$3+K$3+Q$3+T$3+Z$3+AF$3+AG$3+AH$3+AJ$3</f>
        <v>41</v>
      </c>
      <c r="F89">
        <v>0</v>
      </c>
      <c r="G89">
        <f t="shared" si="1"/>
        <v>41</v>
      </c>
      <c r="H89">
        <v>0</v>
      </c>
      <c r="I89">
        <f t="shared" si="2"/>
        <v>41</v>
      </c>
    </row>
    <row r="90" spans="1:9" x14ac:dyDescent="0.25">
      <c r="A90">
        <v>17</v>
      </c>
      <c r="B90" t="s">
        <v>93</v>
      </c>
      <c r="D90">
        <f>H$3+K$3+Q$3+T$3+Z$3+AF$3+AG$3+AI$3+AJ$3</f>
        <v>42</v>
      </c>
      <c r="F90">
        <v>1</v>
      </c>
      <c r="G90">
        <f t="shared" si="1"/>
        <v>39</v>
      </c>
      <c r="H90">
        <v>0</v>
      </c>
      <c r="I90">
        <f t="shared" si="2"/>
        <v>39</v>
      </c>
    </row>
    <row r="91" spans="1:9" x14ac:dyDescent="0.25">
      <c r="A91">
        <v>18</v>
      </c>
      <c r="B91" t="s">
        <v>94</v>
      </c>
      <c r="D91">
        <f>H$3+K$3+Q$3+W$3+Z$3+AE$3+AG$3+AH$3+AJ$3</f>
        <v>45</v>
      </c>
      <c r="F91">
        <v>0</v>
      </c>
      <c r="G91">
        <f t="shared" si="1"/>
        <v>45</v>
      </c>
      <c r="H91">
        <v>0</v>
      </c>
      <c r="I91">
        <f t="shared" si="2"/>
        <v>45</v>
      </c>
    </row>
    <row r="92" spans="1:9" x14ac:dyDescent="0.25">
      <c r="A92">
        <v>19</v>
      </c>
      <c r="B92" t="s">
        <v>95</v>
      </c>
      <c r="D92">
        <f>H$3+K$3+Q$3+W$3+Z$3+AE$3+AG$3+AI$3+AJ$3</f>
        <v>46</v>
      </c>
      <c r="F92">
        <v>1</v>
      </c>
      <c r="G92">
        <f t="shared" si="1"/>
        <v>43</v>
      </c>
      <c r="H92">
        <v>0</v>
      </c>
      <c r="I92">
        <f t="shared" si="2"/>
        <v>43</v>
      </c>
    </row>
    <row r="93" spans="1:9" x14ac:dyDescent="0.25">
      <c r="A93">
        <v>20</v>
      </c>
      <c r="B93" t="s">
        <v>96</v>
      </c>
      <c r="D93">
        <f>H$3+K$3+Q$3+W$3+Z$3+AC$3+AJ$3</f>
        <v>38</v>
      </c>
      <c r="F93">
        <v>0</v>
      </c>
      <c r="G93">
        <f t="shared" si="1"/>
        <v>38</v>
      </c>
      <c r="H93">
        <v>0</v>
      </c>
      <c r="I93">
        <f t="shared" si="2"/>
        <v>38</v>
      </c>
    </row>
    <row r="94" spans="1:9" x14ac:dyDescent="0.25">
      <c r="A94">
        <v>21</v>
      </c>
      <c r="B94" t="s">
        <v>97</v>
      </c>
      <c r="D94">
        <f>H$3+K$3+Q$3+W$3+Z$3+AF$3+AG$3+AH$3+AJ$3</f>
        <v>47</v>
      </c>
      <c r="F94">
        <v>0</v>
      </c>
      <c r="G94">
        <f t="shared" si="1"/>
        <v>47</v>
      </c>
      <c r="H94">
        <v>0</v>
      </c>
      <c r="I94">
        <f t="shared" si="2"/>
        <v>47</v>
      </c>
    </row>
    <row r="95" spans="1:9" x14ac:dyDescent="0.25">
      <c r="A95">
        <v>22</v>
      </c>
      <c r="B95" t="s">
        <v>98</v>
      </c>
      <c r="D95">
        <f>H$3+K$3+Q$3+W$3+Z$3+AF$3+AG$3+AI$3+AJ$3</f>
        <v>48</v>
      </c>
      <c r="F95">
        <v>1</v>
      </c>
      <c r="G95">
        <f t="shared" si="1"/>
        <v>45</v>
      </c>
      <c r="H95">
        <v>0</v>
      </c>
      <c r="I95">
        <f t="shared" si="2"/>
        <v>45</v>
      </c>
    </row>
    <row r="96" spans="1:9" x14ac:dyDescent="0.25">
      <c r="A96">
        <v>23</v>
      </c>
      <c r="B96" t="s">
        <v>99</v>
      </c>
      <c r="D96">
        <f>H$3+N$3+Q$3+T$3+Z$3+AE$3+AG$3+AH$3+AJ$3</f>
        <v>44</v>
      </c>
      <c r="F96">
        <v>0</v>
      </c>
      <c r="G96">
        <f t="shared" si="1"/>
        <v>44</v>
      </c>
      <c r="H96">
        <v>0</v>
      </c>
      <c r="I96">
        <f t="shared" si="2"/>
        <v>44</v>
      </c>
    </row>
    <row r="97" spans="1:9" x14ac:dyDescent="0.25">
      <c r="A97">
        <v>24</v>
      </c>
      <c r="B97" t="s">
        <v>100</v>
      </c>
      <c r="D97">
        <f>H$3+N$3+Q$3+T$3+Z$3+AE$3+AG$3+AI$3+AJ$3</f>
        <v>45</v>
      </c>
      <c r="F97">
        <v>1</v>
      </c>
      <c r="G97">
        <f t="shared" si="1"/>
        <v>42</v>
      </c>
      <c r="H97">
        <v>0</v>
      </c>
      <c r="I97">
        <f t="shared" si="2"/>
        <v>42</v>
      </c>
    </row>
    <row r="98" spans="1:9" x14ac:dyDescent="0.25">
      <c r="A98">
        <v>25</v>
      </c>
      <c r="B98" t="s">
        <v>101</v>
      </c>
      <c r="D98">
        <f>H$3+N$3+Q$3+T$3+Z$3+AC$3+AJ$3</f>
        <v>37</v>
      </c>
      <c r="F98">
        <v>0</v>
      </c>
      <c r="G98">
        <f t="shared" si="1"/>
        <v>37</v>
      </c>
      <c r="H98">
        <v>0</v>
      </c>
      <c r="I98">
        <f t="shared" si="2"/>
        <v>37</v>
      </c>
    </row>
    <row r="99" spans="1:9" x14ac:dyDescent="0.25">
      <c r="A99">
        <v>26</v>
      </c>
      <c r="B99" t="s">
        <v>102</v>
      </c>
      <c r="D99">
        <f>H$3+N$3+Q$3+T$3+Z$3+AF$3+AG$3+AH$3+AJ$3</f>
        <v>46</v>
      </c>
      <c r="F99">
        <v>0</v>
      </c>
      <c r="G99">
        <f t="shared" si="1"/>
        <v>46</v>
      </c>
      <c r="H99">
        <v>0</v>
      </c>
      <c r="I99">
        <f t="shared" si="2"/>
        <v>46</v>
      </c>
    </row>
    <row r="100" spans="1:9" x14ac:dyDescent="0.25">
      <c r="A100">
        <v>27</v>
      </c>
      <c r="B100" t="s">
        <v>103</v>
      </c>
      <c r="D100">
        <f>H$3+N$3+Q$3+T$3+Z$3+AF$3+AG$3+AI$3+AJ$3</f>
        <v>47</v>
      </c>
      <c r="F100">
        <v>1</v>
      </c>
      <c r="G100">
        <f t="shared" si="1"/>
        <v>44</v>
      </c>
      <c r="H100">
        <v>0</v>
      </c>
      <c r="I100">
        <f t="shared" si="2"/>
        <v>44</v>
      </c>
    </row>
    <row r="101" spans="1:9" x14ac:dyDescent="0.25">
      <c r="A101">
        <v>28</v>
      </c>
      <c r="B101" t="s">
        <v>104</v>
      </c>
      <c r="D101">
        <f>H$3+N$3+Q$3+W$3+Z$3+AE$3+AG$3+AH$3+AJ$3</f>
        <v>50</v>
      </c>
      <c r="F101">
        <v>0</v>
      </c>
      <c r="G101">
        <f t="shared" si="1"/>
        <v>50</v>
      </c>
      <c r="H101">
        <v>0</v>
      </c>
      <c r="I101">
        <f t="shared" si="2"/>
        <v>50</v>
      </c>
    </row>
    <row r="102" spans="1:9" x14ac:dyDescent="0.25">
      <c r="A102">
        <v>29</v>
      </c>
      <c r="B102" t="s">
        <v>105</v>
      </c>
      <c r="D102">
        <f>H$3+N$3+Q$3+W$3+Z$3+AE$3+AG$3+AI$3+AJ$3</f>
        <v>51</v>
      </c>
      <c r="F102">
        <v>1</v>
      </c>
      <c r="G102">
        <f t="shared" si="1"/>
        <v>48</v>
      </c>
      <c r="H102">
        <v>0</v>
      </c>
      <c r="I102">
        <f t="shared" si="2"/>
        <v>48</v>
      </c>
    </row>
    <row r="103" spans="1:9" x14ac:dyDescent="0.25">
      <c r="A103">
        <v>30</v>
      </c>
      <c r="B103" t="s">
        <v>106</v>
      </c>
      <c r="D103">
        <f>H$3+N$3+Q$3+W$3+Z$3+AC$3+AJ$3</f>
        <v>43</v>
      </c>
      <c r="F103">
        <v>0</v>
      </c>
      <c r="G103">
        <f t="shared" si="1"/>
        <v>43</v>
      </c>
      <c r="H103">
        <v>0</v>
      </c>
      <c r="I103">
        <f t="shared" si="2"/>
        <v>43</v>
      </c>
    </row>
    <row r="104" spans="1:9" x14ac:dyDescent="0.25">
      <c r="A104">
        <v>31</v>
      </c>
      <c r="B104" t="s">
        <v>107</v>
      </c>
      <c r="D104">
        <f>H$3+N$3+Q$3+W$3+Z$3+AF$3+AG$3+AH$3+AJ$3</f>
        <v>52</v>
      </c>
      <c r="F104">
        <v>0</v>
      </c>
      <c r="G104">
        <f t="shared" si="1"/>
        <v>52</v>
      </c>
      <c r="H104">
        <v>0</v>
      </c>
      <c r="I104">
        <f t="shared" si="2"/>
        <v>52</v>
      </c>
    </row>
    <row r="105" spans="1:9" x14ac:dyDescent="0.25">
      <c r="A105">
        <v>32</v>
      </c>
      <c r="B105" t="s">
        <v>108</v>
      </c>
      <c r="D105">
        <f>H$3+N$3+Q$3+W$3+Z$3+AF$3+AG$3+AI$3+AJ$3</f>
        <v>53</v>
      </c>
      <c r="F105">
        <v>1</v>
      </c>
      <c r="G105">
        <f t="shared" si="1"/>
        <v>50</v>
      </c>
      <c r="H105">
        <v>0</v>
      </c>
      <c r="I105">
        <f t="shared" si="2"/>
        <v>50</v>
      </c>
    </row>
    <row r="107" spans="1:9" x14ac:dyDescent="0.25">
      <c r="A107">
        <v>33</v>
      </c>
      <c r="B107" t="s">
        <v>109</v>
      </c>
      <c r="D107">
        <f>I$3+L$3+R$3+U$3+AA$3+AF$3+AG$3+AH$3+AJ$3</f>
        <v>52</v>
      </c>
      <c r="F107">
        <v>0</v>
      </c>
      <c r="G107">
        <f t="shared" si="1"/>
        <v>52</v>
      </c>
      <c r="H107">
        <v>1</v>
      </c>
      <c r="I107">
        <f t="shared" si="2"/>
        <v>50</v>
      </c>
    </row>
    <row r="108" spans="1:9" x14ac:dyDescent="0.25">
      <c r="A108">
        <v>34</v>
      </c>
      <c r="B108" t="s">
        <v>110</v>
      </c>
      <c r="D108">
        <f>I$3+L$3+R$3+U$3+AA$3+AF$3+AG$3+AI$3+AJ$3</f>
        <v>53</v>
      </c>
      <c r="F108">
        <v>1</v>
      </c>
      <c r="G108">
        <f t="shared" si="1"/>
        <v>50</v>
      </c>
      <c r="H108">
        <v>1</v>
      </c>
      <c r="I108">
        <f t="shared" si="2"/>
        <v>48</v>
      </c>
    </row>
    <row r="109" spans="1:9" x14ac:dyDescent="0.25">
      <c r="A109">
        <v>35</v>
      </c>
      <c r="B109" t="s">
        <v>111</v>
      </c>
      <c r="D109">
        <f>I$3+L$3+R$3+U$3+AA$3+AD$3+AJ$3</f>
        <v>41</v>
      </c>
      <c r="F109">
        <v>0</v>
      </c>
      <c r="G109">
        <f t="shared" si="1"/>
        <v>41</v>
      </c>
      <c r="H109">
        <v>1</v>
      </c>
      <c r="I109">
        <f t="shared" si="2"/>
        <v>39</v>
      </c>
    </row>
    <row r="110" spans="1:9" x14ac:dyDescent="0.25">
      <c r="A110">
        <v>36</v>
      </c>
      <c r="B110" t="s">
        <v>112</v>
      </c>
      <c r="D110">
        <f>I$3+L$3+R$3+X$3+AA$3+AF$3+AG$3+AH$3+AJ$3</f>
        <v>56</v>
      </c>
      <c r="F110">
        <v>0</v>
      </c>
      <c r="G110">
        <f t="shared" si="1"/>
        <v>56</v>
      </c>
      <c r="H110">
        <v>1</v>
      </c>
      <c r="I110">
        <f t="shared" si="2"/>
        <v>54</v>
      </c>
    </row>
    <row r="111" spans="1:9" x14ac:dyDescent="0.25">
      <c r="A111">
        <v>37</v>
      </c>
      <c r="B111" t="s">
        <v>113</v>
      </c>
      <c r="D111">
        <f>I$3+L$3+R$3+X$3+AA$3+AF$3+AG$3+AI$3+AJ$3</f>
        <v>57</v>
      </c>
      <c r="F111">
        <v>1</v>
      </c>
      <c r="G111">
        <f t="shared" si="1"/>
        <v>54</v>
      </c>
      <c r="H111">
        <v>1</v>
      </c>
      <c r="I111">
        <f t="shared" si="2"/>
        <v>52</v>
      </c>
    </row>
    <row r="112" spans="1:9" x14ac:dyDescent="0.25">
      <c r="A112">
        <v>38</v>
      </c>
      <c r="B112" t="s">
        <v>114</v>
      </c>
      <c r="D112">
        <f>I$3+L$3+R$3+X$3+AA$3+AD$3+AJ$3</f>
        <v>45</v>
      </c>
      <c r="F112">
        <v>0</v>
      </c>
      <c r="G112">
        <f t="shared" si="1"/>
        <v>45</v>
      </c>
      <c r="H112">
        <v>1</v>
      </c>
      <c r="I112">
        <f t="shared" si="2"/>
        <v>43</v>
      </c>
    </row>
    <row r="113" spans="1:9" x14ac:dyDescent="0.25">
      <c r="A113">
        <v>39</v>
      </c>
      <c r="B113" t="s">
        <v>115</v>
      </c>
      <c r="D113">
        <f>I$3+O$3+R$3+U$3+AA$3+AF$3+AG$3+AH$3+AJ$3</f>
        <v>55</v>
      </c>
      <c r="F113">
        <v>0</v>
      </c>
      <c r="G113">
        <f t="shared" si="1"/>
        <v>55</v>
      </c>
      <c r="H113">
        <v>1</v>
      </c>
      <c r="I113">
        <f t="shared" si="2"/>
        <v>53</v>
      </c>
    </row>
    <row r="114" spans="1:9" x14ac:dyDescent="0.25">
      <c r="A114">
        <v>40</v>
      </c>
      <c r="B114" t="s">
        <v>116</v>
      </c>
      <c r="D114">
        <f>I$3+O$3+R$3+U$3+AA$3+AF$3+AG$3+AI$3+AJ$3</f>
        <v>56</v>
      </c>
      <c r="F114">
        <v>1</v>
      </c>
      <c r="G114">
        <f t="shared" si="1"/>
        <v>53</v>
      </c>
      <c r="H114">
        <v>1</v>
      </c>
      <c r="I114">
        <f t="shared" si="2"/>
        <v>51</v>
      </c>
    </row>
    <row r="115" spans="1:9" x14ac:dyDescent="0.25">
      <c r="A115">
        <v>41</v>
      </c>
      <c r="B115" t="s">
        <v>117</v>
      </c>
      <c r="D115">
        <f>I$3+O$3+R$3+U$3+AA$3+AD$3+AJ$3</f>
        <v>44</v>
      </c>
      <c r="F115">
        <v>0</v>
      </c>
      <c r="G115">
        <f t="shared" si="1"/>
        <v>44</v>
      </c>
      <c r="H115">
        <v>1</v>
      </c>
      <c r="I115">
        <f t="shared" si="2"/>
        <v>42</v>
      </c>
    </row>
    <row r="116" spans="1:9" x14ac:dyDescent="0.25">
      <c r="A116">
        <v>42</v>
      </c>
      <c r="B116" t="s">
        <v>118</v>
      </c>
      <c r="D116">
        <f>I$3+O$3+R$3+X$3+AA$3+AF$3+AG$3+AH$3+AJ$3</f>
        <v>59</v>
      </c>
      <c r="F116">
        <v>0</v>
      </c>
      <c r="G116" s="2">
        <f t="shared" si="1"/>
        <v>59</v>
      </c>
      <c r="H116">
        <v>1</v>
      </c>
      <c r="I116" s="2">
        <f t="shared" si="2"/>
        <v>57</v>
      </c>
    </row>
    <row r="117" spans="1:9" x14ac:dyDescent="0.25">
      <c r="A117">
        <v>43</v>
      </c>
      <c r="B117" t="s">
        <v>119</v>
      </c>
      <c r="D117" s="2">
        <f>I$3+O$3+R$3+X$3+AA$3+AF$3+AG$3+AI$3+AJ$3</f>
        <v>60</v>
      </c>
      <c r="F117">
        <v>1</v>
      </c>
      <c r="G117">
        <f t="shared" si="1"/>
        <v>57</v>
      </c>
      <c r="H117">
        <v>1</v>
      </c>
      <c r="I117">
        <f t="shared" si="2"/>
        <v>55</v>
      </c>
    </row>
    <row r="118" spans="1:9" x14ac:dyDescent="0.25">
      <c r="A118">
        <v>44</v>
      </c>
      <c r="B118" t="s">
        <v>120</v>
      </c>
      <c r="D118">
        <f>I$3+O$3+R$3+X$3+AA$3+AD$3+AJ$3</f>
        <v>48</v>
      </c>
      <c r="F118">
        <v>0</v>
      </c>
      <c r="G118">
        <f t="shared" si="1"/>
        <v>48</v>
      </c>
      <c r="H118">
        <v>1</v>
      </c>
      <c r="I118">
        <f t="shared" si="2"/>
        <v>46</v>
      </c>
    </row>
    <row r="120" spans="1:9" x14ac:dyDescent="0.25">
      <c r="D120">
        <f>MAX(D73:D118)</f>
        <v>60</v>
      </c>
      <c r="G120">
        <f>MAX(G73:G118)</f>
        <v>59</v>
      </c>
      <c r="I120">
        <f>MAX(I73:I118)</f>
        <v>57</v>
      </c>
    </row>
    <row r="122" spans="1:9" x14ac:dyDescent="0.25">
      <c r="B122" t="s">
        <v>156</v>
      </c>
    </row>
  </sheetData>
  <mergeCells count="5">
    <mergeCell ref="F16:G16"/>
    <mergeCell ref="H16:I16"/>
    <mergeCell ref="K16:L16"/>
    <mergeCell ref="F71:G71"/>
    <mergeCell ref="H71:I7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863E7-08D0-4169-A6C3-634E9E60DFD1}">
  <dimension ref="A1:AL122"/>
  <sheetViews>
    <sheetView topLeftCell="A91" workbookViewId="0">
      <selection activeCell="P74" sqref="P74"/>
    </sheetView>
  </sheetViews>
  <sheetFormatPr defaultColWidth="9.7109375" defaultRowHeight="15" x14ac:dyDescent="0.25"/>
  <sheetData>
    <row r="1" spans="2:38" x14ac:dyDescent="0.25">
      <c r="F1" t="s">
        <v>123</v>
      </c>
      <c r="G1" t="s">
        <v>126</v>
      </c>
      <c r="H1" t="s">
        <v>55</v>
      </c>
      <c r="I1" t="s">
        <v>56</v>
      </c>
      <c r="J1" t="s">
        <v>57</v>
      </c>
      <c r="K1" t="s">
        <v>58</v>
      </c>
      <c r="L1" t="s">
        <v>28</v>
      </c>
      <c r="M1" t="s">
        <v>29</v>
      </c>
      <c r="N1" t="s">
        <v>30</v>
      </c>
      <c r="O1" t="s">
        <v>31</v>
      </c>
      <c r="P1" t="s">
        <v>32</v>
      </c>
      <c r="Q1" t="s">
        <v>33</v>
      </c>
      <c r="R1" t="s">
        <v>34</v>
      </c>
      <c r="S1" t="s">
        <v>35</v>
      </c>
      <c r="T1" t="s">
        <v>36</v>
      </c>
      <c r="U1" t="s">
        <v>37</v>
      </c>
      <c r="V1" t="s">
        <v>38</v>
      </c>
      <c r="W1" t="s">
        <v>39</v>
      </c>
      <c r="X1" t="s">
        <v>40</v>
      </c>
      <c r="Y1" t="s">
        <v>41</v>
      </c>
      <c r="Z1" t="s">
        <v>42</v>
      </c>
      <c r="AA1" t="s">
        <v>43</v>
      </c>
      <c r="AB1" t="s">
        <v>44</v>
      </c>
      <c r="AC1" t="s">
        <v>45</v>
      </c>
      <c r="AD1" t="s">
        <v>46</v>
      </c>
      <c r="AE1" t="s">
        <v>47</v>
      </c>
      <c r="AF1" t="s">
        <v>48</v>
      </c>
      <c r="AG1" t="s">
        <v>49</v>
      </c>
      <c r="AH1" t="s">
        <v>50</v>
      </c>
      <c r="AI1" t="s">
        <v>51</v>
      </c>
      <c r="AJ1" t="s">
        <v>52</v>
      </c>
      <c r="AK1" t="s">
        <v>53</v>
      </c>
      <c r="AL1" t="s">
        <v>54</v>
      </c>
    </row>
    <row r="2" spans="2:38" x14ac:dyDescent="0.25">
      <c r="E2" t="s">
        <v>145</v>
      </c>
      <c r="F2" t="s">
        <v>121</v>
      </c>
      <c r="I2">
        <v>16</v>
      </c>
      <c r="J2">
        <v>16</v>
      </c>
      <c r="K2">
        <v>6</v>
      </c>
      <c r="L2">
        <v>1</v>
      </c>
      <c r="M2">
        <v>1</v>
      </c>
      <c r="N2">
        <v>1</v>
      </c>
      <c r="O2">
        <v>4</v>
      </c>
      <c r="P2">
        <v>6</v>
      </c>
      <c r="Q2">
        <v>4</v>
      </c>
      <c r="R2">
        <v>1</v>
      </c>
      <c r="S2">
        <v>2</v>
      </c>
      <c r="T2">
        <v>1</v>
      </c>
      <c r="U2">
        <v>1</v>
      </c>
      <c r="V2">
        <v>1</v>
      </c>
      <c r="W2">
        <v>1</v>
      </c>
      <c r="X2">
        <v>5</v>
      </c>
      <c r="Y2">
        <v>7</v>
      </c>
      <c r="Z2">
        <v>5</v>
      </c>
      <c r="AA2">
        <v>7</v>
      </c>
      <c r="AB2">
        <v>10</v>
      </c>
      <c r="AC2">
        <v>7</v>
      </c>
      <c r="AD2">
        <v>3</v>
      </c>
      <c r="AE2">
        <v>5</v>
      </c>
      <c r="AF2">
        <v>3</v>
      </c>
      <c r="AG2">
        <v>6</v>
      </c>
      <c r="AH2">
        <v>8</v>
      </c>
      <c r="AI2">
        <v>2</v>
      </c>
      <c r="AJ2">
        <v>4</v>
      </c>
      <c r="AK2">
        <v>5</v>
      </c>
      <c r="AL2">
        <v>7</v>
      </c>
    </row>
    <row r="3" spans="2:38" x14ac:dyDescent="0.25">
      <c r="E3" t="s">
        <v>146</v>
      </c>
      <c r="I3">
        <v>21</v>
      </c>
      <c r="J3">
        <v>21</v>
      </c>
      <c r="K3">
        <v>6</v>
      </c>
      <c r="L3">
        <v>1</v>
      </c>
      <c r="M3">
        <v>1</v>
      </c>
      <c r="N3">
        <v>1</v>
      </c>
      <c r="O3">
        <v>4</v>
      </c>
      <c r="P3">
        <v>6</v>
      </c>
      <c r="Q3">
        <v>4</v>
      </c>
      <c r="R3">
        <v>1</v>
      </c>
      <c r="S3">
        <v>2</v>
      </c>
      <c r="T3">
        <v>1</v>
      </c>
      <c r="U3">
        <v>1</v>
      </c>
      <c r="V3">
        <v>1</v>
      </c>
      <c r="W3">
        <v>1</v>
      </c>
      <c r="X3">
        <v>5</v>
      </c>
      <c r="Y3">
        <v>7</v>
      </c>
      <c r="Z3">
        <v>5</v>
      </c>
      <c r="AA3">
        <v>7</v>
      </c>
      <c r="AB3">
        <v>10</v>
      </c>
      <c r="AC3">
        <v>7</v>
      </c>
      <c r="AD3">
        <v>3</v>
      </c>
      <c r="AE3">
        <v>5</v>
      </c>
      <c r="AF3">
        <v>3</v>
      </c>
      <c r="AG3">
        <v>6</v>
      </c>
      <c r="AH3">
        <v>8</v>
      </c>
      <c r="AI3">
        <v>2</v>
      </c>
      <c r="AJ3">
        <v>4</v>
      </c>
      <c r="AK3">
        <v>5</v>
      </c>
      <c r="AL3">
        <v>7</v>
      </c>
    </row>
    <row r="7" spans="2:38" ht="30" x14ac:dyDescent="0.25">
      <c r="D7" s="5" t="s">
        <v>122</v>
      </c>
      <c r="E7" s="5" t="s">
        <v>132</v>
      </c>
      <c r="F7" s="5" t="s">
        <v>133</v>
      </c>
      <c r="G7" s="5" t="s">
        <v>134</v>
      </c>
      <c r="H7" s="5" t="s">
        <v>135</v>
      </c>
      <c r="I7" s="5" t="s">
        <v>137</v>
      </c>
      <c r="J7" s="5" t="s">
        <v>138</v>
      </c>
      <c r="K7" s="5" t="s">
        <v>139</v>
      </c>
    </row>
    <row r="8" spans="2:38" x14ac:dyDescent="0.25">
      <c r="B8" t="s">
        <v>130</v>
      </c>
      <c r="D8">
        <v>27</v>
      </c>
      <c r="E8">
        <v>5</v>
      </c>
      <c r="F8">
        <v>6</v>
      </c>
      <c r="G8">
        <v>7</v>
      </c>
      <c r="H8">
        <v>18</v>
      </c>
      <c r="I8">
        <v>20</v>
      </c>
      <c r="J8">
        <v>21</v>
      </c>
      <c r="K8">
        <v>22</v>
      </c>
    </row>
    <row r="9" spans="2:38" x14ac:dyDescent="0.25">
      <c r="B9" t="s">
        <v>131</v>
      </c>
      <c r="D9">
        <v>3</v>
      </c>
      <c r="E9">
        <v>2</v>
      </c>
      <c r="F9">
        <v>3</v>
      </c>
      <c r="G9">
        <v>2</v>
      </c>
      <c r="H9" t="s">
        <v>136</v>
      </c>
      <c r="I9">
        <v>1.5</v>
      </c>
      <c r="J9">
        <v>2.5</v>
      </c>
      <c r="K9">
        <v>1.5</v>
      </c>
    </row>
    <row r="10" spans="2:38" x14ac:dyDescent="0.25">
      <c r="B10" t="s">
        <v>124</v>
      </c>
      <c r="D10">
        <v>8000</v>
      </c>
      <c r="E10">
        <v>40000</v>
      </c>
      <c r="F10">
        <v>40000</v>
      </c>
      <c r="G10">
        <v>40000</v>
      </c>
      <c r="H10" t="s">
        <v>125</v>
      </c>
      <c r="I10">
        <v>400000</v>
      </c>
      <c r="J10">
        <v>400000</v>
      </c>
      <c r="K10">
        <v>400000</v>
      </c>
    </row>
    <row r="11" spans="2:38" x14ac:dyDescent="0.25">
      <c r="B11" t="s">
        <v>141</v>
      </c>
      <c r="D11">
        <f>D10/D9</f>
        <v>2666.6666666666665</v>
      </c>
      <c r="E11">
        <f t="shared" ref="E11:K11" si="0">E10/E9</f>
        <v>20000</v>
      </c>
      <c r="F11">
        <f t="shared" si="0"/>
        <v>13333.333333333334</v>
      </c>
      <c r="G11">
        <f t="shared" si="0"/>
        <v>20000</v>
      </c>
      <c r="H11">
        <v>400000</v>
      </c>
      <c r="I11">
        <f t="shared" si="0"/>
        <v>266666.66666666669</v>
      </c>
      <c r="J11">
        <f t="shared" si="0"/>
        <v>160000</v>
      </c>
      <c r="K11">
        <f t="shared" si="0"/>
        <v>266666.66666666669</v>
      </c>
    </row>
    <row r="12" spans="2:38" x14ac:dyDescent="0.25">
      <c r="B12" t="s">
        <v>142</v>
      </c>
    </row>
    <row r="16" spans="2:38" ht="36" customHeight="1" x14ac:dyDescent="0.25">
      <c r="G16" s="11" t="s">
        <v>149</v>
      </c>
      <c r="H16" s="11"/>
      <c r="I16" s="4"/>
      <c r="J16" s="11" t="s">
        <v>159</v>
      </c>
      <c r="K16" s="11"/>
      <c r="L16" s="5"/>
      <c r="M16" s="11" t="s">
        <v>160</v>
      </c>
      <c r="N16" s="11"/>
    </row>
    <row r="17" spans="1:14" ht="60" x14ac:dyDescent="0.25">
      <c r="A17" t="s">
        <v>76</v>
      </c>
      <c r="B17" t="s">
        <v>75</v>
      </c>
      <c r="E17" t="s">
        <v>65</v>
      </c>
      <c r="G17" s="5" t="s">
        <v>129</v>
      </c>
      <c r="H17" s="5" t="s">
        <v>127</v>
      </c>
      <c r="J17" s="5" t="s">
        <v>129</v>
      </c>
      <c r="K17" s="5" t="s">
        <v>127</v>
      </c>
      <c r="M17" s="5" t="s">
        <v>129</v>
      </c>
      <c r="N17" s="5" t="s">
        <v>127</v>
      </c>
    </row>
    <row r="18" spans="1:14" x14ac:dyDescent="0.25">
      <c r="A18">
        <v>1</v>
      </c>
      <c r="B18" t="s">
        <v>77</v>
      </c>
      <c r="E18">
        <f>I$2+L$2+R$2+U$2+AA$2+AD$2+AL$2</f>
        <v>36</v>
      </c>
      <c r="G18">
        <v>0</v>
      </c>
      <c r="H18">
        <f>E18-G18*$D$9</f>
        <v>36</v>
      </c>
      <c r="J18">
        <v>0</v>
      </c>
      <c r="K18">
        <f t="shared" ref="K18:K29" si="1">H18-J18*$F$9</f>
        <v>36</v>
      </c>
      <c r="M18">
        <v>0</v>
      </c>
      <c r="N18">
        <f>K18-M18*3</f>
        <v>36</v>
      </c>
    </row>
    <row r="19" spans="1:14" x14ac:dyDescent="0.25">
      <c r="A19">
        <v>2</v>
      </c>
      <c r="B19" t="s">
        <v>78</v>
      </c>
      <c r="E19">
        <f>I$2+L$2+R$2+U$2+AA$2+AG$2+AI$2+AJ$2+AL$2</f>
        <v>45</v>
      </c>
      <c r="G19">
        <v>0</v>
      </c>
      <c r="H19">
        <f t="shared" ref="H19:H29" si="2">E19-G19*$D$9</f>
        <v>45</v>
      </c>
      <c r="J19">
        <v>0</v>
      </c>
      <c r="K19">
        <f t="shared" si="1"/>
        <v>45</v>
      </c>
      <c r="M19">
        <v>0</v>
      </c>
      <c r="N19">
        <f t="shared" ref="N19:N63" si="3">K19-M19*3</f>
        <v>45</v>
      </c>
    </row>
    <row r="20" spans="1:14" x14ac:dyDescent="0.25">
      <c r="A20">
        <v>3</v>
      </c>
      <c r="B20" t="s">
        <v>79</v>
      </c>
      <c r="E20">
        <f>I$2+L$2+R$2+U$2+AA$2+AG$2+AI$2+AK$2+AL$2</f>
        <v>46</v>
      </c>
      <c r="G20">
        <v>1</v>
      </c>
      <c r="H20">
        <f t="shared" si="2"/>
        <v>43</v>
      </c>
      <c r="J20">
        <v>0</v>
      </c>
      <c r="K20">
        <f t="shared" si="1"/>
        <v>43</v>
      </c>
      <c r="M20">
        <v>0</v>
      </c>
      <c r="N20">
        <f t="shared" si="3"/>
        <v>43</v>
      </c>
    </row>
    <row r="21" spans="1:14" x14ac:dyDescent="0.25">
      <c r="A21">
        <v>4</v>
      </c>
      <c r="B21" t="s">
        <v>80</v>
      </c>
      <c r="E21">
        <f>I$2+L$2+R$2+X$2+AA$2+AD$2+AL$2</f>
        <v>40</v>
      </c>
      <c r="G21">
        <v>0</v>
      </c>
      <c r="H21">
        <f t="shared" si="2"/>
        <v>40</v>
      </c>
      <c r="J21">
        <v>0</v>
      </c>
      <c r="K21">
        <f t="shared" si="1"/>
        <v>40</v>
      </c>
      <c r="M21">
        <v>0</v>
      </c>
      <c r="N21">
        <f t="shared" si="3"/>
        <v>40</v>
      </c>
    </row>
    <row r="22" spans="1:14" x14ac:dyDescent="0.25">
      <c r="A22">
        <v>5</v>
      </c>
      <c r="B22" t="s">
        <v>81</v>
      </c>
      <c r="E22">
        <f>I$2+L$2+R$2+X$2+AA$2+AG$2+AI$2+AJ$2+AL$2</f>
        <v>49</v>
      </c>
      <c r="G22">
        <v>0</v>
      </c>
      <c r="H22">
        <f t="shared" si="2"/>
        <v>49</v>
      </c>
      <c r="J22">
        <v>0</v>
      </c>
      <c r="K22">
        <f t="shared" si="1"/>
        <v>49</v>
      </c>
      <c r="M22">
        <v>0</v>
      </c>
      <c r="N22">
        <f t="shared" si="3"/>
        <v>49</v>
      </c>
    </row>
    <row r="23" spans="1:14" x14ac:dyDescent="0.25">
      <c r="A23">
        <v>6</v>
      </c>
      <c r="B23" t="s">
        <v>82</v>
      </c>
      <c r="E23">
        <f>I$2+L$2+R$2+X$2+AA$2+AG$2+AI$2+AK$2+AL$2</f>
        <v>50</v>
      </c>
      <c r="G23">
        <v>1</v>
      </c>
      <c r="H23">
        <f t="shared" si="2"/>
        <v>47</v>
      </c>
      <c r="J23">
        <v>0</v>
      </c>
      <c r="K23">
        <f t="shared" si="1"/>
        <v>47</v>
      </c>
      <c r="M23">
        <v>0</v>
      </c>
      <c r="N23">
        <f t="shared" si="3"/>
        <v>47</v>
      </c>
    </row>
    <row r="24" spans="1:14" x14ac:dyDescent="0.25">
      <c r="A24">
        <v>7</v>
      </c>
      <c r="B24" t="s">
        <v>83</v>
      </c>
      <c r="E24">
        <f>I$2+O$2+R$2+U$2+AA$2+AD$2+AL$2</f>
        <v>39</v>
      </c>
      <c r="G24">
        <v>0</v>
      </c>
      <c r="H24">
        <f t="shared" si="2"/>
        <v>39</v>
      </c>
      <c r="J24">
        <v>0</v>
      </c>
      <c r="K24">
        <f t="shared" si="1"/>
        <v>39</v>
      </c>
      <c r="M24">
        <v>0</v>
      </c>
      <c r="N24">
        <f t="shared" si="3"/>
        <v>39</v>
      </c>
    </row>
    <row r="25" spans="1:14" x14ac:dyDescent="0.25">
      <c r="A25">
        <v>8</v>
      </c>
      <c r="B25" t="s">
        <v>84</v>
      </c>
      <c r="E25">
        <f>I$2+O$2+R$2+U$2+AA$2+AG$2+AI$2+AJ$2+AL$2</f>
        <v>48</v>
      </c>
      <c r="G25">
        <v>0</v>
      </c>
      <c r="H25">
        <f t="shared" si="2"/>
        <v>48</v>
      </c>
      <c r="J25">
        <v>0</v>
      </c>
      <c r="K25">
        <f t="shared" si="1"/>
        <v>48</v>
      </c>
      <c r="M25">
        <v>0</v>
      </c>
      <c r="N25">
        <f t="shared" si="3"/>
        <v>48</v>
      </c>
    </row>
    <row r="26" spans="1:14" x14ac:dyDescent="0.25">
      <c r="A26">
        <v>9</v>
      </c>
      <c r="B26" t="s">
        <v>85</v>
      </c>
      <c r="E26">
        <f>I$2+O$2+R$2+U$2+AA$2+AG$2+AI$2+AK$2+AL$2</f>
        <v>49</v>
      </c>
      <c r="G26">
        <v>1</v>
      </c>
      <c r="H26">
        <f t="shared" si="2"/>
        <v>46</v>
      </c>
      <c r="J26">
        <v>0</v>
      </c>
      <c r="K26">
        <f t="shared" si="1"/>
        <v>46</v>
      </c>
      <c r="M26">
        <v>0</v>
      </c>
      <c r="N26">
        <f t="shared" si="3"/>
        <v>46</v>
      </c>
    </row>
    <row r="27" spans="1:14" x14ac:dyDescent="0.25">
      <c r="A27">
        <v>10</v>
      </c>
      <c r="B27" t="s">
        <v>86</v>
      </c>
      <c r="E27">
        <f>I$2+O$2+R$2+X$2+AA$2+AD$2+AL$2</f>
        <v>43</v>
      </c>
      <c r="G27">
        <v>0</v>
      </c>
      <c r="H27">
        <f t="shared" si="2"/>
        <v>43</v>
      </c>
      <c r="J27">
        <v>0</v>
      </c>
      <c r="K27">
        <f t="shared" si="1"/>
        <v>43</v>
      </c>
      <c r="M27">
        <v>0</v>
      </c>
      <c r="N27">
        <f t="shared" si="3"/>
        <v>43</v>
      </c>
    </row>
    <row r="28" spans="1:14" x14ac:dyDescent="0.25">
      <c r="A28">
        <v>11</v>
      </c>
      <c r="B28" t="s">
        <v>87</v>
      </c>
      <c r="E28">
        <f>I$2+O$2+R$2+X$2+AA$2+AG$2+AI$2+AJ$2+AL$2</f>
        <v>52</v>
      </c>
      <c r="G28">
        <v>0</v>
      </c>
      <c r="H28">
        <f t="shared" si="2"/>
        <v>52</v>
      </c>
      <c r="J28">
        <v>0</v>
      </c>
      <c r="K28">
        <f t="shared" si="1"/>
        <v>52</v>
      </c>
      <c r="M28">
        <v>0</v>
      </c>
      <c r="N28">
        <f t="shared" si="3"/>
        <v>52</v>
      </c>
    </row>
    <row r="29" spans="1:14" x14ac:dyDescent="0.25">
      <c r="A29">
        <v>12</v>
      </c>
      <c r="B29" t="s">
        <v>88</v>
      </c>
      <c r="E29">
        <f>I$2+O$2+R$2+X$2+AA$2+AG$2+AI$2+AK$2+AL$2</f>
        <v>53</v>
      </c>
      <c r="G29">
        <v>1</v>
      </c>
      <c r="H29">
        <f t="shared" si="2"/>
        <v>50</v>
      </c>
      <c r="J29">
        <v>0</v>
      </c>
      <c r="K29">
        <f t="shared" si="1"/>
        <v>50</v>
      </c>
      <c r="M29">
        <v>0</v>
      </c>
      <c r="N29">
        <f t="shared" si="3"/>
        <v>50</v>
      </c>
    </row>
    <row r="31" spans="1:14" x14ac:dyDescent="0.25">
      <c r="A31">
        <v>13</v>
      </c>
      <c r="B31" t="s">
        <v>89</v>
      </c>
      <c r="E31">
        <f>J$2+M$2+S$2+V$2+AB$2+AG$2+AI$2+AJ$2+AL$2</f>
        <v>49</v>
      </c>
      <c r="G31">
        <v>0</v>
      </c>
      <c r="H31">
        <f t="shared" ref="H31:H50" si="4">E31-G31*$D$9</f>
        <v>49</v>
      </c>
      <c r="J31">
        <v>1</v>
      </c>
      <c r="K31">
        <f t="shared" ref="K31:K50" si="5">H31-J31*$F$9</f>
        <v>46</v>
      </c>
      <c r="M31">
        <v>1</v>
      </c>
      <c r="N31">
        <f t="shared" si="3"/>
        <v>43</v>
      </c>
    </row>
    <row r="32" spans="1:14" x14ac:dyDescent="0.25">
      <c r="A32">
        <v>14</v>
      </c>
      <c r="B32" t="s">
        <v>90</v>
      </c>
      <c r="E32">
        <f>J$2+M$2+S$2+V$2+AB$2+AG$2+AI$2+AK$2+AL$2</f>
        <v>50</v>
      </c>
      <c r="G32">
        <v>1</v>
      </c>
      <c r="H32">
        <f t="shared" si="4"/>
        <v>47</v>
      </c>
      <c r="J32">
        <v>1</v>
      </c>
      <c r="K32">
        <f t="shared" si="5"/>
        <v>44</v>
      </c>
      <c r="M32">
        <v>1</v>
      </c>
      <c r="N32">
        <f t="shared" si="3"/>
        <v>41</v>
      </c>
    </row>
    <row r="33" spans="1:14" x14ac:dyDescent="0.25">
      <c r="A33">
        <v>15</v>
      </c>
      <c r="B33" t="s">
        <v>91</v>
      </c>
      <c r="E33">
        <f>J$2+M$2+S$2+V$2+AB$2+AE$2+AL$2</f>
        <v>42</v>
      </c>
      <c r="G33">
        <v>0</v>
      </c>
      <c r="H33">
        <f t="shared" si="4"/>
        <v>42</v>
      </c>
      <c r="J33">
        <v>1</v>
      </c>
      <c r="K33">
        <f t="shared" si="5"/>
        <v>39</v>
      </c>
      <c r="M33">
        <v>1</v>
      </c>
      <c r="N33">
        <f t="shared" si="3"/>
        <v>36</v>
      </c>
    </row>
    <row r="34" spans="1:14" x14ac:dyDescent="0.25">
      <c r="A34">
        <v>16</v>
      </c>
      <c r="B34" t="s">
        <v>92</v>
      </c>
      <c r="E34">
        <f>J$2+M$2+S$2+V$2+AB$2+AH$2+AI$2+AJ$2+AL$2</f>
        <v>51</v>
      </c>
      <c r="G34">
        <v>0</v>
      </c>
      <c r="H34">
        <f t="shared" si="4"/>
        <v>51</v>
      </c>
      <c r="J34">
        <v>1</v>
      </c>
      <c r="K34">
        <f t="shared" si="5"/>
        <v>48</v>
      </c>
      <c r="M34">
        <v>1</v>
      </c>
      <c r="N34">
        <f t="shared" si="3"/>
        <v>45</v>
      </c>
    </row>
    <row r="35" spans="1:14" x14ac:dyDescent="0.25">
      <c r="A35">
        <v>17</v>
      </c>
      <c r="B35" t="s">
        <v>93</v>
      </c>
      <c r="E35">
        <f>J$2+M$2+S$2+V$2+AB$2+AH$2+AI$2+AK$2+AL$2</f>
        <v>52</v>
      </c>
      <c r="G35">
        <v>1</v>
      </c>
      <c r="H35">
        <f t="shared" si="4"/>
        <v>49</v>
      </c>
      <c r="J35">
        <v>1</v>
      </c>
      <c r="K35">
        <f t="shared" si="5"/>
        <v>46</v>
      </c>
      <c r="M35">
        <v>1</v>
      </c>
      <c r="N35">
        <f t="shared" si="3"/>
        <v>43</v>
      </c>
    </row>
    <row r="36" spans="1:14" x14ac:dyDescent="0.25">
      <c r="A36">
        <v>18</v>
      </c>
      <c r="B36" t="s">
        <v>94</v>
      </c>
      <c r="E36">
        <f>J$2+M$2+S$2+Y$2+AB$2+AG$2+AI$2+AJ$2+AL$2</f>
        <v>55</v>
      </c>
      <c r="G36">
        <v>0</v>
      </c>
      <c r="H36">
        <f t="shared" si="4"/>
        <v>55</v>
      </c>
      <c r="J36">
        <v>1</v>
      </c>
      <c r="K36">
        <f t="shared" si="5"/>
        <v>52</v>
      </c>
      <c r="M36">
        <v>1</v>
      </c>
      <c r="N36">
        <f t="shared" si="3"/>
        <v>49</v>
      </c>
    </row>
    <row r="37" spans="1:14" x14ac:dyDescent="0.25">
      <c r="A37">
        <v>19</v>
      </c>
      <c r="B37" t="s">
        <v>95</v>
      </c>
      <c r="E37">
        <f>J$2+M$2+S$2+Y$2+AB$2+AG$2+AI$2+AK$2+AL$2</f>
        <v>56</v>
      </c>
      <c r="G37">
        <v>1</v>
      </c>
      <c r="H37">
        <f t="shared" si="4"/>
        <v>53</v>
      </c>
      <c r="J37">
        <v>1</v>
      </c>
      <c r="K37">
        <f t="shared" si="5"/>
        <v>50</v>
      </c>
      <c r="M37">
        <v>1</v>
      </c>
      <c r="N37">
        <f t="shared" si="3"/>
        <v>47</v>
      </c>
    </row>
    <row r="38" spans="1:14" x14ac:dyDescent="0.25">
      <c r="A38">
        <v>20</v>
      </c>
      <c r="B38" t="s">
        <v>96</v>
      </c>
      <c r="E38">
        <f>J$2+M$2+S$2+Y$2+AB$2+AE$2+AL$2</f>
        <v>48</v>
      </c>
      <c r="G38">
        <v>0</v>
      </c>
      <c r="H38">
        <f t="shared" si="4"/>
        <v>48</v>
      </c>
      <c r="J38">
        <v>1</v>
      </c>
      <c r="K38">
        <f t="shared" si="5"/>
        <v>45</v>
      </c>
      <c r="M38">
        <v>1</v>
      </c>
      <c r="N38">
        <f t="shared" si="3"/>
        <v>42</v>
      </c>
    </row>
    <row r="39" spans="1:14" x14ac:dyDescent="0.25">
      <c r="A39">
        <v>21</v>
      </c>
      <c r="B39" t="s">
        <v>97</v>
      </c>
      <c r="E39">
        <f>J$2+M$2+S$2+Y$2+AB$2+AH$2+AI$2+AJ$2+AL$2</f>
        <v>57</v>
      </c>
      <c r="G39">
        <v>0</v>
      </c>
      <c r="H39">
        <f t="shared" si="4"/>
        <v>57</v>
      </c>
      <c r="J39">
        <v>1</v>
      </c>
      <c r="K39">
        <f t="shared" si="5"/>
        <v>54</v>
      </c>
      <c r="M39">
        <v>1</v>
      </c>
      <c r="N39">
        <f t="shared" si="3"/>
        <v>51</v>
      </c>
    </row>
    <row r="40" spans="1:14" x14ac:dyDescent="0.25">
      <c r="A40">
        <v>22</v>
      </c>
      <c r="B40" t="s">
        <v>98</v>
      </c>
      <c r="E40">
        <f>J$2+M$2+S$2+Y$2+AB$2+AH$2+AI$2+AK$2+AL$2</f>
        <v>58</v>
      </c>
      <c r="G40">
        <v>1</v>
      </c>
      <c r="H40">
        <f t="shared" si="4"/>
        <v>55</v>
      </c>
      <c r="J40">
        <v>1</v>
      </c>
      <c r="K40">
        <f t="shared" si="5"/>
        <v>52</v>
      </c>
      <c r="M40">
        <v>1</v>
      </c>
      <c r="N40">
        <f t="shared" si="3"/>
        <v>49</v>
      </c>
    </row>
    <row r="41" spans="1:14" x14ac:dyDescent="0.25">
      <c r="A41">
        <v>23</v>
      </c>
      <c r="B41" t="s">
        <v>99</v>
      </c>
      <c r="E41">
        <f>J$2+P$2+S$2+V$2+AB$2+AG$2+AI$2+AJ$2+AL$2</f>
        <v>54</v>
      </c>
      <c r="G41">
        <v>0</v>
      </c>
      <c r="H41">
        <f t="shared" si="4"/>
        <v>54</v>
      </c>
      <c r="J41">
        <v>1</v>
      </c>
      <c r="K41">
        <f t="shared" si="5"/>
        <v>51</v>
      </c>
      <c r="M41">
        <v>1</v>
      </c>
      <c r="N41">
        <f t="shared" si="3"/>
        <v>48</v>
      </c>
    </row>
    <row r="42" spans="1:14" x14ac:dyDescent="0.25">
      <c r="A42">
        <v>24</v>
      </c>
      <c r="B42" t="s">
        <v>100</v>
      </c>
      <c r="E42">
        <f>J$2+P$2+S$2+V$2+AB$2+AG$2+AI$2+AK$2+AL$2</f>
        <v>55</v>
      </c>
      <c r="G42">
        <v>1</v>
      </c>
      <c r="H42">
        <f t="shared" si="4"/>
        <v>52</v>
      </c>
      <c r="J42">
        <v>1</v>
      </c>
      <c r="K42">
        <f t="shared" si="5"/>
        <v>49</v>
      </c>
      <c r="M42">
        <v>1</v>
      </c>
      <c r="N42">
        <f t="shared" si="3"/>
        <v>46</v>
      </c>
    </row>
    <row r="43" spans="1:14" x14ac:dyDescent="0.25">
      <c r="A43">
        <v>25</v>
      </c>
      <c r="B43" t="s">
        <v>101</v>
      </c>
      <c r="E43">
        <f>J$2+P$2+S$2+V$2+AB$2+AE$2+AL$2</f>
        <v>47</v>
      </c>
      <c r="G43">
        <v>0</v>
      </c>
      <c r="H43">
        <f t="shared" si="4"/>
        <v>47</v>
      </c>
      <c r="J43">
        <v>1</v>
      </c>
      <c r="K43">
        <f t="shared" si="5"/>
        <v>44</v>
      </c>
      <c r="M43">
        <v>1</v>
      </c>
      <c r="N43">
        <f t="shared" si="3"/>
        <v>41</v>
      </c>
    </row>
    <row r="44" spans="1:14" x14ac:dyDescent="0.25">
      <c r="A44">
        <v>26</v>
      </c>
      <c r="B44" t="s">
        <v>102</v>
      </c>
      <c r="E44">
        <f>J$2+P$2+S$2+V$2+AB$2+AH$2+AI$2+AJ$2+AL$2</f>
        <v>56</v>
      </c>
      <c r="G44">
        <v>0</v>
      </c>
      <c r="H44">
        <f t="shared" si="4"/>
        <v>56</v>
      </c>
      <c r="J44">
        <v>1</v>
      </c>
      <c r="K44">
        <f t="shared" si="5"/>
        <v>53</v>
      </c>
      <c r="M44">
        <v>1</v>
      </c>
      <c r="N44">
        <f t="shared" si="3"/>
        <v>50</v>
      </c>
    </row>
    <row r="45" spans="1:14" x14ac:dyDescent="0.25">
      <c r="A45">
        <v>27</v>
      </c>
      <c r="B45" t="s">
        <v>103</v>
      </c>
      <c r="E45">
        <f>J$2+P$2+S$2+V$2+AB$2+AH$2+AI$2+AK$2+AL$2</f>
        <v>57</v>
      </c>
      <c r="G45">
        <v>1</v>
      </c>
      <c r="H45">
        <f t="shared" si="4"/>
        <v>54</v>
      </c>
      <c r="J45">
        <v>1</v>
      </c>
      <c r="K45">
        <f t="shared" si="5"/>
        <v>51</v>
      </c>
      <c r="M45">
        <v>1</v>
      </c>
      <c r="N45">
        <f t="shared" si="3"/>
        <v>48</v>
      </c>
    </row>
    <row r="46" spans="1:14" x14ac:dyDescent="0.25">
      <c r="A46">
        <v>28</v>
      </c>
      <c r="B46" t="s">
        <v>104</v>
      </c>
      <c r="E46">
        <f>J$2+P$2+S$2+Y$2+AB$2+AG$2+AI$2+AJ$2+AL$2</f>
        <v>60</v>
      </c>
      <c r="G46">
        <v>0</v>
      </c>
      <c r="H46">
        <f t="shared" si="4"/>
        <v>60</v>
      </c>
      <c r="J46">
        <v>1</v>
      </c>
      <c r="K46">
        <f t="shared" si="5"/>
        <v>57</v>
      </c>
      <c r="M46">
        <v>1</v>
      </c>
      <c r="N46">
        <f t="shared" si="3"/>
        <v>54</v>
      </c>
    </row>
    <row r="47" spans="1:14" x14ac:dyDescent="0.25">
      <c r="A47">
        <v>29</v>
      </c>
      <c r="B47" t="s">
        <v>105</v>
      </c>
      <c r="E47">
        <f>J$2+P$2+S$2+Y$2+AB$2+AG$2+AI$2+AK$2+AL$2</f>
        <v>61</v>
      </c>
      <c r="G47">
        <v>1</v>
      </c>
      <c r="H47">
        <f t="shared" si="4"/>
        <v>58</v>
      </c>
      <c r="J47">
        <v>1</v>
      </c>
      <c r="K47">
        <f t="shared" si="5"/>
        <v>55</v>
      </c>
      <c r="M47">
        <v>1</v>
      </c>
      <c r="N47">
        <f t="shared" si="3"/>
        <v>52</v>
      </c>
    </row>
    <row r="48" spans="1:14" x14ac:dyDescent="0.25">
      <c r="A48">
        <v>30</v>
      </c>
      <c r="B48" t="s">
        <v>106</v>
      </c>
      <c r="E48">
        <f>J$2+P$2+S$2+Y$2+AB$2+AE$2+AL$2</f>
        <v>53</v>
      </c>
      <c r="G48">
        <v>0</v>
      </c>
      <c r="H48">
        <f t="shared" si="4"/>
        <v>53</v>
      </c>
      <c r="J48">
        <v>1</v>
      </c>
      <c r="K48">
        <f t="shared" si="5"/>
        <v>50</v>
      </c>
      <c r="M48">
        <v>1</v>
      </c>
      <c r="N48">
        <f t="shared" si="3"/>
        <v>47</v>
      </c>
    </row>
    <row r="49" spans="1:14" x14ac:dyDescent="0.25">
      <c r="A49">
        <v>31</v>
      </c>
      <c r="B49" t="s">
        <v>107</v>
      </c>
      <c r="E49">
        <f>J$2+P$2+S$2+Y$2+AB$2+AH$2+AI$2+AJ$2+AL$2</f>
        <v>62</v>
      </c>
      <c r="G49">
        <v>0</v>
      </c>
      <c r="H49" s="2">
        <f t="shared" si="4"/>
        <v>62</v>
      </c>
      <c r="J49">
        <v>1</v>
      </c>
      <c r="K49" s="2">
        <f t="shared" si="5"/>
        <v>59</v>
      </c>
      <c r="M49">
        <v>1</v>
      </c>
      <c r="N49" s="2">
        <f t="shared" si="3"/>
        <v>56</v>
      </c>
    </row>
    <row r="50" spans="1:14" x14ac:dyDescent="0.25">
      <c r="A50">
        <v>32</v>
      </c>
      <c r="B50" t="s">
        <v>108</v>
      </c>
      <c r="E50" s="2">
        <f>J$2+P$2+S$2+Y$2+AB$2+AH$2+AI$2+AK$2+AL$2</f>
        <v>63</v>
      </c>
      <c r="G50">
        <v>1</v>
      </c>
      <c r="H50">
        <f t="shared" si="4"/>
        <v>60</v>
      </c>
      <c r="J50">
        <v>1</v>
      </c>
      <c r="K50">
        <f t="shared" si="5"/>
        <v>57</v>
      </c>
      <c r="M50">
        <v>1</v>
      </c>
      <c r="N50">
        <f t="shared" si="3"/>
        <v>54</v>
      </c>
    </row>
    <row r="52" spans="1:14" x14ac:dyDescent="0.25">
      <c r="A52">
        <v>33</v>
      </c>
      <c r="B52" t="s">
        <v>109</v>
      </c>
      <c r="E52">
        <f>K$2+N$2+T$2+W$2+AC$2+AH$2+AI$2+AJ$2+AL$2</f>
        <v>37</v>
      </c>
      <c r="G52">
        <v>0</v>
      </c>
      <c r="H52">
        <f t="shared" ref="H52:H63" si="6">E52-G52*$D$9</f>
        <v>37</v>
      </c>
      <c r="J52">
        <v>0</v>
      </c>
      <c r="K52">
        <f t="shared" ref="K52:K63" si="7">H52-J52*$F$9</f>
        <v>37</v>
      </c>
      <c r="M52">
        <v>0</v>
      </c>
      <c r="N52">
        <f t="shared" si="3"/>
        <v>37</v>
      </c>
    </row>
    <row r="53" spans="1:14" x14ac:dyDescent="0.25">
      <c r="A53">
        <v>34</v>
      </c>
      <c r="B53" t="s">
        <v>110</v>
      </c>
      <c r="E53">
        <f>K$2+N$2+T$2+W$2+AC$2+AH$2+AI$2+AK$2+AL$2</f>
        <v>38</v>
      </c>
      <c r="G53">
        <v>1</v>
      </c>
      <c r="H53">
        <f t="shared" si="6"/>
        <v>35</v>
      </c>
      <c r="J53">
        <v>0</v>
      </c>
      <c r="K53">
        <f t="shared" si="7"/>
        <v>35</v>
      </c>
      <c r="M53">
        <v>0</v>
      </c>
      <c r="N53">
        <f t="shared" si="3"/>
        <v>35</v>
      </c>
    </row>
    <row r="54" spans="1:14" x14ac:dyDescent="0.25">
      <c r="A54">
        <v>35</v>
      </c>
      <c r="B54" t="s">
        <v>111</v>
      </c>
      <c r="E54">
        <f>K$2+N$2+T$2+W$2+AC$2+AF$2+AL$2</f>
        <v>26</v>
      </c>
      <c r="G54">
        <v>0</v>
      </c>
      <c r="H54">
        <f t="shared" si="6"/>
        <v>26</v>
      </c>
      <c r="J54">
        <v>0</v>
      </c>
      <c r="K54">
        <f t="shared" si="7"/>
        <v>26</v>
      </c>
      <c r="M54">
        <v>0</v>
      </c>
      <c r="N54">
        <f t="shared" si="3"/>
        <v>26</v>
      </c>
    </row>
    <row r="55" spans="1:14" x14ac:dyDescent="0.25">
      <c r="A55">
        <v>36</v>
      </c>
      <c r="B55" t="s">
        <v>112</v>
      </c>
      <c r="E55">
        <f>K$2+N$2+T$2+Z$2+AC$2+AH$2+AI$2+AJ$2+AL$2</f>
        <v>41</v>
      </c>
      <c r="G55">
        <v>0</v>
      </c>
      <c r="H55">
        <f t="shared" si="6"/>
        <v>41</v>
      </c>
      <c r="J55">
        <v>0</v>
      </c>
      <c r="K55">
        <f t="shared" si="7"/>
        <v>41</v>
      </c>
      <c r="M55">
        <v>0</v>
      </c>
      <c r="N55">
        <f t="shared" si="3"/>
        <v>41</v>
      </c>
    </row>
    <row r="56" spans="1:14" x14ac:dyDescent="0.25">
      <c r="A56">
        <v>37</v>
      </c>
      <c r="B56" t="s">
        <v>113</v>
      </c>
      <c r="E56">
        <f>K$2+N$2+T$2+Z$2+AC$2+AH$2+AI$2+AK$2+AL$2</f>
        <v>42</v>
      </c>
      <c r="G56">
        <v>1</v>
      </c>
      <c r="H56">
        <f t="shared" si="6"/>
        <v>39</v>
      </c>
      <c r="J56">
        <v>0</v>
      </c>
      <c r="K56">
        <f t="shared" si="7"/>
        <v>39</v>
      </c>
      <c r="M56">
        <v>0</v>
      </c>
      <c r="N56">
        <f t="shared" si="3"/>
        <v>39</v>
      </c>
    </row>
    <row r="57" spans="1:14" x14ac:dyDescent="0.25">
      <c r="A57">
        <v>38</v>
      </c>
      <c r="B57" t="s">
        <v>114</v>
      </c>
      <c r="E57">
        <f>K$2+N$2+T$2+Z$2+AC$2+AF$2+AL$2</f>
        <v>30</v>
      </c>
      <c r="G57">
        <v>0</v>
      </c>
      <c r="H57">
        <f t="shared" si="6"/>
        <v>30</v>
      </c>
      <c r="J57">
        <v>0</v>
      </c>
      <c r="K57">
        <f t="shared" si="7"/>
        <v>30</v>
      </c>
      <c r="M57">
        <v>0</v>
      </c>
      <c r="N57">
        <f t="shared" si="3"/>
        <v>30</v>
      </c>
    </row>
    <row r="58" spans="1:14" x14ac:dyDescent="0.25">
      <c r="A58">
        <v>39</v>
      </c>
      <c r="B58" t="s">
        <v>115</v>
      </c>
      <c r="E58">
        <f>K$2+Q$2+T$2+W$2+AC$2+AH$2+AI$2+AJ$2+AL$2</f>
        <v>40</v>
      </c>
      <c r="G58">
        <v>0</v>
      </c>
      <c r="H58">
        <f t="shared" si="6"/>
        <v>40</v>
      </c>
      <c r="J58">
        <v>0</v>
      </c>
      <c r="K58">
        <f t="shared" si="7"/>
        <v>40</v>
      </c>
      <c r="M58">
        <v>0</v>
      </c>
      <c r="N58">
        <f t="shared" si="3"/>
        <v>40</v>
      </c>
    </row>
    <row r="59" spans="1:14" x14ac:dyDescent="0.25">
      <c r="A59">
        <v>40</v>
      </c>
      <c r="B59" t="s">
        <v>116</v>
      </c>
      <c r="E59">
        <f>K$2+Q$2+T$2+W$2+AC$2+AH$2+AI$2+AK$2+AL$2</f>
        <v>41</v>
      </c>
      <c r="G59">
        <v>1</v>
      </c>
      <c r="H59">
        <f t="shared" si="6"/>
        <v>38</v>
      </c>
      <c r="J59">
        <v>0</v>
      </c>
      <c r="K59">
        <f t="shared" si="7"/>
        <v>38</v>
      </c>
      <c r="M59">
        <v>0</v>
      </c>
      <c r="N59">
        <f t="shared" si="3"/>
        <v>38</v>
      </c>
    </row>
    <row r="60" spans="1:14" x14ac:dyDescent="0.25">
      <c r="A60">
        <v>41</v>
      </c>
      <c r="B60" t="s">
        <v>117</v>
      </c>
      <c r="E60">
        <f>K$2+Q$2+T$2+W$2+AC$2+AF$2+AL$2</f>
        <v>29</v>
      </c>
      <c r="G60">
        <v>0</v>
      </c>
      <c r="H60">
        <f t="shared" si="6"/>
        <v>29</v>
      </c>
      <c r="J60">
        <v>0</v>
      </c>
      <c r="K60">
        <f t="shared" si="7"/>
        <v>29</v>
      </c>
      <c r="M60">
        <v>0</v>
      </c>
      <c r="N60">
        <f t="shared" si="3"/>
        <v>29</v>
      </c>
    </row>
    <row r="61" spans="1:14" x14ac:dyDescent="0.25">
      <c r="A61">
        <v>42</v>
      </c>
      <c r="B61" t="s">
        <v>118</v>
      </c>
      <c r="E61">
        <f>K$2+Q$2+T$2+Z$2+AC$2+AH$2+AI$2+AJ$2+AL$2</f>
        <v>44</v>
      </c>
      <c r="G61">
        <v>0</v>
      </c>
      <c r="H61">
        <f t="shared" si="6"/>
        <v>44</v>
      </c>
      <c r="J61">
        <v>0</v>
      </c>
      <c r="K61">
        <f t="shared" si="7"/>
        <v>44</v>
      </c>
      <c r="M61">
        <v>0</v>
      </c>
      <c r="N61">
        <f t="shared" si="3"/>
        <v>44</v>
      </c>
    </row>
    <row r="62" spans="1:14" x14ac:dyDescent="0.25">
      <c r="A62">
        <v>43</v>
      </c>
      <c r="B62" t="s">
        <v>119</v>
      </c>
      <c r="E62">
        <f>K$2+Q$2+T$2+Z$2+AC$2+AH$2+AI$2+AK$2+AL$2</f>
        <v>45</v>
      </c>
      <c r="G62">
        <v>1</v>
      </c>
      <c r="H62">
        <f t="shared" si="6"/>
        <v>42</v>
      </c>
      <c r="J62">
        <v>0</v>
      </c>
      <c r="K62">
        <f t="shared" si="7"/>
        <v>42</v>
      </c>
      <c r="M62">
        <v>0</v>
      </c>
      <c r="N62">
        <f t="shared" si="3"/>
        <v>42</v>
      </c>
    </row>
    <row r="63" spans="1:14" x14ac:dyDescent="0.25">
      <c r="A63">
        <v>44</v>
      </c>
      <c r="B63" t="s">
        <v>120</v>
      </c>
      <c r="E63">
        <f>K$2+Q$2+T$2+Z$2+AC$2+AF$2+AL$2</f>
        <v>33</v>
      </c>
      <c r="G63">
        <v>0</v>
      </c>
      <c r="H63">
        <f t="shared" si="6"/>
        <v>33</v>
      </c>
      <c r="J63">
        <v>0</v>
      </c>
      <c r="K63">
        <f t="shared" si="7"/>
        <v>33</v>
      </c>
      <c r="M63">
        <v>0</v>
      </c>
      <c r="N63">
        <f t="shared" si="3"/>
        <v>33</v>
      </c>
    </row>
    <row r="65" spans="1:14" x14ac:dyDescent="0.25">
      <c r="E65">
        <f>MAX(E18:E63)</f>
        <v>63</v>
      </c>
      <c r="H65">
        <f>MAX(H18:H63)</f>
        <v>62</v>
      </c>
      <c r="K65">
        <f>MAX(K18:K63)</f>
        <v>59</v>
      </c>
      <c r="N65">
        <f>MAX(N18:N63)</f>
        <v>56</v>
      </c>
    </row>
    <row r="67" spans="1:14" x14ac:dyDescent="0.25">
      <c r="B67" t="s">
        <v>161</v>
      </c>
    </row>
    <row r="71" spans="1:14" ht="47.25" customHeight="1" x14ac:dyDescent="0.25">
      <c r="G71" s="11" t="s">
        <v>149</v>
      </c>
      <c r="H71" s="11"/>
      <c r="I71" s="4"/>
      <c r="J71" s="11" t="s">
        <v>159</v>
      </c>
      <c r="K71" s="11"/>
      <c r="L71" s="5"/>
      <c r="M71" s="11" t="s">
        <v>160</v>
      </c>
      <c r="N71" s="11"/>
    </row>
    <row r="72" spans="1:14" ht="60" x14ac:dyDescent="0.25">
      <c r="A72" t="s">
        <v>76</v>
      </c>
      <c r="B72" t="s">
        <v>75</v>
      </c>
      <c r="E72" t="s">
        <v>65</v>
      </c>
      <c r="G72" s="5" t="s">
        <v>129</v>
      </c>
      <c r="H72" s="5" t="s">
        <v>127</v>
      </c>
      <c r="J72" s="5" t="s">
        <v>129</v>
      </c>
      <c r="K72" s="5" t="s">
        <v>127</v>
      </c>
      <c r="M72" s="5" t="s">
        <v>129</v>
      </c>
      <c r="N72" s="5" t="s">
        <v>127</v>
      </c>
    </row>
    <row r="73" spans="1:14" x14ac:dyDescent="0.25">
      <c r="A73">
        <v>1</v>
      </c>
      <c r="B73" t="s">
        <v>77</v>
      </c>
      <c r="E73">
        <f>I$3+L$3+R$3+U$3+AA$3+AD$3+AL$3</f>
        <v>41</v>
      </c>
      <c r="G73">
        <v>0</v>
      </c>
      <c r="H73">
        <f>E73-G73*$D$9</f>
        <v>41</v>
      </c>
      <c r="J73">
        <v>0</v>
      </c>
      <c r="K73">
        <f t="shared" ref="K73:K84" si="8">H73-J73*$F$9</f>
        <v>41</v>
      </c>
      <c r="M73">
        <v>0</v>
      </c>
      <c r="N73">
        <f>K73-M73*5</f>
        <v>41</v>
      </c>
    </row>
    <row r="74" spans="1:14" x14ac:dyDescent="0.25">
      <c r="A74">
        <v>2</v>
      </c>
      <c r="B74" t="s">
        <v>78</v>
      </c>
      <c r="E74">
        <f>I$3+L$3+R$3+U$3+AA$3+AG$3+AI$3+AJ$3+AL$3</f>
        <v>50</v>
      </c>
      <c r="G74">
        <v>0</v>
      </c>
      <c r="H74">
        <f t="shared" ref="H74:H84" si="9">E74-G74*$D$9</f>
        <v>50</v>
      </c>
      <c r="J74">
        <v>0</v>
      </c>
      <c r="K74">
        <f t="shared" si="8"/>
        <v>50</v>
      </c>
      <c r="M74">
        <v>0</v>
      </c>
      <c r="N74">
        <f t="shared" ref="N74:N84" si="10">K74-M74*5</f>
        <v>50</v>
      </c>
    </row>
    <row r="75" spans="1:14" x14ac:dyDescent="0.25">
      <c r="A75">
        <v>3</v>
      </c>
      <c r="B75" t="s">
        <v>79</v>
      </c>
      <c r="E75">
        <f>I$3+L$3+R$3+U$3+AA$3+AG$3+AI$3+AK$3+AL$3</f>
        <v>51</v>
      </c>
      <c r="G75">
        <v>1</v>
      </c>
      <c r="H75">
        <f t="shared" si="9"/>
        <v>48</v>
      </c>
      <c r="J75">
        <v>0</v>
      </c>
      <c r="K75">
        <f t="shared" si="8"/>
        <v>48</v>
      </c>
      <c r="M75">
        <v>0</v>
      </c>
      <c r="N75">
        <f t="shared" si="10"/>
        <v>48</v>
      </c>
    </row>
    <row r="76" spans="1:14" x14ac:dyDescent="0.25">
      <c r="A76">
        <v>4</v>
      </c>
      <c r="B76" t="s">
        <v>80</v>
      </c>
      <c r="E76">
        <f>I$3+L$3+R$3+X$3+AA$3+AD$3+AL$3</f>
        <v>45</v>
      </c>
      <c r="G76">
        <v>0</v>
      </c>
      <c r="H76">
        <f t="shared" si="9"/>
        <v>45</v>
      </c>
      <c r="J76">
        <v>0</v>
      </c>
      <c r="K76">
        <f t="shared" si="8"/>
        <v>45</v>
      </c>
      <c r="M76">
        <v>0</v>
      </c>
      <c r="N76">
        <f t="shared" si="10"/>
        <v>45</v>
      </c>
    </row>
    <row r="77" spans="1:14" x14ac:dyDescent="0.25">
      <c r="A77">
        <v>5</v>
      </c>
      <c r="B77" t="s">
        <v>81</v>
      </c>
      <c r="E77">
        <f>I$3+L$3+R$3+X$3+AA$3+AG$3+AI$3+AJ$3+AL$3</f>
        <v>54</v>
      </c>
      <c r="G77">
        <v>0</v>
      </c>
      <c r="H77">
        <f t="shared" si="9"/>
        <v>54</v>
      </c>
      <c r="J77">
        <v>0</v>
      </c>
      <c r="K77">
        <f t="shared" si="8"/>
        <v>54</v>
      </c>
      <c r="M77">
        <v>0</v>
      </c>
      <c r="N77">
        <f t="shared" si="10"/>
        <v>54</v>
      </c>
    </row>
    <row r="78" spans="1:14" x14ac:dyDescent="0.25">
      <c r="A78">
        <v>6</v>
      </c>
      <c r="B78" t="s">
        <v>82</v>
      </c>
      <c r="E78">
        <f>I$3+L$3+R$3+X$3+AA$3+AG$3+AI$3+AK$3+AL$3</f>
        <v>55</v>
      </c>
      <c r="G78">
        <v>1</v>
      </c>
      <c r="H78">
        <f t="shared" si="9"/>
        <v>52</v>
      </c>
      <c r="J78">
        <v>0</v>
      </c>
      <c r="K78">
        <f t="shared" si="8"/>
        <v>52</v>
      </c>
      <c r="M78">
        <v>0</v>
      </c>
      <c r="N78">
        <f t="shared" si="10"/>
        <v>52</v>
      </c>
    </row>
    <row r="79" spans="1:14" x14ac:dyDescent="0.25">
      <c r="A79">
        <v>7</v>
      </c>
      <c r="B79" t="s">
        <v>83</v>
      </c>
      <c r="E79">
        <f>I$3+O$3+R$3+U$3+AA$3+AD$3+AL$3</f>
        <v>44</v>
      </c>
      <c r="G79">
        <v>0</v>
      </c>
      <c r="H79">
        <f t="shared" si="9"/>
        <v>44</v>
      </c>
      <c r="J79">
        <v>0</v>
      </c>
      <c r="K79">
        <f t="shared" si="8"/>
        <v>44</v>
      </c>
      <c r="M79">
        <v>0</v>
      </c>
      <c r="N79">
        <f t="shared" si="10"/>
        <v>44</v>
      </c>
    </row>
    <row r="80" spans="1:14" x14ac:dyDescent="0.25">
      <c r="A80">
        <v>8</v>
      </c>
      <c r="B80" t="s">
        <v>84</v>
      </c>
      <c r="E80">
        <f>I$3+O$3+R$3+U$3+AA$3+AG$3+AI$3+AJ$3+AL$3</f>
        <v>53</v>
      </c>
      <c r="G80">
        <v>0</v>
      </c>
      <c r="H80">
        <f t="shared" si="9"/>
        <v>53</v>
      </c>
      <c r="J80">
        <v>0</v>
      </c>
      <c r="K80">
        <f t="shared" si="8"/>
        <v>53</v>
      </c>
      <c r="M80">
        <v>0</v>
      </c>
      <c r="N80">
        <f t="shared" si="10"/>
        <v>53</v>
      </c>
    </row>
    <row r="81" spans="1:14" x14ac:dyDescent="0.25">
      <c r="A81">
        <v>9</v>
      </c>
      <c r="B81" t="s">
        <v>85</v>
      </c>
      <c r="E81">
        <f>I$3+O$3+R$3+U$3+AA$3+AG$3+AI$3+AK$3+AL$3</f>
        <v>54</v>
      </c>
      <c r="G81">
        <v>1</v>
      </c>
      <c r="H81">
        <f t="shared" si="9"/>
        <v>51</v>
      </c>
      <c r="J81">
        <v>0</v>
      </c>
      <c r="K81">
        <f t="shared" si="8"/>
        <v>51</v>
      </c>
      <c r="M81">
        <v>0</v>
      </c>
      <c r="N81">
        <f t="shared" si="10"/>
        <v>51</v>
      </c>
    </row>
    <row r="82" spans="1:14" x14ac:dyDescent="0.25">
      <c r="A82">
        <v>10</v>
      </c>
      <c r="B82" t="s">
        <v>86</v>
      </c>
      <c r="E82">
        <f>I$3+O$3+R$3+X$3+AA$3+AD$3+AL$3</f>
        <v>48</v>
      </c>
      <c r="G82">
        <v>0</v>
      </c>
      <c r="H82">
        <f t="shared" si="9"/>
        <v>48</v>
      </c>
      <c r="J82">
        <v>0</v>
      </c>
      <c r="K82">
        <f t="shared" si="8"/>
        <v>48</v>
      </c>
      <c r="M82">
        <v>0</v>
      </c>
      <c r="N82">
        <f t="shared" si="10"/>
        <v>48</v>
      </c>
    </row>
    <row r="83" spans="1:14" x14ac:dyDescent="0.25">
      <c r="A83">
        <v>11</v>
      </c>
      <c r="B83" t="s">
        <v>87</v>
      </c>
      <c r="E83">
        <f>I$3+O$3+R$3+X$3+AA$3+AG$3+AI$3+AJ$3+AL$3</f>
        <v>57</v>
      </c>
      <c r="G83">
        <v>0</v>
      </c>
      <c r="H83">
        <f t="shared" si="9"/>
        <v>57</v>
      </c>
      <c r="J83">
        <v>0</v>
      </c>
      <c r="K83">
        <f t="shared" si="8"/>
        <v>57</v>
      </c>
      <c r="M83">
        <v>0</v>
      </c>
      <c r="N83">
        <f t="shared" si="10"/>
        <v>57</v>
      </c>
    </row>
    <row r="84" spans="1:14" x14ac:dyDescent="0.25">
      <c r="A84">
        <v>12</v>
      </c>
      <c r="B84" t="s">
        <v>140</v>
      </c>
      <c r="E84">
        <f>I$3+O$3+R$3+X$3+AA$3+AG$3+AI$3+AK$3+AL$3</f>
        <v>58</v>
      </c>
      <c r="G84">
        <v>1</v>
      </c>
      <c r="H84">
        <f t="shared" si="9"/>
        <v>55</v>
      </c>
      <c r="J84">
        <v>0</v>
      </c>
      <c r="K84">
        <f t="shared" si="8"/>
        <v>55</v>
      </c>
      <c r="M84">
        <v>0</v>
      </c>
      <c r="N84">
        <f t="shared" si="10"/>
        <v>55</v>
      </c>
    </row>
    <row r="86" spans="1:14" x14ac:dyDescent="0.25">
      <c r="A86">
        <v>13</v>
      </c>
      <c r="B86" t="s">
        <v>89</v>
      </c>
      <c r="E86">
        <f>J$3+M$3+S$3+V$3+AB$3+AG$3+AI$3+AJ$3+AL$3</f>
        <v>54</v>
      </c>
      <c r="G86">
        <v>0</v>
      </c>
      <c r="H86">
        <f t="shared" ref="H86:H105" si="11">E86-G86*$D$9</f>
        <v>54</v>
      </c>
      <c r="J86">
        <v>1</v>
      </c>
      <c r="K86">
        <f t="shared" ref="K86:K105" si="12">H86-J86*$F$9</f>
        <v>51</v>
      </c>
      <c r="M86">
        <v>1</v>
      </c>
      <c r="N86">
        <f>K86-M86*5</f>
        <v>46</v>
      </c>
    </row>
    <row r="87" spans="1:14" x14ac:dyDescent="0.25">
      <c r="A87">
        <v>14</v>
      </c>
      <c r="B87" t="s">
        <v>90</v>
      </c>
      <c r="E87">
        <f>J$3+M$3+S$3+V$3+AB$3+AG$3+AI$3+AK$3+AL$3</f>
        <v>55</v>
      </c>
      <c r="G87">
        <v>1</v>
      </c>
      <c r="H87">
        <f t="shared" si="11"/>
        <v>52</v>
      </c>
      <c r="J87">
        <v>1</v>
      </c>
      <c r="K87">
        <f t="shared" si="12"/>
        <v>49</v>
      </c>
      <c r="M87">
        <v>1</v>
      </c>
      <c r="N87">
        <f t="shared" ref="N87:N118" si="13">K87-M87*5</f>
        <v>44</v>
      </c>
    </row>
    <row r="88" spans="1:14" x14ac:dyDescent="0.25">
      <c r="A88">
        <v>15</v>
      </c>
      <c r="B88" t="s">
        <v>91</v>
      </c>
      <c r="E88">
        <f>J$3+M$3+S$3+V$3+AB$3+AE$3+AL$3</f>
        <v>47</v>
      </c>
      <c r="G88">
        <v>0</v>
      </c>
      <c r="H88">
        <f t="shared" si="11"/>
        <v>47</v>
      </c>
      <c r="J88">
        <v>1</v>
      </c>
      <c r="K88">
        <f t="shared" si="12"/>
        <v>44</v>
      </c>
      <c r="M88">
        <v>1</v>
      </c>
      <c r="N88">
        <f t="shared" si="13"/>
        <v>39</v>
      </c>
    </row>
    <row r="89" spans="1:14" x14ac:dyDescent="0.25">
      <c r="A89">
        <v>16</v>
      </c>
      <c r="B89" t="s">
        <v>92</v>
      </c>
      <c r="E89">
        <f>J$3+M$3+S$3+V$3+AB$3+AH$3+AI$3+AJ$3+AL$3</f>
        <v>56</v>
      </c>
      <c r="G89">
        <v>0</v>
      </c>
      <c r="H89">
        <f t="shared" si="11"/>
        <v>56</v>
      </c>
      <c r="J89">
        <v>1</v>
      </c>
      <c r="K89">
        <f t="shared" si="12"/>
        <v>53</v>
      </c>
      <c r="M89">
        <v>1</v>
      </c>
      <c r="N89">
        <f t="shared" si="13"/>
        <v>48</v>
      </c>
    </row>
    <row r="90" spans="1:14" x14ac:dyDescent="0.25">
      <c r="A90">
        <v>17</v>
      </c>
      <c r="B90" t="s">
        <v>93</v>
      </c>
      <c r="E90">
        <f>J$3+M$3+S$3+V$3+AB$3+AH$3+AI$3+AK$3+AL$3</f>
        <v>57</v>
      </c>
      <c r="G90">
        <v>1</v>
      </c>
      <c r="H90">
        <f t="shared" si="11"/>
        <v>54</v>
      </c>
      <c r="J90">
        <v>1</v>
      </c>
      <c r="K90">
        <f t="shared" si="12"/>
        <v>51</v>
      </c>
      <c r="M90">
        <v>1</v>
      </c>
      <c r="N90">
        <f t="shared" si="13"/>
        <v>46</v>
      </c>
    </row>
    <row r="91" spans="1:14" x14ac:dyDescent="0.25">
      <c r="A91">
        <v>18</v>
      </c>
      <c r="B91" t="s">
        <v>94</v>
      </c>
      <c r="E91">
        <f>J$3+M$3+S$3+Y$3+AB$3+AG$3+AI$3+AJ$3+AL$3</f>
        <v>60</v>
      </c>
      <c r="G91">
        <v>0</v>
      </c>
      <c r="H91">
        <f t="shared" si="11"/>
        <v>60</v>
      </c>
      <c r="J91">
        <v>1</v>
      </c>
      <c r="K91">
        <f t="shared" si="12"/>
        <v>57</v>
      </c>
      <c r="M91">
        <v>1</v>
      </c>
      <c r="N91">
        <f t="shared" si="13"/>
        <v>52</v>
      </c>
    </row>
    <row r="92" spans="1:14" x14ac:dyDescent="0.25">
      <c r="A92">
        <v>19</v>
      </c>
      <c r="B92" t="s">
        <v>95</v>
      </c>
      <c r="E92">
        <f>J$3+M$3+S$3+Y$3+AB$3+AG$3+AI$3+AK$3+AL$3</f>
        <v>61</v>
      </c>
      <c r="G92">
        <v>1</v>
      </c>
      <c r="H92">
        <f t="shared" si="11"/>
        <v>58</v>
      </c>
      <c r="J92">
        <v>1</v>
      </c>
      <c r="K92">
        <f t="shared" si="12"/>
        <v>55</v>
      </c>
      <c r="M92">
        <v>1</v>
      </c>
      <c r="N92">
        <f t="shared" si="13"/>
        <v>50</v>
      </c>
    </row>
    <row r="93" spans="1:14" x14ac:dyDescent="0.25">
      <c r="A93">
        <v>20</v>
      </c>
      <c r="B93" t="s">
        <v>96</v>
      </c>
      <c r="E93">
        <f>J$3+M$3+S$3+Y$3+AB$3+AE$3+AL$3</f>
        <v>53</v>
      </c>
      <c r="G93">
        <v>0</v>
      </c>
      <c r="H93">
        <f t="shared" si="11"/>
        <v>53</v>
      </c>
      <c r="J93">
        <v>1</v>
      </c>
      <c r="K93">
        <f t="shared" si="12"/>
        <v>50</v>
      </c>
      <c r="M93">
        <v>1</v>
      </c>
      <c r="N93">
        <f t="shared" si="13"/>
        <v>45</v>
      </c>
    </row>
    <row r="94" spans="1:14" x14ac:dyDescent="0.25">
      <c r="A94">
        <v>21</v>
      </c>
      <c r="B94" t="s">
        <v>97</v>
      </c>
      <c r="E94">
        <f>J$3+M$3+S$3+Y$3+AB$3+AH$3+AI$3+AJ$3+AL$3</f>
        <v>62</v>
      </c>
      <c r="G94">
        <v>0</v>
      </c>
      <c r="H94">
        <f t="shared" si="11"/>
        <v>62</v>
      </c>
      <c r="J94">
        <v>1</v>
      </c>
      <c r="K94">
        <f t="shared" si="12"/>
        <v>59</v>
      </c>
      <c r="M94">
        <v>1</v>
      </c>
      <c r="N94">
        <f t="shared" si="13"/>
        <v>54</v>
      </c>
    </row>
    <row r="95" spans="1:14" x14ac:dyDescent="0.25">
      <c r="A95">
        <v>22</v>
      </c>
      <c r="B95" t="s">
        <v>98</v>
      </c>
      <c r="E95">
        <f>J$3+M$3+S$3+Y$3+AB$3+AH$3+AI$3+AK$3+AL$3</f>
        <v>63</v>
      </c>
      <c r="G95">
        <v>1</v>
      </c>
      <c r="H95">
        <f t="shared" si="11"/>
        <v>60</v>
      </c>
      <c r="J95">
        <v>1</v>
      </c>
      <c r="K95">
        <f t="shared" si="12"/>
        <v>57</v>
      </c>
      <c r="M95">
        <v>1</v>
      </c>
      <c r="N95">
        <f t="shared" si="13"/>
        <v>52</v>
      </c>
    </row>
    <row r="96" spans="1:14" x14ac:dyDescent="0.25">
      <c r="A96">
        <v>23</v>
      </c>
      <c r="B96" t="s">
        <v>99</v>
      </c>
      <c r="E96">
        <f>J$3+P$3+S$3+V$3+AB$3+AG$3+AI$3+AJ$3+AL$3</f>
        <v>59</v>
      </c>
      <c r="G96">
        <v>0</v>
      </c>
      <c r="H96">
        <f t="shared" si="11"/>
        <v>59</v>
      </c>
      <c r="J96">
        <v>1</v>
      </c>
      <c r="K96">
        <f t="shared" si="12"/>
        <v>56</v>
      </c>
      <c r="M96">
        <v>1</v>
      </c>
      <c r="N96">
        <f t="shared" si="13"/>
        <v>51</v>
      </c>
    </row>
    <row r="97" spans="1:14" x14ac:dyDescent="0.25">
      <c r="A97">
        <v>24</v>
      </c>
      <c r="B97" t="s">
        <v>100</v>
      </c>
      <c r="E97">
        <f>J$3+P$3+S$3+V$3+AB$3+AG$3+AI$3+AK$3+AL$3</f>
        <v>60</v>
      </c>
      <c r="G97">
        <v>1</v>
      </c>
      <c r="H97">
        <f t="shared" si="11"/>
        <v>57</v>
      </c>
      <c r="J97">
        <v>1</v>
      </c>
      <c r="K97">
        <f t="shared" si="12"/>
        <v>54</v>
      </c>
      <c r="M97">
        <v>1</v>
      </c>
      <c r="N97">
        <f t="shared" si="13"/>
        <v>49</v>
      </c>
    </row>
    <row r="98" spans="1:14" x14ac:dyDescent="0.25">
      <c r="A98">
        <v>25</v>
      </c>
      <c r="B98" t="s">
        <v>101</v>
      </c>
      <c r="E98">
        <f>J$3+P$3+S$3+V$3+AB$3+AE$3+AL$3</f>
        <v>52</v>
      </c>
      <c r="G98">
        <v>0</v>
      </c>
      <c r="H98">
        <f t="shared" si="11"/>
        <v>52</v>
      </c>
      <c r="J98">
        <v>1</v>
      </c>
      <c r="K98">
        <f t="shared" si="12"/>
        <v>49</v>
      </c>
      <c r="M98">
        <v>1</v>
      </c>
      <c r="N98">
        <f t="shared" si="13"/>
        <v>44</v>
      </c>
    </row>
    <row r="99" spans="1:14" x14ac:dyDescent="0.25">
      <c r="A99">
        <v>26</v>
      </c>
      <c r="B99" t="s">
        <v>102</v>
      </c>
      <c r="E99">
        <f>J$3+P$3+S$3+V$3+AB$3+AH$3+AI$3+AJ$3+AL$3</f>
        <v>61</v>
      </c>
      <c r="G99">
        <v>0</v>
      </c>
      <c r="H99">
        <f t="shared" si="11"/>
        <v>61</v>
      </c>
      <c r="J99">
        <v>1</v>
      </c>
      <c r="K99">
        <f t="shared" si="12"/>
        <v>58</v>
      </c>
      <c r="M99">
        <v>1</v>
      </c>
      <c r="N99">
        <f t="shared" si="13"/>
        <v>53</v>
      </c>
    </row>
    <row r="100" spans="1:14" x14ac:dyDescent="0.25">
      <c r="A100">
        <v>27</v>
      </c>
      <c r="B100" t="s">
        <v>103</v>
      </c>
      <c r="E100">
        <f>J$3+P$3+S$3+V$3+AB$3+AH$3+AI$3+AK$3+AL$3</f>
        <v>62</v>
      </c>
      <c r="G100">
        <v>1</v>
      </c>
      <c r="H100">
        <f t="shared" si="11"/>
        <v>59</v>
      </c>
      <c r="J100">
        <v>1</v>
      </c>
      <c r="K100">
        <f t="shared" si="12"/>
        <v>56</v>
      </c>
      <c r="M100">
        <v>1</v>
      </c>
      <c r="N100">
        <f t="shared" si="13"/>
        <v>51</v>
      </c>
    </row>
    <row r="101" spans="1:14" x14ac:dyDescent="0.25">
      <c r="A101">
        <v>28</v>
      </c>
      <c r="B101" t="s">
        <v>104</v>
      </c>
      <c r="E101">
        <f>J$3+P$3+S$3+Y$3+AB$3+AG$3+AI$3+AJ$3+AL$3</f>
        <v>65</v>
      </c>
      <c r="G101">
        <v>0</v>
      </c>
      <c r="H101">
        <f t="shared" si="11"/>
        <v>65</v>
      </c>
      <c r="J101">
        <v>1</v>
      </c>
      <c r="K101">
        <f t="shared" si="12"/>
        <v>62</v>
      </c>
      <c r="M101">
        <v>1</v>
      </c>
      <c r="N101">
        <f t="shared" si="13"/>
        <v>57</v>
      </c>
    </row>
    <row r="102" spans="1:14" x14ac:dyDescent="0.25">
      <c r="A102">
        <v>29</v>
      </c>
      <c r="B102" t="s">
        <v>105</v>
      </c>
      <c r="E102">
        <f>J$3+P$3+S$3+Y$3+AB$3+AG$3+AI$3+AK$3+AL$3</f>
        <v>66</v>
      </c>
      <c r="G102">
        <v>1</v>
      </c>
      <c r="H102">
        <f t="shared" si="11"/>
        <v>63</v>
      </c>
      <c r="J102">
        <v>1</v>
      </c>
      <c r="K102">
        <f t="shared" si="12"/>
        <v>60</v>
      </c>
      <c r="M102">
        <v>1</v>
      </c>
      <c r="N102">
        <f t="shared" si="13"/>
        <v>55</v>
      </c>
    </row>
    <row r="103" spans="1:14" x14ac:dyDescent="0.25">
      <c r="A103">
        <v>30</v>
      </c>
      <c r="B103" t="s">
        <v>106</v>
      </c>
      <c r="E103">
        <f>J$3+P$3+S$3+Y$3+AB$3+AE$3+AL$3</f>
        <v>58</v>
      </c>
      <c r="G103">
        <v>0</v>
      </c>
      <c r="H103">
        <f t="shared" si="11"/>
        <v>58</v>
      </c>
      <c r="J103">
        <v>1</v>
      </c>
      <c r="K103">
        <f t="shared" si="12"/>
        <v>55</v>
      </c>
      <c r="M103">
        <v>1</v>
      </c>
      <c r="N103">
        <f t="shared" si="13"/>
        <v>50</v>
      </c>
    </row>
    <row r="104" spans="1:14" x14ac:dyDescent="0.25">
      <c r="A104">
        <v>31</v>
      </c>
      <c r="B104" t="s">
        <v>107</v>
      </c>
      <c r="E104">
        <f>J$3+P$3+S$3+Y$3+AB$3+AH$3+AI$3+AJ$3+AL$3</f>
        <v>67</v>
      </c>
      <c r="G104">
        <v>0</v>
      </c>
      <c r="H104" s="2">
        <f t="shared" si="11"/>
        <v>67</v>
      </c>
      <c r="J104">
        <v>1</v>
      </c>
      <c r="K104" s="2">
        <f t="shared" si="12"/>
        <v>64</v>
      </c>
      <c r="M104">
        <v>1</v>
      </c>
      <c r="N104" s="2">
        <f t="shared" si="13"/>
        <v>59</v>
      </c>
    </row>
    <row r="105" spans="1:14" x14ac:dyDescent="0.25">
      <c r="A105">
        <v>32</v>
      </c>
      <c r="B105" t="s">
        <v>108</v>
      </c>
      <c r="E105">
        <f>J$3+P$3+S$3+Y$3+AB$3+AH$3+AI$3+AK$3+AL$3</f>
        <v>68</v>
      </c>
      <c r="G105">
        <v>1</v>
      </c>
      <c r="H105">
        <f t="shared" si="11"/>
        <v>65</v>
      </c>
      <c r="J105">
        <v>1</v>
      </c>
      <c r="K105">
        <f t="shared" si="12"/>
        <v>62</v>
      </c>
      <c r="M105">
        <v>1</v>
      </c>
      <c r="N105">
        <f t="shared" si="13"/>
        <v>57</v>
      </c>
    </row>
    <row r="107" spans="1:14" x14ac:dyDescent="0.25">
      <c r="A107">
        <v>33</v>
      </c>
      <c r="B107" t="s">
        <v>109</v>
      </c>
      <c r="E107">
        <f>K$3+N$3+T$3+W$3+AC$3+AH$3+AI$3+AJ$3+AL$3</f>
        <v>37</v>
      </c>
      <c r="G107">
        <v>0</v>
      </c>
      <c r="H107">
        <f t="shared" ref="H107:H118" si="14">E107-G107*$D$9</f>
        <v>37</v>
      </c>
      <c r="J107">
        <v>0</v>
      </c>
      <c r="K107">
        <f t="shared" ref="K107:K118" si="15">H107-J107*$F$9</f>
        <v>37</v>
      </c>
      <c r="M107">
        <v>0</v>
      </c>
      <c r="N107">
        <f t="shared" si="13"/>
        <v>37</v>
      </c>
    </row>
    <row r="108" spans="1:14" x14ac:dyDescent="0.25">
      <c r="A108">
        <v>34</v>
      </c>
      <c r="B108" t="s">
        <v>110</v>
      </c>
      <c r="E108">
        <f>K$3+N$3+T$3+W$3+AC$3+AH$3+AI$3+AK$3+AL$3</f>
        <v>38</v>
      </c>
      <c r="G108">
        <v>1</v>
      </c>
      <c r="H108">
        <f t="shared" si="14"/>
        <v>35</v>
      </c>
      <c r="J108">
        <v>0</v>
      </c>
      <c r="K108">
        <f t="shared" si="15"/>
        <v>35</v>
      </c>
      <c r="M108">
        <v>0</v>
      </c>
      <c r="N108">
        <f t="shared" si="13"/>
        <v>35</v>
      </c>
    </row>
    <row r="109" spans="1:14" x14ac:dyDescent="0.25">
      <c r="A109">
        <v>35</v>
      </c>
      <c r="B109" t="s">
        <v>111</v>
      </c>
      <c r="E109">
        <f>K$3+N$3+T$3+W$3+AC$3+AF$3+AL$3</f>
        <v>26</v>
      </c>
      <c r="G109">
        <v>0</v>
      </c>
      <c r="H109">
        <f t="shared" si="14"/>
        <v>26</v>
      </c>
      <c r="J109">
        <v>0</v>
      </c>
      <c r="K109">
        <f t="shared" si="15"/>
        <v>26</v>
      </c>
      <c r="M109">
        <v>0</v>
      </c>
      <c r="N109">
        <f t="shared" si="13"/>
        <v>26</v>
      </c>
    </row>
    <row r="110" spans="1:14" x14ac:dyDescent="0.25">
      <c r="A110">
        <v>36</v>
      </c>
      <c r="B110" t="s">
        <v>112</v>
      </c>
      <c r="E110">
        <f>K$3+N$3+T$3+Z$3+AC$3+AH$3+AI$3+AJ$3+AL$3</f>
        <v>41</v>
      </c>
      <c r="G110">
        <v>0</v>
      </c>
      <c r="H110">
        <f t="shared" si="14"/>
        <v>41</v>
      </c>
      <c r="J110">
        <v>0</v>
      </c>
      <c r="K110">
        <f t="shared" si="15"/>
        <v>41</v>
      </c>
      <c r="M110">
        <v>0</v>
      </c>
      <c r="N110">
        <f t="shared" si="13"/>
        <v>41</v>
      </c>
    </row>
    <row r="111" spans="1:14" x14ac:dyDescent="0.25">
      <c r="A111">
        <v>37</v>
      </c>
      <c r="B111" t="s">
        <v>113</v>
      </c>
      <c r="E111">
        <f>K$3+N$3+T$3+Z$3+AC$3+AH$3+AI$3+AK$3+AL$3</f>
        <v>42</v>
      </c>
      <c r="G111">
        <v>1</v>
      </c>
      <c r="H111">
        <f t="shared" si="14"/>
        <v>39</v>
      </c>
      <c r="J111">
        <v>0</v>
      </c>
      <c r="K111">
        <f t="shared" si="15"/>
        <v>39</v>
      </c>
      <c r="M111">
        <v>0</v>
      </c>
      <c r="N111">
        <f t="shared" si="13"/>
        <v>39</v>
      </c>
    </row>
    <row r="112" spans="1:14" x14ac:dyDescent="0.25">
      <c r="A112">
        <v>38</v>
      </c>
      <c r="B112" t="s">
        <v>114</v>
      </c>
      <c r="E112">
        <f>K$3+N$3+T$3+Z$3+AC$3+AF$3+AL$3</f>
        <v>30</v>
      </c>
      <c r="G112">
        <v>0</v>
      </c>
      <c r="H112">
        <f t="shared" si="14"/>
        <v>30</v>
      </c>
      <c r="J112">
        <v>0</v>
      </c>
      <c r="K112">
        <f t="shared" si="15"/>
        <v>30</v>
      </c>
      <c r="M112">
        <v>0</v>
      </c>
      <c r="N112">
        <f t="shared" si="13"/>
        <v>30</v>
      </c>
    </row>
    <row r="113" spans="1:14" x14ac:dyDescent="0.25">
      <c r="A113">
        <v>39</v>
      </c>
      <c r="B113" t="s">
        <v>115</v>
      </c>
      <c r="E113">
        <f>K$3+Q$3+T$3+W$3+AC$3+AH$3+AI$3+AJ$3+AL$3</f>
        <v>40</v>
      </c>
      <c r="G113">
        <v>0</v>
      </c>
      <c r="H113">
        <f t="shared" si="14"/>
        <v>40</v>
      </c>
      <c r="J113">
        <v>0</v>
      </c>
      <c r="K113">
        <f t="shared" si="15"/>
        <v>40</v>
      </c>
      <c r="M113">
        <v>0</v>
      </c>
      <c r="N113">
        <f t="shared" si="13"/>
        <v>40</v>
      </c>
    </row>
    <row r="114" spans="1:14" x14ac:dyDescent="0.25">
      <c r="A114">
        <v>40</v>
      </c>
      <c r="B114" t="s">
        <v>116</v>
      </c>
      <c r="E114">
        <f>K$3+Q$3+T$3+W$3+AC$3+AH$3+AI$3+AK$3+AL$3</f>
        <v>41</v>
      </c>
      <c r="G114">
        <v>1</v>
      </c>
      <c r="H114">
        <f t="shared" si="14"/>
        <v>38</v>
      </c>
      <c r="J114">
        <v>0</v>
      </c>
      <c r="K114">
        <f t="shared" si="15"/>
        <v>38</v>
      </c>
      <c r="M114">
        <v>0</v>
      </c>
      <c r="N114">
        <f t="shared" si="13"/>
        <v>38</v>
      </c>
    </row>
    <row r="115" spans="1:14" x14ac:dyDescent="0.25">
      <c r="A115">
        <v>41</v>
      </c>
      <c r="B115" t="s">
        <v>117</v>
      </c>
      <c r="E115">
        <f>K$3+Q$3+T$3+W$3+AC$3+AF$3+AL$3</f>
        <v>29</v>
      </c>
      <c r="G115">
        <v>0</v>
      </c>
      <c r="H115">
        <f t="shared" si="14"/>
        <v>29</v>
      </c>
      <c r="J115">
        <v>0</v>
      </c>
      <c r="K115">
        <f t="shared" si="15"/>
        <v>29</v>
      </c>
      <c r="M115">
        <v>0</v>
      </c>
      <c r="N115">
        <f t="shared" si="13"/>
        <v>29</v>
      </c>
    </row>
    <row r="116" spans="1:14" x14ac:dyDescent="0.25">
      <c r="A116">
        <v>42</v>
      </c>
      <c r="B116" t="s">
        <v>118</v>
      </c>
      <c r="E116">
        <f>K$3+Q$3+T$3+Z$3+AC$3+AH$3+AI$3+AJ$3+AL$3</f>
        <v>44</v>
      </c>
      <c r="G116">
        <v>0</v>
      </c>
      <c r="H116">
        <f t="shared" si="14"/>
        <v>44</v>
      </c>
      <c r="J116">
        <v>0</v>
      </c>
      <c r="K116">
        <f t="shared" si="15"/>
        <v>44</v>
      </c>
      <c r="M116">
        <v>0</v>
      </c>
      <c r="N116">
        <f t="shared" si="13"/>
        <v>44</v>
      </c>
    </row>
    <row r="117" spans="1:14" x14ac:dyDescent="0.25">
      <c r="A117">
        <v>43</v>
      </c>
      <c r="B117" t="s">
        <v>119</v>
      </c>
      <c r="E117">
        <f>K$3+Q$3+T$3+Z$3+AC$3+AH$3+AI$3+AK$3+AL$3</f>
        <v>45</v>
      </c>
      <c r="G117">
        <v>1</v>
      </c>
      <c r="H117">
        <f t="shared" si="14"/>
        <v>42</v>
      </c>
      <c r="J117">
        <v>0</v>
      </c>
      <c r="K117">
        <f t="shared" si="15"/>
        <v>42</v>
      </c>
      <c r="M117">
        <v>0</v>
      </c>
      <c r="N117">
        <f t="shared" si="13"/>
        <v>42</v>
      </c>
    </row>
    <row r="118" spans="1:14" x14ac:dyDescent="0.25">
      <c r="A118">
        <v>44</v>
      </c>
      <c r="B118" t="s">
        <v>120</v>
      </c>
      <c r="E118">
        <f>K$3+Q$3+T$3+Z$3+AC$3+AF$3+AL$3</f>
        <v>33</v>
      </c>
      <c r="G118">
        <v>0</v>
      </c>
      <c r="H118">
        <f t="shared" si="14"/>
        <v>33</v>
      </c>
      <c r="J118">
        <v>0</v>
      </c>
      <c r="K118">
        <f t="shared" si="15"/>
        <v>33</v>
      </c>
      <c r="M118">
        <v>0</v>
      </c>
      <c r="N118">
        <f t="shared" si="13"/>
        <v>33</v>
      </c>
    </row>
    <row r="120" spans="1:14" x14ac:dyDescent="0.25">
      <c r="E120">
        <f>MAX(E73:E118)</f>
        <v>68</v>
      </c>
      <c r="H120">
        <f>MAX(H73:H118)</f>
        <v>67</v>
      </c>
      <c r="K120">
        <f>MAX(K73:K118)</f>
        <v>64</v>
      </c>
      <c r="N120">
        <f>MAX(N73:N118)</f>
        <v>59</v>
      </c>
    </row>
    <row r="122" spans="1:14" x14ac:dyDescent="0.25">
      <c r="B122" t="s">
        <v>162</v>
      </c>
    </row>
  </sheetData>
  <mergeCells count="6">
    <mergeCell ref="G16:H16"/>
    <mergeCell ref="J16:K16"/>
    <mergeCell ref="M16:N16"/>
    <mergeCell ref="G71:H71"/>
    <mergeCell ref="J71:K71"/>
    <mergeCell ref="M71:N7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07D42-40D2-4FBE-B3E6-C2888C8D4C7C}">
  <dimension ref="A1:AL122"/>
  <sheetViews>
    <sheetView topLeftCell="A91" workbookViewId="0">
      <selection activeCell="M74" sqref="M74"/>
    </sheetView>
  </sheetViews>
  <sheetFormatPr defaultColWidth="9.7109375" defaultRowHeight="15" x14ac:dyDescent="0.25"/>
  <sheetData>
    <row r="1" spans="2:38" x14ac:dyDescent="0.25">
      <c r="F1" t="s">
        <v>123</v>
      </c>
      <c r="G1" t="s">
        <v>126</v>
      </c>
      <c r="H1" t="s">
        <v>55</v>
      </c>
      <c r="I1" t="s">
        <v>56</v>
      </c>
      <c r="J1" t="s">
        <v>57</v>
      </c>
      <c r="K1" t="s">
        <v>58</v>
      </c>
      <c r="L1" t="s">
        <v>28</v>
      </c>
      <c r="M1" t="s">
        <v>29</v>
      </c>
      <c r="N1" t="s">
        <v>30</v>
      </c>
      <c r="O1" t="s">
        <v>31</v>
      </c>
      <c r="P1" t="s">
        <v>32</v>
      </c>
      <c r="Q1" t="s">
        <v>33</v>
      </c>
      <c r="R1" t="s">
        <v>34</v>
      </c>
      <c r="S1" t="s">
        <v>35</v>
      </c>
      <c r="T1" t="s">
        <v>36</v>
      </c>
      <c r="U1" t="s">
        <v>37</v>
      </c>
      <c r="V1" t="s">
        <v>38</v>
      </c>
      <c r="W1" t="s">
        <v>39</v>
      </c>
      <c r="X1" t="s">
        <v>40</v>
      </c>
      <c r="Y1" t="s">
        <v>41</v>
      </c>
      <c r="Z1" t="s">
        <v>42</v>
      </c>
      <c r="AA1" t="s">
        <v>43</v>
      </c>
      <c r="AB1" t="s">
        <v>44</v>
      </c>
      <c r="AC1" t="s">
        <v>45</v>
      </c>
      <c r="AD1" t="s">
        <v>46</v>
      </c>
      <c r="AE1" t="s">
        <v>47</v>
      </c>
      <c r="AF1" t="s">
        <v>48</v>
      </c>
      <c r="AG1" t="s">
        <v>49</v>
      </c>
      <c r="AH1" t="s">
        <v>50</v>
      </c>
      <c r="AI1" t="s">
        <v>51</v>
      </c>
      <c r="AJ1" t="s">
        <v>52</v>
      </c>
      <c r="AK1" t="s">
        <v>53</v>
      </c>
      <c r="AL1" t="s">
        <v>54</v>
      </c>
    </row>
    <row r="2" spans="2:38" x14ac:dyDescent="0.25">
      <c r="E2" t="s">
        <v>145</v>
      </c>
      <c r="F2" t="s">
        <v>121</v>
      </c>
      <c r="I2">
        <v>16</v>
      </c>
      <c r="J2">
        <v>6</v>
      </c>
      <c r="K2">
        <v>16</v>
      </c>
      <c r="L2">
        <v>1</v>
      </c>
      <c r="M2">
        <v>1</v>
      </c>
      <c r="N2">
        <v>1</v>
      </c>
      <c r="O2">
        <v>4</v>
      </c>
      <c r="P2">
        <v>6</v>
      </c>
      <c r="Q2">
        <v>4</v>
      </c>
      <c r="R2">
        <v>1</v>
      </c>
      <c r="S2">
        <v>2</v>
      </c>
      <c r="T2">
        <v>1</v>
      </c>
      <c r="U2">
        <v>1</v>
      </c>
      <c r="V2">
        <v>1</v>
      </c>
      <c r="W2">
        <v>1</v>
      </c>
      <c r="X2">
        <v>5</v>
      </c>
      <c r="Y2">
        <v>7</v>
      </c>
      <c r="Z2">
        <v>5</v>
      </c>
      <c r="AA2">
        <v>7</v>
      </c>
      <c r="AB2">
        <v>10</v>
      </c>
      <c r="AC2">
        <v>7</v>
      </c>
      <c r="AD2">
        <v>3</v>
      </c>
      <c r="AE2">
        <v>5</v>
      </c>
      <c r="AF2">
        <v>3</v>
      </c>
      <c r="AG2">
        <v>6</v>
      </c>
      <c r="AH2">
        <v>8</v>
      </c>
      <c r="AI2">
        <v>2</v>
      </c>
      <c r="AJ2">
        <v>4</v>
      </c>
      <c r="AK2">
        <v>5</v>
      </c>
      <c r="AL2">
        <v>7</v>
      </c>
    </row>
    <row r="3" spans="2:38" x14ac:dyDescent="0.25">
      <c r="E3" t="s">
        <v>146</v>
      </c>
      <c r="I3">
        <v>21</v>
      </c>
      <c r="J3">
        <v>6</v>
      </c>
      <c r="K3">
        <v>21</v>
      </c>
      <c r="L3">
        <v>1</v>
      </c>
      <c r="M3">
        <v>1</v>
      </c>
      <c r="N3">
        <v>1</v>
      </c>
      <c r="O3">
        <v>4</v>
      </c>
      <c r="P3">
        <v>6</v>
      </c>
      <c r="Q3">
        <v>4</v>
      </c>
      <c r="R3">
        <v>1</v>
      </c>
      <c r="S3">
        <v>2</v>
      </c>
      <c r="T3">
        <v>1</v>
      </c>
      <c r="U3">
        <v>1</v>
      </c>
      <c r="V3">
        <v>1</v>
      </c>
      <c r="W3">
        <v>1</v>
      </c>
      <c r="X3">
        <v>5</v>
      </c>
      <c r="Y3">
        <v>7</v>
      </c>
      <c r="Z3">
        <v>5</v>
      </c>
      <c r="AA3">
        <v>7</v>
      </c>
      <c r="AB3">
        <v>10</v>
      </c>
      <c r="AC3">
        <v>7</v>
      </c>
      <c r="AD3">
        <v>3</v>
      </c>
      <c r="AE3">
        <v>5</v>
      </c>
      <c r="AF3">
        <v>3</v>
      </c>
      <c r="AG3">
        <v>6</v>
      </c>
      <c r="AH3">
        <v>8</v>
      </c>
      <c r="AI3">
        <v>2</v>
      </c>
      <c r="AJ3">
        <v>4</v>
      </c>
      <c r="AK3">
        <v>5</v>
      </c>
      <c r="AL3">
        <v>7</v>
      </c>
    </row>
    <row r="7" spans="2:38" ht="30" x14ac:dyDescent="0.25">
      <c r="D7" s="5" t="s">
        <v>122</v>
      </c>
      <c r="E7" s="5" t="s">
        <v>132</v>
      </c>
      <c r="F7" s="5" t="s">
        <v>133</v>
      </c>
      <c r="G7" s="5" t="s">
        <v>134</v>
      </c>
      <c r="H7" s="5" t="s">
        <v>135</v>
      </c>
      <c r="I7" s="5" t="s">
        <v>137</v>
      </c>
      <c r="J7" s="5" t="s">
        <v>138</v>
      </c>
      <c r="K7" s="5" t="s">
        <v>139</v>
      </c>
    </row>
    <row r="8" spans="2:38" x14ac:dyDescent="0.25">
      <c r="B8" t="s">
        <v>130</v>
      </c>
      <c r="D8">
        <v>27</v>
      </c>
      <c r="E8">
        <v>5</v>
      </c>
      <c r="F8">
        <v>6</v>
      </c>
      <c r="G8">
        <v>7</v>
      </c>
      <c r="H8">
        <v>18</v>
      </c>
      <c r="I8">
        <v>20</v>
      </c>
      <c r="J8">
        <v>21</v>
      </c>
      <c r="K8">
        <v>22</v>
      </c>
    </row>
    <row r="9" spans="2:38" x14ac:dyDescent="0.25">
      <c r="B9" t="s">
        <v>131</v>
      </c>
      <c r="D9">
        <v>3</v>
      </c>
      <c r="E9">
        <v>2</v>
      </c>
      <c r="F9">
        <v>3</v>
      </c>
      <c r="G9">
        <v>2</v>
      </c>
      <c r="H9" t="s">
        <v>136</v>
      </c>
      <c r="I9">
        <v>1.5</v>
      </c>
      <c r="J9">
        <v>2.5</v>
      </c>
      <c r="K9">
        <v>1.5</v>
      </c>
    </row>
    <row r="10" spans="2:38" x14ac:dyDescent="0.25">
      <c r="B10" t="s">
        <v>124</v>
      </c>
      <c r="D10">
        <v>8000</v>
      </c>
      <c r="E10">
        <v>40000</v>
      </c>
      <c r="F10">
        <v>40000</v>
      </c>
      <c r="G10">
        <v>40000</v>
      </c>
      <c r="H10" t="s">
        <v>125</v>
      </c>
      <c r="I10">
        <v>400000</v>
      </c>
      <c r="J10">
        <v>400000</v>
      </c>
      <c r="K10">
        <v>400000</v>
      </c>
    </row>
    <row r="11" spans="2:38" x14ac:dyDescent="0.25">
      <c r="B11" t="s">
        <v>141</v>
      </c>
      <c r="D11">
        <f>D10/D9</f>
        <v>2666.6666666666665</v>
      </c>
      <c r="E11">
        <f t="shared" ref="E11:K11" si="0">E10/E9</f>
        <v>20000</v>
      </c>
      <c r="F11">
        <f t="shared" si="0"/>
        <v>13333.333333333334</v>
      </c>
      <c r="G11">
        <f t="shared" si="0"/>
        <v>20000</v>
      </c>
      <c r="H11">
        <v>400000</v>
      </c>
      <c r="I11">
        <f t="shared" si="0"/>
        <v>266666.66666666669</v>
      </c>
      <c r="J11">
        <f t="shared" si="0"/>
        <v>160000</v>
      </c>
      <c r="K11">
        <f t="shared" si="0"/>
        <v>266666.66666666669</v>
      </c>
    </row>
    <row r="12" spans="2:38" x14ac:dyDescent="0.25">
      <c r="B12" t="s">
        <v>142</v>
      </c>
    </row>
    <row r="16" spans="2:38" ht="36" customHeight="1" x14ac:dyDescent="0.25">
      <c r="G16" s="11" t="s">
        <v>128</v>
      </c>
      <c r="H16" s="11"/>
      <c r="I16" s="4"/>
      <c r="J16" s="11" t="s">
        <v>128</v>
      </c>
      <c r="K16" s="11"/>
      <c r="L16" s="5"/>
      <c r="M16" s="11" t="s">
        <v>128</v>
      </c>
      <c r="N16" s="11"/>
    </row>
    <row r="17" spans="1:14" ht="60" x14ac:dyDescent="0.25">
      <c r="A17" t="s">
        <v>76</v>
      </c>
      <c r="B17" t="s">
        <v>75</v>
      </c>
      <c r="E17" t="s">
        <v>65</v>
      </c>
      <c r="G17" s="5" t="s">
        <v>129</v>
      </c>
      <c r="H17" s="5" t="s">
        <v>127</v>
      </c>
      <c r="J17" s="5" t="s">
        <v>129</v>
      </c>
      <c r="K17" s="5" t="s">
        <v>127</v>
      </c>
      <c r="M17" s="5" t="s">
        <v>129</v>
      </c>
      <c r="N17" s="5" t="s">
        <v>127</v>
      </c>
    </row>
    <row r="18" spans="1:14" x14ac:dyDescent="0.25">
      <c r="A18">
        <v>1</v>
      </c>
      <c r="B18" t="s">
        <v>77</v>
      </c>
      <c r="E18">
        <f>I$2+L$2+R$2+U$2+AA$2+AD$2+AL$2</f>
        <v>36</v>
      </c>
    </row>
    <row r="19" spans="1:14" x14ac:dyDescent="0.25">
      <c r="A19">
        <v>2</v>
      </c>
      <c r="B19" t="s">
        <v>78</v>
      </c>
      <c r="E19">
        <f>I$2+L$2+R$2+U$2+AA$2+AG$2+AI$2+AJ$2+AL$2</f>
        <v>45</v>
      </c>
    </row>
    <row r="20" spans="1:14" x14ac:dyDescent="0.25">
      <c r="A20">
        <v>3</v>
      </c>
      <c r="B20" t="s">
        <v>79</v>
      </c>
      <c r="E20">
        <f>I$2+L$2+R$2+U$2+AA$2+AG$2+AI$2+AK$2+AL$2</f>
        <v>46</v>
      </c>
    </row>
    <row r="21" spans="1:14" x14ac:dyDescent="0.25">
      <c r="A21">
        <v>4</v>
      </c>
      <c r="B21" t="s">
        <v>80</v>
      </c>
      <c r="E21">
        <f>I$2+L$2+R$2+X$2+AA$2+AD$2+AL$2</f>
        <v>40</v>
      </c>
    </row>
    <row r="22" spans="1:14" x14ac:dyDescent="0.25">
      <c r="A22">
        <v>5</v>
      </c>
      <c r="B22" t="s">
        <v>81</v>
      </c>
      <c r="E22">
        <f>I$2+L$2+R$2+X$2+AA$2+AG$2+AI$2+AJ$2+AL$2</f>
        <v>49</v>
      </c>
    </row>
    <row r="23" spans="1:14" x14ac:dyDescent="0.25">
      <c r="A23">
        <v>6</v>
      </c>
      <c r="B23" t="s">
        <v>82</v>
      </c>
      <c r="E23">
        <f>I$2+L$2+R$2+X$2+AA$2+AG$2+AI$2+AK$2+AL$2</f>
        <v>50</v>
      </c>
    </row>
    <row r="24" spans="1:14" x14ac:dyDescent="0.25">
      <c r="A24">
        <v>7</v>
      </c>
      <c r="B24" t="s">
        <v>83</v>
      </c>
      <c r="E24">
        <f>I$2+O$2+R$2+U$2+AA$2+AD$2+AL$2</f>
        <v>39</v>
      </c>
    </row>
    <row r="25" spans="1:14" x14ac:dyDescent="0.25">
      <c r="A25">
        <v>8</v>
      </c>
      <c r="B25" t="s">
        <v>84</v>
      </c>
      <c r="E25">
        <f>I$2+O$2+R$2+U$2+AA$2+AG$2+AI$2+AJ$2+AL$2</f>
        <v>48</v>
      </c>
    </row>
    <row r="26" spans="1:14" x14ac:dyDescent="0.25">
      <c r="A26">
        <v>9</v>
      </c>
      <c r="B26" t="s">
        <v>85</v>
      </c>
      <c r="E26">
        <f>I$2+O$2+R$2+U$2+AA$2+AG$2+AI$2+AK$2+AL$2</f>
        <v>49</v>
      </c>
    </row>
    <row r="27" spans="1:14" x14ac:dyDescent="0.25">
      <c r="A27">
        <v>10</v>
      </c>
      <c r="B27" t="s">
        <v>86</v>
      </c>
      <c r="E27">
        <f>I$2+O$2+R$2+X$2+AA$2+AD$2+AL$2</f>
        <v>43</v>
      </c>
    </row>
    <row r="28" spans="1:14" x14ac:dyDescent="0.25">
      <c r="A28">
        <v>11</v>
      </c>
      <c r="B28" t="s">
        <v>87</v>
      </c>
      <c r="E28">
        <f>I$2+O$2+R$2+X$2+AA$2+AG$2+AI$2+AJ$2+AL$2</f>
        <v>52</v>
      </c>
    </row>
    <row r="29" spans="1:14" x14ac:dyDescent="0.25">
      <c r="A29">
        <v>12</v>
      </c>
      <c r="B29" t="s">
        <v>88</v>
      </c>
      <c r="E29" s="6">
        <f>I$2+O$2+R$2+X$2+AA$2+AG$2+AI$2+AK$2+AL$2</f>
        <v>53</v>
      </c>
    </row>
    <row r="31" spans="1:14" x14ac:dyDescent="0.25">
      <c r="A31">
        <v>13</v>
      </c>
      <c r="B31" t="s">
        <v>89</v>
      </c>
      <c r="E31">
        <f>J$2+M$2+S$2+V$2+AB$2+AG$2+AI$2+AJ$2+AL$2</f>
        <v>39</v>
      </c>
    </row>
    <row r="32" spans="1:14" x14ac:dyDescent="0.25">
      <c r="A32">
        <v>14</v>
      </c>
      <c r="B32" t="s">
        <v>90</v>
      </c>
      <c r="E32">
        <f>J$2+M$2+S$2+V$2+AB$2+AG$2+AI$2+AK$2+AL$2</f>
        <v>40</v>
      </c>
    </row>
    <row r="33" spans="1:5" x14ac:dyDescent="0.25">
      <c r="A33">
        <v>15</v>
      </c>
      <c r="B33" t="s">
        <v>91</v>
      </c>
      <c r="E33">
        <f>J$2+M$2+S$2+V$2+AB$2+AE$2+AL$2</f>
        <v>32</v>
      </c>
    </row>
    <row r="34" spans="1:5" x14ac:dyDescent="0.25">
      <c r="A34">
        <v>16</v>
      </c>
      <c r="B34" t="s">
        <v>92</v>
      </c>
      <c r="E34">
        <f>J$2+M$2+S$2+V$2+AB$2+AH$2+AI$2+AJ$2+AL$2</f>
        <v>41</v>
      </c>
    </row>
    <row r="35" spans="1:5" x14ac:dyDescent="0.25">
      <c r="A35">
        <v>17</v>
      </c>
      <c r="B35" t="s">
        <v>93</v>
      </c>
      <c r="E35">
        <f>J$2+M$2+S$2+V$2+AB$2+AH$2+AI$2+AK$2+AL$2</f>
        <v>42</v>
      </c>
    </row>
    <row r="36" spans="1:5" x14ac:dyDescent="0.25">
      <c r="A36">
        <v>18</v>
      </c>
      <c r="B36" t="s">
        <v>94</v>
      </c>
      <c r="E36">
        <f>J$2+M$2+S$2+Y$2+AB$2+AG$2+AI$2+AJ$2+AL$2</f>
        <v>45</v>
      </c>
    </row>
    <row r="37" spans="1:5" x14ac:dyDescent="0.25">
      <c r="A37">
        <v>19</v>
      </c>
      <c r="B37" t="s">
        <v>95</v>
      </c>
      <c r="E37">
        <f>J$2+M$2+S$2+Y$2+AB$2+AG$2+AI$2+AK$2+AL$2</f>
        <v>46</v>
      </c>
    </row>
    <row r="38" spans="1:5" x14ac:dyDescent="0.25">
      <c r="A38">
        <v>20</v>
      </c>
      <c r="B38" t="s">
        <v>96</v>
      </c>
      <c r="E38">
        <f>J$2+M$2+S$2+Y$2+AB$2+AE$2+AL$2</f>
        <v>38</v>
      </c>
    </row>
    <row r="39" spans="1:5" x14ac:dyDescent="0.25">
      <c r="A39">
        <v>21</v>
      </c>
      <c r="B39" t="s">
        <v>97</v>
      </c>
      <c r="E39">
        <f>J$2+M$2+S$2+Y$2+AB$2+AH$2+AI$2+AJ$2+AL$2</f>
        <v>47</v>
      </c>
    </row>
    <row r="40" spans="1:5" x14ac:dyDescent="0.25">
      <c r="A40">
        <v>22</v>
      </c>
      <c r="B40" t="s">
        <v>98</v>
      </c>
      <c r="E40">
        <f>J$2+M$2+S$2+Y$2+AB$2+AH$2+AI$2+AK$2+AL$2</f>
        <v>48</v>
      </c>
    </row>
    <row r="41" spans="1:5" x14ac:dyDescent="0.25">
      <c r="A41">
        <v>23</v>
      </c>
      <c r="B41" t="s">
        <v>99</v>
      </c>
      <c r="E41">
        <f>J$2+P$2+S$2+V$2+AB$2+AG$2+AI$2+AJ$2+AL$2</f>
        <v>44</v>
      </c>
    </row>
    <row r="42" spans="1:5" x14ac:dyDescent="0.25">
      <c r="A42">
        <v>24</v>
      </c>
      <c r="B42" t="s">
        <v>100</v>
      </c>
      <c r="E42">
        <f>J$2+P$2+S$2+V$2+AB$2+AG$2+AI$2+AK$2+AL$2</f>
        <v>45</v>
      </c>
    </row>
    <row r="43" spans="1:5" x14ac:dyDescent="0.25">
      <c r="A43">
        <v>25</v>
      </c>
      <c r="B43" t="s">
        <v>101</v>
      </c>
      <c r="E43">
        <f>J$2+P$2+S$2+V$2+AB$2+AE$2+AL$2</f>
        <v>37</v>
      </c>
    </row>
    <row r="44" spans="1:5" x14ac:dyDescent="0.25">
      <c r="A44">
        <v>26</v>
      </c>
      <c r="B44" t="s">
        <v>102</v>
      </c>
      <c r="E44">
        <f>J$2+P$2+S$2+V$2+AB$2+AH$2+AI$2+AJ$2+AL$2</f>
        <v>46</v>
      </c>
    </row>
    <row r="45" spans="1:5" x14ac:dyDescent="0.25">
      <c r="A45">
        <v>27</v>
      </c>
      <c r="B45" t="s">
        <v>103</v>
      </c>
      <c r="E45">
        <f>J$2+P$2+S$2+V$2+AB$2+AH$2+AI$2+AK$2+AL$2</f>
        <v>47</v>
      </c>
    </row>
    <row r="46" spans="1:5" x14ac:dyDescent="0.25">
      <c r="A46">
        <v>28</v>
      </c>
      <c r="B46" t="s">
        <v>104</v>
      </c>
      <c r="E46">
        <f>J$2+P$2+S$2+Y$2+AB$2+AG$2+AI$2+AJ$2+AL$2</f>
        <v>50</v>
      </c>
    </row>
    <row r="47" spans="1:5" x14ac:dyDescent="0.25">
      <c r="A47">
        <v>29</v>
      </c>
      <c r="B47" t="s">
        <v>105</v>
      </c>
      <c r="E47">
        <f>J$2+P$2+S$2+Y$2+AB$2+AG$2+AI$2+AK$2+AL$2</f>
        <v>51</v>
      </c>
    </row>
    <row r="48" spans="1:5" x14ac:dyDescent="0.25">
      <c r="A48">
        <v>30</v>
      </c>
      <c r="B48" t="s">
        <v>106</v>
      </c>
      <c r="E48">
        <f>J$2+P$2+S$2+Y$2+AB$2+AE$2+AL$2</f>
        <v>43</v>
      </c>
    </row>
    <row r="49" spans="1:5" x14ac:dyDescent="0.25">
      <c r="A49">
        <v>31</v>
      </c>
      <c r="B49" t="s">
        <v>107</v>
      </c>
      <c r="E49">
        <f>J$2+P$2+S$2+Y$2+AB$2+AH$2+AI$2+AJ$2+AL$2</f>
        <v>52</v>
      </c>
    </row>
    <row r="50" spans="1:5" x14ac:dyDescent="0.25">
      <c r="A50">
        <v>32</v>
      </c>
      <c r="B50" t="s">
        <v>108</v>
      </c>
      <c r="E50" s="6">
        <f>J$2+P$2+S$2+Y$2+AB$2+AH$2+AI$2+AK$2+AL$2</f>
        <v>53</v>
      </c>
    </row>
    <row r="52" spans="1:5" x14ac:dyDescent="0.25">
      <c r="A52">
        <v>33</v>
      </c>
      <c r="B52" t="s">
        <v>109</v>
      </c>
      <c r="E52">
        <f>K$2+N$2+T$2+W$2+AC$2+AH$2+AI$2+AJ$2+AL$2</f>
        <v>47</v>
      </c>
    </row>
    <row r="53" spans="1:5" x14ac:dyDescent="0.25">
      <c r="A53">
        <v>34</v>
      </c>
      <c r="B53" t="s">
        <v>110</v>
      </c>
      <c r="E53">
        <f>K$2+N$2+T$2+W$2+AC$2+AH$2+AI$2+AK$2+AL$2</f>
        <v>48</v>
      </c>
    </row>
    <row r="54" spans="1:5" x14ac:dyDescent="0.25">
      <c r="A54">
        <v>35</v>
      </c>
      <c r="B54" t="s">
        <v>111</v>
      </c>
      <c r="E54">
        <f>K$2+N$2+T$2+W$2+AC$2+AF$2+AL$2</f>
        <v>36</v>
      </c>
    </row>
    <row r="55" spans="1:5" x14ac:dyDescent="0.25">
      <c r="A55">
        <v>36</v>
      </c>
      <c r="B55" t="s">
        <v>112</v>
      </c>
      <c r="E55">
        <f>K$2+N$2+T$2+Z$2+AC$2+AH$2+AI$2+AJ$2+AL$2</f>
        <v>51</v>
      </c>
    </row>
    <row r="56" spans="1:5" x14ac:dyDescent="0.25">
      <c r="A56">
        <v>37</v>
      </c>
      <c r="B56" t="s">
        <v>113</v>
      </c>
      <c r="E56">
        <f>K$2+N$2+T$2+Z$2+AC$2+AH$2+AI$2+AK$2+AL$2</f>
        <v>52</v>
      </c>
    </row>
    <row r="57" spans="1:5" x14ac:dyDescent="0.25">
      <c r="A57">
        <v>38</v>
      </c>
      <c r="B57" t="s">
        <v>114</v>
      </c>
      <c r="E57">
        <f>K$2+N$2+T$2+Z$2+AC$2+AF$2+AL$2</f>
        <v>40</v>
      </c>
    </row>
    <row r="58" spans="1:5" x14ac:dyDescent="0.25">
      <c r="A58">
        <v>39</v>
      </c>
      <c r="B58" t="s">
        <v>115</v>
      </c>
      <c r="E58">
        <f>K$2+Q$2+T$2+W$2+AC$2+AH$2+AI$2+AJ$2+AL$2</f>
        <v>50</v>
      </c>
    </row>
    <row r="59" spans="1:5" x14ac:dyDescent="0.25">
      <c r="A59">
        <v>40</v>
      </c>
      <c r="B59" t="s">
        <v>116</v>
      </c>
      <c r="E59">
        <f>K$2+Q$2+T$2+W$2+AC$2+AH$2+AI$2+AK$2+AL$2</f>
        <v>51</v>
      </c>
    </row>
    <row r="60" spans="1:5" x14ac:dyDescent="0.25">
      <c r="A60">
        <v>41</v>
      </c>
      <c r="B60" t="s">
        <v>117</v>
      </c>
      <c r="E60">
        <f>K$2+Q$2+T$2+W$2+AC$2+AF$2+AL$2</f>
        <v>39</v>
      </c>
    </row>
    <row r="61" spans="1:5" x14ac:dyDescent="0.25">
      <c r="A61">
        <v>42</v>
      </c>
      <c r="B61" t="s">
        <v>118</v>
      </c>
      <c r="E61">
        <f>K$2+Q$2+T$2+Z$2+AC$2+AH$2+AI$2+AJ$2+AL$2</f>
        <v>54</v>
      </c>
    </row>
    <row r="62" spans="1:5" x14ac:dyDescent="0.25">
      <c r="A62">
        <v>43</v>
      </c>
      <c r="B62" t="s">
        <v>119</v>
      </c>
      <c r="E62">
        <f>K$2+Q$2+T$2+Z$2+AC$2+AH$2+AI$2+AK$2+AL$2</f>
        <v>55</v>
      </c>
    </row>
    <row r="63" spans="1:5" x14ac:dyDescent="0.25">
      <c r="A63">
        <v>44</v>
      </c>
      <c r="B63" t="s">
        <v>120</v>
      </c>
      <c r="E63">
        <f>K$2+Q$2+T$2+Z$2+AC$2+AF$2+AL$2</f>
        <v>43</v>
      </c>
    </row>
    <row r="65" spans="1:11" x14ac:dyDescent="0.25">
      <c r="E65">
        <f>MAX(E18:E63)</f>
        <v>55</v>
      </c>
    </row>
    <row r="67" spans="1:11" x14ac:dyDescent="0.25">
      <c r="B67" t="s">
        <v>143</v>
      </c>
    </row>
    <row r="71" spans="1:11" x14ac:dyDescent="0.25">
      <c r="G71" t="s">
        <v>144</v>
      </c>
      <c r="J71" t="s">
        <v>147</v>
      </c>
    </row>
    <row r="72" spans="1:11" x14ac:dyDescent="0.25">
      <c r="A72" t="s">
        <v>76</v>
      </c>
      <c r="B72" t="s">
        <v>75</v>
      </c>
      <c r="E72" t="s">
        <v>65</v>
      </c>
      <c r="G72" t="s">
        <v>129</v>
      </c>
      <c r="H72" t="s">
        <v>127</v>
      </c>
      <c r="J72" t="s">
        <v>129</v>
      </c>
    </row>
    <row r="73" spans="1:11" x14ac:dyDescent="0.25">
      <c r="A73">
        <v>1</v>
      </c>
      <c r="B73" t="s">
        <v>77</v>
      </c>
      <c r="E73">
        <f>I$3+L$3+R$3+U$3+AA$3+AD$3+AL$3</f>
        <v>41</v>
      </c>
      <c r="G73">
        <v>0</v>
      </c>
      <c r="H73">
        <f>E73-G73*$D$9</f>
        <v>41</v>
      </c>
      <c r="J73">
        <v>0</v>
      </c>
      <c r="K73">
        <f>H73-J73*$G$9</f>
        <v>41</v>
      </c>
    </row>
    <row r="74" spans="1:11" x14ac:dyDescent="0.25">
      <c r="A74">
        <v>2</v>
      </c>
      <c r="B74" t="s">
        <v>78</v>
      </c>
      <c r="E74">
        <f>I$3+L$3+R$3+U$3+AA$3+AG$3+AI$3+AJ$3+AL$3</f>
        <v>50</v>
      </c>
      <c r="G74">
        <v>0</v>
      </c>
      <c r="H74">
        <f t="shared" ref="H74:H118" si="1">E74-G74*$D$9</f>
        <v>50</v>
      </c>
      <c r="J74">
        <v>0</v>
      </c>
      <c r="K74">
        <f t="shared" ref="K74:K118" si="2">H74-J74*$G$9</f>
        <v>50</v>
      </c>
    </row>
    <row r="75" spans="1:11" x14ac:dyDescent="0.25">
      <c r="A75">
        <v>3</v>
      </c>
      <c r="B75" t="s">
        <v>79</v>
      </c>
      <c r="E75">
        <f>I$3+L$3+R$3+U$3+AA$3+AG$3+AI$3+AK$3+AL$3</f>
        <v>51</v>
      </c>
      <c r="G75">
        <v>1</v>
      </c>
      <c r="H75">
        <f t="shared" si="1"/>
        <v>48</v>
      </c>
      <c r="J75">
        <v>0</v>
      </c>
      <c r="K75">
        <f t="shared" si="2"/>
        <v>48</v>
      </c>
    </row>
    <row r="76" spans="1:11" x14ac:dyDescent="0.25">
      <c r="A76">
        <v>4</v>
      </c>
      <c r="B76" t="s">
        <v>80</v>
      </c>
      <c r="E76">
        <f>I$3+L$3+R$3+X$3+AA$3+AD$3+AL$3</f>
        <v>45</v>
      </c>
      <c r="G76">
        <v>0</v>
      </c>
      <c r="H76">
        <f t="shared" si="1"/>
        <v>45</v>
      </c>
      <c r="J76">
        <v>0</v>
      </c>
      <c r="K76">
        <f t="shared" si="2"/>
        <v>45</v>
      </c>
    </row>
    <row r="77" spans="1:11" x14ac:dyDescent="0.25">
      <c r="A77">
        <v>5</v>
      </c>
      <c r="B77" t="s">
        <v>81</v>
      </c>
      <c r="E77">
        <f>I$3+L$3+R$3+X$3+AA$3+AG$3+AI$3+AJ$3+AL$3</f>
        <v>54</v>
      </c>
      <c r="G77">
        <v>0</v>
      </c>
      <c r="H77">
        <f t="shared" si="1"/>
        <v>54</v>
      </c>
      <c r="J77">
        <v>0</v>
      </c>
      <c r="K77">
        <f t="shared" si="2"/>
        <v>54</v>
      </c>
    </row>
    <row r="78" spans="1:11" x14ac:dyDescent="0.25">
      <c r="A78">
        <v>6</v>
      </c>
      <c r="B78" t="s">
        <v>82</v>
      </c>
      <c r="E78">
        <f>I$3+L$3+R$3+X$3+AA$3+AG$3+AI$3+AK$3+AL$3</f>
        <v>55</v>
      </c>
      <c r="G78">
        <v>1</v>
      </c>
      <c r="H78">
        <f t="shared" si="1"/>
        <v>52</v>
      </c>
      <c r="J78">
        <v>0</v>
      </c>
      <c r="K78">
        <f t="shared" si="2"/>
        <v>52</v>
      </c>
    </row>
    <row r="79" spans="1:11" x14ac:dyDescent="0.25">
      <c r="A79">
        <v>7</v>
      </c>
      <c r="B79" t="s">
        <v>83</v>
      </c>
      <c r="E79">
        <f>I$3+O$3+R$3+U$3+AA$3+AD$3+AL$3</f>
        <v>44</v>
      </c>
      <c r="G79">
        <v>0</v>
      </c>
      <c r="H79">
        <f t="shared" si="1"/>
        <v>44</v>
      </c>
      <c r="J79">
        <v>0</v>
      </c>
      <c r="K79">
        <f t="shared" si="2"/>
        <v>44</v>
      </c>
    </row>
    <row r="80" spans="1:11" x14ac:dyDescent="0.25">
      <c r="A80">
        <v>8</v>
      </c>
      <c r="B80" t="s">
        <v>84</v>
      </c>
      <c r="E80">
        <f>I$3+O$3+R$3+U$3+AA$3+AG$3+AI$3+AJ$3+AL$3</f>
        <v>53</v>
      </c>
      <c r="G80">
        <v>0</v>
      </c>
      <c r="H80">
        <f t="shared" si="1"/>
        <v>53</v>
      </c>
      <c r="J80">
        <v>0</v>
      </c>
      <c r="K80">
        <f t="shared" si="2"/>
        <v>53</v>
      </c>
    </row>
    <row r="81" spans="1:11" x14ac:dyDescent="0.25">
      <c r="A81">
        <v>9</v>
      </c>
      <c r="B81" t="s">
        <v>85</v>
      </c>
      <c r="E81">
        <f>I$3+O$3+R$3+U$3+AA$3+AG$3+AI$3+AK$3+AL$3</f>
        <v>54</v>
      </c>
      <c r="G81">
        <v>1</v>
      </c>
      <c r="H81">
        <f t="shared" si="1"/>
        <v>51</v>
      </c>
      <c r="J81">
        <v>0</v>
      </c>
      <c r="K81">
        <f t="shared" si="2"/>
        <v>51</v>
      </c>
    </row>
    <row r="82" spans="1:11" x14ac:dyDescent="0.25">
      <c r="A82">
        <v>10</v>
      </c>
      <c r="B82" t="s">
        <v>86</v>
      </c>
      <c r="E82">
        <f>I$3+O$3+R$3+X$3+AA$3+AD$3+AL$3</f>
        <v>48</v>
      </c>
      <c r="G82">
        <v>0</v>
      </c>
      <c r="H82">
        <f t="shared" si="1"/>
        <v>48</v>
      </c>
      <c r="J82">
        <v>0</v>
      </c>
      <c r="K82">
        <f t="shared" si="2"/>
        <v>48</v>
      </c>
    </row>
    <row r="83" spans="1:11" x14ac:dyDescent="0.25">
      <c r="A83">
        <v>11</v>
      </c>
      <c r="B83" t="s">
        <v>87</v>
      </c>
      <c r="E83">
        <f>I$3+O$3+R$3+X$3+AA$3+AG$3+AI$3+AJ$3+AL$3</f>
        <v>57</v>
      </c>
      <c r="G83">
        <v>0</v>
      </c>
      <c r="H83" s="6">
        <f t="shared" si="1"/>
        <v>57</v>
      </c>
      <c r="J83">
        <v>0</v>
      </c>
      <c r="K83" s="2">
        <f t="shared" si="2"/>
        <v>57</v>
      </c>
    </row>
    <row r="84" spans="1:11" x14ac:dyDescent="0.25">
      <c r="A84">
        <v>12</v>
      </c>
      <c r="B84" t="s">
        <v>140</v>
      </c>
      <c r="E84" s="6">
        <f>I$3+O$3+R$3+X$3+AA$3+AG$3+AI$3+AK$3+AL$3</f>
        <v>58</v>
      </c>
      <c r="G84">
        <v>1</v>
      </c>
      <c r="H84">
        <f t="shared" si="1"/>
        <v>55</v>
      </c>
      <c r="J84">
        <v>0</v>
      </c>
      <c r="K84">
        <f t="shared" si="2"/>
        <v>55</v>
      </c>
    </row>
    <row r="86" spans="1:11" x14ac:dyDescent="0.25">
      <c r="A86">
        <v>13</v>
      </c>
      <c r="B86" t="s">
        <v>89</v>
      </c>
      <c r="E86">
        <f>J$3+M$3+S$3+V$3+AB$3+AG$3+AI$3+AJ$3+AL$3</f>
        <v>39</v>
      </c>
      <c r="G86">
        <v>0</v>
      </c>
      <c r="H86">
        <f t="shared" si="1"/>
        <v>39</v>
      </c>
      <c r="J86">
        <v>0</v>
      </c>
      <c r="K86">
        <f t="shared" si="2"/>
        <v>39</v>
      </c>
    </row>
    <row r="87" spans="1:11" x14ac:dyDescent="0.25">
      <c r="A87">
        <v>14</v>
      </c>
      <c r="B87" t="s">
        <v>90</v>
      </c>
      <c r="E87">
        <f>J$3+M$3+S$3+V$3+AB$3+AG$3+AI$3+AK$3+AL$3</f>
        <v>40</v>
      </c>
      <c r="G87">
        <v>1</v>
      </c>
      <c r="H87">
        <f t="shared" si="1"/>
        <v>37</v>
      </c>
      <c r="J87">
        <v>0</v>
      </c>
      <c r="K87">
        <f t="shared" si="2"/>
        <v>37</v>
      </c>
    </row>
    <row r="88" spans="1:11" x14ac:dyDescent="0.25">
      <c r="A88">
        <v>15</v>
      </c>
      <c r="B88" t="s">
        <v>91</v>
      </c>
      <c r="E88">
        <f>J$3+M$3+S$3+V$3+AB$3+AE$3+AL$3</f>
        <v>32</v>
      </c>
      <c r="G88">
        <v>0</v>
      </c>
      <c r="H88">
        <f t="shared" si="1"/>
        <v>32</v>
      </c>
      <c r="J88">
        <v>0</v>
      </c>
      <c r="K88">
        <f t="shared" si="2"/>
        <v>32</v>
      </c>
    </row>
    <row r="89" spans="1:11" x14ac:dyDescent="0.25">
      <c r="A89">
        <v>16</v>
      </c>
      <c r="B89" t="s">
        <v>92</v>
      </c>
      <c r="E89">
        <f>J$3+M$3+S$3+V$3+AB$3+AH$3+AI$3+AJ$3+AL$3</f>
        <v>41</v>
      </c>
      <c r="G89">
        <v>0</v>
      </c>
      <c r="H89">
        <f t="shared" si="1"/>
        <v>41</v>
      </c>
      <c r="J89">
        <v>0</v>
      </c>
      <c r="K89">
        <f t="shared" si="2"/>
        <v>41</v>
      </c>
    </row>
    <row r="90" spans="1:11" x14ac:dyDescent="0.25">
      <c r="A90">
        <v>17</v>
      </c>
      <c r="B90" t="s">
        <v>93</v>
      </c>
      <c r="E90">
        <f>J$3+M$3+S$3+V$3+AB$3+AH$3+AI$3+AK$3+AL$3</f>
        <v>42</v>
      </c>
      <c r="G90">
        <v>1</v>
      </c>
      <c r="H90">
        <f t="shared" si="1"/>
        <v>39</v>
      </c>
      <c r="J90">
        <v>0</v>
      </c>
      <c r="K90">
        <f t="shared" si="2"/>
        <v>39</v>
      </c>
    </row>
    <row r="91" spans="1:11" x14ac:dyDescent="0.25">
      <c r="A91">
        <v>18</v>
      </c>
      <c r="B91" t="s">
        <v>94</v>
      </c>
      <c r="E91">
        <f>J$3+M$3+S$3+Y$3+AB$3+AG$3+AI$3+AJ$3+AL$3</f>
        <v>45</v>
      </c>
      <c r="G91">
        <v>0</v>
      </c>
      <c r="H91">
        <f t="shared" si="1"/>
        <v>45</v>
      </c>
      <c r="J91">
        <v>0</v>
      </c>
      <c r="K91">
        <f t="shared" si="2"/>
        <v>45</v>
      </c>
    </row>
    <row r="92" spans="1:11" x14ac:dyDescent="0.25">
      <c r="A92">
        <v>19</v>
      </c>
      <c r="B92" t="s">
        <v>95</v>
      </c>
      <c r="E92">
        <f>J$3+M$3+S$3+Y$3+AB$3+AG$3+AI$3+AK$3+AL$3</f>
        <v>46</v>
      </c>
      <c r="G92">
        <v>1</v>
      </c>
      <c r="H92">
        <f t="shared" si="1"/>
        <v>43</v>
      </c>
      <c r="J92">
        <v>0</v>
      </c>
      <c r="K92">
        <f t="shared" si="2"/>
        <v>43</v>
      </c>
    </row>
    <row r="93" spans="1:11" x14ac:dyDescent="0.25">
      <c r="A93">
        <v>20</v>
      </c>
      <c r="B93" t="s">
        <v>96</v>
      </c>
      <c r="E93">
        <f>J$3+M$3+S$3+Y$3+AB$3+AE$3+AL$3</f>
        <v>38</v>
      </c>
      <c r="G93">
        <v>0</v>
      </c>
      <c r="H93">
        <f t="shared" si="1"/>
        <v>38</v>
      </c>
      <c r="J93">
        <v>0</v>
      </c>
      <c r="K93">
        <f t="shared" si="2"/>
        <v>38</v>
      </c>
    </row>
    <row r="94" spans="1:11" x14ac:dyDescent="0.25">
      <c r="A94">
        <v>21</v>
      </c>
      <c r="B94" t="s">
        <v>97</v>
      </c>
      <c r="E94">
        <f>J$3+M$3+S$3+Y$3+AB$3+AH$3+AI$3+AJ$3+AL$3</f>
        <v>47</v>
      </c>
      <c r="G94">
        <v>0</v>
      </c>
      <c r="H94">
        <f t="shared" si="1"/>
        <v>47</v>
      </c>
      <c r="J94">
        <v>0</v>
      </c>
      <c r="K94">
        <f t="shared" si="2"/>
        <v>47</v>
      </c>
    </row>
    <row r="95" spans="1:11" x14ac:dyDescent="0.25">
      <c r="A95">
        <v>22</v>
      </c>
      <c r="B95" t="s">
        <v>98</v>
      </c>
      <c r="E95">
        <f>J$3+M$3+S$3+Y$3+AB$3+AH$3+AI$3+AK$3+AL$3</f>
        <v>48</v>
      </c>
      <c r="G95">
        <v>1</v>
      </c>
      <c r="H95">
        <f t="shared" si="1"/>
        <v>45</v>
      </c>
      <c r="J95">
        <v>0</v>
      </c>
      <c r="K95">
        <f t="shared" si="2"/>
        <v>45</v>
      </c>
    </row>
    <row r="96" spans="1:11" x14ac:dyDescent="0.25">
      <c r="A96">
        <v>23</v>
      </c>
      <c r="B96" t="s">
        <v>99</v>
      </c>
      <c r="E96">
        <f>J$3+P$3+S$3+V$3+AB$3+AG$3+AI$3+AJ$3+AL$3</f>
        <v>44</v>
      </c>
      <c r="G96">
        <v>0</v>
      </c>
      <c r="H96">
        <f t="shared" si="1"/>
        <v>44</v>
      </c>
      <c r="J96">
        <v>0</v>
      </c>
      <c r="K96">
        <f t="shared" si="2"/>
        <v>44</v>
      </c>
    </row>
    <row r="97" spans="1:11" x14ac:dyDescent="0.25">
      <c r="A97">
        <v>24</v>
      </c>
      <c r="B97" t="s">
        <v>100</v>
      </c>
      <c r="E97">
        <f>J$3+P$3+S$3+V$3+AB$3+AG$3+AI$3+AK$3+AL$3</f>
        <v>45</v>
      </c>
      <c r="G97">
        <v>1</v>
      </c>
      <c r="H97">
        <f t="shared" si="1"/>
        <v>42</v>
      </c>
      <c r="J97">
        <v>0</v>
      </c>
      <c r="K97">
        <f t="shared" si="2"/>
        <v>42</v>
      </c>
    </row>
    <row r="98" spans="1:11" x14ac:dyDescent="0.25">
      <c r="A98">
        <v>25</v>
      </c>
      <c r="B98" t="s">
        <v>101</v>
      </c>
      <c r="E98">
        <f>J$3+P$3+S$3+V$3+AB$3+AE$3+AL$3</f>
        <v>37</v>
      </c>
      <c r="G98">
        <v>0</v>
      </c>
      <c r="H98">
        <f t="shared" si="1"/>
        <v>37</v>
      </c>
      <c r="J98">
        <v>0</v>
      </c>
      <c r="K98">
        <f t="shared" si="2"/>
        <v>37</v>
      </c>
    </row>
    <row r="99" spans="1:11" x14ac:dyDescent="0.25">
      <c r="A99">
        <v>26</v>
      </c>
      <c r="B99" t="s">
        <v>102</v>
      </c>
      <c r="E99">
        <f>J$3+P$3+S$3+V$3+AB$3+AH$3+AI$3+AJ$3+AL$3</f>
        <v>46</v>
      </c>
      <c r="G99">
        <v>0</v>
      </c>
      <c r="H99">
        <f t="shared" si="1"/>
        <v>46</v>
      </c>
      <c r="J99">
        <v>0</v>
      </c>
      <c r="K99">
        <f t="shared" si="2"/>
        <v>46</v>
      </c>
    </row>
    <row r="100" spans="1:11" x14ac:dyDescent="0.25">
      <c r="A100">
        <v>27</v>
      </c>
      <c r="B100" t="s">
        <v>103</v>
      </c>
      <c r="E100">
        <f>J$3+P$3+S$3+V$3+AB$3+AH$3+AI$3+AK$3+AL$3</f>
        <v>47</v>
      </c>
      <c r="G100">
        <v>1</v>
      </c>
      <c r="H100">
        <f t="shared" si="1"/>
        <v>44</v>
      </c>
      <c r="J100">
        <v>0</v>
      </c>
      <c r="K100">
        <f t="shared" si="2"/>
        <v>44</v>
      </c>
    </row>
    <row r="101" spans="1:11" x14ac:dyDescent="0.25">
      <c r="A101">
        <v>28</v>
      </c>
      <c r="B101" t="s">
        <v>104</v>
      </c>
      <c r="E101">
        <f>J$3+P$3+S$3+Y$3+AB$3+AG$3+AI$3+AJ$3+AL$3</f>
        <v>50</v>
      </c>
      <c r="G101">
        <v>0</v>
      </c>
      <c r="H101">
        <f t="shared" si="1"/>
        <v>50</v>
      </c>
      <c r="J101">
        <v>0</v>
      </c>
      <c r="K101">
        <f t="shared" si="2"/>
        <v>50</v>
      </c>
    </row>
    <row r="102" spans="1:11" x14ac:dyDescent="0.25">
      <c r="A102">
        <v>29</v>
      </c>
      <c r="B102" t="s">
        <v>105</v>
      </c>
      <c r="E102">
        <f>J$3+P$3+S$3+Y$3+AB$3+AG$3+AI$3+AK$3+AL$3</f>
        <v>51</v>
      </c>
      <c r="G102">
        <v>1</v>
      </c>
      <c r="H102">
        <f t="shared" si="1"/>
        <v>48</v>
      </c>
      <c r="J102">
        <v>0</v>
      </c>
      <c r="K102">
        <f t="shared" si="2"/>
        <v>48</v>
      </c>
    </row>
    <row r="103" spans="1:11" x14ac:dyDescent="0.25">
      <c r="A103">
        <v>30</v>
      </c>
      <c r="B103" t="s">
        <v>106</v>
      </c>
      <c r="E103">
        <f>J$3+P$3+S$3+Y$3+AB$3+AE$3+AL$3</f>
        <v>43</v>
      </c>
      <c r="G103">
        <v>0</v>
      </c>
      <c r="H103">
        <f t="shared" si="1"/>
        <v>43</v>
      </c>
      <c r="J103">
        <v>0</v>
      </c>
      <c r="K103">
        <f t="shared" si="2"/>
        <v>43</v>
      </c>
    </row>
    <row r="104" spans="1:11" x14ac:dyDescent="0.25">
      <c r="A104">
        <v>31</v>
      </c>
      <c r="B104" t="s">
        <v>107</v>
      </c>
      <c r="E104">
        <f>J$3+P$3+S$3+Y$3+AB$3+AH$3+AI$3+AJ$3+AL$3</f>
        <v>52</v>
      </c>
      <c r="G104">
        <v>0</v>
      </c>
      <c r="H104">
        <f t="shared" si="1"/>
        <v>52</v>
      </c>
      <c r="J104">
        <v>0</v>
      </c>
      <c r="K104">
        <f t="shared" si="2"/>
        <v>52</v>
      </c>
    </row>
    <row r="105" spans="1:11" x14ac:dyDescent="0.25">
      <c r="A105">
        <v>32</v>
      </c>
      <c r="B105" t="s">
        <v>108</v>
      </c>
      <c r="E105">
        <f>J$3+P$3+S$3+Y$3+AB$3+AH$3+AI$3+AK$3+AL$3</f>
        <v>53</v>
      </c>
      <c r="G105">
        <v>1</v>
      </c>
      <c r="H105">
        <f t="shared" si="1"/>
        <v>50</v>
      </c>
      <c r="J105">
        <v>0</v>
      </c>
      <c r="K105">
        <f t="shared" si="2"/>
        <v>50</v>
      </c>
    </row>
    <row r="107" spans="1:11" x14ac:dyDescent="0.25">
      <c r="A107">
        <v>33</v>
      </c>
      <c r="B107" t="s">
        <v>109</v>
      </c>
      <c r="E107">
        <f>K$3+N$3+T$3+W$3+AC$3+AH$3+AI$3+AJ$3+AL$3</f>
        <v>52</v>
      </c>
      <c r="G107">
        <v>0</v>
      </c>
      <c r="H107">
        <f t="shared" si="1"/>
        <v>52</v>
      </c>
      <c r="J107">
        <v>1</v>
      </c>
      <c r="K107">
        <f t="shared" si="2"/>
        <v>50</v>
      </c>
    </row>
    <row r="108" spans="1:11" x14ac:dyDescent="0.25">
      <c r="A108">
        <v>34</v>
      </c>
      <c r="B108" t="s">
        <v>110</v>
      </c>
      <c r="E108">
        <f>K$3+N$3+T$3+W$3+AC$3+AH$3+AI$3+AK$3+AL$3</f>
        <v>53</v>
      </c>
      <c r="G108">
        <v>1</v>
      </c>
      <c r="H108">
        <f t="shared" si="1"/>
        <v>50</v>
      </c>
      <c r="J108">
        <v>1</v>
      </c>
      <c r="K108">
        <f t="shared" si="2"/>
        <v>48</v>
      </c>
    </row>
    <row r="109" spans="1:11" x14ac:dyDescent="0.25">
      <c r="A109">
        <v>35</v>
      </c>
      <c r="B109" t="s">
        <v>111</v>
      </c>
      <c r="E109">
        <f>K$3+N$3+T$3+W$3+AC$3+AF$3+AL$3</f>
        <v>41</v>
      </c>
      <c r="G109">
        <v>0</v>
      </c>
      <c r="H109">
        <f t="shared" si="1"/>
        <v>41</v>
      </c>
      <c r="J109">
        <v>1</v>
      </c>
      <c r="K109">
        <f t="shared" si="2"/>
        <v>39</v>
      </c>
    </row>
    <row r="110" spans="1:11" x14ac:dyDescent="0.25">
      <c r="A110">
        <v>36</v>
      </c>
      <c r="B110" t="s">
        <v>112</v>
      </c>
      <c r="E110">
        <f>K$3+N$3+T$3+Z$3+AC$3+AH$3+AI$3+AJ$3+AL$3</f>
        <v>56</v>
      </c>
      <c r="G110">
        <v>0</v>
      </c>
      <c r="H110">
        <f t="shared" si="1"/>
        <v>56</v>
      </c>
      <c r="J110">
        <v>1</v>
      </c>
      <c r="K110">
        <f t="shared" si="2"/>
        <v>54</v>
      </c>
    </row>
    <row r="111" spans="1:11" x14ac:dyDescent="0.25">
      <c r="A111">
        <v>37</v>
      </c>
      <c r="B111" t="s">
        <v>113</v>
      </c>
      <c r="E111">
        <f>K$3+N$3+T$3+Z$3+AC$3+AH$3+AI$3+AK$3+AL$3</f>
        <v>57</v>
      </c>
      <c r="G111">
        <v>1</v>
      </c>
      <c r="H111">
        <f t="shared" si="1"/>
        <v>54</v>
      </c>
      <c r="J111">
        <v>1</v>
      </c>
      <c r="K111">
        <f t="shared" si="2"/>
        <v>52</v>
      </c>
    </row>
    <row r="112" spans="1:11" x14ac:dyDescent="0.25">
      <c r="A112">
        <v>38</v>
      </c>
      <c r="B112" t="s">
        <v>114</v>
      </c>
      <c r="E112">
        <f>K$3+N$3+T$3+Z$3+AC$3+AF$3+AL$3</f>
        <v>45</v>
      </c>
      <c r="G112">
        <v>0</v>
      </c>
      <c r="H112">
        <f t="shared" si="1"/>
        <v>45</v>
      </c>
      <c r="J112">
        <v>1</v>
      </c>
      <c r="K112">
        <f t="shared" si="2"/>
        <v>43</v>
      </c>
    </row>
    <row r="113" spans="1:11" x14ac:dyDescent="0.25">
      <c r="A113">
        <v>39</v>
      </c>
      <c r="B113" t="s">
        <v>115</v>
      </c>
      <c r="E113">
        <f>K$3+Q$3+T$3+W$3+AC$3+AH$3+AI$3+AJ$3+AL$3</f>
        <v>55</v>
      </c>
      <c r="G113">
        <v>0</v>
      </c>
      <c r="H113">
        <f t="shared" si="1"/>
        <v>55</v>
      </c>
      <c r="J113">
        <v>1</v>
      </c>
      <c r="K113">
        <f t="shared" si="2"/>
        <v>53</v>
      </c>
    </row>
    <row r="114" spans="1:11" x14ac:dyDescent="0.25">
      <c r="A114">
        <v>40</v>
      </c>
      <c r="B114" t="s">
        <v>116</v>
      </c>
      <c r="E114">
        <f>K$3+Q$3+T$3+W$3+AC$3+AH$3+AI$3+AK$3+AL$3</f>
        <v>56</v>
      </c>
      <c r="G114">
        <v>1</v>
      </c>
      <c r="H114">
        <f t="shared" si="1"/>
        <v>53</v>
      </c>
      <c r="J114">
        <v>1</v>
      </c>
      <c r="K114">
        <f t="shared" si="2"/>
        <v>51</v>
      </c>
    </row>
    <row r="115" spans="1:11" x14ac:dyDescent="0.25">
      <c r="A115">
        <v>41</v>
      </c>
      <c r="B115" t="s">
        <v>117</v>
      </c>
      <c r="E115">
        <f>K$3+Q$3+T$3+W$3+AC$3+AF$3+AL$3</f>
        <v>44</v>
      </c>
      <c r="G115">
        <v>0</v>
      </c>
      <c r="H115">
        <f t="shared" si="1"/>
        <v>44</v>
      </c>
      <c r="J115">
        <v>1</v>
      </c>
      <c r="K115">
        <f t="shared" si="2"/>
        <v>42</v>
      </c>
    </row>
    <row r="116" spans="1:11" x14ac:dyDescent="0.25">
      <c r="A116">
        <v>42</v>
      </c>
      <c r="B116" t="s">
        <v>118</v>
      </c>
      <c r="E116">
        <f>K$3+Q$3+T$3+Z$3+AC$3+AH$3+AI$3+AJ$3+AL$3</f>
        <v>59</v>
      </c>
      <c r="G116">
        <v>0</v>
      </c>
      <c r="H116" s="2">
        <f t="shared" si="1"/>
        <v>59</v>
      </c>
      <c r="J116">
        <v>1</v>
      </c>
      <c r="K116" s="2">
        <f t="shared" si="2"/>
        <v>57</v>
      </c>
    </row>
    <row r="117" spans="1:11" x14ac:dyDescent="0.25">
      <c r="A117">
        <v>43</v>
      </c>
      <c r="B117" t="s">
        <v>119</v>
      </c>
      <c r="E117">
        <f>K$3+Q$3+T$3+Z$3+AC$3+AH$3+AI$3+AK$3+AL$3</f>
        <v>60</v>
      </c>
      <c r="G117">
        <v>1</v>
      </c>
      <c r="H117">
        <f t="shared" si="1"/>
        <v>57</v>
      </c>
      <c r="J117">
        <v>1</v>
      </c>
      <c r="K117">
        <f t="shared" si="2"/>
        <v>55</v>
      </c>
    </row>
    <row r="118" spans="1:11" x14ac:dyDescent="0.25">
      <c r="A118">
        <v>44</v>
      </c>
      <c r="B118" t="s">
        <v>120</v>
      </c>
      <c r="E118">
        <f>K$3+Q$3+T$3+Z$3+AC$3+AF$3+AL$3</f>
        <v>48</v>
      </c>
      <c r="G118">
        <v>0</v>
      </c>
      <c r="H118">
        <f t="shared" si="1"/>
        <v>48</v>
      </c>
      <c r="J118">
        <v>1</v>
      </c>
      <c r="K118">
        <f t="shared" si="2"/>
        <v>46</v>
      </c>
    </row>
    <row r="120" spans="1:11" x14ac:dyDescent="0.25">
      <c r="E120">
        <f>MAX(E73:E118)</f>
        <v>60</v>
      </c>
      <c r="H120">
        <f>MAX(H73:H118)</f>
        <v>59</v>
      </c>
      <c r="K120">
        <f>MAX(K73:K118)</f>
        <v>57</v>
      </c>
    </row>
    <row r="122" spans="1:11" x14ac:dyDescent="0.25">
      <c r="B122" t="s">
        <v>158</v>
      </c>
    </row>
  </sheetData>
  <mergeCells count="3">
    <mergeCell ref="G16:H16"/>
    <mergeCell ref="J16:K16"/>
    <mergeCell ref="M16:N1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D9A3E-7170-40BA-80D2-66F211F1FF37}">
  <dimension ref="A1:AL122"/>
  <sheetViews>
    <sheetView topLeftCell="A91" workbookViewId="0">
      <selection activeCell="Q18" sqref="Q18"/>
    </sheetView>
  </sheetViews>
  <sheetFormatPr defaultColWidth="9.7109375" defaultRowHeight="15" x14ac:dyDescent="0.25"/>
  <sheetData>
    <row r="1" spans="2:38" x14ac:dyDescent="0.25">
      <c r="F1" t="s">
        <v>123</v>
      </c>
      <c r="G1" t="s">
        <v>126</v>
      </c>
      <c r="H1" t="s">
        <v>55</v>
      </c>
      <c r="I1" t="s">
        <v>56</v>
      </c>
      <c r="J1" t="s">
        <v>57</v>
      </c>
      <c r="K1" t="s">
        <v>58</v>
      </c>
      <c r="L1" t="s">
        <v>28</v>
      </c>
      <c r="M1" t="s">
        <v>29</v>
      </c>
      <c r="N1" t="s">
        <v>30</v>
      </c>
      <c r="O1" t="s">
        <v>31</v>
      </c>
      <c r="P1" t="s">
        <v>32</v>
      </c>
      <c r="Q1" t="s">
        <v>33</v>
      </c>
      <c r="R1" t="s">
        <v>34</v>
      </c>
      <c r="S1" t="s">
        <v>35</v>
      </c>
      <c r="T1" t="s">
        <v>36</v>
      </c>
      <c r="U1" t="s">
        <v>37</v>
      </c>
      <c r="V1" t="s">
        <v>38</v>
      </c>
      <c r="W1" t="s">
        <v>39</v>
      </c>
      <c r="X1" t="s">
        <v>40</v>
      </c>
      <c r="Y1" t="s">
        <v>41</v>
      </c>
      <c r="Z1" t="s">
        <v>42</v>
      </c>
      <c r="AA1" t="s">
        <v>43</v>
      </c>
      <c r="AB1" t="s">
        <v>44</v>
      </c>
      <c r="AC1" t="s">
        <v>45</v>
      </c>
      <c r="AD1" t="s">
        <v>46</v>
      </c>
      <c r="AE1" t="s">
        <v>47</v>
      </c>
      <c r="AF1" t="s">
        <v>48</v>
      </c>
      <c r="AG1" t="s">
        <v>49</v>
      </c>
      <c r="AH1" t="s">
        <v>50</v>
      </c>
      <c r="AI1" t="s">
        <v>51</v>
      </c>
      <c r="AJ1" t="s">
        <v>52</v>
      </c>
      <c r="AK1" t="s">
        <v>53</v>
      </c>
      <c r="AL1" t="s">
        <v>54</v>
      </c>
    </row>
    <row r="2" spans="2:38" x14ac:dyDescent="0.25">
      <c r="E2" t="s">
        <v>145</v>
      </c>
      <c r="F2" t="s">
        <v>121</v>
      </c>
      <c r="I2">
        <v>6</v>
      </c>
      <c r="J2">
        <v>16</v>
      </c>
      <c r="K2">
        <v>16</v>
      </c>
      <c r="L2">
        <v>1</v>
      </c>
      <c r="M2">
        <v>1</v>
      </c>
      <c r="N2">
        <v>1</v>
      </c>
      <c r="O2">
        <v>4</v>
      </c>
      <c r="P2">
        <v>6</v>
      </c>
      <c r="Q2">
        <v>4</v>
      </c>
      <c r="R2">
        <v>1</v>
      </c>
      <c r="S2">
        <v>2</v>
      </c>
      <c r="T2">
        <v>1</v>
      </c>
      <c r="U2">
        <v>1</v>
      </c>
      <c r="V2">
        <v>1</v>
      </c>
      <c r="W2">
        <v>1</v>
      </c>
      <c r="X2">
        <v>5</v>
      </c>
      <c r="Y2">
        <v>7</v>
      </c>
      <c r="Z2">
        <v>5</v>
      </c>
      <c r="AA2">
        <v>7</v>
      </c>
      <c r="AB2">
        <v>10</v>
      </c>
      <c r="AC2">
        <v>7</v>
      </c>
      <c r="AD2">
        <v>3</v>
      </c>
      <c r="AE2">
        <v>5</v>
      </c>
      <c r="AF2">
        <v>3</v>
      </c>
      <c r="AG2">
        <v>6</v>
      </c>
      <c r="AH2">
        <v>8</v>
      </c>
      <c r="AI2">
        <v>2</v>
      </c>
      <c r="AJ2">
        <v>4</v>
      </c>
      <c r="AK2">
        <v>5</v>
      </c>
      <c r="AL2">
        <v>7</v>
      </c>
    </row>
    <row r="3" spans="2:38" x14ac:dyDescent="0.25">
      <c r="E3" t="s">
        <v>146</v>
      </c>
      <c r="I3">
        <v>6</v>
      </c>
      <c r="J3">
        <v>21</v>
      </c>
      <c r="K3">
        <v>21</v>
      </c>
      <c r="L3">
        <v>1</v>
      </c>
      <c r="M3">
        <v>1</v>
      </c>
      <c r="N3">
        <v>1</v>
      </c>
      <c r="O3">
        <v>4</v>
      </c>
      <c r="P3">
        <v>6</v>
      </c>
      <c r="Q3">
        <v>4</v>
      </c>
      <c r="R3">
        <v>1</v>
      </c>
      <c r="S3">
        <v>2</v>
      </c>
      <c r="T3">
        <v>1</v>
      </c>
      <c r="U3">
        <v>1</v>
      </c>
      <c r="V3">
        <v>1</v>
      </c>
      <c r="W3">
        <v>1</v>
      </c>
      <c r="X3">
        <v>5</v>
      </c>
      <c r="Y3">
        <v>7</v>
      </c>
      <c r="Z3">
        <v>5</v>
      </c>
      <c r="AA3">
        <v>7</v>
      </c>
      <c r="AB3">
        <v>10</v>
      </c>
      <c r="AC3">
        <v>7</v>
      </c>
      <c r="AD3">
        <v>3</v>
      </c>
      <c r="AE3">
        <v>5</v>
      </c>
      <c r="AF3">
        <v>3</v>
      </c>
      <c r="AG3">
        <v>6</v>
      </c>
      <c r="AH3">
        <v>8</v>
      </c>
      <c r="AI3">
        <v>2</v>
      </c>
      <c r="AJ3">
        <v>4</v>
      </c>
      <c r="AK3">
        <v>5</v>
      </c>
      <c r="AL3">
        <v>7</v>
      </c>
    </row>
    <row r="7" spans="2:38" ht="30" x14ac:dyDescent="0.25">
      <c r="D7" s="5" t="s">
        <v>122</v>
      </c>
      <c r="E7" s="5" t="s">
        <v>132</v>
      </c>
      <c r="F7" s="5" t="s">
        <v>133</v>
      </c>
      <c r="G7" s="5" t="s">
        <v>134</v>
      </c>
      <c r="H7" s="5" t="s">
        <v>135</v>
      </c>
      <c r="I7" s="5" t="s">
        <v>137</v>
      </c>
      <c r="J7" s="5" t="s">
        <v>138</v>
      </c>
      <c r="K7" s="5" t="s">
        <v>139</v>
      </c>
    </row>
    <row r="8" spans="2:38" x14ac:dyDescent="0.25">
      <c r="B8" t="s">
        <v>130</v>
      </c>
      <c r="D8">
        <v>27</v>
      </c>
      <c r="E8">
        <v>5</v>
      </c>
      <c r="F8">
        <v>6</v>
      </c>
      <c r="G8">
        <v>7</v>
      </c>
      <c r="H8">
        <v>18</v>
      </c>
      <c r="I8">
        <v>20</v>
      </c>
      <c r="J8">
        <v>21</v>
      </c>
      <c r="K8">
        <v>22</v>
      </c>
    </row>
    <row r="9" spans="2:38" x14ac:dyDescent="0.25">
      <c r="B9" t="s">
        <v>131</v>
      </c>
      <c r="D9">
        <v>3</v>
      </c>
      <c r="E9">
        <v>2</v>
      </c>
      <c r="F9">
        <v>3</v>
      </c>
      <c r="G9">
        <v>2</v>
      </c>
      <c r="H9" t="s">
        <v>136</v>
      </c>
      <c r="I9">
        <v>1.5</v>
      </c>
      <c r="J9">
        <v>2.5</v>
      </c>
      <c r="K9">
        <v>1.5</v>
      </c>
    </row>
    <row r="10" spans="2:38" x14ac:dyDescent="0.25">
      <c r="B10" t="s">
        <v>124</v>
      </c>
      <c r="D10">
        <v>8000</v>
      </c>
      <c r="E10">
        <v>40000</v>
      </c>
      <c r="F10">
        <v>40000</v>
      </c>
      <c r="G10">
        <v>40000</v>
      </c>
      <c r="H10" t="s">
        <v>125</v>
      </c>
      <c r="I10">
        <v>400000</v>
      </c>
      <c r="J10">
        <v>400000</v>
      </c>
      <c r="K10">
        <v>400000</v>
      </c>
    </row>
    <row r="11" spans="2:38" x14ac:dyDescent="0.25">
      <c r="B11" t="s">
        <v>141</v>
      </c>
      <c r="D11">
        <f>D10/D9</f>
        <v>2666.6666666666665</v>
      </c>
      <c r="E11">
        <f t="shared" ref="E11:K11" si="0">E10/E9</f>
        <v>20000</v>
      </c>
      <c r="F11">
        <f t="shared" si="0"/>
        <v>13333.333333333334</v>
      </c>
      <c r="G11">
        <f t="shared" si="0"/>
        <v>20000</v>
      </c>
      <c r="H11">
        <v>400000</v>
      </c>
      <c r="I11">
        <f t="shared" si="0"/>
        <v>266666.66666666669</v>
      </c>
      <c r="J11">
        <f t="shared" si="0"/>
        <v>160000</v>
      </c>
      <c r="K11">
        <f t="shared" si="0"/>
        <v>266666.66666666669</v>
      </c>
    </row>
    <row r="12" spans="2:38" x14ac:dyDescent="0.25">
      <c r="B12" t="s">
        <v>142</v>
      </c>
    </row>
    <row r="16" spans="2:38" ht="36" customHeight="1" x14ac:dyDescent="0.25">
      <c r="G16" t="s">
        <v>144</v>
      </c>
      <c r="I16" s="4"/>
      <c r="J16" s="11" t="s">
        <v>150</v>
      </c>
      <c r="K16" s="11"/>
      <c r="L16" s="5"/>
      <c r="M16" s="11" t="s">
        <v>152</v>
      </c>
      <c r="N16" s="11"/>
      <c r="P16" s="11" t="s">
        <v>163</v>
      </c>
      <c r="Q16" s="11"/>
    </row>
    <row r="17" spans="1:17" ht="60" x14ac:dyDescent="0.25">
      <c r="A17" t="s">
        <v>76</v>
      </c>
      <c r="B17" t="s">
        <v>75</v>
      </c>
      <c r="E17" t="s">
        <v>65</v>
      </c>
      <c r="G17" t="s">
        <v>129</v>
      </c>
      <c r="H17" t="s">
        <v>127</v>
      </c>
      <c r="J17" s="5" t="s">
        <v>129</v>
      </c>
      <c r="K17" s="5" t="s">
        <v>127</v>
      </c>
      <c r="M17" s="5" t="s">
        <v>129</v>
      </c>
      <c r="N17" s="5" t="s">
        <v>127</v>
      </c>
      <c r="P17" s="5" t="s">
        <v>129</v>
      </c>
      <c r="Q17" s="5" t="s">
        <v>127</v>
      </c>
    </row>
    <row r="18" spans="1:17" x14ac:dyDescent="0.25">
      <c r="A18">
        <v>1</v>
      </c>
      <c r="B18" t="s">
        <v>77</v>
      </c>
      <c r="E18">
        <f>I$2+L$2+R$2+U$2+AA$2+AD$2+AL$2</f>
        <v>26</v>
      </c>
      <c r="G18">
        <v>0</v>
      </c>
      <c r="H18">
        <f>E18-G18*$D$9</f>
        <v>26</v>
      </c>
      <c r="J18">
        <v>0</v>
      </c>
      <c r="K18">
        <f>H18-J18*$F$9</f>
        <v>26</v>
      </c>
      <c r="M18">
        <v>0</v>
      </c>
      <c r="N18">
        <f>K18-M18*$G$9</f>
        <v>26</v>
      </c>
      <c r="P18">
        <v>0</v>
      </c>
      <c r="Q18">
        <f>K18-P18*3</f>
        <v>26</v>
      </c>
    </row>
    <row r="19" spans="1:17" x14ac:dyDescent="0.25">
      <c r="A19">
        <v>2</v>
      </c>
      <c r="B19" t="s">
        <v>78</v>
      </c>
      <c r="E19">
        <f>I$2+L$2+R$2+U$2+AA$2+AG$2+AI$2+AJ$2+AL$2</f>
        <v>35</v>
      </c>
      <c r="G19">
        <v>0</v>
      </c>
      <c r="H19">
        <f t="shared" ref="H19:H29" si="1">E19-G19*$D$9</f>
        <v>35</v>
      </c>
      <c r="J19">
        <v>0</v>
      </c>
      <c r="K19">
        <f t="shared" ref="K19:K63" si="2">H19-J19*$F$9</f>
        <v>35</v>
      </c>
      <c r="M19">
        <v>0</v>
      </c>
      <c r="N19">
        <f t="shared" ref="N19:N63" si="3">K19-M19*$G$9</f>
        <v>35</v>
      </c>
      <c r="P19">
        <v>0</v>
      </c>
      <c r="Q19">
        <f t="shared" ref="Q19:Q63" si="4">K19-P19*3</f>
        <v>35</v>
      </c>
    </row>
    <row r="20" spans="1:17" x14ac:dyDescent="0.25">
      <c r="A20">
        <v>3</v>
      </c>
      <c r="B20" t="s">
        <v>79</v>
      </c>
      <c r="E20">
        <f>I$2+L$2+R$2+U$2+AA$2+AG$2+AI$2+AK$2+AL$2</f>
        <v>36</v>
      </c>
      <c r="G20">
        <v>1</v>
      </c>
      <c r="H20">
        <f t="shared" si="1"/>
        <v>33</v>
      </c>
      <c r="J20">
        <v>0</v>
      </c>
      <c r="K20">
        <f t="shared" si="2"/>
        <v>33</v>
      </c>
      <c r="M20">
        <v>0</v>
      </c>
      <c r="N20">
        <f t="shared" si="3"/>
        <v>33</v>
      </c>
      <c r="P20">
        <v>0</v>
      </c>
      <c r="Q20">
        <f t="shared" si="4"/>
        <v>33</v>
      </c>
    </row>
    <row r="21" spans="1:17" x14ac:dyDescent="0.25">
      <c r="A21">
        <v>4</v>
      </c>
      <c r="B21" t="s">
        <v>80</v>
      </c>
      <c r="E21">
        <f>I$2+L$2+R$2+X$2+AA$2+AD$2+AL$2</f>
        <v>30</v>
      </c>
      <c r="G21">
        <v>0</v>
      </c>
      <c r="H21">
        <f t="shared" si="1"/>
        <v>30</v>
      </c>
      <c r="J21">
        <v>0</v>
      </c>
      <c r="K21">
        <f t="shared" si="2"/>
        <v>30</v>
      </c>
      <c r="M21">
        <v>0</v>
      </c>
      <c r="N21">
        <f t="shared" si="3"/>
        <v>30</v>
      </c>
      <c r="P21">
        <v>0</v>
      </c>
      <c r="Q21">
        <f t="shared" si="4"/>
        <v>30</v>
      </c>
    </row>
    <row r="22" spans="1:17" x14ac:dyDescent="0.25">
      <c r="A22">
        <v>5</v>
      </c>
      <c r="B22" t="s">
        <v>81</v>
      </c>
      <c r="E22">
        <f>I$2+L$2+R$2+X$2+AA$2+AG$2+AI$2+AJ$2+AL$2</f>
        <v>39</v>
      </c>
      <c r="G22">
        <v>0</v>
      </c>
      <c r="H22">
        <f t="shared" si="1"/>
        <v>39</v>
      </c>
      <c r="J22">
        <v>0</v>
      </c>
      <c r="K22">
        <f t="shared" si="2"/>
        <v>39</v>
      </c>
      <c r="M22">
        <v>0</v>
      </c>
      <c r="N22">
        <f t="shared" si="3"/>
        <v>39</v>
      </c>
      <c r="P22">
        <v>0</v>
      </c>
      <c r="Q22">
        <f t="shared" si="4"/>
        <v>39</v>
      </c>
    </row>
    <row r="23" spans="1:17" x14ac:dyDescent="0.25">
      <c r="A23">
        <v>6</v>
      </c>
      <c r="B23" t="s">
        <v>82</v>
      </c>
      <c r="E23">
        <f>I$2+L$2+R$2+X$2+AA$2+AG$2+AI$2+AK$2+AL$2</f>
        <v>40</v>
      </c>
      <c r="G23">
        <v>1</v>
      </c>
      <c r="H23">
        <f t="shared" si="1"/>
        <v>37</v>
      </c>
      <c r="J23">
        <v>0</v>
      </c>
      <c r="K23">
        <f t="shared" si="2"/>
        <v>37</v>
      </c>
      <c r="M23">
        <v>0</v>
      </c>
      <c r="N23">
        <f t="shared" si="3"/>
        <v>37</v>
      </c>
      <c r="P23">
        <v>0</v>
      </c>
      <c r="Q23">
        <f t="shared" si="4"/>
        <v>37</v>
      </c>
    </row>
    <row r="24" spans="1:17" x14ac:dyDescent="0.25">
      <c r="A24">
        <v>7</v>
      </c>
      <c r="B24" t="s">
        <v>83</v>
      </c>
      <c r="E24">
        <f>I$2+O$2+R$2+U$2+AA$2+AD$2+AL$2</f>
        <v>29</v>
      </c>
      <c r="G24">
        <v>0</v>
      </c>
      <c r="H24">
        <f t="shared" si="1"/>
        <v>29</v>
      </c>
      <c r="J24">
        <v>0</v>
      </c>
      <c r="K24">
        <f t="shared" si="2"/>
        <v>29</v>
      </c>
      <c r="M24">
        <v>0</v>
      </c>
      <c r="N24">
        <f t="shared" si="3"/>
        <v>29</v>
      </c>
      <c r="P24">
        <v>0</v>
      </c>
      <c r="Q24">
        <f t="shared" si="4"/>
        <v>29</v>
      </c>
    </row>
    <row r="25" spans="1:17" x14ac:dyDescent="0.25">
      <c r="A25">
        <v>8</v>
      </c>
      <c r="B25" t="s">
        <v>84</v>
      </c>
      <c r="E25">
        <f>I$2+O$2+R$2+U$2+AA$2+AG$2+AI$2+AJ$2+AL$2</f>
        <v>38</v>
      </c>
      <c r="G25">
        <v>0</v>
      </c>
      <c r="H25">
        <f t="shared" si="1"/>
        <v>38</v>
      </c>
      <c r="J25">
        <v>0</v>
      </c>
      <c r="K25">
        <f t="shared" si="2"/>
        <v>38</v>
      </c>
      <c r="M25">
        <v>0</v>
      </c>
      <c r="N25">
        <f t="shared" si="3"/>
        <v>38</v>
      </c>
      <c r="P25">
        <v>0</v>
      </c>
      <c r="Q25">
        <f t="shared" si="4"/>
        <v>38</v>
      </c>
    </row>
    <row r="26" spans="1:17" x14ac:dyDescent="0.25">
      <c r="A26">
        <v>9</v>
      </c>
      <c r="B26" t="s">
        <v>85</v>
      </c>
      <c r="E26">
        <f>I$2+O$2+R$2+U$2+AA$2+AG$2+AI$2+AK$2+AL$2</f>
        <v>39</v>
      </c>
      <c r="G26">
        <v>1</v>
      </c>
      <c r="H26">
        <f t="shared" si="1"/>
        <v>36</v>
      </c>
      <c r="J26">
        <v>0</v>
      </c>
      <c r="K26">
        <f t="shared" si="2"/>
        <v>36</v>
      </c>
      <c r="M26">
        <v>0</v>
      </c>
      <c r="N26">
        <f t="shared" si="3"/>
        <v>36</v>
      </c>
      <c r="P26">
        <v>0</v>
      </c>
      <c r="Q26">
        <f t="shared" si="4"/>
        <v>36</v>
      </c>
    </row>
    <row r="27" spans="1:17" x14ac:dyDescent="0.25">
      <c r="A27">
        <v>10</v>
      </c>
      <c r="B27" t="s">
        <v>86</v>
      </c>
      <c r="E27">
        <f>I$2+O$2+R$2+X$2+AA$2+AD$2+AL$2</f>
        <v>33</v>
      </c>
      <c r="G27">
        <v>0</v>
      </c>
      <c r="H27">
        <f t="shared" si="1"/>
        <v>33</v>
      </c>
      <c r="J27">
        <v>0</v>
      </c>
      <c r="K27">
        <f t="shared" si="2"/>
        <v>33</v>
      </c>
      <c r="M27">
        <v>0</v>
      </c>
      <c r="N27">
        <f t="shared" si="3"/>
        <v>33</v>
      </c>
      <c r="P27">
        <v>0</v>
      </c>
      <c r="Q27">
        <f t="shared" si="4"/>
        <v>33</v>
      </c>
    </row>
    <row r="28" spans="1:17" x14ac:dyDescent="0.25">
      <c r="A28">
        <v>11</v>
      </c>
      <c r="B28" t="s">
        <v>87</v>
      </c>
      <c r="E28">
        <f>I$2+O$2+R$2+X$2+AA$2+AG$2+AI$2+AJ$2+AL$2</f>
        <v>42</v>
      </c>
      <c r="G28">
        <v>0</v>
      </c>
      <c r="H28">
        <f t="shared" si="1"/>
        <v>42</v>
      </c>
      <c r="J28">
        <v>0</v>
      </c>
      <c r="K28">
        <f t="shared" si="2"/>
        <v>42</v>
      </c>
      <c r="M28">
        <v>0</v>
      </c>
      <c r="N28">
        <f t="shared" si="3"/>
        <v>42</v>
      </c>
      <c r="P28">
        <v>0</v>
      </c>
      <c r="Q28">
        <f t="shared" si="4"/>
        <v>42</v>
      </c>
    </row>
    <row r="29" spans="1:17" x14ac:dyDescent="0.25">
      <c r="A29">
        <v>12</v>
      </c>
      <c r="B29" t="s">
        <v>88</v>
      </c>
      <c r="E29" s="6">
        <f>I$2+O$2+R$2+X$2+AA$2+AG$2+AI$2+AK$2+AL$2</f>
        <v>43</v>
      </c>
      <c r="G29">
        <v>1</v>
      </c>
      <c r="H29">
        <f t="shared" si="1"/>
        <v>40</v>
      </c>
      <c r="J29">
        <v>0</v>
      </c>
      <c r="K29">
        <f t="shared" si="2"/>
        <v>40</v>
      </c>
      <c r="M29">
        <v>0</v>
      </c>
      <c r="N29">
        <f t="shared" si="3"/>
        <v>40</v>
      </c>
      <c r="P29">
        <v>0</v>
      </c>
      <c r="Q29">
        <f t="shared" si="4"/>
        <v>40</v>
      </c>
    </row>
    <row r="31" spans="1:17" x14ac:dyDescent="0.25">
      <c r="A31">
        <v>13</v>
      </c>
      <c r="B31" t="s">
        <v>89</v>
      </c>
      <c r="E31">
        <f>J$2+M$2+S$2+V$2+AB$2+AG$2+AI$2+AJ$2+AL$2</f>
        <v>49</v>
      </c>
      <c r="G31">
        <v>0</v>
      </c>
      <c r="H31">
        <f t="shared" ref="H31:H50" si="5">E31-G31*$D$9</f>
        <v>49</v>
      </c>
      <c r="J31">
        <v>1</v>
      </c>
      <c r="K31">
        <f t="shared" si="2"/>
        <v>46</v>
      </c>
      <c r="M31">
        <v>0</v>
      </c>
      <c r="N31">
        <f t="shared" si="3"/>
        <v>46</v>
      </c>
      <c r="P31">
        <v>1</v>
      </c>
      <c r="Q31">
        <f t="shared" si="4"/>
        <v>43</v>
      </c>
    </row>
    <row r="32" spans="1:17" x14ac:dyDescent="0.25">
      <c r="A32">
        <v>14</v>
      </c>
      <c r="B32" t="s">
        <v>90</v>
      </c>
      <c r="E32">
        <f>J$2+M$2+S$2+V$2+AB$2+AG$2+AI$2+AK$2+AL$2</f>
        <v>50</v>
      </c>
      <c r="G32">
        <v>1</v>
      </c>
      <c r="H32">
        <f t="shared" si="5"/>
        <v>47</v>
      </c>
      <c r="J32">
        <v>1</v>
      </c>
      <c r="K32">
        <f t="shared" si="2"/>
        <v>44</v>
      </c>
      <c r="M32">
        <v>0</v>
      </c>
      <c r="N32">
        <f t="shared" si="3"/>
        <v>44</v>
      </c>
      <c r="P32">
        <v>1</v>
      </c>
      <c r="Q32">
        <f t="shared" si="4"/>
        <v>41</v>
      </c>
    </row>
    <row r="33" spans="1:17" x14ac:dyDescent="0.25">
      <c r="A33">
        <v>15</v>
      </c>
      <c r="B33" t="s">
        <v>91</v>
      </c>
      <c r="E33">
        <f>J$2+M$2+S$2+V$2+AB$2+AE$2+AL$2</f>
        <v>42</v>
      </c>
      <c r="G33">
        <v>0</v>
      </c>
      <c r="H33">
        <f t="shared" si="5"/>
        <v>42</v>
      </c>
      <c r="J33">
        <v>1</v>
      </c>
      <c r="K33">
        <f t="shared" si="2"/>
        <v>39</v>
      </c>
      <c r="M33">
        <v>0</v>
      </c>
      <c r="N33">
        <f t="shared" si="3"/>
        <v>39</v>
      </c>
      <c r="P33">
        <v>1</v>
      </c>
      <c r="Q33">
        <f t="shared" si="4"/>
        <v>36</v>
      </c>
    </row>
    <row r="34" spans="1:17" x14ac:dyDescent="0.25">
      <c r="A34">
        <v>16</v>
      </c>
      <c r="B34" t="s">
        <v>92</v>
      </c>
      <c r="E34">
        <f>J$2+M$2+S$2+V$2+AB$2+AH$2+AI$2+AJ$2+AL$2</f>
        <v>51</v>
      </c>
      <c r="G34">
        <v>0</v>
      </c>
      <c r="H34">
        <f t="shared" si="5"/>
        <v>51</v>
      </c>
      <c r="J34">
        <v>1</v>
      </c>
      <c r="K34">
        <f t="shared" si="2"/>
        <v>48</v>
      </c>
      <c r="M34">
        <v>0</v>
      </c>
      <c r="N34">
        <f t="shared" si="3"/>
        <v>48</v>
      </c>
      <c r="P34">
        <v>1</v>
      </c>
      <c r="Q34">
        <f t="shared" si="4"/>
        <v>45</v>
      </c>
    </row>
    <row r="35" spans="1:17" x14ac:dyDescent="0.25">
      <c r="A35">
        <v>17</v>
      </c>
      <c r="B35" t="s">
        <v>93</v>
      </c>
      <c r="E35">
        <f>J$2+M$2+S$2+V$2+AB$2+AH$2+AI$2+AK$2+AL$2</f>
        <v>52</v>
      </c>
      <c r="G35">
        <v>1</v>
      </c>
      <c r="H35">
        <f t="shared" si="5"/>
        <v>49</v>
      </c>
      <c r="J35">
        <v>1</v>
      </c>
      <c r="K35">
        <f t="shared" si="2"/>
        <v>46</v>
      </c>
      <c r="M35">
        <v>0</v>
      </c>
      <c r="N35">
        <f t="shared" si="3"/>
        <v>46</v>
      </c>
      <c r="P35">
        <v>1</v>
      </c>
      <c r="Q35">
        <f t="shared" si="4"/>
        <v>43</v>
      </c>
    </row>
    <row r="36" spans="1:17" x14ac:dyDescent="0.25">
      <c r="A36">
        <v>18</v>
      </c>
      <c r="B36" t="s">
        <v>94</v>
      </c>
      <c r="E36">
        <f>J$2+M$2+S$2+Y$2+AB$2+AG$2+AI$2+AJ$2+AL$2</f>
        <v>55</v>
      </c>
      <c r="G36">
        <v>0</v>
      </c>
      <c r="H36">
        <f t="shared" si="5"/>
        <v>55</v>
      </c>
      <c r="J36">
        <v>1</v>
      </c>
      <c r="K36">
        <f t="shared" si="2"/>
        <v>52</v>
      </c>
      <c r="M36">
        <v>0</v>
      </c>
      <c r="N36">
        <f t="shared" si="3"/>
        <v>52</v>
      </c>
      <c r="P36">
        <v>1</v>
      </c>
      <c r="Q36">
        <f t="shared" si="4"/>
        <v>49</v>
      </c>
    </row>
    <row r="37" spans="1:17" x14ac:dyDescent="0.25">
      <c r="A37">
        <v>19</v>
      </c>
      <c r="B37" t="s">
        <v>95</v>
      </c>
      <c r="E37">
        <f>J$2+M$2+S$2+Y$2+AB$2+AG$2+AI$2+AK$2+AL$2</f>
        <v>56</v>
      </c>
      <c r="G37">
        <v>1</v>
      </c>
      <c r="H37">
        <f t="shared" si="5"/>
        <v>53</v>
      </c>
      <c r="J37">
        <v>1</v>
      </c>
      <c r="K37">
        <f t="shared" si="2"/>
        <v>50</v>
      </c>
      <c r="M37">
        <v>0</v>
      </c>
      <c r="N37">
        <f t="shared" si="3"/>
        <v>50</v>
      </c>
      <c r="P37">
        <v>1</v>
      </c>
      <c r="Q37">
        <f t="shared" si="4"/>
        <v>47</v>
      </c>
    </row>
    <row r="38" spans="1:17" x14ac:dyDescent="0.25">
      <c r="A38">
        <v>20</v>
      </c>
      <c r="B38" t="s">
        <v>96</v>
      </c>
      <c r="E38">
        <f>J$2+M$2+S$2+Y$2+AB$2+AE$2+AL$2</f>
        <v>48</v>
      </c>
      <c r="G38">
        <v>0</v>
      </c>
      <c r="H38">
        <f t="shared" si="5"/>
        <v>48</v>
      </c>
      <c r="J38">
        <v>1</v>
      </c>
      <c r="K38">
        <f t="shared" si="2"/>
        <v>45</v>
      </c>
      <c r="M38">
        <v>0</v>
      </c>
      <c r="N38">
        <f t="shared" si="3"/>
        <v>45</v>
      </c>
      <c r="P38">
        <v>1</v>
      </c>
      <c r="Q38">
        <f t="shared" si="4"/>
        <v>42</v>
      </c>
    </row>
    <row r="39" spans="1:17" x14ac:dyDescent="0.25">
      <c r="A39">
        <v>21</v>
      </c>
      <c r="B39" t="s">
        <v>97</v>
      </c>
      <c r="E39">
        <f>J$2+M$2+S$2+Y$2+AB$2+AH$2+AI$2+AJ$2+AL$2</f>
        <v>57</v>
      </c>
      <c r="G39">
        <v>0</v>
      </c>
      <c r="H39">
        <f t="shared" si="5"/>
        <v>57</v>
      </c>
      <c r="J39">
        <v>1</v>
      </c>
      <c r="K39">
        <f t="shared" si="2"/>
        <v>54</v>
      </c>
      <c r="M39">
        <v>0</v>
      </c>
      <c r="N39">
        <f t="shared" si="3"/>
        <v>54</v>
      </c>
      <c r="P39">
        <v>1</v>
      </c>
      <c r="Q39">
        <f t="shared" si="4"/>
        <v>51</v>
      </c>
    </row>
    <row r="40" spans="1:17" x14ac:dyDescent="0.25">
      <c r="A40">
        <v>22</v>
      </c>
      <c r="B40" t="s">
        <v>98</v>
      </c>
      <c r="E40">
        <f>J$2+M$2+S$2+Y$2+AB$2+AH$2+AI$2+AK$2+AL$2</f>
        <v>58</v>
      </c>
      <c r="G40">
        <v>1</v>
      </c>
      <c r="H40">
        <f t="shared" si="5"/>
        <v>55</v>
      </c>
      <c r="J40">
        <v>1</v>
      </c>
      <c r="K40">
        <f t="shared" si="2"/>
        <v>52</v>
      </c>
      <c r="M40">
        <v>0</v>
      </c>
      <c r="N40">
        <f t="shared" si="3"/>
        <v>52</v>
      </c>
      <c r="P40">
        <v>1</v>
      </c>
      <c r="Q40">
        <f t="shared" si="4"/>
        <v>49</v>
      </c>
    </row>
    <row r="41" spans="1:17" x14ac:dyDescent="0.25">
      <c r="A41">
        <v>23</v>
      </c>
      <c r="B41" t="s">
        <v>99</v>
      </c>
      <c r="E41">
        <f>J$2+P$2+S$2+V$2+AB$2+AG$2+AI$2+AJ$2+AL$2</f>
        <v>54</v>
      </c>
      <c r="G41">
        <v>0</v>
      </c>
      <c r="H41">
        <f t="shared" si="5"/>
        <v>54</v>
      </c>
      <c r="J41">
        <v>1</v>
      </c>
      <c r="K41">
        <f t="shared" si="2"/>
        <v>51</v>
      </c>
      <c r="M41">
        <v>0</v>
      </c>
      <c r="N41">
        <f t="shared" si="3"/>
        <v>51</v>
      </c>
      <c r="P41">
        <v>1</v>
      </c>
      <c r="Q41">
        <f t="shared" si="4"/>
        <v>48</v>
      </c>
    </row>
    <row r="42" spans="1:17" x14ac:dyDescent="0.25">
      <c r="A42">
        <v>24</v>
      </c>
      <c r="B42" t="s">
        <v>100</v>
      </c>
      <c r="E42">
        <f>J$2+P$2+S$2+V$2+AB$2+AG$2+AI$2+AK$2+AL$2</f>
        <v>55</v>
      </c>
      <c r="G42">
        <v>1</v>
      </c>
      <c r="H42">
        <f t="shared" si="5"/>
        <v>52</v>
      </c>
      <c r="J42">
        <v>1</v>
      </c>
      <c r="K42">
        <f t="shared" si="2"/>
        <v>49</v>
      </c>
      <c r="M42">
        <v>0</v>
      </c>
      <c r="N42">
        <f t="shared" si="3"/>
        <v>49</v>
      </c>
      <c r="P42">
        <v>1</v>
      </c>
      <c r="Q42">
        <f t="shared" si="4"/>
        <v>46</v>
      </c>
    </row>
    <row r="43" spans="1:17" x14ac:dyDescent="0.25">
      <c r="A43">
        <v>25</v>
      </c>
      <c r="B43" t="s">
        <v>101</v>
      </c>
      <c r="E43">
        <f>J$2+P$2+S$2+V$2+AB$2+AE$2+AL$2</f>
        <v>47</v>
      </c>
      <c r="G43">
        <v>0</v>
      </c>
      <c r="H43">
        <f t="shared" si="5"/>
        <v>47</v>
      </c>
      <c r="J43">
        <v>1</v>
      </c>
      <c r="K43">
        <f t="shared" si="2"/>
        <v>44</v>
      </c>
      <c r="M43">
        <v>0</v>
      </c>
      <c r="N43">
        <f t="shared" si="3"/>
        <v>44</v>
      </c>
      <c r="P43">
        <v>1</v>
      </c>
      <c r="Q43">
        <f t="shared" si="4"/>
        <v>41</v>
      </c>
    </row>
    <row r="44" spans="1:17" x14ac:dyDescent="0.25">
      <c r="A44">
        <v>26</v>
      </c>
      <c r="B44" t="s">
        <v>102</v>
      </c>
      <c r="E44">
        <f>J$2+P$2+S$2+V$2+AB$2+AH$2+AI$2+AJ$2+AL$2</f>
        <v>56</v>
      </c>
      <c r="G44">
        <v>0</v>
      </c>
      <c r="H44">
        <f t="shared" si="5"/>
        <v>56</v>
      </c>
      <c r="J44">
        <v>1</v>
      </c>
      <c r="K44">
        <f t="shared" si="2"/>
        <v>53</v>
      </c>
      <c r="M44">
        <v>0</v>
      </c>
      <c r="N44">
        <f t="shared" si="3"/>
        <v>53</v>
      </c>
      <c r="P44">
        <v>1</v>
      </c>
      <c r="Q44">
        <f t="shared" si="4"/>
        <v>50</v>
      </c>
    </row>
    <row r="45" spans="1:17" x14ac:dyDescent="0.25">
      <c r="A45">
        <v>27</v>
      </c>
      <c r="B45" t="s">
        <v>103</v>
      </c>
      <c r="E45">
        <f>J$2+P$2+S$2+V$2+AB$2+AH$2+AI$2+AK$2+AL$2</f>
        <v>57</v>
      </c>
      <c r="G45">
        <v>1</v>
      </c>
      <c r="H45">
        <f t="shared" si="5"/>
        <v>54</v>
      </c>
      <c r="J45">
        <v>1</v>
      </c>
      <c r="K45">
        <f t="shared" si="2"/>
        <v>51</v>
      </c>
      <c r="M45">
        <v>0</v>
      </c>
      <c r="N45">
        <f t="shared" si="3"/>
        <v>51</v>
      </c>
      <c r="P45">
        <v>1</v>
      </c>
      <c r="Q45">
        <f t="shared" si="4"/>
        <v>48</v>
      </c>
    </row>
    <row r="46" spans="1:17" x14ac:dyDescent="0.25">
      <c r="A46">
        <v>28</v>
      </c>
      <c r="B46" t="s">
        <v>104</v>
      </c>
      <c r="E46">
        <f>J$2+P$2+S$2+Y$2+AB$2+AG$2+AI$2+AJ$2+AL$2</f>
        <v>60</v>
      </c>
      <c r="G46">
        <v>0</v>
      </c>
      <c r="H46">
        <f t="shared" si="5"/>
        <v>60</v>
      </c>
      <c r="J46">
        <v>1</v>
      </c>
      <c r="K46">
        <f t="shared" si="2"/>
        <v>57</v>
      </c>
      <c r="M46">
        <v>0</v>
      </c>
      <c r="N46">
        <f t="shared" si="3"/>
        <v>57</v>
      </c>
      <c r="P46">
        <v>1</v>
      </c>
      <c r="Q46">
        <f t="shared" si="4"/>
        <v>54</v>
      </c>
    </row>
    <row r="47" spans="1:17" x14ac:dyDescent="0.25">
      <c r="A47">
        <v>29</v>
      </c>
      <c r="B47" t="s">
        <v>105</v>
      </c>
      <c r="E47">
        <f>J$2+P$2+S$2+Y$2+AB$2+AG$2+AI$2+AK$2+AL$2</f>
        <v>61</v>
      </c>
      <c r="G47">
        <v>1</v>
      </c>
      <c r="H47">
        <f t="shared" si="5"/>
        <v>58</v>
      </c>
      <c r="J47">
        <v>1</v>
      </c>
      <c r="K47">
        <f t="shared" si="2"/>
        <v>55</v>
      </c>
      <c r="M47">
        <v>0</v>
      </c>
      <c r="N47">
        <f t="shared" si="3"/>
        <v>55</v>
      </c>
      <c r="P47">
        <v>1</v>
      </c>
      <c r="Q47">
        <f t="shared" si="4"/>
        <v>52</v>
      </c>
    </row>
    <row r="48" spans="1:17" x14ac:dyDescent="0.25">
      <c r="A48">
        <v>30</v>
      </c>
      <c r="B48" t="s">
        <v>106</v>
      </c>
      <c r="E48">
        <f>J$2+P$2+S$2+Y$2+AB$2+AE$2+AL$2</f>
        <v>53</v>
      </c>
      <c r="G48">
        <v>0</v>
      </c>
      <c r="H48">
        <f t="shared" si="5"/>
        <v>53</v>
      </c>
      <c r="J48">
        <v>1</v>
      </c>
      <c r="K48">
        <f t="shared" si="2"/>
        <v>50</v>
      </c>
      <c r="M48">
        <v>0</v>
      </c>
      <c r="N48">
        <f t="shared" si="3"/>
        <v>50</v>
      </c>
      <c r="P48">
        <v>1</v>
      </c>
      <c r="Q48">
        <f t="shared" si="4"/>
        <v>47</v>
      </c>
    </row>
    <row r="49" spans="1:17" x14ac:dyDescent="0.25">
      <c r="A49">
        <v>31</v>
      </c>
      <c r="B49" t="s">
        <v>107</v>
      </c>
      <c r="E49">
        <f>J$2+P$2+S$2+Y$2+AB$2+AH$2+AI$2+AJ$2+AL$2</f>
        <v>62</v>
      </c>
      <c r="G49">
        <v>0</v>
      </c>
      <c r="H49" s="2">
        <f t="shared" si="5"/>
        <v>62</v>
      </c>
      <c r="J49">
        <v>1</v>
      </c>
      <c r="K49" s="2">
        <f t="shared" si="2"/>
        <v>59</v>
      </c>
      <c r="M49">
        <v>0</v>
      </c>
      <c r="N49" s="2">
        <f t="shared" si="3"/>
        <v>59</v>
      </c>
      <c r="P49">
        <v>1</v>
      </c>
      <c r="Q49">
        <f t="shared" si="4"/>
        <v>56</v>
      </c>
    </row>
    <row r="50" spans="1:17" x14ac:dyDescent="0.25">
      <c r="A50">
        <v>32</v>
      </c>
      <c r="B50" t="s">
        <v>108</v>
      </c>
      <c r="E50" s="2">
        <f>J$2+P$2+S$2+Y$2+AB$2+AH$2+AI$2+AK$2+AL$2</f>
        <v>63</v>
      </c>
      <c r="G50">
        <v>1</v>
      </c>
      <c r="H50">
        <f t="shared" si="5"/>
        <v>60</v>
      </c>
      <c r="J50">
        <v>1</v>
      </c>
      <c r="K50">
        <f t="shared" si="2"/>
        <v>57</v>
      </c>
      <c r="M50">
        <v>0</v>
      </c>
      <c r="N50">
        <f t="shared" si="3"/>
        <v>57</v>
      </c>
      <c r="P50">
        <v>1</v>
      </c>
      <c r="Q50">
        <f t="shared" si="4"/>
        <v>54</v>
      </c>
    </row>
    <row r="52" spans="1:17" x14ac:dyDescent="0.25">
      <c r="A52">
        <v>33</v>
      </c>
      <c r="B52" t="s">
        <v>109</v>
      </c>
      <c r="E52">
        <f>K$2+N$2+T$2+W$2+AC$2+AH$2+AI$2+AJ$2+AL$2</f>
        <v>47</v>
      </c>
      <c r="G52">
        <v>0</v>
      </c>
      <c r="H52">
        <f t="shared" ref="H52:H63" si="6">E52-G52*$D$9</f>
        <v>47</v>
      </c>
      <c r="J52">
        <v>0</v>
      </c>
      <c r="K52">
        <f t="shared" si="2"/>
        <v>47</v>
      </c>
      <c r="M52">
        <v>1</v>
      </c>
      <c r="N52">
        <f t="shared" si="3"/>
        <v>45</v>
      </c>
      <c r="P52">
        <v>0</v>
      </c>
      <c r="Q52">
        <f t="shared" si="4"/>
        <v>47</v>
      </c>
    </row>
    <row r="53" spans="1:17" x14ac:dyDescent="0.25">
      <c r="A53">
        <v>34</v>
      </c>
      <c r="B53" t="s">
        <v>110</v>
      </c>
      <c r="E53">
        <f>K$2+N$2+T$2+W$2+AC$2+AH$2+AI$2+AK$2+AL$2</f>
        <v>48</v>
      </c>
      <c r="G53">
        <v>1</v>
      </c>
      <c r="H53">
        <f t="shared" si="6"/>
        <v>45</v>
      </c>
      <c r="J53">
        <v>0</v>
      </c>
      <c r="K53">
        <f t="shared" si="2"/>
        <v>45</v>
      </c>
      <c r="M53">
        <v>1</v>
      </c>
      <c r="N53">
        <f t="shared" si="3"/>
        <v>43</v>
      </c>
      <c r="P53">
        <v>0</v>
      </c>
      <c r="Q53">
        <f t="shared" si="4"/>
        <v>45</v>
      </c>
    </row>
    <row r="54" spans="1:17" x14ac:dyDescent="0.25">
      <c r="A54">
        <v>35</v>
      </c>
      <c r="B54" t="s">
        <v>111</v>
      </c>
      <c r="E54">
        <f>K$2+N$2+T$2+W$2+AC$2+AF$2+AL$2</f>
        <v>36</v>
      </c>
      <c r="G54">
        <v>0</v>
      </c>
      <c r="H54">
        <f t="shared" si="6"/>
        <v>36</v>
      </c>
      <c r="J54">
        <v>0</v>
      </c>
      <c r="K54">
        <f t="shared" si="2"/>
        <v>36</v>
      </c>
      <c r="M54">
        <v>1</v>
      </c>
      <c r="N54">
        <f t="shared" si="3"/>
        <v>34</v>
      </c>
      <c r="P54">
        <v>0</v>
      </c>
      <c r="Q54">
        <f t="shared" si="4"/>
        <v>36</v>
      </c>
    </row>
    <row r="55" spans="1:17" x14ac:dyDescent="0.25">
      <c r="A55">
        <v>36</v>
      </c>
      <c r="B55" t="s">
        <v>112</v>
      </c>
      <c r="E55">
        <f>K$2+N$2+T$2+Z$2+AC$2+AH$2+AI$2+AJ$2+AL$2</f>
        <v>51</v>
      </c>
      <c r="G55">
        <v>0</v>
      </c>
      <c r="H55">
        <f t="shared" si="6"/>
        <v>51</v>
      </c>
      <c r="J55">
        <v>0</v>
      </c>
      <c r="K55">
        <f t="shared" si="2"/>
        <v>51</v>
      </c>
      <c r="M55">
        <v>1</v>
      </c>
      <c r="N55">
        <f t="shared" si="3"/>
        <v>49</v>
      </c>
      <c r="P55">
        <v>0</v>
      </c>
      <c r="Q55">
        <f t="shared" si="4"/>
        <v>51</v>
      </c>
    </row>
    <row r="56" spans="1:17" x14ac:dyDescent="0.25">
      <c r="A56">
        <v>37</v>
      </c>
      <c r="B56" t="s">
        <v>113</v>
      </c>
      <c r="E56">
        <f>K$2+N$2+T$2+Z$2+AC$2+AH$2+AI$2+AK$2+AL$2</f>
        <v>52</v>
      </c>
      <c r="G56">
        <v>1</v>
      </c>
      <c r="H56">
        <f t="shared" si="6"/>
        <v>49</v>
      </c>
      <c r="J56">
        <v>0</v>
      </c>
      <c r="K56">
        <f t="shared" si="2"/>
        <v>49</v>
      </c>
      <c r="M56">
        <v>1</v>
      </c>
      <c r="N56">
        <f t="shared" si="3"/>
        <v>47</v>
      </c>
      <c r="P56">
        <v>0</v>
      </c>
      <c r="Q56">
        <f t="shared" si="4"/>
        <v>49</v>
      </c>
    </row>
    <row r="57" spans="1:17" x14ac:dyDescent="0.25">
      <c r="A57">
        <v>38</v>
      </c>
      <c r="B57" t="s">
        <v>114</v>
      </c>
      <c r="E57">
        <f>K$2+N$2+T$2+Z$2+AC$2+AF$2+AL$2</f>
        <v>40</v>
      </c>
      <c r="G57">
        <v>0</v>
      </c>
      <c r="H57">
        <f t="shared" si="6"/>
        <v>40</v>
      </c>
      <c r="J57">
        <v>0</v>
      </c>
      <c r="K57">
        <f t="shared" si="2"/>
        <v>40</v>
      </c>
      <c r="M57">
        <v>1</v>
      </c>
      <c r="N57">
        <f t="shared" si="3"/>
        <v>38</v>
      </c>
      <c r="P57">
        <v>0</v>
      </c>
      <c r="Q57">
        <f t="shared" si="4"/>
        <v>40</v>
      </c>
    </row>
    <row r="58" spans="1:17" x14ac:dyDescent="0.25">
      <c r="A58">
        <v>39</v>
      </c>
      <c r="B58" t="s">
        <v>115</v>
      </c>
      <c r="E58">
        <f>K$2+Q$2+T$2+W$2+AC$2+AH$2+AI$2+AJ$2+AL$2</f>
        <v>50</v>
      </c>
      <c r="G58">
        <v>0</v>
      </c>
      <c r="H58">
        <f t="shared" si="6"/>
        <v>50</v>
      </c>
      <c r="J58">
        <v>0</v>
      </c>
      <c r="K58">
        <f t="shared" si="2"/>
        <v>50</v>
      </c>
      <c r="M58">
        <v>1</v>
      </c>
      <c r="N58">
        <f t="shared" si="3"/>
        <v>48</v>
      </c>
      <c r="P58">
        <v>0</v>
      </c>
      <c r="Q58">
        <f t="shared" si="4"/>
        <v>50</v>
      </c>
    </row>
    <row r="59" spans="1:17" x14ac:dyDescent="0.25">
      <c r="A59">
        <v>40</v>
      </c>
      <c r="B59" t="s">
        <v>116</v>
      </c>
      <c r="E59">
        <f>K$2+Q$2+T$2+W$2+AC$2+AH$2+AI$2+AK$2+AL$2</f>
        <v>51</v>
      </c>
      <c r="G59">
        <v>1</v>
      </c>
      <c r="H59">
        <f t="shared" si="6"/>
        <v>48</v>
      </c>
      <c r="J59">
        <v>0</v>
      </c>
      <c r="K59">
        <f t="shared" si="2"/>
        <v>48</v>
      </c>
      <c r="M59">
        <v>1</v>
      </c>
      <c r="N59">
        <f t="shared" si="3"/>
        <v>46</v>
      </c>
      <c r="P59">
        <v>0</v>
      </c>
      <c r="Q59">
        <f t="shared" si="4"/>
        <v>48</v>
      </c>
    </row>
    <row r="60" spans="1:17" x14ac:dyDescent="0.25">
      <c r="A60">
        <v>41</v>
      </c>
      <c r="B60" t="s">
        <v>117</v>
      </c>
      <c r="E60">
        <f>K$2+Q$2+T$2+W$2+AC$2+AF$2+AL$2</f>
        <v>39</v>
      </c>
      <c r="G60">
        <v>0</v>
      </c>
      <c r="H60">
        <f t="shared" si="6"/>
        <v>39</v>
      </c>
      <c r="J60">
        <v>0</v>
      </c>
      <c r="K60">
        <f t="shared" si="2"/>
        <v>39</v>
      </c>
      <c r="M60">
        <v>1</v>
      </c>
      <c r="N60">
        <f t="shared" si="3"/>
        <v>37</v>
      </c>
      <c r="P60">
        <v>0</v>
      </c>
      <c r="Q60">
        <f t="shared" si="4"/>
        <v>39</v>
      </c>
    </row>
    <row r="61" spans="1:17" x14ac:dyDescent="0.25">
      <c r="A61">
        <v>42</v>
      </c>
      <c r="B61" t="s">
        <v>118</v>
      </c>
      <c r="E61">
        <f>K$2+Q$2+T$2+Z$2+AC$2+AH$2+AI$2+AJ$2+AL$2</f>
        <v>54</v>
      </c>
      <c r="G61">
        <v>0</v>
      </c>
      <c r="H61">
        <f t="shared" si="6"/>
        <v>54</v>
      </c>
      <c r="J61">
        <v>0</v>
      </c>
      <c r="K61" s="2">
        <f t="shared" si="2"/>
        <v>54</v>
      </c>
      <c r="M61">
        <v>1</v>
      </c>
      <c r="N61">
        <f t="shared" si="3"/>
        <v>52</v>
      </c>
      <c r="P61">
        <v>0</v>
      </c>
      <c r="Q61">
        <f t="shared" si="4"/>
        <v>54</v>
      </c>
    </row>
    <row r="62" spans="1:17" x14ac:dyDescent="0.25">
      <c r="A62">
        <v>43</v>
      </c>
      <c r="B62" t="s">
        <v>119</v>
      </c>
      <c r="E62">
        <f>K$2+Q$2+T$2+Z$2+AC$2+AH$2+AI$2+AK$2+AL$2</f>
        <v>55</v>
      </c>
      <c r="G62">
        <v>1</v>
      </c>
      <c r="H62">
        <f t="shared" si="6"/>
        <v>52</v>
      </c>
      <c r="J62">
        <v>0</v>
      </c>
      <c r="K62">
        <f t="shared" si="2"/>
        <v>52</v>
      </c>
      <c r="M62">
        <v>1</v>
      </c>
      <c r="N62">
        <f t="shared" si="3"/>
        <v>50</v>
      </c>
      <c r="P62">
        <v>0</v>
      </c>
      <c r="Q62">
        <f t="shared" si="4"/>
        <v>52</v>
      </c>
    </row>
    <row r="63" spans="1:17" x14ac:dyDescent="0.25">
      <c r="A63">
        <v>44</v>
      </c>
      <c r="B63" t="s">
        <v>120</v>
      </c>
      <c r="E63">
        <f>K$2+Q$2+T$2+Z$2+AC$2+AF$2+AL$2</f>
        <v>43</v>
      </c>
      <c r="G63">
        <v>0</v>
      </c>
      <c r="H63">
        <f t="shared" si="6"/>
        <v>43</v>
      </c>
      <c r="J63">
        <v>0</v>
      </c>
      <c r="K63">
        <f t="shared" si="2"/>
        <v>43</v>
      </c>
      <c r="M63">
        <v>1</v>
      </c>
      <c r="N63">
        <f t="shared" si="3"/>
        <v>41</v>
      </c>
      <c r="P63">
        <v>0</v>
      </c>
      <c r="Q63">
        <f t="shared" si="4"/>
        <v>43</v>
      </c>
    </row>
    <row r="65" spans="1:17" x14ac:dyDescent="0.25">
      <c r="E65">
        <f>MAX(E18:E63)</f>
        <v>63</v>
      </c>
      <c r="H65">
        <f>MAX(H18:H63)</f>
        <v>62</v>
      </c>
      <c r="K65">
        <f>MAX(K18:K63)</f>
        <v>59</v>
      </c>
      <c r="N65">
        <f>MAX(N18:N63)</f>
        <v>59</v>
      </c>
      <c r="Q65">
        <f>MAX(Q18:Q63)</f>
        <v>56</v>
      </c>
    </row>
    <row r="67" spans="1:17" x14ac:dyDescent="0.25">
      <c r="B67" t="s">
        <v>165</v>
      </c>
    </row>
    <row r="71" spans="1:17" x14ac:dyDescent="0.25">
      <c r="G71" t="s">
        <v>144</v>
      </c>
      <c r="I71" s="4"/>
      <c r="J71" s="11" t="s">
        <v>150</v>
      </c>
      <c r="K71" s="11"/>
      <c r="L71" s="5"/>
      <c r="M71" s="11" t="s">
        <v>160</v>
      </c>
      <c r="N71" s="11"/>
      <c r="P71" s="11"/>
      <c r="Q71" s="11"/>
    </row>
    <row r="72" spans="1:17" ht="60" x14ac:dyDescent="0.25">
      <c r="A72" t="s">
        <v>76</v>
      </c>
      <c r="B72" t="s">
        <v>75</v>
      </c>
      <c r="E72" t="s">
        <v>65</v>
      </c>
      <c r="G72" t="s">
        <v>129</v>
      </c>
      <c r="H72" t="s">
        <v>127</v>
      </c>
      <c r="J72" s="5" t="s">
        <v>129</v>
      </c>
      <c r="K72" s="5" t="s">
        <v>127</v>
      </c>
      <c r="M72" s="5" t="s">
        <v>129</v>
      </c>
      <c r="N72" s="5" t="s">
        <v>127</v>
      </c>
      <c r="P72" s="5"/>
      <c r="Q72" s="5"/>
    </row>
    <row r="73" spans="1:17" x14ac:dyDescent="0.25">
      <c r="A73">
        <v>1</v>
      </c>
      <c r="B73" t="s">
        <v>77</v>
      </c>
      <c r="E73">
        <f>I$3+L$3+R$3+U$3+AA$3+AD$3+AL$3</f>
        <v>26</v>
      </c>
      <c r="G73">
        <v>0</v>
      </c>
      <c r="H73">
        <f>E73-G73*$D$9</f>
        <v>26</v>
      </c>
      <c r="J73">
        <v>0</v>
      </c>
      <c r="K73">
        <f>H73-J73*$F$9</f>
        <v>26</v>
      </c>
      <c r="M73">
        <v>0</v>
      </c>
      <c r="N73">
        <f t="shared" ref="N73:N84" si="7">K73-M73*5</f>
        <v>26</v>
      </c>
    </row>
    <row r="74" spans="1:17" x14ac:dyDescent="0.25">
      <c r="A74">
        <v>2</v>
      </c>
      <c r="B74" t="s">
        <v>78</v>
      </c>
      <c r="E74">
        <f>I$3+L$3+R$3+U$3+AA$3+AG$3+AI$3+AJ$3+AL$3</f>
        <v>35</v>
      </c>
      <c r="G74">
        <v>0</v>
      </c>
      <c r="H74">
        <f t="shared" ref="H74:H84" si="8">E74-G74*$D$9</f>
        <v>35</v>
      </c>
      <c r="J74">
        <v>0</v>
      </c>
      <c r="K74">
        <f t="shared" ref="K74:K84" si="9">H74-J74*$F$9</f>
        <v>35</v>
      </c>
      <c r="M74">
        <v>0</v>
      </c>
      <c r="N74">
        <f t="shared" si="7"/>
        <v>35</v>
      </c>
    </row>
    <row r="75" spans="1:17" x14ac:dyDescent="0.25">
      <c r="A75">
        <v>3</v>
      </c>
      <c r="B75" t="s">
        <v>79</v>
      </c>
      <c r="E75">
        <f>I$3+L$3+R$3+U$3+AA$3+AG$3+AI$3+AK$3+AL$3</f>
        <v>36</v>
      </c>
      <c r="G75">
        <v>1</v>
      </c>
      <c r="H75">
        <f t="shared" si="8"/>
        <v>33</v>
      </c>
      <c r="J75">
        <v>0</v>
      </c>
      <c r="K75">
        <f t="shared" si="9"/>
        <v>33</v>
      </c>
      <c r="M75">
        <v>0</v>
      </c>
      <c r="N75">
        <f t="shared" si="7"/>
        <v>33</v>
      </c>
    </row>
    <row r="76" spans="1:17" x14ac:dyDescent="0.25">
      <c r="A76">
        <v>4</v>
      </c>
      <c r="B76" t="s">
        <v>80</v>
      </c>
      <c r="E76">
        <f>I$3+L$3+R$3+X$3+AA$3+AD$3+AL$3</f>
        <v>30</v>
      </c>
      <c r="G76">
        <v>0</v>
      </c>
      <c r="H76">
        <f t="shared" si="8"/>
        <v>30</v>
      </c>
      <c r="J76">
        <v>0</v>
      </c>
      <c r="K76">
        <f t="shared" si="9"/>
        <v>30</v>
      </c>
      <c r="M76">
        <v>0</v>
      </c>
      <c r="N76">
        <f t="shared" si="7"/>
        <v>30</v>
      </c>
    </row>
    <row r="77" spans="1:17" x14ac:dyDescent="0.25">
      <c r="A77">
        <v>5</v>
      </c>
      <c r="B77" t="s">
        <v>81</v>
      </c>
      <c r="E77">
        <f>I$3+L$3+R$3+X$3+AA$3+AG$3+AI$3+AJ$3+AL$3</f>
        <v>39</v>
      </c>
      <c r="G77">
        <v>0</v>
      </c>
      <c r="H77">
        <f t="shared" si="8"/>
        <v>39</v>
      </c>
      <c r="J77">
        <v>0</v>
      </c>
      <c r="K77">
        <f t="shared" si="9"/>
        <v>39</v>
      </c>
      <c r="M77">
        <v>0</v>
      </c>
      <c r="N77">
        <f t="shared" si="7"/>
        <v>39</v>
      </c>
    </row>
    <row r="78" spans="1:17" x14ac:dyDescent="0.25">
      <c r="A78">
        <v>6</v>
      </c>
      <c r="B78" t="s">
        <v>82</v>
      </c>
      <c r="E78">
        <f>I$3+L$3+R$3+X$3+AA$3+AG$3+AI$3+AK$3+AL$3</f>
        <v>40</v>
      </c>
      <c r="G78">
        <v>1</v>
      </c>
      <c r="H78">
        <f t="shared" si="8"/>
        <v>37</v>
      </c>
      <c r="J78">
        <v>0</v>
      </c>
      <c r="K78">
        <f t="shared" si="9"/>
        <v>37</v>
      </c>
      <c r="M78">
        <v>0</v>
      </c>
      <c r="N78">
        <f t="shared" si="7"/>
        <v>37</v>
      </c>
    </row>
    <row r="79" spans="1:17" x14ac:dyDescent="0.25">
      <c r="A79">
        <v>7</v>
      </c>
      <c r="B79" t="s">
        <v>83</v>
      </c>
      <c r="E79">
        <f>I$3+O$3+R$3+U$3+AA$3+AD$3+AL$3</f>
        <v>29</v>
      </c>
      <c r="G79">
        <v>0</v>
      </c>
      <c r="H79">
        <f t="shared" si="8"/>
        <v>29</v>
      </c>
      <c r="J79">
        <v>0</v>
      </c>
      <c r="K79">
        <f t="shared" si="9"/>
        <v>29</v>
      </c>
      <c r="M79">
        <v>0</v>
      </c>
      <c r="N79">
        <f t="shared" si="7"/>
        <v>29</v>
      </c>
    </row>
    <row r="80" spans="1:17" x14ac:dyDescent="0.25">
      <c r="A80">
        <v>8</v>
      </c>
      <c r="B80" t="s">
        <v>84</v>
      </c>
      <c r="E80">
        <f>I$3+O$3+R$3+U$3+AA$3+AG$3+AI$3+AJ$3+AL$3</f>
        <v>38</v>
      </c>
      <c r="G80">
        <v>0</v>
      </c>
      <c r="H80">
        <f t="shared" si="8"/>
        <v>38</v>
      </c>
      <c r="J80">
        <v>0</v>
      </c>
      <c r="K80">
        <f t="shared" si="9"/>
        <v>38</v>
      </c>
      <c r="M80">
        <v>0</v>
      </c>
      <c r="N80">
        <f t="shared" si="7"/>
        <v>38</v>
      </c>
    </row>
    <row r="81" spans="1:14" x14ac:dyDescent="0.25">
      <c r="A81">
        <v>9</v>
      </c>
      <c r="B81" t="s">
        <v>85</v>
      </c>
      <c r="E81">
        <f>I$3+O$3+R$3+U$3+AA$3+AG$3+AI$3+AK$3+AL$3</f>
        <v>39</v>
      </c>
      <c r="G81">
        <v>1</v>
      </c>
      <c r="H81">
        <f t="shared" si="8"/>
        <v>36</v>
      </c>
      <c r="J81">
        <v>0</v>
      </c>
      <c r="K81">
        <f t="shared" si="9"/>
        <v>36</v>
      </c>
      <c r="M81">
        <v>0</v>
      </c>
      <c r="N81">
        <f t="shared" si="7"/>
        <v>36</v>
      </c>
    </row>
    <row r="82" spans="1:14" x14ac:dyDescent="0.25">
      <c r="A82">
        <v>10</v>
      </c>
      <c r="B82" t="s">
        <v>86</v>
      </c>
      <c r="E82">
        <f>I$3+O$3+R$3+X$3+AA$3+AD$3+AL$3</f>
        <v>33</v>
      </c>
      <c r="G82">
        <v>0</v>
      </c>
      <c r="H82">
        <f t="shared" si="8"/>
        <v>33</v>
      </c>
      <c r="J82">
        <v>0</v>
      </c>
      <c r="K82">
        <f t="shared" si="9"/>
        <v>33</v>
      </c>
      <c r="M82">
        <v>0</v>
      </c>
      <c r="N82">
        <f t="shared" si="7"/>
        <v>33</v>
      </c>
    </row>
    <row r="83" spans="1:14" x14ac:dyDescent="0.25">
      <c r="A83">
        <v>11</v>
      </c>
      <c r="B83" t="s">
        <v>87</v>
      </c>
      <c r="E83">
        <f>I$3+O$3+R$3+X$3+AA$3+AG$3+AI$3+AJ$3+AL$3</f>
        <v>42</v>
      </c>
      <c r="G83">
        <v>0</v>
      </c>
      <c r="H83">
        <f t="shared" si="8"/>
        <v>42</v>
      </c>
      <c r="J83">
        <v>0</v>
      </c>
      <c r="K83">
        <f t="shared" si="9"/>
        <v>42</v>
      </c>
      <c r="M83">
        <v>0</v>
      </c>
      <c r="N83">
        <f t="shared" si="7"/>
        <v>42</v>
      </c>
    </row>
    <row r="84" spans="1:14" x14ac:dyDescent="0.25">
      <c r="A84">
        <v>12</v>
      </c>
      <c r="B84" t="s">
        <v>140</v>
      </c>
      <c r="E84">
        <f>I$3+O$3+R$3+X$3+AA$3+AG$3+AI$3+AK$3+AL$3</f>
        <v>43</v>
      </c>
      <c r="G84">
        <v>1</v>
      </c>
      <c r="H84">
        <f t="shared" si="8"/>
        <v>40</v>
      </c>
      <c r="J84">
        <v>0</v>
      </c>
      <c r="K84">
        <f t="shared" si="9"/>
        <v>40</v>
      </c>
      <c r="M84">
        <v>0</v>
      </c>
      <c r="N84">
        <f t="shared" si="7"/>
        <v>40</v>
      </c>
    </row>
    <row r="86" spans="1:14" x14ac:dyDescent="0.25">
      <c r="A86">
        <v>13</v>
      </c>
      <c r="B86" t="s">
        <v>89</v>
      </c>
      <c r="E86">
        <f>J$3+M$3+S$3+V$3+AB$3+AG$3+AI$3+AJ$3+AL$3</f>
        <v>54</v>
      </c>
      <c r="G86">
        <v>0</v>
      </c>
      <c r="H86">
        <f t="shared" ref="H86:H105" si="10">E86-G86*$D$9</f>
        <v>54</v>
      </c>
      <c r="J86">
        <v>1</v>
      </c>
      <c r="K86">
        <f t="shared" ref="K86:K105" si="11">H86-J86*$F$9</f>
        <v>51</v>
      </c>
      <c r="M86">
        <v>1</v>
      </c>
      <c r="N86">
        <f t="shared" ref="N86:N105" si="12">K86-M86*5</f>
        <v>46</v>
      </c>
    </row>
    <row r="87" spans="1:14" x14ac:dyDescent="0.25">
      <c r="A87">
        <v>14</v>
      </c>
      <c r="B87" t="s">
        <v>90</v>
      </c>
      <c r="E87">
        <f>J$3+M$3+S$3+V$3+AB$3+AG$3+AI$3+AK$3+AL$3</f>
        <v>55</v>
      </c>
      <c r="G87">
        <v>1</v>
      </c>
      <c r="H87">
        <f t="shared" si="10"/>
        <v>52</v>
      </c>
      <c r="J87">
        <v>1</v>
      </c>
      <c r="K87">
        <f t="shared" si="11"/>
        <v>49</v>
      </c>
      <c r="M87">
        <v>1</v>
      </c>
      <c r="N87">
        <f t="shared" si="12"/>
        <v>44</v>
      </c>
    </row>
    <row r="88" spans="1:14" x14ac:dyDescent="0.25">
      <c r="A88">
        <v>15</v>
      </c>
      <c r="B88" t="s">
        <v>91</v>
      </c>
      <c r="E88">
        <f>J$3+M$3+S$3+V$3+AB$3+AE$3+AL$3</f>
        <v>47</v>
      </c>
      <c r="G88">
        <v>0</v>
      </c>
      <c r="H88">
        <f t="shared" si="10"/>
        <v>47</v>
      </c>
      <c r="J88">
        <v>1</v>
      </c>
      <c r="K88">
        <f t="shared" si="11"/>
        <v>44</v>
      </c>
      <c r="M88">
        <v>1</v>
      </c>
      <c r="N88">
        <f t="shared" si="12"/>
        <v>39</v>
      </c>
    </row>
    <row r="89" spans="1:14" x14ac:dyDescent="0.25">
      <c r="A89">
        <v>16</v>
      </c>
      <c r="B89" t="s">
        <v>92</v>
      </c>
      <c r="E89">
        <f>J$3+M$3+S$3+V$3+AB$3+AH$3+AI$3+AJ$3+AL$3</f>
        <v>56</v>
      </c>
      <c r="G89">
        <v>0</v>
      </c>
      <c r="H89">
        <f t="shared" si="10"/>
        <v>56</v>
      </c>
      <c r="J89">
        <v>1</v>
      </c>
      <c r="K89">
        <f t="shared" si="11"/>
        <v>53</v>
      </c>
      <c r="M89">
        <v>1</v>
      </c>
      <c r="N89">
        <f t="shared" si="12"/>
        <v>48</v>
      </c>
    </row>
    <row r="90" spans="1:14" x14ac:dyDescent="0.25">
      <c r="A90">
        <v>17</v>
      </c>
      <c r="B90" t="s">
        <v>93</v>
      </c>
      <c r="E90">
        <f>J$3+M$3+S$3+V$3+AB$3+AH$3+AI$3+AK$3+AL$3</f>
        <v>57</v>
      </c>
      <c r="G90">
        <v>1</v>
      </c>
      <c r="H90">
        <f t="shared" si="10"/>
        <v>54</v>
      </c>
      <c r="J90">
        <v>1</v>
      </c>
      <c r="K90">
        <f t="shared" si="11"/>
        <v>51</v>
      </c>
      <c r="M90">
        <v>1</v>
      </c>
      <c r="N90">
        <f t="shared" si="12"/>
        <v>46</v>
      </c>
    </row>
    <row r="91" spans="1:14" x14ac:dyDescent="0.25">
      <c r="A91">
        <v>18</v>
      </c>
      <c r="B91" t="s">
        <v>94</v>
      </c>
      <c r="E91">
        <f>J$3+M$3+S$3+Y$3+AB$3+AG$3+AI$3+AJ$3+AL$3</f>
        <v>60</v>
      </c>
      <c r="G91">
        <v>0</v>
      </c>
      <c r="H91">
        <f t="shared" si="10"/>
        <v>60</v>
      </c>
      <c r="J91">
        <v>1</v>
      </c>
      <c r="K91">
        <f t="shared" si="11"/>
        <v>57</v>
      </c>
      <c r="M91">
        <v>1</v>
      </c>
      <c r="N91">
        <f t="shared" si="12"/>
        <v>52</v>
      </c>
    </row>
    <row r="92" spans="1:14" x14ac:dyDescent="0.25">
      <c r="A92">
        <v>19</v>
      </c>
      <c r="B92" t="s">
        <v>95</v>
      </c>
      <c r="E92">
        <f>J$3+M$3+S$3+Y$3+AB$3+AG$3+AI$3+AK$3+AL$3</f>
        <v>61</v>
      </c>
      <c r="G92">
        <v>1</v>
      </c>
      <c r="H92">
        <f t="shared" si="10"/>
        <v>58</v>
      </c>
      <c r="J92">
        <v>1</v>
      </c>
      <c r="K92">
        <f t="shared" si="11"/>
        <v>55</v>
      </c>
      <c r="M92">
        <v>1</v>
      </c>
      <c r="N92">
        <f t="shared" si="12"/>
        <v>50</v>
      </c>
    </row>
    <row r="93" spans="1:14" x14ac:dyDescent="0.25">
      <c r="A93">
        <v>20</v>
      </c>
      <c r="B93" t="s">
        <v>96</v>
      </c>
      <c r="E93">
        <f>J$3+M$3+S$3+Y$3+AB$3+AE$3+AL$3</f>
        <v>53</v>
      </c>
      <c r="G93">
        <v>0</v>
      </c>
      <c r="H93">
        <f t="shared" si="10"/>
        <v>53</v>
      </c>
      <c r="J93">
        <v>1</v>
      </c>
      <c r="K93">
        <f t="shared" si="11"/>
        <v>50</v>
      </c>
      <c r="M93">
        <v>1</v>
      </c>
      <c r="N93">
        <f t="shared" si="12"/>
        <v>45</v>
      </c>
    </row>
    <row r="94" spans="1:14" x14ac:dyDescent="0.25">
      <c r="A94">
        <v>21</v>
      </c>
      <c r="B94" t="s">
        <v>97</v>
      </c>
      <c r="E94">
        <f>J$3+M$3+S$3+Y$3+AB$3+AH$3+AI$3+AJ$3+AL$3</f>
        <v>62</v>
      </c>
      <c r="G94">
        <v>0</v>
      </c>
      <c r="H94">
        <f t="shared" si="10"/>
        <v>62</v>
      </c>
      <c r="J94">
        <v>1</v>
      </c>
      <c r="K94">
        <f t="shared" si="11"/>
        <v>59</v>
      </c>
      <c r="M94">
        <v>1</v>
      </c>
      <c r="N94">
        <f t="shared" si="12"/>
        <v>54</v>
      </c>
    </row>
    <row r="95" spans="1:14" x14ac:dyDescent="0.25">
      <c r="A95">
        <v>22</v>
      </c>
      <c r="B95" t="s">
        <v>98</v>
      </c>
      <c r="E95">
        <f>J$3+M$3+S$3+Y$3+AB$3+AH$3+AI$3+AK$3+AL$3</f>
        <v>63</v>
      </c>
      <c r="G95">
        <v>1</v>
      </c>
      <c r="H95">
        <f t="shared" si="10"/>
        <v>60</v>
      </c>
      <c r="J95">
        <v>1</v>
      </c>
      <c r="K95">
        <f t="shared" si="11"/>
        <v>57</v>
      </c>
      <c r="M95">
        <v>1</v>
      </c>
      <c r="N95">
        <f t="shared" si="12"/>
        <v>52</v>
      </c>
    </row>
    <row r="96" spans="1:14" x14ac:dyDescent="0.25">
      <c r="A96">
        <v>23</v>
      </c>
      <c r="B96" t="s">
        <v>99</v>
      </c>
      <c r="E96">
        <f>J$3+P$3+S$3+V$3+AB$3+AG$3+AI$3+AJ$3+AL$3</f>
        <v>59</v>
      </c>
      <c r="G96">
        <v>0</v>
      </c>
      <c r="H96">
        <f t="shared" si="10"/>
        <v>59</v>
      </c>
      <c r="J96">
        <v>1</v>
      </c>
      <c r="K96">
        <f t="shared" si="11"/>
        <v>56</v>
      </c>
      <c r="M96">
        <v>1</v>
      </c>
      <c r="N96">
        <f t="shared" si="12"/>
        <v>51</v>
      </c>
    </row>
    <row r="97" spans="1:14" x14ac:dyDescent="0.25">
      <c r="A97">
        <v>24</v>
      </c>
      <c r="B97" t="s">
        <v>100</v>
      </c>
      <c r="E97">
        <f>J$3+P$3+S$3+V$3+AB$3+AG$3+AI$3+AK$3+AL$3</f>
        <v>60</v>
      </c>
      <c r="G97">
        <v>1</v>
      </c>
      <c r="H97">
        <f t="shared" si="10"/>
        <v>57</v>
      </c>
      <c r="J97">
        <v>1</v>
      </c>
      <c r="K97">
        <f t="shared" si="11"/>
        <v>54</v>
      </c>
      <c r="M97">
        <v>1</v>
      </c>
      <c r="N97">
        <f t="shared" si="12"/>
        <v>49</v>
      </c>
    </row>
    <row r="98" spans="1:14" x14ac:dyDescent="0.25">
      <c r="A98">
        <v>25</v>
      </c>
      <c r="B98" t="s">
        <v>101</v>
      </c>
      <c r="E98">
        <f>J$3+P$3+S$3+V$3+AB$3+AE$3+AL$3</f>
        <v>52</v>
      </c>
      <c r="G98">
        <v>0</v>
      </c>
      <c r="H98">
        <f t="shared" si="10"/>
        <v>52</v>
      </c>
      <c r="J98">
        <v>1</v>
      </c>
      <c r="K98">
        <f t="shared" si="11"/>
        <v>49</v>
      </c>
      <c r="M98">
        <v>1</v>
      </c>
      <c r="N98">
        <f t="shared" si="12"/>
        <v>44</v>
      </c>
    </row>
    <row r="99" spans="1:14" x14ac:dyDescent="0.25">
      <c r="A99">
        <v>26</v>
      </c>
      <c r="B99" t="s">
        <v>102</v>
      </c>
      <c r="E99">
        <f>J$3+P$3+S$3+V$3+AB$3+AH$3+AI$3+AJ$3+AL$3</f>
        <v>61</v>
      </c>
      <c r="G99">
        <v>0</v>
      </c>
      <c r="H99">
        <f t="shared" si="10"/>
        <v>61</v>
      </c>
      <c r="J99">
        <v>1</v>
      </c>
      <c r="K99">
        <f t="shared" si="11"/>
        <v>58</v>
      </c>
      <c r="M99">
        <v>1</v>
      </c>
      <c r="N99">
        <f t="shared" si="12"/>
        <v>53</v>
      </c>
    </row>
    <row r="100" spans="1:14" x14ac:dyDescent="0.25">
      <c r="A100">
        <v>27</v>
      </c>
      <c r="B100" t="s">
        <v>103</v>
      </c>
      <c r="E100">
        <f>J$3+P$3+S$3+V$3+AB$3+AH$3+AI$3+AK$3+AL$3</f>
        <v>62</v>
      </c>
      <c r="G100">
        <v>1</v>
      </c>
      <c r="H100">
        <f t="shared" si="10"/>
        <v>59</v>
      </c>
      <c r="J100">
        <v>1</v>
      </c>
      <c r="K100">
        <f t="shared" si="11"/>
        <v>56</v>
      </c>
      <c r="M100">
        <v>1</v>
      </c>
      <c r="N100">
        <f t="shared" si="12"/>
        <v>51</v>
      </c>
    </row>
    <row r="101" spans="1:14" x14ac:dyDescent="0.25">
      <c r="A101">
        <v>28</v>
      </c>
      <c r="B101" t="s">
        <v>104</v>
      </c>
      <c r="E101">
        <f>J$3+P$3+S$3+Y$3+AB$3+AG$3+AI$3+AJ$3+AL$3</f>
        <v>65</v>
      </c>
      <c r="G101">
        <v>0</v>
      </c>
      <c r="H101">
        <f t="shared" si="10"/>
        <v>65</v>
      </c>
      <c r="J101">
        <v>1</v>
      </c>
      <c r="K101">
        <f t="shared" si="11"/>
        <v>62</v>
      </c>
      <c r="M101">
        <v>1</v>
      </c>
      <c r="N101">
        <f t="shared" si="12"/>
        <v>57</v>
      </c>
    </row>
    <row r="102" spans="1:14" x14ac:dyDescent="0.25">
      <c r="A102">
        <v>29</v>
      </c>
      <c r="B102" t="s">
        <v>105</v>
      </c>
      <c r="E102">
        <f>J$3+P$3+S$3+Y$3+AB$3+AG$3+AI$3+AK$3+AL$3</f>
        <v>66</v>
      </c>
      <c r="G102">
        <v>1</v>
      </c>
      <c r="H102">
        <f t="shared" si="10"/>
        <v>63</v>
      </c>
      <c r="J102">
        <v>1</v>
      </c>
      <c r="K102">
        <f t="shared" si="11"/>
        <v>60</v>
      </c>
      <c r="M102">
        <v>1</v>
      </c>
      <c r="N102">
        <f t="shared" si="12"/>
        <v>55</v>
      </c>
    </row>
    <row r="103" spans="1:14" x14ac:dyDescent="0.25">
      <c r="A103">
        <v>30</v>
      </c>
      <c r="B103" t="s">
        <v>106</v>
      </c>
      <c r="E103">
        <f>J$3+P$3+S$3+Y$3+AB$3+AE$3+AL$3</f>
        <v>58</v>
      </c>
      <c r="G103">
        <v>0</v>
      </c>
      <c r="H103">
        <f t="shared" si="10"/>
        <v>58</v>
      </c>
      <c r="J103">
        <v>1</v>
      </c>
      <c r="K103">
        <f t="shared" si="11"/>
        <v>55</v>
      </c>
      <c r="M103">
        <v>1</v>
      </c>
      <c r="N103">
        <f t="shared" si="12"/>
        <v>50</v>
      </c>
    </row>
    <row r="104" spans="1:14" x14ac:dyDescent="0.25">
      <c r="A104">
        <v>31</v>
      </c>
      <c r="B104" t="s">
        <v>107</v>
      </c>
      <c r="E104">
        <f>J$3+P$3+S$3+Y$3+AB$3+AH$3+AI$3+AJ$3+AL$3</f>
        <v>67</v>
      </c>
      <c r="G104">
        <v>0</v>
      </c>
      <c r="H104" s="2">
        <f t="shared" si="10"/>
        <v>67</v>
      </c>
      <c r="J104">
        <v>1</v>
      </c>
      <c r="K104" s="2">
        <f t="shared" si="11"/>
        <v>64</v>
      </c>
      <c r="M104">
        <v>1</v>
      </c>
      <c r="N104" s="2">
        <f t="shared" si="12"/>
        <v>59</v>
      </c>
    </row>
    <row r="105" spans="1:14" x14ac:dyDescent="0.25">
      <c r="A105">
        <v>32</v>
      </c>
      <c r="B105" t="s">
        <v>108</v>
      </c>
      <c r="E105" s="2">
        <f>J$3+P$3+S$3+Y$3+AB$3+AH$3+AI$3+AK$3+AL$3</f>
        <v>68</v>
      </c>
      <c r="G105">
        <v>1</v>
      </c>
      <c r="H105">
        <f t="shared" si="10"/>
        <v>65</v>
      </c>
      <c r="J105">
        <v>1</v>
      </c>
      <c r="K105">
        <f t="shared" si="11"/>
        <v>62</v>
      </c>
      <c r="M105">
        <v>1</v>
      </c>
      <c r="N105">
        <f t="shared" si="12"/>
        <v>57</v>
      </c>
    </row>
    <row r="107" spans="1:14" x14ac:dyDescent="0.25">
      <c r="A107">
        <v>33</v>
      </c>
      <c r="B107" t="s">
        <v>109</v>
      </c>
      <c r="E107">
        <f>K$3+N$3+T$3+W$3+AC$3+AH$3+AI$3+AJ$3+AL$3</f>
        <v>52</v>
      </c>
      <c r="G107">
        <v>0</v>
      </c>
      <c r="H107">
        <f t="shared" ref="H107:H118" si="13">E107-G107*$D$9</f>
        <v>52</v>
      </c>
      <c r="J107">
        <v>0</v>
      </c>
      <c r="K107">
        <f t="shared" ref="K107:K118" si="14">H107-J107*$F$9</f>
        <v>52</v>
      </c>
      <c r="M107">
        <v>0</v>
      </c>
      <c r="N107">
        <f t="shared" ref="N107:N118" si="15">K107-M107*5</f>
        <v>52</v>
      </c>
    </row>
    <row r="108" spans="1:14" x14ac:dyDescent="0.25">
      <c r="A108">
        <v>34</v>
      </c>
      <c r="B108" t="s">
        <v>110</v>
      </c>
      <c r="E108">
        <f>K$3+N$3+T$3+W$3+AC$3+AH$3+AI$3+AK$3+AL$3</f>
        <v>53</v>
      </c>
      <c r="G108">
        <v>1</v>
      </c>
      <c r="H108">
        <f t="shared" si="13"/>
        <v>50</v>
      </c>
      <c r="J108">
        <v>0</v>
      </c>
      <c r="K108">
        <f t="shared" si="14"/>
        <v>50</v>
      </c>
      <c r="M108">
        <v>0</v>
      </c>
      <c r="N108">
        <f t="shared" si="15"/>
        <v>50</v>
      </c>
    </row>
    <row r="109" spans="1:14" x14ac:dyDescent="0.25">
      <c r="A109">
        <v>35</v>
      </c>
      <c r="B109" t="s">
        <v>111</v>
      </c>
      <c r="E109">
        <f>K$3+N$3+T$3+W$3+AC$3+AF$3+AL$3</f>
        <v>41</v>
      </c>
      <c r="G109">
        <v>0</v>
      </c>
      <c r="H109">
        <f t="shared" si="13"/>
        <v>41</v>
      </c>
      <c r="J109">
        <v>0</v>
      </c>
      <c r="K109">
        <f t="shared" si="14"/>
        <v>41</v>
      </c>
      <c r="M109">
        <v>0</v>
      </c>
      <c r="N109">
        <f t="shared" si="15"/>
        <v>41</v>
      </c>
    </row>
    <row r="110" spans="1:14" x14ac:dyDescent="0.25">
      <c r="A110">
        <v>36</v>
      </c>
      <c r="B110" t="s">
        <v>112</v>
      </c>
      <c r="E110">
        <f>K$3+N$3+T$3+Z$3+AC$3+AH$3+AI$3+AJ$3+AL$3</f>
        <v>56</v>
      </c>
      <c r="G110">
        <v>0</v>
      </c>
      <c r="H110">
        <f t="shared" si="13"/>
        <v>56</v>
      </c>
      <c r="J110">
        <v>0</v>
      </c>
      <c r="K110">
        <f t="shared" si="14"/>
        <v>56</v>
      </c>
      <c r="M110">
        <v>0</v>
      </c>
      <c r="N110">
        <f t="shared" si="15"/>
        <v>56</v>
      </c>
    </row>
    <row r="111" spans="1:14" x14ac:dyDescent="0.25">
      <c r="A111">
        <v>37</v>
      </c>
      <c r="B111" t="s">
        <v>113</v>
      </c>
      <c r="E111">
        <f>K$3+N$3+T$3+Z$3+AC$3+AH$3+AI$3+AK$3+AL$3</f>
        <v>57</v>
      </c>
      <c r="G111">
        <v>1</v>
      </c>
      <c r="H111">
        <f t="shared" si="13"/>
        <v>54</v>
      </c>
      <c r="J111">
        <v>0</v>
      </c>
      <c r="K111">
        <f t="shared" si="14"/>
        <v>54</v>
      </c>
      <c r="M111">
        <v>0</v>
      </c>
      <c r="N111">
        <f t="shared" si="15"/>
        <v>54</v>
      </c>
    </row>
    <row r="112" spans="1:14" x14ac:dyDescent="0.25">
      <c r="A112">
        <v>38</v>
      </c>
      <c r="B112" t="s">
        <v>114</v>
      </c>
      <c r="E112">
        <f>K$3+N$3+T$3+Z$3+AC$3+AF$3+AL$3</f>
        <v>45</v>
      </c>
      <c r="G112">
        <v>0</v>
      </c>
      <c r="H112">
        <f t="shared" si="13"/>
        <v>45</v>
      </c>
      <c r="J112">
        <v>0</v>
      </c>
      <c r="K112">
        <f t="shared" si="14"/>
        <v>45</v>
      </c>
      <c r="M112">
        <v>0</v>
      </c>
      <c r="N112">
        <f t="shared" si="15"/>
        <v>45</v>
      </c>
    </row>
    <row r="113" spans="1:14" x14ac:dyDescent="0.25">
      <c r="A113">
        <v>39</v>
      </c>
      <c r="B113" t="s">
        <v>115</v>
      </c>
      <c r="E113">
        <f>K$3+Q$3+T$3+W$3+AC$3+AH$3+AI$3+AJ$3+AL$3</f>
        <v>55</v>
      </c>
      <c r="G113">
        <v>0</v>
      </c>
      <c r="H113">
        <f t="shared" si="13"/>
        <v>55</v>
      </c>
      <c r="J113">
        <v>0</v>
      </c>
      <c r="K113">
        <f t="shared" si="14"/>
        <v>55</v>
      </c>
      <c r="M113">
        <v>0</v>
      </c>
      <c r="N113">
        <f t="shared" si="15"/>
        <v>55</v>
      </c>
    </row>
    <row r="114" spans="1:14" x14ac:dyDescent="0.25">
      <c r="A114">
        <v>40</v>
      </c>
      <c r="B114" t="s">
        <v>116</v>
      </c>
      <c r="E114">
        <f>K$3+Q$3+T$3+W$3+AC$3+AH$3+AI$3+AK$3+AL$3</f>
        <v>56</v>
      </c>
      <c r="G114">
        <v>1</v>
      </c>
      <c r="H114">
        <f t="shared" si="13"/>
        <v>53</v>
      </c>
      <c r="J114">
        <v>0</v>
      </c>
      <c r="K114">
        <f t="shared" si="14"/>
        <v>53</v>
      </c>
      <c r="M114">
        <v>0</v>
      </c>
      <c r="N114">
        <f t="shared" si="15"/>
        <v>53</v>
      </c>
    </row>
    <row r="115" spans="1:14" x14ac:dyDescent="0.25">
      <c r="A115">
        <v>41</v>
      </c>
      <c r="B115" t="s">
        <v>117</v>
      </c>
      <c r="E115">
        <f>K$3+Q$3+T$3+W$3+AC$3+AF$3+AL$3</f>
        <v>44</v>
      </c>
      <c r="G115">
        <v>0</v>
      </c>
      <c r="H115">
        <f t="shared" si="13"/>
        <v>44</v>
      </c>
      <c r="J115">
        <v>0</v>
      </c>
      <c r="K115">
        <f t="shared" si="14"/>
        <v>44</v>
      </c>
      <c r="M115">
        <v>0</v>
      </c>
      <c r="N115">
        <f t="shared" si="15"/>
        <v>44</v>
      </c>
    </row>
    <row r="116" spans="1:14" x14ac:dyDescent="0.25">
      <c r="A116">
        <v>42</v>
      </c>
      <c r="B116" t="s">
        <v>118</v>
      </c>
      <c r="E116">
        <f>K$3+Q$3+T$3+Z$3+AC$3+AH$3+AI$3+AJ$3+AL$3</f>
        <v>59</v>
      </c>
      <c r="G116">
        <v>0</v>
      </c>
      <c r="H116">
        <f t="shared" si="13"/>
        <v>59</v>
      </c>
      <c r="J116">
        <v>0</v>
      </c>
      <c r="K116" s="6">
        <f t="shared" si="14"/>
        <v>59</v>
      </c>
      <c r="M116">
        <v>0</v>
      </c>
      <c r="N116" s="2">
        <f t="shared" si="15"/>
        <v>59</v>
      </c>
    </row>
    <row r="117" spans="1:14" x14ac:dyDescent="0.25">
      <c r="A117">
        <v>43</v>
      </c>
      <c r="B117" t="s">
        <v>119</v>
      </c>
      <c r="E117">
        <f>K$3+Q$3+T$3+Z$3+AC$3+AH$3+AI$3+AK$3+AL$3</f>
        <v>60</v>
      </c>
      <c r="G117">
        <v>1</v>
      </c>
      <c r="H117">
        <f t="shared" si="13"/>
        <v>57</v>
      </c>
      <c r="J117">
        <v>0</v>
      </c>
      <c r="K117">
        <f t="shared" si="14"/>
        <v>57</v>
      </c>
      <c r="M117">
        <v>0</v>
      </c>
      <c r="N117">
        <f t="shared" si="15"/>
        <v>57</v>
      </c>
    </row>
    <row r="118" spans="1:14" x14ac:dyDescent="0.25">
      <c r="A118">
        <v>44</v>
      </c>
      <c r="B118" t="s">
        <v>120</v>
      </c>
      <c r="E118">
        <f>K$3+Q$3+T$3+Z$3+AC$3+AF$3+AL$3</f>
        <v>48</v>
      </c>
      <c r="G118">
        <v>0</v>
      </c>
      <c r="H118">
        <f t="shared" si="13"/>
        <v>48</v>
      </c>
      <c r="J118">
        <v>0</v>
      </c>
      <c r="K118">
        <f t="shared" si="14"/>
        <v>48</v>
      </c>
      <c r="M118">
        <v>0</v>
      </c>
      <c r="N118">
        <f t="shared" si="15"/>
        <v>48</v>
      </c>
    </row>
    <row r="120" spans="1:14" x14ac:dyDescent="0.25">
      <c r="E120">
        <f>MAX(E73:E118)</f>
        <v>68</v>
      </c>
      <c r="H120">
        <f>MAX(H73:H118)</f>
        <v>67</v>
      </c>
      <c r="K120">
        <f>MAX(K73:K118)</f>
        <v>64</v>
      </c>
      <c r="N120">
        <f>MAX(N73:N118)</f>
        <v>59</v>
      </c>
    </row>
    <row r="122" spans="1:14" x14ac:dyDescent="0.25">
      <c r="B122" t="s">
        <v>164</v>
      </c>
    </row>
  </sheetData>
  <mergeCells count="6">
    <mergeCell ref="J16:K16"/>
    <mergeCell ref="P16:Q16"/>
    <mergeCell ref="M16:N16"/>
    <mergeCell ref="J71:K71"/>
    <mergeCell ref="M71:N71"/>
    <mergeCell ref="P71:Q7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423F9-9216-4CA5-91B1-469E320B5D54}">
  <dimension ref="A1:AL122"/>
  <sheetViews>
    <sheetView topLeftCell="A64" workbookViewId="0">
      <selection activeCell="P75" sqref="P75"/>
    </sheetView>
  </sheetViews>
  <sheetFormatPr defaultColWidth="9.7109375" defaultRowHeight="15" x14ac:dyDescent="0.25"/>
  <sheetData>
    <row r="1" spans="2:38" x14ac:dyDescent="0.25">
      <c r="F1" t="s">
        <v>123</v>
      </c>
      <c r="G1" t="s">
        <v>126</v>
      </c>
      <c r="H1" t="s">
        <v>55</v>
      </c>
      <c r="I1" t="s">
        <v>56</v>
      </c>
      <c r="J1" t="s">
        <v>57</v>
      </c>
      <c r="K1" t="s">
        <v>58</v>
      </c>
      <c r="L1" t="s">
        <v>28</v>
      </c>
      <c r="M1" t="s">
        <v>29</v>
      </c>
      <c r="N1" t="s">
        <v>30</v>
      </c>
      <c r="O1" t="s">
        <v>31</v>
      </c>
      <c r="P1" t="s">
        <v>32</v>
      </c>
      <c r="Q1" t="s">
        <v>33</v>
      </c>
      <c r="R1" t="s">
        <v>34</v>
      </c>
      <c r="S1" t="s">
        <v>35</v>
      </c>
      <c r="T1" t="s">
        <v>36</v>
      </c>
      <c r="U1" t="s">
        <v>37</v>
      </c>
      <c r="V1" t="s">
        <v>38</v>
      </c>
      <c r="W1" t="s">
        <v>39</v>
      </c>
      <c r="X1" t="s">
        <v>40</v>
      </c>
      <c r="Y1" t="s">
        <v>41</v>
      </c>
      <c r="Z1" t="s">
        <v>42</v>
      </c>
      <c r="AA1" t="s">
        <v>43</v>
      </c>
      <c r="AB1" t="s">
        <v>44</v>
      </c>
      <c r="AC1" t="s">
        <v>45</v>
      </c>
      <c r="AD1" t="s">
        <v>46</v>
      </c>
      <c r="AE1" t="s">
        <v>47</v>
      </c>
      <c r="AF1" t="s">
        <v>48</v>
      </c>
      <c r="AG1" t="s">
        <v>49</v>
      </c>
      <c r="AH1" t="s">
        <v>50</v>
      </c>
      <c r="AI1" t="s">
        <v>51</v>
      </c>
      <c r="AJ1" t="s">
        <v>52</v>
      </c>
      <c r="AK1" t="s">
        <v>53</v>
      </c>
      <c r="AL1" t="s">
        <v>54</v>
      </c>
    </row>
    <row r="2" spans="2:38" x14ac:dyDescent="0.25">
      <c r="E2" t="s">
        <v>145</v>
      </c>
      <c r="F2" t="s">
        <v>121</v>
      </c>
      <c r="I2">
        <v>16</v>
      </c>
      <c r="J2">
        <v>16</v>
      </c>
      <c r="K2">
        <v>16</v>
      </c>
      <c r="L2">
        <v>1</v>
      </c>
      <c r="M2">
        <v>1</v>
      </c>
      <c r="N2">
        <v>1</v>
      </c>
      <c r="O2">
        <v>4</v>
      </c>
      <c r="P2">
        <v>6</v>
      </c>
      <c r="Q2">
        <v>4</v>
      </c>
      <c r="R2">
        <v>1</v>
      </c>
      <c r="S2">
        <v>2</v>
      </c>
      <c r="T2">
        <v>1</v>
      </c>
      <c r="U2">
        <v>1</v>
      </c>
      <c r="V2">
        <v>1</v>
      </c>
      <c r="W2">
        <v>1</v>
      </c>
      <c r="X2">
        <v>5</v>
      </c>
      <c r="Y2">
        <v>7</v>
      </c>
      <c r="Z2">
        <v>5</v>
      </c>
      <c r="AA2">
        <v>7</v>
      </c>
      <c r="AB2">
        <v>10</v>
      </c>
      <c r="AC2">
        <v>7</v>
      </c>
      <c r="AD2">
        <v>3</v>
      </c>
      <c r="AE2">
        <v>5</v>
      </c>
      <c r="AF2">
        <v>3</v>
      </c>
      <c r="AG2">
        <v>6</v>
      </c>
      <c r="AH2">
        <v>8</v>
      </c>
      <c r="AI2">
        <v>2</v>
      </c>
      <c r="AJ2">
        <v>4</v>
      </c>
      <c r="AK2">
        <v>5</v>
      </c>
      <c r="AL2">
        <v>7</v>
      </c>
    </row>
    <row r="3" spans="2:38" x14ac:dyDescent="0.25">
      <c r="E3" t="s">
        <v>146</v>
      </c>
      <c r="I3">
        <v>21</v>
      </c>
      <c r="J3">
        <v>21</v>
      </c>
      <c r="K3">
        <v>21</v>
      </c>
      <c r="L3">
        <v>1</v>
      </c>
      <c r="M3">
        <v>1</v>
      </c>
      <c r="N3">
        <v>1</v>
      </c>
      <c r="O3">
        <v>4</v>
      </c>
      <c r="P3">
        <v>6</v>
      </c>
      <c r="Q3">
        <v>4</v>
      </c>
      <c r="R3">
        <v>1</v>
      </c>
      <c r="S3">
        <v>2</v>
      </c>
      <c r="T3">
        <v>1</v>
      </c>
      <c r="U3">
        <v>1</v>
      </c>
      <c r="V3">
        <v>1</v>
      </c>
      <c r="W3">
        <v>1</v>
      </c>
      <c r="X3">
        <v>5</v>
      </c>
      <c r="Y3">
        <v>7</v>
      </c>
      <c r="Z3">
        <v>5</v>
      </c>
      <c r="AA3">
        <v>7</v>
      </c>
      <c r="AB3">
        <v>10</v>
      </c>
      <c r="AC3">
        <v>7</v>
      </c>
      <c r="AD3">
        <v>3</v>
      </c>
      <c r="AE3">
        <v>5</v>
      </c>
      <c r="AF3">
        <v>3</v>
      </c>
      <c r="AG3">
        <v>6</v>
      </c>
      <c r="AH3">
        <v>8</v>
      </c>
      <c r="AI3">
        <v>2</v>
      </c>
      <c r="AJ3">
        <v>4</v>
      </c>
      <c r="AK3">
        <v>5</v>
      </c>
      <c r="AL3">
        <v>7</v>
      </c>
    </row>
    <row r="7" spans="2:38" ht="30" x14ac:dyDescent="0.25">
      <c r="D7" s="5" t="s">
        <v>122</v>
      </c>
      <c r="E7" s="5" t="s">
        <v>132</v>
      </c>
      <c r="F7" s="5" t="s">
        <v>133</v>
      </c>
      <c r="G7" s="5" t="s">
        <v>134</v>
      </c>
      <c r="H7" s="5" t="s">
        <v>135</v>
      </c>
      <c r="I7" s="5" t="s">
        <v>137</v>
      </c>
      <c r="J7" s="5" t="s">
        <v>138</v>
      </c>
      <c r="K7" s="5" t="s">
        <v>139</v>
      </c>
    </row>
    <row r="8" spans="2:38" x14ac:dyDescent="0.25">
      <c r="B8" t="s">
        <v>130</v>
      </c>
      <c r="D8">
        <v>27</v>
      </c>
      <c r="E8">
        <v>5</v>
      </c>
      <c r="F8">
        <v>6</v>
      </c>
      <c r="G8">
        <v>7</v>
      </c>
      <c r="H8">
        <v>18</v>
      </c>
      <c r="I8">
        <v>20</v>
      </c>
      <c r="J8">
        <v>21</v>
      </c>
      <c r="K8">
        <v>22</v>
      </c>
    </row>
    <row r="9" spans="2:38" x14ac:dyDescent="0.25">
      <c r="B9" t="s">
        <v>131</v>
      </c>
      <c r="D9">
        <v>3</v>
      </c>
      <c r="E9">
        <v>2</v>
      </c>
      <c r="F9">
        <v>3</v>
      </c>
      <c r="G9">
        <v>2</v>
      </c>
      <c r="H9" t="s">
        <v>136</v>
      </c>
      <c r="I9">
        <v>1.5</v>
      </c>
      <c r="J9">
        <v>2.5</v>
      </c>
      <c r="K9">
        <v>1.5</v>
      </c>
    </row>
    <row r="10" spans="2:38" x14ac:dyDescent="0.25">
      <c r="B10" t="s">
        <v>124</v>
      </c>
      <c r="D10">
        <v>8000</v>
      </c>
      <c r="E10">
        <v>40000</v>
      </c>
      <c r="F10">
        <v>40000</v>
      </c>
      <c r="G10">
        <v>40000</v>
      </c>
      <c r="H10" t="s">
        <v>125</v>
      </c>
      <c r="I10">
        <v>400000</v>
      </c>
      <c r="J10">
        <v>400000</v>
      </c>
      <c r="K10">
        <v>400000</v>
      </c>
    </row>
    <row r="11" spans="2:38" x14ac:dyDescent="0.25">
      <c r="B11" t="s">
        <v>141</v>
      </c>
      <c r="D11">
        <f>D10/D9</f>
        <v>2666.6666666666665</v>
      </c>
      <c r="E11">
        <f t="shared" ref="E11:K11" si="0">E10/E9</f>
        <v>20000</v>
      </c>
      <c r="F11">
        <f t="shared" si="0"/>
        <v>13333.333333333334</v>
      </c>
      <c r="G11">
        <f t="shared" si="0"/>
        <v>20000</v>
      </c>
      <c r="H11">
        <v>400000</v>
      </c>
      <c r="I11">
        <f t="shared" si="0"/>
        <v>266666.66666666669</v>
      </c>
      <c r="J11">
        <f t="shared" si="0"/>
        <v>160000</v>
      </c>
      <c r="K11">
        <f t="shared" si="0"/>
        <v>266666.66666666669</v>
      </c>
    </row>
    <row r="12" spans="2:38" x14ac:dyDescent="0.25">
      <c r="B12" t="s">
        <v>142</v>
      </c>
    </row>
    <row r="16" spans="2:38" ht="36" customHeight="1" x14ac:dyDescent="0.25">
      <c r="G16" t="s">
        <v>144</v>
      </c>
      <c r="I16" s="4"/>
      <c r="J16" s="11" t="s">
        <v>150</v>
      </c>
      <c r="K16" s="11"/>
      <c r="L16" s="5"/>
      <c r="M16" s="11" t="s">
        <v>152</v>
      </c>
      <c r="N16" s="11"/>
      <c r="P16" s="11" t="s">
        <v>163</v>
      </c>
      <c r="Q16" s="11"/>
    </row>
    <row r="17" spans="1:17" ht="60" x14ac:dyDescent="0.25">
      <c r="A17" t="s">
        <v>76</v>
      </c>
      <c r="B17" t="s">
        <v>75</v>
      </c>
      <c r="E17" t="s">
        <v>65</v>
      </c>
      <c r="G17" t="s">
        <v>129</v>
      </c>
      <c r="H17" t="s">
        <v>127</v>
      </c>
      <c r="J17" s="5" t="s">
        <v>129</v>
      </c>
      <c r="K17" s="5" t="s">
        <v>127</v>
      </c>
      <c r="M17" s="5" t="s">
        <v>129</v>
      </c>
      <c r="N17" s="5" t="s">
        <v>127</v>
      </c>
      <c r="P17" s="5" t="s">
        <v>129</v>
      </c>
      <c r="Q17" s="5" t="s">
        <v>127</v>
      </c>
    </row>
    <row r="18" spans="1:17" x14ac:dyDescent="0.25">
      <c r="A18">
        <v>1</v>
      </c>
      <c r="B18" t="s">
        <v>77</v>
      </c>
      <c r="E18">
        <f>I$2+L$2+R$2+U$2+AA$2+AD$2+AL$2</f>
        <v>36</v>
      </c>
      <c r="G18">
        <v>0</v>
      </c>
      <c r="H18">
        <f>E18-G18*$D$9</f>
        <v>36</v>
      </c>
      <c r="J18">
        <v>0</v>
      </c>
      <c r="K18">
        <f>H18-J18*$F$9</f>
        <v>36</v>
      </c>
      <c r="M18">
        <v>0</v>
      </c>
      <c r="N18">
        <f>K18-M18*$G$9</f>
        <v>36</v>
      </c>
      <c r="P18">
        <v>0</v>
      </c>
      <c r="Q18">
        <f>K18-P18*3</f>
        <v>36</v>
      </c>
    </row>
    <row r="19" spans="1:17" x14ac:dyDescent="0.25">
      <c r="A19">
        <v>2</v>
      </c>
      <c r="B19" t="s">
        <v>78</v>
      </c>
      <c r="E19">
        <f>I$2+L$2+R$2+U$2+AA$2+AG$2+AI$2+AJ$2+AL$2</f>
        <v>45</v>
      </c>
      <c r="G19">
        <v>0</v>
      </c>
      <c r="H19">
        <f t="shared" ref="H19:H29" si="1">E19-G19*$D$9</f>
        <v>45</v>
      </c>
      <c r="J19">
        <v>0</v>
      </c>
      <c r="K19">
        <f t="shared" ref="K19:K63" si="2">H19-J19*$F$9</f>
        <v>45</v>
      </c>
      <c r="M19">
        <v>0</v>
      </c>
      <c r="N19">
        <f t="shared" ref="N19:N63" si="3">K19-M19*$G$9</f>
        <v>45</v>
      </c>
      <c r="P19">
        <v>0</v>
      </c>
      <c r="Q19">
        <f t="shared" ref="Q19:Q63" si="4">K19-P19*3</f>
        <v>45</v>
      </c>
    </row>
    <row r="20" spans="1:17" x14ac:dyDescent="0.25">
      <c r="A20">
        <v>3</v>
      </c>
      <c r="B20" t="s">
        <v>79</v>
      </c>
      <c r="E20">
        <f>I$2+L$2+R$2+U$2+AA$2+AG$2+AI$2+AK$2+AL$2</f>
        <v>46</v>
      </c>
      <c r="G20">
        <v>1</v>
      </c>
      <c r="H20">
        <f t="shared" si="1"/>
        <v>43</v>
      </c>
      <c r="J20">
        <v>0</v>
      </c>
      <c r="K20">
        <f t="shared" si="2"/>
        <v>43</v>
      </c>
      <c r="M20">
        <v>0</v>
      </c>
      <c r="N20">
        <f t="shared" si="3"/>
        <v>43</v>
      </c>
      <c r="P20">
        <v>0</v>
      </c>
      <c r="Q20">
        <f t="shared" si="4"/>
        <v>43</v>
      </c>
    </row>
    <row r="21" spans="1:17" x14ac:dyDescent="0.25">
      <c r="A21">
        <v>4</v>
      </c>
      <c r="B21" t="s">
        <v>80</v>
      </c>
      <c r="E21">
        <f>I$2+L$2+R$2+X$2+AA$2+AD$2+AL$2</f>
        <v>40</v>
      </c>
      <c r="G21">
        <v>0</v>
      </c>
      <c r="H21">
        <f t="shared" si="1"/>
        <v>40</v>
      </c>
      <c r="J21">
        <v>0</v>
      </c>
      <c r="K21">
        <f t="shared" si="2"/>
        <v>40</v>
      </c>
      <c r="M21">
        <v>0</v>
      </c>
      <c r="N21">
        <f t="shared" si="3"/>
        <v>40</v>
      </c>
      <c r="P21">
        <v>0</v>
      </c>
      <c r="Q21">
        <f t="shared" si="4"/>
        <v>40</v>
      </c>
    </row>
    <row r="22" spans="1:17" x14ac:dyDescent="0.25">
      <c r="A22">
        <v>5</v>
      </c>
      <c r="B22" t="s">
        <v>81</v>
      </c>
      <c r="E22">
        <f>I$2+L$2+R$2+X$2+AA$2+AG$2+AI$2+AJ$2+AL$2</f>
        <v>49</v>
      </c>
      <c r="G22">
        <v>0</v>
      </c>
      <c r="H22">
        <f t="shared" si="1"/>
        <v>49</v>
      </c>
      <c r="J22">
        <v>0</v>
      </c>
      <c r="K22">
        <f t="shared" si="2"/>
        <v>49</v>
      </c>
      <c r="M22">
        <v>0</v>
      </c>
      <c r="N22">
        <f t="shared" si="3"/>
        <v>49</v>
      </c>
      <c r="P22">
        <v>0</v>
      </c>
      <c r="Q22">
        <f t="shared" si="4"/>
        <v>49</v>
      </c>
    </row>
    <row r="23" spans="1:17" x14ac:dyDescent="0.25">
      <c r="A23">
        <v>6</v>
      </c>
      <c r="B23" t="s">
        <v>82</v>
      </c>
      <c r="E23">
        <f>I$2+L$2+R$2+X$2+AA$2+AG$2+AI$2+AK$2+AL$2</f>
        <v>50</v>
      </c>
      <c r="G23">
        <v>1</v>
      </c>
      <c r="H23">
        <f t="shared" si="1"/>
        <v>47</v>
      </c>
      <c r="J23">
        <v>0</v>
      </c>
      <c r="K23">
        <f t="shared" si="2"/>
        <v>47</v>
      </c>
      <c r="M23">
        <v>0</v>
      </c>
      <c r="N23">
        <f t="shared" si="3"/>
        <v>47</v>
      </c>
      <c r="P23">
        <v>0</v>
      </c>
      <c r="Q23">
        <f t="shared" si="4"/>
        <v>47</v>
      </c>
    </row>
    <row r="24" spans="1:17" x14ac:dyDescent="0.25">
      <c r="A24">
        <v>7</v>
      </c>
      <c r="B24" t="s">
        <v>83</v>
      </c>
      <c r="E24">
        <f>I$2+O$2+R$2+U$2+AA$2+AD$2+AL$2</f>
        <v>39</v>
      </c>
      <c r="G24">
        <v>0</v>
      </c>
      <c r="H24">
        <f t="shared" si="1"/>
        <v>39</v>
      </c>
      <c r="J24">
        <v>0</v>
      </c>
      <c r="K24">
        <f t="shared" si="2"/>
        <v>39</v>
      </c>
      <c r="M24">
        <v>0</v>
      </c>
      <c r="N24">
        <f t="shared" si="3"/>
        <v>39</v>
      </c>
      <c r="P24">
        <v>0</v>
      </c>
      <c r="Q24">
        <f t="shared" si="4"/>
        <v>39</v>
      </c>
    </row>
    <row r="25" spans="1:17" x14ac:dyDescent="0.25">
      <c r="A25">
        <v>8</v>
      </c>
      <c r="B25" t="s">
        <v>84</v>
      </c>
      <c r="E25">
        <f>I$2+O$2+R$2+U$2+AA$2+AG$2+AI$2+AJ$2+AL$2</f>
        <v>48</v>
      </c>
      <c r="G25">
        <v>0</v>
      </c>
      <c r="H25">
        <f t="shared" si="1"/>
        <v>48</v>
      </c>
      <c r="J25">
        <v>0</v>
      </c>
      <c r="K25">
        <f t="shared" si="2"/>
        <v>48</v>
      </c>
      <c r="M25">
        <v>0</v>
      </c>
      <c r="N25">
        <f t="shared" si="3"/>
        <v>48</v>
      </c>
      <c r="P25">
        <v>0</v>
      </c>
      <c r="Q25">
        <f t="shared" si="4"/>
        <v>48</v>
      </c>
    </row>
    <row r="26" spans="1:17" x14ac:dyDescent="0.25">
      <c r="A26">
        <v>9</v>
      </c>
      <c r="B26" t="s">
        <v>85</v>
      </c>
      <c r="E26">
        <f>I$2+O$2+R$2+U$2+AA$2+AG$2+AI$2+AK$2+AL$2</f>
        <v>49</v>
      </c>
      <c r="G26">
        <v>1</v>
      </c>
      <c r="H26">
        <f t="shared" si="1"/>
        <v>46</v>
      </c>
      <c r="J26">
        <v>0</v>
      </c>
      <c r="K26">
        <f t="shared" si="2"/>
        <v>46</v>
      </c>
      <c r="M26">
        <v>0</v>
      </c>
      <c r="N26">
        <f t="shared" si="3"/>
        <v>46</v>
      </c>
      <c r="P26">
        <v>0</v>
      </c>
      <c r="Q26">
        <f t="shared" si="4"/>
        <v>46</v>
      </c>
    </row>
    <row r="27" spans="1:17" x14ac:dyDescent="0.25">
      <c r="A27">
        <v>10</v>
      </c>
      <c r="B27" t="s">
        <v>86</v>
      </c>
      <c r="E27">
        <f>I$2+O$2+R$2+X$2+AA$2+AD$2+AL$2</f>
        <v>43</v>
      </c>
      <c r="G27">
        <v>0</v>
      </c>
      <c r="H27">
        <f t="shared" si="1"/>
        <v>43</v>
      </c>
      <c r="J27">
        <v>0</v>
      </c>
      <c r="K27">
        <f t="shared" si="2"/>
        <v>43</v>
      </c>
      <c r="M27">
        <v>0</v>
      </c>
      <c r="N27">
        <f t="shared" si="3"/>
        <v>43</v>
      </c>
      <c r="P27">
        <v>0</v>
      </c>
      <c r="Q27">
        <f t="shared" si="4"/>
        <v>43</v>
      </c>
    </row>
    <row r="28" spans="1:17" x14ac:dyDescent="0.25">
      <c r="A28">
        <v>11</v>
      </c>
      <c r="B28" t="s">
        <v>87</v>
      </c>
      <c r="E28">
        <f>I$2+O$2+R$2+X$2+AA$2+AG$2+AI$2+AJ$2+AL$2</f>
        <v>52</v>
      </c>
      <c r="G28">
        <v>0</v>
      </c>
      <c r="H28">
        <f t="shared" si="1"/>
        <v>52</v>
      </c>
      <c r="J28">
        <v>0</v>
      </c>
      <c r="K28">
        <f t="shared" si="2"/>
        <v>52</v>
      </c>
      <c r="M28">
        <v>0</v>
      </c>
      <c r="N28">
        <f t="shared" si="3"/>
        <v>52</v>
      </c>
      <c r="P28">
        <v>0</v>
      </c>
      <c r="Q28">
        <f t="shared" si="4"/>
        <v>52</v>
      </c>
    </row>
    <row r="29" spans="1:17" x14ac:dyDescent="0.25">
      <c r="A29">
        <v>12</v>
      </c>
      <c r="B29" t="s">
        <v>88</v>
      </c>
      <c r="E29" s="6">
        <f>I$2+O$2+R$2+X$2+AA$2+AG$2+AI$2+AK$2+AL$2</f>
        <v>53</v>
      </c>
      <c r="G29">
        <v>1</v>
      </c>
      <c r="H29">
        <f t="shared" si="1"/>
        <v>50</v>
      </c>
      <c r="J29">
        <v>0</v>
      </c>
      <c r="K29">
        <f t="shared" si="2"/>
        <v>50</v>
      </c>
      <c r="M29">
        <v>0</v>
      </c>
      <c r="N29">
        <f t="shared" si="3"/>
        <v>50</v>
      </c>
      <c r="P29">
        <v>0</v>
      </c>
      <c r="Q29">
        <f t="shared" si="4"/>
        <v>50</v>
      </c>
    </row>
    <row r="31" spans="1:17" x14ac:dyDescent="0.25">
      <c r="A31">
        <v>13</v>
      </c>
      <c r="B31" t="s">
        <v>89</v>
      </c>
      <c r="E31">
        <f>J$2+M$2+S$2+V$2+AB$2+AG$2+AI$2+AJ$2+AL$2</f>
        <v>49</v>
      </c>
      <c r="G31">
        <v>0</v>
      </c>
      <c r="H31">
        <f t="shared" ref="H31:H50" si="5">E31-G31*$D$9</f>
        <v>49</v>
      </c>
      <c r="J31">
        <v>1</v>
      </c>
      <c r="K31">
        <f t="shared" si="2"/>
        <v>46</v>
      </c>
      <c r="M31">
        <v>0</v>
      </c>
      <c r="N31">
        <f t="shared" si="3"/>
        <v>46</v>
      </c>
      <c r="P31">
        <v>1</v>
      </c>
      <c r="Q31">
        <f t="shared" si="4"/>
        <v>43</v>
      </c>
    </row>
    <row r="32" spans="1:17" x14ac:dyDescent="0.25">
      <c r="A32">
        <v>14</v>
      </c>
      <c r="B32" t="s">
        <v>90</v>
      </c>
      <c r="E32">
        <f>J$2+M$2+S$2+V$2+AB$2+AG$2+AI$2+AK$2+AL$2</f>
        <v>50</v>
      </c>
      <c r="G32">
        <v>1</v>
      </c>
      <c r="H32">
        <f t="shared" si="5"/>
        <v>47</v>
      </c>
      <c r="J32">
        <v>1</v>
      </c>
      <c r="K32">
        <f t="shared" si="2"/>
        <v>44</v>
      </c>
      <c r="M32">
        <v>0</v>
      </c>
      <c r="N32">
        <f t="shared" si="3"/>
        <v>44</v>
      </c>
      <c r="P32">
        <v>1</v>
      </c>
      <c r="Q32">
        <f t="shared" si="4"/>
        <v>41</v>
      </c>
    </row>
    <row r="33" spans="1:17" x14ac:dyDescent="0.25">
      <c r="A33">
        <v>15</v>
      </c>
      <c r="B33" t="s">
        <v>91</v>
      </c>
      <c r="E33">
        <f>J$2+M$2+S$2+V$2+AB$2+AE$2+AL$2</f>
        <v>42</v>
      </c>
      <c r="G33">
        <v>0</v>
      </c>
      <c r="H33">
        <f t="shared" si="5"/>
        <v>42</v>
      </c>
      <c r="J33">
        <v>1</v>
      </c>
      <c r="K33">
        <f t="shared" si="2"/>
        <v>39</v>
      </c>
      <c r="M33">
        <v>0</v>
      </c>
      <c r="N33">
        <f t="shared" si="3"/>
        <v>39</v>
      </c>
      <c r="P33">
        <v>1</v>
      </c>
      <c r="Q33">
        <f t="shared" si="4"/>
        <v>36</v>
      </c>
    </row>
    <row r="34" spans="1:17" x14ac:dyDescent="0.25">
      <c r="A34">
        <v>16</v>
      </c>
      <c r="B34" t="s">
        <v>92</v>
      </c>
      <c r="E34">
        <f>J$2+M$2+S$2+V$2+AB$2+AH$2+AI$2+AJ$2+AL$2</f>
        <v>51</v>
      </c>
      <c r="G34">
        <v>0</v>
      </c>
      <c r="H34">
        <f t="shared" si="5"/>
        <v>51</v>
      </c>
      <c r="J34">
        <v>1</v>
      </c>
      <c r="K34">
        <f t="shared" si="2"/>
        <v>48</v>
      </c>
      <c r="M34">
        <v>0</v>
      </c>
      <c r="N34">
        <f t="shared" si="3"/>
        <v>48</v>
      </c>
      <c r="P34">
        <v>1</v>
      </c>
      <c r="Q34">
        <f t="shared" si="4"/>
        <v>45</v>
      </c>
    </row>
    <row r="35" spans="1:17" x14ac:dyDescent="0.25">
      <c r="A35">
        <v>17</v>
      </c>
      <c r="B35" t="s">
        <v>93</v>
      </c>
      <c r="E35">
        <f>J$2+M$2+S$2+V$2+AB$2+AH$2+AI$2+AK$2+AL$2</f>
        <v>52</v>
      </c>
      <c r="G35">
        <v>1</v>
      </c>
      <c r="H35">
        <f t="shared" si="5"/>
        <v>49</v>
      </c>
      <c r="J35">
        <v>1</v>
      </c>
      <c r="K35">
        <f t="shared" si="2"/>
        <v>46</v>
      </c>
      <c r="M35">
        <v>0</v>
      </c>
      <c r="N35">
        <f t="shared" si="3"/>
        <v>46</v>
      </c>
      <c r="P35">
        <v>1</v>
      </c>
      <c r="Q35">
        <f t="shared" si="4"/>
        <v>43</v>
      </c>
    </row>
    <row r="36" spans="1:17" x14ac:dyDescent="0.25">
      <c r="A36">
        <v>18</v>
      </c>
      <c r="B36" t="s">
        <v>94</v>
      </c>
      <c r="E36">
        <f>J$2+M$2+S$2+Y$2+AB$2+AG$2+AI$2+AJ$2+AL$2</f>
        <v>55</v>
      </c>
      <c r="G36">
        <v>0</v>
      </c>
      <c r="H36">
        <f t="shared" si="5"/>
        <v>55</v>
      </c>
      <c r="J36">
        <v>1</v>
      </c>
      <c r="K36">
        <f t="shared" si="2"/>
        <v>52</v>
      </c>
      <c r="M36">
        <v>0</v>
      </c>
      <c r="N36">
        <f t="shared" si="3"/>
        <v>52</v>
      </c>
      <c r="P36">
        <v>1</v>
      </c>
      <c r="Q36">
        <f t="shared" si="4"/>
        <v>49</v>
      </c>
    </row>
    <row r="37" spans="1:17" x14ac:dyDescent="0.25">
      <c r="A37">
        <v>19</v>
      </c>
      <c r="B37" t="s">
        <v>95</v>
      </c>
      <c r="E37">
        <f>J$2+M$2+S$2+Y$2+AB$2+AG$2+AI$2+AK$2+AL$2</f>
        <v>56</v>
      </c>
      <c r="G37">
        <v>1</v>
      </c>
      <c r="H37">
        <f t="shared" si="5"/>
        <v>53</v>
      </c>
      <c r="J37">
        <v>1</v>
      </c>
      <c r="K37">
        <f t="shared" si="2"/>
        <v>50</v>
      </c>
      <c r="M37">
        <v>0</v>
      </c>
      <c r="N37">
        <f t="shared" si="3"/>
        <v>50</v>
      </c>
      <c r="P37">
        <v>1</v>
      </c>
      <c r="Q37">
        <f t="shared" si="4"/>
        <v>47</v>
      </c>
    </row>
    <row r="38" spans="1:17" x14ac:dyDescent="0.25">
      <c r="A38">
        <v>20</v>
      </c>
      <c r="B38" t="s">
        <v>96</v>
      </c>
      <c r="E38">
        <f>J$2+M$2+S$2+Y$2+AB$2+AE$2+AL$2</f>
        <v>48</v>
      </c>
      <c r="G38">
        <v>0</v>
      </c>
      <c r="H38">
        <f t="shared" si="5"/>
        <v>48</v>
      </c>
      <c r="J38">
        <v>1</v>
      </c>
      <c r="K38">
        <f t="shared" si="2"/>
        <v>45</v>
      </c>
      <c r="M38">
        <v>0</v>
      </c>
      <c r="N38">
        <f t="shared" si="3"/>
        <v>45</v>
      </c>
      <c r="P38">
        <v>1</v>
      </c>
      <c r="Q38">
        <f t="shared" si="4"/>
        <v>42</v>
      </c>
    </row>
    <row r="39" spans="1:17" x14ac:dyDescent="0.25">
      <c r="A39">
        <v>21</v>
      </c>
      <c r="B39" t="s">
        <v>97</v>
      </c>
      <c r="E39">
        <f>J$2+M$2+S$2+Y$2+AB$2+AH$2+AI$2+AJ$2+AL$2</f>
        <v>57</v>
      </c>
      <c r="G39">
        <v>0</v>
      </c>
      <c r="H39">
        <f t="shared" si="5"/>
        <v>57</v>
      </c>
      <c r="J39">
        <v>1</v>
      </c>
      <c r="K39">
        <f t="shared" si="2"/>
        <v>54</v>
      </c>
      <c r="M39">
        <v>0</v>
      </c>
      <c r="N39">
        <f t="shared" si="3"/>
        <v>54</v>
      </c>
      <c r="P39">
        <v>1</v>
      </c>
      <c r="Q39">
        <f t="shared" si="4"/>
        <v>51</v>
      </c>
    </row>
    <row r="40" spans="1:17" x14ac:dyDescent="0.25">
      <c r="A40">
        <v>22</v>
      </c>
      <c r="B40" t="s">
        <v>98</v>
      </c>
      <c r="E40">
        <f>J$2+M$2+S$2+Y$2+AB$2+AH$2+AI$2+AK$2+AL$2</f>
        <v>58</v>
      </c>
      <c r="G40">
        <v>1</v>
      </c>
      <c r="H40">
        <f t="shared" si="5"/>
        <v>55</v>
      </c>
      <c r="J40">
        <v>1</v>
      </c>
      <c r="K40">
        <f t="shared" si="2"/>
        <v>52</v>
      </c>
      <c r="M40">
        <v>0</v>
      </c>
      <c r="N40">
        <f t="shared" si="3"/>
        <v>52</v>
      </c>
      <c r="P40">
        <v>1</v>
      </c>
      <c r="Q40">
        <f t="shared" si="4"/>
        <v>49</v>
      </c>
    </row>
    <row r="41" spans="1:17" x14ac:dyDescent="0.25">
      <c r="A41">
        <v>23</v>
      </c>
      <c r="B41" t="s">
        <v>99</v>
      </c>
      <c r="E41">
        <f>J$2+P$2+S$2+V$2+AB$2+AG$2+AI$2+AJ$2+AL$2</f>
        <v>54</v>
      </c>
      <c r="G41">
        <v>0</v>
      </c>
      <c r="H41">
        <f t="shared" si="5"/>
        <v>54</v>
      </c>
      <c r="J41">
        <v>1</v>
      </c>
      <c r="K41">
        <f t="shared" si="2"/>
        <v>51</v>
      </c>
      <c r="M41">
        <v>0</v>
      </c>
      <c r="N41">
        <f t="shared" si="3"/>
        <v>51</v>
      </c>
      <c r="P41">
        <v>1</v>
      </c>
      <c r="Q41">
        <f t="shared" si="4"/>
        <v>48</v>
      </c>
    </row>
    <row r="42" spans="1:17" x14ac:dyDescent="0.25">
      <c r="A42">
        <v>24</v>
      </c>
      <c r="B42" t="s">
        <v>100</v>
      </c>
      <c r="E42">
        <f>J$2+P$2+S$2+V$2+AB$2+AG$2+AI$2+AK$2+AL$2</f>
        <v>55</v>
      </c>
      <c r="G42">
        <v>1</v>
      </c>
      <c r="H42">
        <f t="shared" si="5"/>
        <v>52</v>
      </c>
      <c r="J42">
        <v>1</v>
      </c>
      <c r="K42">
        <f t="shared" si="2"/>
        <v>49</v>
      </c>
      <c r="M42">
        <v>0</v>
      </c>
      <c r="N42">
        <f t="shared" si="3"/>
        <v>49</v>
      </c>
      <c r="P42">
        <v>1</v>
      </c>
      <c r="Q42">
        <f t="shared" si="4"/>
        <v>46</v>
      </c>
    </row>
    <row r="43" spans="1:17" x14ac:dyDescent="0.25">
      <c r="A43">
        <v>25</v>
      </c>
      <c r="B43" t="s">
        <v>101</v>
      </c>
      <c r="E43">
        <f>J$2+P$2+S$2+V$2+AB$2+AE$2+AL$2</f>
        <v>47</v>
      </c>
      <c r="G43">
        <v>0</v>
      </c>
      <c r="H43">
        <f t="shared" si="5"/>
        <v>47</v>
      </c>
      <c r="J43">
        <v>1</v>
      </c>
      <c r="K43">
        <f t="shared" si="2"/>
        <v>44</v>
      </c>
      <c r="M43">
        <v>0</v>
      </c>
      <c r="N43">
        <f t="shared" si="3"/>
        <v>44</v>
      </c>
      <c r="P43">
        <v>1</v>
      </c>
      <c r="Q43">
        <f t="shared" si="4"/>
        <v>41</v>
      </c>
    </row>
    <row r="44" spans="1:17" x14ac:dyDescent="0.25">
      <c r="A44">
        <v>26</v>
      </c>
      <c r="B44" t="s">
        <v>102</v>
      </c>
      <c r="E44">
        <f>J$2+P$2+S$2+V$2+AB$2+AH$2+AI$2+AJ$2+AL$2</f>
        <v>56</v>
      </c>
      <c r="G44">
        <v>0</v>
      </c>
      <c r="H44">
        <f t="shared" si="5"/>
        <v>56</v>
      </c>
      <c r="J44">
        <v>1</v>
      </c>
      <c r="K44">
        <f t="shared" si="2"/>
        <v>53</v>
      </c>
      <c r="M44">
        <v>0</v>
      </c>
      <c r="N44">
        <f t="shared" si="3"/>
        <v>53</v>
      </c>
      <c r="P44">
        <v>1</v>
      </c>
      <c r="Q44">
        <f t="shared" si="4"/>
        <v>50</v>
      </c>
    </row>
    <row r="45" spans="1:17" x14ac:dyDescent="0.25">
      <c r="A45">
        <v>27</v>
      </c>
      <c r="B45" t="s">
        <v>103</v>
      </c>
      <c r="E45">
        <f>J$2+P$2+S$2+V$2+AB$2+AH$2+AI$2+AK$2+AL$2</f>
        <v>57</v>
      </c>
      <c r="G45">
        <v>1</v>
      </c>
      <c r="H45">
        <f t="shared" si="5"/>
        <v>54</v>
      </c>
      <c r="J45">
        <v>1</v>
      </c>
      <c r="K45">
        <f t="shared" si="2"/>
        <v>51</v>
      </c>
      <c r="M45">
        <v>0</v>
      </c>
      <c r="N45">
        <f t="shared" si="3"/>
        <v>51</v>
      </c>
      <c r="P45">
        <v>1</v>
      </c>
      <c r="Q45">
        <f t="shared" si="4"/>
        <v>48</v>
      </c>
    </row>
    <row r="46" spans="1:17" x14ac:dyDescent="0.25">
      <c r="A46">
        <v>28</v>
      </c>
      <c r="B46" t="s">
        <v>104</v>
      </c>
      <c r="E46">
        <f>J$2+P$2+S$2+Y$2+AB$2+AG$2+AI$2+AJ$2+AL$2</f>
        <v>60</v>
      </c>
      <c r="G46">
        <v>0</v>
      </c>
      <c r="H46">
        <f t="shared" si="5"/>
        <v>60</v>
      </c>
      <c r="J46">
        <v>1</v>
      </c>
      <c r="K46">
        <f t="shared" si="2"/>
        <v>57</v>
      </c>
      <c r="M46">
        <v>0</v>
      </c>
      <c r="N46">
        <f t="shared" si="3"/>
        <v>57</v>
      </c>
      <c r="P46">
        <v>1</v>
      </c>
      <c r="Q46">
        <f t="shared" si="4"/>
        <v>54</v>
      </c>
    </row>
    <row r="47" spans="1:17" x14ac:dyDescent="0.25">
      <c r="A47">
        <v>29</v>
      </c>
      <c r="B47" t="s">
        <v>105</v>
      </c>
      <c r="E47">
        <f>J$2+P$2+S$2+Y$2+AB$2+AG$2+AI$2+AK$2+AL$2</f>
        <v>61</v>
      </c>
      <c r="G47">
        <v>1</v>
      </c>
      <c r="H47">
        <f t="shared" si="5"/>
        <v>58</v>
      </c>
      <c r="J47">
        <v>1</v>
      </c>
      <c r="K47">
        <f t="shared" si="2"/>
        <v>55</v>
      </c>
      <c r="M47">
        <v>0</v>
      </c>
      <c r="N47">
        <f t="shared" si="3"/>
        <v>55</v>
      </c>
      <c r="P47">
        <v>1</v>
      </c>
      <c r="Q47">
        <f t="shared" si="4"/>
        <v>52</v>
      </c>
    </row>
    <row r="48" spans="1:17" x14ac:dyDescent="0.25">
      <c r="A48">
        <v>30</v>
      </c>
      <c r="B48" t="s">
        <v>106</v>
      </c>
      <c r="E48">
        <f>J$2+P$2+S$2+Y$2+AB$2+AE$2+AL$2</f>
        <v>53</v>
      </c>
      <c r="G48">
        <v>0</v>
      </c>
      <c r="H48">
        <f t="shared" si="5"/>
        <v>53</v>
      </c>
      <c r="J48">
        <v>1</v>
      </c>
      <c r="K48">
        <f t="shared" si="2"/>
        <v>50</v>
      </c>
      <c r="M48">
        <v>0</v>
      </c>
      <c r="N48">
        <f t="shared" si="3"/>
        <v>50</v>
      </c>
      <c r="P48">
        <v>1</v>
      </c>
      <c r="Q48">
        <f t="shared" si="4"/>
        <v>47</v>
      </c>
    </row>
    <row r="49" spans="1:17" x14ac:dyDescent="0.25">
      <c r="A49">
        <v>31</v>
      </c>
      <c r="B49" t="s">
        <v>107</v>
      </c>
      <c r="E49">
        <f>J$2+P$2+S$2+Y$2+AB$2+AH$2+AI$2+AJ$2+AL$2</f>
        <v>62</v>
      </c>
      <c r="G49">
        <v>0</v>
      </c>
      <c r="H49" s="2">
        <f t="shared" si="5"/>
        <v>62</v>
      </c>
      <c r="J49">
        <v>1</v>
      </c>
      <c r="K49" s="2">
        <f t="shared" si="2"/>
        <v>59</v>
      </c>
      <c r="M49">
        <v>0</v>
      </c>
      <c r="N49" s="2">
        <f t="shared" si="3"/>
        <v>59</v>
      </c>
      <c r="P49">
        <v>1</v>
      </c>
      <c r="Q49">
        <f t="shared" si="4"/>
        <v>56</v>
      </c>
    </row>
    <row r="50" spans="1:17" x14ac:dyDescent="0.25">
      <c r="A50">
        <v>32</v>
      </c>
      <c r="B50" t="s">
        <v>108</v>
      </c>
      <c r="E50" s="2">
        <f>J$2+P$2+S$2+Y$2+AB$2+AH$2+AI$2+AK$2+AL$2</f>
        <v>63</v>
      </c>
      <c r="G50">
        <v>1</v>
      </c>
      <c r="H50">
        <f t="shared" si="5"/>
        <v>60</v>
      </c>
      <c r="J50">
        <v>1</v>
      </c>
      <c r="K50">
        <f t="shared" si="2"/>
        <v>57</v>
      </c>
      <c r="M50">
        <v>0</v>
      </c>
      <c r="N50">
        <f t="shared" si="3"/>
        <v>57</v>
      </c>
      <c r="P50">
        <v>1</v>
      </c>
      <c r="Q50">
        <f t="shared" si="4"/>
        <v>54</v>
      </c>
    </row>
    <row r="52" spans="1:17" x14ac:dyDescent="0.25">
      <c r="A52">
        <v>33</v>
      </c>
      <c r="B52" t="s">
        <v>109</v>
      </c>
      <c r="E52">
        <f>K$2+N$2+T$2+W$2+AC$2+AH$2+AI$2+AJ$2+AL$2</f>
        <v>47</v>
      </c>
      <c r="G52">
        <v>0</v>
      </c>
      <c r="H52">
        <f t="shared" ref="H52:H63" si="6">E52-G52*$D$9</f>
        <v>47</v>
      </c>
      <c r="J52">
        <v>0</v>
      </c>
      <c r="K52">
        <f t="shared" si="2"/>
        <v>47</v>
      </c>
      <c r="M52">
        <v>1</v>
      </c>
      <c r="N52">
        <f t="shared" si="3"/>
        <v>45</v>
      </c>
      <c r="P52">
        <v>0</v>
      </c>
      <c r="Q52">
        <f t="shared" si="4"/>
        <v>47</v>
      </c>
    </row>
    <row r="53" spans="1:17" x14ac:dyDescent="0.25">
      <c r="A53">
        <v>34</v>
      </c>
      <c r="B53" t="s">
        <v>110</v>
      </c>
      <c r="E53">
        <f>K$2+N$2+T$2+W$2+AC$2+AH$2+AI$2+AK$2+AL$2</f>
        <v>48</v>
      </c>
      <c r="G53">
        <v>1</v>
      </c>
      <c r="H53">
        <f t="shared" si="6"/>
        <v>45</v>
      </c>
      <c r="J53">
        <v>0</v>
      </c>
      <c r="K53">
        <f t="shared" si="2"/>
        <v>45</v>
      </c>
      <c r="M53">
        <v>1</v>
      </c>
      <c r="N53">
        <f t="shared" si="3"/>
        <v>43</v>
      </c>
      <c r="P53">
        <v>0</v>
      </c>
      <c r="Q53">
        <f t="shared" si="4"/>
        <v>45</v>
      </c>
    </row>
    <row r="54" spans="1:17" x14ac:dyDescent="0.25">
      <c r="A54">
        <v>35</v>
      </c>
      <c r="B54" t="s">
        <v>111</v>
      </c>
      <c r="E54">
        <f>K$2+N$2+T$2+W$2+AC$2+AF$2+AL$2</f>
        <v>36</v>
      </c>
      <c r="G54">
        <v>0</v>
      </c>
      <c r="H54">
        <f t="shared" si="6"/>
        <v>36</v>
      </c>
      <c r="J54">
        <v>0</v>
      </c>
      <c r="K54">
        <f t="shared" si="2"/>
        <v>36</v>
      </c>
      <c r="M54">
        <v>1</v>
      </c>
      <c r="N54">
        <f t="shared" si="3"/>
        <v>34</v>
      </c>
      <c r="P54">
        <v>0</v>
      </c>
      <c r="Q54">
        <f t="shared" si="4"/>
        <v>36</v>
      </c>
    </row>
    <row r="55" spans="1:17" x14ac:dyDescent="0.25">
      <c r="A55">
        <v>36</v>
      </c>
      <c r="B55" t="s">
        <v>112</v>
      </c>
      <c r="E55">
        <f>K$2+N$2+T$2+Z$2+AC$2+AH$2+AI$2+AJ$2+AL$2</f>
        <v>51</v>
      </c>
      <c r="G55">
        <v>0</v>
      </c>
      <c r="H55">
        <f t="shared" si="6"/>
        <v>51</v>
      </c>
      <c r="J55">
        <v>0</v>
      </c>
      <c r="K55">
        <f t="shared" si="2"/>
        <v>51</v>
      </c>
      <c r="M55">
        <v>1</v>
      </c>
      <c r="N55">
        <f t="shared" si="3"/>
        <v>49</v>
      </c>
      <c r="P55">
        <v>0</v>
      </c>
      <c r="Q55">
        <f t="shared" si="4"/>
        <v>51</v>
      </c>
    </row>
    <row r="56" spans="1:17" x14ac:dyDescent="0.25">
      <c r="A56">
        <v>37</v>
      </c>
      <c r="B56" t="s">
        <v>113</v>
      </c>
      <c r="E56">
        <f>K$2+N$2+T$2+Z$2+AC$2+AH$2+AI$2+AK$2+AL$2</f>
        <v>52</v>
      </c>
      <c r="G56">
        <v>1</v>
      </c>
      <c r="H56">
        <f t="shared" si="6"/>
        <v>49</v>
      </c>
      <c r="J56">
        <v>0</v>
      </c>
      <c r="K56">
        <f t="shared" si="2"/>
        <v>49</v>
      </c>
      <c r="M56">
        <v>1</v>
      </c>
      <c r="N56">
        <f t="shared" si="3"/>
        <v>47</v>
      </c>
      <c r="P56">
        <v>0</v>
      </c>
      <c r="Q56">
        <f t="shared" si="4"/>
        <v>49</v>
      </c>
    </row>
    <row r="57" spans="1:17" x14ac:dyDescent="0.25">
      <c r="A57">
        <v>38</v>
      </c>
      <c r="B57" t="s">
        <v>114</v>
      </c>
      <c r="E57">
        <f>K$2+N$2+T$2+Z$2+AC$2+AF$2+AL$2</f>
        <v>40</v>
      </c>
      <c r="G57">
        <v>0</v>
      </c>
      <c r="H57">
        <f t="shared" si="6"/>
        <v>40</v>
      </c>
      <c r="J57">
        <v>0</v>
      </c>
      <c r="K57">
        <f t="shared" si="2"/>
        <v>40</v>
      </c>
      <c r="M57">
        <v>1</v>
      </c>
      <c r="N57">
        <f t="shared" si="3"/>
        <v>38</v>
      </c>
      <c r="P57">
        <v>0</v>
      </c>
      <c r="Q57">
        <f t="shared" si="4"/>
        <v>40</v>
      </c>
    </row>
    <row r="58" spans="1:17" x14ac:dyDescent="0.25">
      <c r="A58">
        <v>39</v>
      </c>
      <c r="B58" t="s">
        <v>115</v>
      </c>
      <c r="E58">
        <f>K$2+Q$2+T$2+W$2+AC$2+AH$2+AI$2+AJ$2+AL$2</f>
        <v>50</v>
      </c>
      <c r="G58">
        <v>0</v>
      </c>
      <c r="H58">
        <f t="shared" si="6"/>
        <v>50</v>
      </c>
      <c r="J58">
        <v>0</v>
      </c>
      <c r="K58">
        <f t="shared" si="2"/>
        <v>50</v>
      </c>
      <c r="M58">
        <v>1</v>
      </c>
      <c r="N58">
        <f t="shared" si="3"/>
        <v>48</v>
      </c>
      <c r="P58">
        <v>0</v>
      </c>
      <c r="Q58">
        <f t="shared" si="4"/>
        <v>50</v>
      </c>
    </row>
    <row r="59" spans="1:17" x14ac:dyDescent="0.25">
      <c r="A59">
        <v>40</v>
      </c>
      <c r="B59" t="s">
        <v>116</v>
      </c>
      <c r="E59">
        <f>K$2+Q$2+T$2+W$2+AC$2+AH$2+AI$2+AK$2+AL$2</f>
        <v>51</v>
      </c>
      <c r="G59">
        <v>1</v>
      </c>
      <c r="H59">
        <f t="shared" si="6"/>
        <v>48</v>
      </c>
      <c r="J59">
        <v>0</v>
      </c>
      <c r="K59">
        <f t="shared" si="2"/>
        <v>48</v>
      </c>
      <c r="M59">
        <v>1</v>
      </c>
      <c r="N59">
        <f t="shared" si="3"/>
        <v>46</v>
      </c>
      <c r="P59">
        <v>0</v>
      </c>
      <c r="Q59">
        <f t="shared" si="4"/>
        <v>48</v>
      </c>
    </row>
    <row r="60" spans="1:17" x14ac:dyDescent="0.25">
      <c r="A60">
        <v>41</v>
      </c>
      <c r="B60" t="s">
        <v>117</v>
      </c>
      <c r="E60">
        <f>K$2+Q$2+T$2+W$2+AC$2+AF$2+AL$2</f>
        <v>39</v>
      </c>
      <c r="G60">
        <v>0</v>
      </c>
      <c r="H60">
        <f t="shared" si="6"/>
        <v>39</v>
      </c>
      <c r="J60">
        <v>0</v>
      </c>
      <c r="K60">
        <f t="shared" si="2"/>
        <v>39</v>
      </c>
      <c r="M60">
        <v>1</v>
      </c>
      <c r="N60">
        <f t="shared" si="3"/>
        <v>37</v>
      </c>
      <c r="P60">
        <v>0</v>
      </c>
      <c r="Q60">
        <f t="shared" si="4"/>
        <v>39</v>
      </c>
    </row>
    <row r="61" spans="1:17" x14ac:dyDescent="0.25">
      <c r="A61">
        <v>42</v>
      </c>
      <c r="B61" t="s">
        <v>118</v>
      </c>
      <c r="E61">
        <f>K$2+Q$2+T$2+Z$2+AC$2+AH$2+AI$2+AJ$2+AL$2</f>
        <v>54</v>
      </c>
      <c r="G61">
        <v>0</v>
      </c>
      <c r="H61">
        <f t="shared" si="6"/>
        <v>54</v>
      </c>
      <c r="J61">
        <v>0</v>
      </c>
      <c r="K61" s="2">
        <f t="shared" si="2"/>
        <v>54</v>
      </c>
      <c r="M61">
        <v>1</v>
      </c>
      <c r="N61">
        <f t="shared" si="3"/>
        <v>52</v>
      </c>
      <c r="P61">
        <v>0</v>
      </c>
      <c r="Q61">
        <f t="shared" si="4"/>
        <v>54</v>
      </c>
    </row>
    <row r="62" spans="1:17" x14ac:dyDescent="0.25">
      <c r="A62">
        <v>43</v>
      </c>
      <c r="B62" t="s">
        <v>119</v>
      </c>
      <c r="E62">
        <f>K$2+Q$2+T$2+Z$2+AC$2+AH$2+AI$2+AK$2+AL$2</f>
        <v>55</v>
      </c>
      <c r="G62">
        <v>1</v>
      </c>
      <c r="H62">
        <f t="shared" si="6"/>
        <v>52</v>
      </c>
      <c r="J62">
        <v>0</v>
      </c>
      <c r="K62">
        <f t="shared" si="2"/>
        <v>52</v>
      </c>
      <c r="M62">
        <v>1</v>
      </c>
      <c r="N62">
        <f t="shared" si="3"/>
        <v>50</v>
      </c>
      <c r="P62">
        <v>0</v>
      </c>
      <c r="Q62">
        <f t="shared" si="4"/>
        <v>52</v>
      </c>
    </row>
    <row r="63" spans="1:17" x14ac:dyDescent="0.25">
      <c r="A63">
        <v>44</v>
      </c>
      <c r="B63" t="s">
        <v>120</v>
      </c>
      <c r="E63">
        <f>K$2+Q$2+T$2+Z$2+AC$2+AF$2+AL$2</f>
        <v>43</v>
      </c>
      <c r="G63">
        <v>0</v>
      </c>
      <c r="H63">
        <f t="shared" si="6"/>
        <v>43</v>
      </c>
      <c r="J63">
        <v>0</v>
      </c>
      <c r="K63">
        <f t="shared" si="2"/>
        <v>43</v>
      </c>
      <c r="M63">
        <v>1</v>
      </c>
      <c r="N63">
        <f t="shared" si="3"/>
        <v>41</v>
      </c>
      <c r="P63">
        <v>0</v>
      </c>
      <c r="Q63">
        <f t="shared" si="4"/>
        <v>43</v>
      </c>
    </row>
    <row r="65" spans="1:17" x14ac:dyDescent="0.25">
      <c r="E65">
        <f>MAX(E18:E63)</f>
        <v>63</v>
      </c>
      <c r="H65">
        <f>MAX(H18:H63)</f>
        <v>62</v>
      </c>
      <c r="K65">
        <f>MAX(K18:K63)</f>
        <v>59</v>
      </c>
      <c r="N65">
        <f>MAX(N18:N63)</f>
        <v>59</v>
      </c>
      <c r="Q65">
        <f>MAX(Q18:Q63)</f>
        <v>56</v>
      </c>
    </row>
    <row r="67" spans="1:17" x14ac:dyDescent="0.25">
      <c r="B67" t="s">
        <v>165</v>
      </c>
    </row>
    <row r="71" spans="1:17" x14ac:dyDescent="0.25">
      <c r="G71" t="s">
        <v>144</v>
      </c>
      <c r="I71" s="4"/>
      <c r="J71" s="11" t="s">
        <v>150</v>
      </c>
      <c r="K71" s="11"/>
      <c r="L71" s="5"/>
      <c r="M71" s="11" t="s">
        <v>160</v>
      </c>
      <c r="N71" s="11"/>
      <c r="P71" s="11"/>
      <c r="Q71" s="11"/>
    </row>
    <row r="72" spans="1:17" ht="60" x14ac:dyDescent="0.25">
      <c r="A72" t="s">
        <v>76</v>
      </c>
      <c r="B72" t="s">
        <v>75</v>
      </c>
      <c r="E72" t="s">
        <v>65</v>
      </c>
      <c r="G72" t="s">
        <v>129</v>
      </c>
      <c r="H72" t="s">
        <v>127</v>
      </c>
      <c r="J72" s="5" t="s">
        <v>129</v>
      </c>
      <c r="K72" s="5" t="s">
        <v>127</v>
      </c>
      <c r="M72" s="5" t="s">
        <v>129</v>
      </c>
      <c r="N72" s="5" t="s">
        <v>127</v>
      </c>
      <c r="P72" s="5"/>
      <c r="Q72" s="5"/>
    </row>
    <row r="73" spans="1:17" x14ac:dyDescent="0.25">
      <c r="A73">
        <v>1</v>
      </c>
      <c r="B73" t="s">
        <v>77</v>
      </c>
      <c r="E73">
        <f>I$3+L$3+R$3+U$3+AA$3+AD$3+AL$3</f>
        <v>41</v>
      </c>
      <c r="G73">
        <v>0</v>
      </c>
      <c r="H73">
        <f>E73-G73*$D$9</f>
        <v>41</v>
      </c>
      <c r="J73">
        <v>0</v>
      </c>
      <c r="K73">
        <f>H73-J73*$F$9</f>
        <v>41</v>
      </c>
      <c r="M73">
        <v>0</v>
      </c>
      <c r="N73">
        <f t="shared" ref="N73:N84" si="7">K73-M73*5</f>
        <v>41</v>
      </c>
    </row>
    <row r="74" spans="1:17" x14ac:dyDescent="0.25">
      <c r="A74">
        <v>2</v>
      </c>
      <c r="B74" t="s">
        <v>78</v>
      </c>
      <c r="E74">
        <f>I$3+L$3+R$3+U$3+AA$3+AG$3+AI$3+AJ$3+AL$3</f>
        <v>50</v>
      </c>
      <c r="G74">
        <v>0</v>
      </c>
      <c r="H74">
        <f t="shared" ref="H74:H84" si="8">E74-G74*$D$9</f>
        <v>50</v>
      </c>
      <c r="J74">
        <v>0</v>
      </c>
      <c r="K74">
        <f t="shared" ref="K74:K84" si="9">H74-J74*$F$9</f>
        <v>50</v>
      </c>
      <c r="M74">
        <v>0</v>
      </c>
      <c r="N74">
        <f t="shared" si="7"/>
        <v>50</v>
      </c>
    </row>
    <row r="75" spans="1:17" x14ac:dyDescent="0.25">
      <c r="A75">
        <v>3</v>
      </c>
      <c r="B75" t="s">
        <v>79</v>
      </c>
      <c r="E75">
        <f>I$3+L$3+R$3+U$3+AA$3+AG$3+AI$3+AK$3+AL$3</f>
        <v>51</v>
      </c>
      <c r="G75">
        <v>1</v>
      </c>
      <c r="H75">
        <f t="shared" si="8"/>
        <v>48</v>
      </c>
      <c r="J75">
        <v>0</v>
      </c>
      <c r="K75">
        <f t="shared" si="9"/>
        <v>48</v>
      </c>
      <c r="M75">
        <v>0</v>
      </c>
      <c r="N75">
        <f t="shared" si="7"/>
        <v>48</v>
      </c>
    </row>
    <row r="76" spans="1:17" x14ac:dyDescent="0.25">
      <c r="A76">
        <v>4</v>
      </c>
      <c r="B76" t="s">
        <v>80</v>
      </c>
      <c r="E76">
        <f>I$3+L$3+R$3+X$3+AA$3+AD$3+AL$3</f>
        <v>45</v>
      </c>
      <c r="G76">
        <v>0</v>
      </c>
      <c r="H76">
        <f t="shared" si="8"/>
        <v>45</v>
      </c>
      <c r="J76">
        <v>0</v>
      </c>
      <c r="K76">
        <f t="shared" si="9"/>
        <v>45</v>
      </c>
      <c r="M76">
        <v>0</v>
      </c>
      <c r="N76">
        <f t="shared" si="7"/>
        <v>45</v>
      </c>
    </row>
    <row r="77" spans="1:17" x14ac:dyDescent="0.25">
      <c r="A77">
        <v>5</v>
      </c>
      <c r="B77" t="s">
        <v>81</v>
      </c>
      <c r="E77">
        <f>I$3+L$3+R$3+X$3+AA$3+AG$3+AI$3+AJ$3+AL$3</f>
        <v>54</v>
      </c>
      <c r="G77">
        <v>0</v>
      </c>
      <c r="H77">
        <f t="shared" si="8"/>
        <v>54</v>
      </c>
      <c r="J77">
        <v>0</v>
      </c>
      <c r="K77">
        <f t="shared" si="9"/>
        <v>54</v>
      </c>
      <c r="M77">
        <v>0</v>
      </c>
      <c r="N77">
        <f t="shared" si="7"/>
        <v>54</v>
      </c>
    </row>
    <row r="78" spans="1:17" x14ac:dyDescent="0.25">
      <c r="A78">
        <v>6</v>
      </c>
      <c r="B78" t="s">
        <v>82</v>
      </c>
      <c r="E78">
        <f>I$3+L$3+R$3+X$3+AA$3+AG$3+AI$3+AK$3+AL$3</f>
        <v>55</v>
      </c>
      <c r="G78">
        <v>1</v>
      </c>
      <c r="H78">
        <f t="shared" si="8"/>
        <v>52</v>
      </c>
      <c r="J78">
        <v>0</v>
      </c>
      <c r="K78">
        <f t="shared" si="9"/>
        <v>52</v>
      </c>
      <c r="M78">
        <v>0</v>
      </c>
      <c r="N78">
        <f t="shared" si="7"/>
        <v>52</v>
      </c>
    </row>
    <row r="79" spans="1:17" x14ac:dyDescent="0.25">
      <c r="A79">
        <v>7</v>
      </c>
      <c r="B79" t="s">
        <v>83</v>
      </c>
      <c r="E79">
        <f>I$3+O$3+R$3+U$3+AA$3+AD$3+AL$3</f>
        <v>44</v>
      </c>
      <c r="G79">
        <v>0</v>
      </c>
      <c r="H79">
        <f t="shared" si="8"/>
        <v>44</v>
      </c>
      <c r="J79">
        <v>0</v>
      </c>
      <c r="K79">
        <f t="shared" si="9"/>
        <v>44</v>
      </c>
      <c r="M79">
        <v>0</v>
      </c>
      <c r="N79">
        <f t="shared" si="7"/>
        <v>44</v>
      </c>
    </row>
    <row r="80" spans="1:17" x14ac:dyDescent="0.25">
      <c r="A80">
        <v>8</v>
      </c>
      <c r="B80" t="s">
        <v>84</v>
      </c>
      <c r="E80">
        <f>I$3+O$3+R$3+U$3+AA$3+AG$3+AI$3+AJ$3+AL$3</f>
        <v>53</v>
      </c>
      <c r="G80">
        <v>0</v>
      </c>
      <c r="H80">
        <f t="shared" si="8"/>
        <v>53</v>
      </c>
      <c r="J80">
        <v>0</v>
      </c>
      <c r="K80">
        <f t="shared" si="9"/>
        <v>53</v>
      </c>
      <c r="M80">
        <v>0</v>
      </c>
      <c r="N80">
        <f t="shared" si="7"/>
        <v>53</v>
      </c>
    </row>
    <row r="81" spans="1:14" x14ac:dyDescent="0.25">
      <c r="A81">
        <v>9</v>
      </c>
      <c r="B81" t="s">
        <v>85</v>
      </c>
      <c r="E81">
        <f>I$3+O$3+R$3+U$3+AA$3+AG$3+AI$3+AK$3+AL$3</f>
        <v>54</v>
      </c>
      <c r="G81">
        <v>1</v>
      </c>
      <c r="H81">
        <f t="shared" si="8"/>
        <v>51</v>
      </c>
      <c r="J81">
        <v>0</v>
      </c>
      <c r="K81">
        <f t="shared" si="9"/>
        <v>51</v>
      </c>
      <c r="M81">
        <v>0</v>
      </c>
      <c r="N81">
        <f t="shared" si="7"/>
        <v>51</v>
      </c>
    </row>
    <row r="82" spans="1:14" x14ac:dyDescent="0.25">
      <c r="A82">
        <v>10</v>
      </c>
      <c r="B82" t="s">
        <v>86</v>
      </c>
      <c r="E82">
        <f>I$3+O$3+R$3+X$3+AA$3+AD$3+AL$3</f>
        <v>48</v>
      </c>
      <c r="G82">
        <v>0</v>
      </c>
      <c r="H82">
        <f t="shared" si="8"/>
        <v>48</v>
      </c>
      <c r="J82">
        <v>0</v>
      </c>
      <c r="K82">
        <f t="shared" si="9"/>
        <v>48</v>
      </c>
      <c r="M82">
        <v>0</v>
      </c>
      <c r="N82">
        <f t="shared" si="7"/>
        <v>48</v>
      </c>
    </row>
    <row r="83" spans="1:14" x14ac:dyDescent="0.25">
      <c r="A83">
        <v>11</v>
      </c>
      <c r="B83" t="s">
        <v>87</v>
      </c>
      <c r="E83">
        <f>I$3+O$3+R$3+X$3+AA$3+AG$3+AI$3+AJ$3+AL$3</f>
        <v>57</v>
      </c>
      <c r="G83">
        <v>0</v>
      </c>
      <c r="H83">
        <f t="shared" si="8"/>
        <v>57</v>
      </c>
      <c r="J83">
        <v>0</v>
      </c>
      <c r="K83">
        <f t="shared" si="9"/>
        <v>57</v>
      </c>
      <c r="M83">
        <v>0</v>
      </c>
      <c r="N83">
        <f t="shared" si="7"/>
        <v>57</v>
      </c>
    </row>
    <row r="84" spans="1:14" x14ac:dyDescent="0.25">
      <c r="A84">
        <v>12</v>
      </c>
      <c r="B84" t="s">
        <v>140</v>
      </c>
      <c r="E84">
        <f>I$3+O$3+R$3+X$3+AA$3+AG$3+AI$3+AK$3+AL$3</f>
        <v>58</v>
      </c>
      <c r="G84">
        <v>1</v>
      </c>
      <c r="H84">
        <f t="shared" si="8"/>
        <v>55</v>
      </c>
      <c r="J84">
        <v>0</v>
      </c>
      <c r="K84">
        <f t="shared" si="9"/>
        <v>55</v>
      </c>
      <c r="M84">
        <v>0</v>
      </c>
      <c r="N84">
        <f t="shared" si="7"/>
        <v>55</v>
      </c>
    </row>
    <row r="86" spans="1:14" x14ac:dyDescent="0.25">
      <c r="A86">
        <v>13</v>
      </c>
      <c r="B86" t="s">
        <v>89</v>
      </c>
      <c r="E86">
        <f>J$3+M$3+S$3+V$3+AB$3+AG$3+AI$3+AJ$3+AL$3</f>
        <v>54</v>
      </c>
      <c r="G86">
        <v>0</v>
      </c>
      <c r="H86">
        <f t="shared" ref="H86:H105" si="10">E86-G86*$D$9</f>
        <v>54</v>
      </c>
      <c r="J86">
        <v>1</v>
      </c>
      <c r="K86">
        <f t="shared" ref="K86:K105" si="11">H86-J86*$F$9</f>
        <v>51</v>
      </c>
      <c r="M86">
        <v>1</v>
      </c>
      <c r="N86">
        <f t="shared" ref="N86:N105" si="12">K86-M86*5</f>
        <v>46</v>
      </c>
    </row>
    <row r="87" spans="1:14" x14ac:dyDescent="0.25">
      <c r="A87">
        <v>14</v>
      </c>
      <c r="B87" t="s">
        <v>90</v>
      </c>
      <c r="E87">
        <f>J$3+M$3+S$3+V$3+AB$3+AG$3+AI$3+AK$3+AL$3</f>
        <v>55</v>
      </c>
      <c r="G87">
        <v>1</v>
      </c>
      <c r="H87">
        <f t="shared" si="10"/>
        <v>52</v>
      </c>
      <c r="J87">
        <v>1</v>
      </c>
      <c r="K87">
        <f t="shared" si="11"/>
        <v>49</v>
      </c>
      <c r="M87">
        <v>1</v>
      </c>
      <c r="N87">
        <f t="shared" si="12"/>
        <v>44</v>
      </c>
    </row>
    <row r="88" spans="1:14" x14ac:dyDescent="0.25">
      <c r="A88">
        <v>15</v>
      </c>
      <c r="B88" t="s">
        <v>91</v>
      </c>
      <c r="E88">
        <f>J$3+M$3+S$3+V$3+AB$3+AE$3+AL$3</f>
        <v>47</v>
      </c>
      <c r="G88">
        <v>0</v>
      </c>
      <c r="H88">
        <f t="shared" si="10"/>
        <v>47</v>
      </c>
      <c r="J88">
        <v>1</v>
      </c>
      <c r="K88">
        <f t="shared" si="11"/>
        <v>44</v>
      </c>
      <c r="M88">
        <v>1</v>
      </c>
      <c r="N88">
        <f t="shared" si="12"/>
        <v>39</v>
      </c>
    </row>
    <row r="89" spans="1:14" x14ac:dyDescent="0.25">
      <c r="A89">
        <v>16</v>
      </c>
      <c r="B89" t="s">
        <v>92</v>
      </c>
      <c r="E89">
        <f>J$3+M$3+S$3+V$3+AB$3+AH$3+AI$3+AJ$3+AL$3</f>
        <v>56</v>
      </c>
      <c r="G89">
        <v>0</v>
      </c>
      <c r="H89">
        <f t="shared" si="10"/>
        <v>56</v>
      </c>
      <c r="J89">
        <v>1</v>
      </c>
      <c r="K89">
        <f t="shared" si="11"/>
        <v>53</v>
      </c>
      <c r="M89">
        <v>1</v>
      </c>
      <c r="N89">
        <f t="shared" si="12"/>
        <v>48</v>
      </c>
    </row>
    <row r="90" spans="1:14" x14ac:dyDescent="0.25">
      <c r="A90">
        <v>17</v>
      </c>
      <c r="B90" t="s">
        <v>93</v>
      </c>
      <c r="E90">
        <f>J$3+M$3+S$3+V$3+AB$3+AH$3+AI$3+AK$3+AL$3</f>
        <v>57</v>
      </c>
      <c r="G90">
        <v>1</v>
      </c>
      <c r="H90">
        <f t="shared" si="10"/>
        <v>54</v>
      </c>
      <c r="J90">
        <v>1</v>
      </c>
      <c r="K90">
        <f t="shared" si="11"/>
        <v>51</v>
      </c>
      <c r="M90">
        <v>1</v>
      </c>
      <c r="N90">
        <f t="shared" si="12"/>
        <v>46</v>
      </c>
    </row>
    <row r="91" spans="1:14" x14ac:dyDescent="0.25">
      <c r="A91">
        <v>18</v>
      </c>
      <c r="B91" t="s">
        <v>94</v>
      </c>
      <c r="E91">
        <f>J$3+M$3+S$3+Y$3+AB$3+AG$3+AI$3+AJ$3+AL$3</f>
        <v>60</v>
      </c>
      <c r="G91">
        <v>0</v>
      </c>
      <c r="H91">
        <f t="shared" si="10"/>
        <v>60</v>
      </c>
      <c r="J91">
        <v>1</v>
      </c>
      <c r="K91">
        <f t="shared" si="11"/>
        <v>57</v>
      </c>
      <c r="M91">
        <v>1</v>
      </c>
      <c r="N91">
        <f t="shared" si="12"/>
        <v>52</v>
      </c>
    </row>
    <row r="92" spans="1:14" x14ac:dyDescent="0.25">
      <c r="A92">
        <v>19</v>
      </c>
      <c r="B92" t="s">
        <v>95</v>
      </c>
      <c r="E92">
        <f>J$3+M$3+S$3+Y$3+AB$3+AG$3+AI$3+AK$3+AL$3</f>
        <v>61</v>
      </c>
      <c r="G92">
        <v>1</v>
      </c>
      <c r="H92">
        <f t="shared" si="10"/>
        <v>58</v>
      </c>
      <c r="J92">
        <v>1</v>
      </c>
      <c r="K92">
        <f t="shared" si="11"/>
        <v>55</v>
      </c>
      <c r="M92">
        <v>1</v>
      </c>
      <c r="N92">
        <f t="shared" si="12"/>
        <v>50</v>
      </c>
    </row>
    <row r="93" spans="1:14" x14ac:dyDescent="0.25">
      <c r="A93">
        <v>20</v>
      </c>
      <c r="B93" t="s">
        <v>96</v>
      </c>
      <c r="E93">
        <f>J$3+M$3+S$3+Y$3+AB$3+AE$3+AL$3</f>
        <v>53</v>
      </c>
      <c r="G93">
        <v>0</v>
      </c>
      <c r="H93">
        <f t="shared" si="10"/>
        <v>53</v>
      </c>
      <c r="J93">
        <v>1</v>
      </c>
      <c r="K93">
        <f t="shared" si="11"/>
        <v>50</v>
      </c>
      <c r="M93">
        <v>1</v>
      </c>
      <c r="N93">
        <f t="shared" si="12"/>
        <v>45</v>
      </c>
    </row>
    <row r="94" spans="1:14" x14ac:dyDescent="0.25">
      <c r="A94">
        <v>21</v>
      </c>
      <c r="B94" t="s">
        <v>97</v>
      </c>
      <c r="E94">
        <f>J$3+M$3+S$3+Y$3+AB$3+AH$3+AI$3+AJ$3+AL$3</f>
        <v>62</v>
      </c>
      <c r="G94">
        <v>0</v>
      </c>
      <c r="H94">
        <f t="shared" si="10"/>
        <v>62</v>
      </c>
      <c r="J94">
        <v>1</v>
      </c>
      <c r="K94">
        <f t="shared" si="11"/>
        <v>59</v>
      </c>
      <c r="M94">
        <v>1</v>
      </c>
      <c r="N94">
        <f t="shared" si="12"/>
        <v>54</v>
      </c>
    </row>
    <row r="95" spans="1:14" x14ac:dyDescent="0.25">
      <c r="A95">
        <v>22</v>
      </c>
      <c r="B95" t="s">
        <v>98</v>
      </c>
      <c r="E95">
        <f>J$3+M$3+S$3+Y$3+AB$3+AH$3+AI$3+AK$3+AL$3</f>
        <v>63</v>
      </c>
      <c r="G95">
        <v>1</v>
      </c>
      <c r="H95">
        <f t="shared" si="10"/>
        <v>60</v>
      </c>
      <c r="J95">
        <v>1</v>
      </c>
      <c r="K95">
        <f t="shared" si="11"/>
        <v>57</v>
      </c>
      <c r="M95">
        <v>1</v>
      </c>
      <c r="N95">
        <f t="shared" si="12"/>
        <v>52</v>
      </c>
    </row>
    <row r="96" spans="1:14" x14ac:dyDescent="0.25">
      <c r="A96">
        <v>23</v>
      </c>
      <c r="B96" t="s">
        <v>99</v>
      </c>
      <c r="E96">
        <f>J$3+P$3+S$3+V$3+AB$3+AG$3+AI$3+AJ$3+AL$3</f>
        <v>59</v>
      </c>
      <c r="G96">
        <v>0</v>
      </c>
      <c r="H96">
        <f t="shared" si="10"/>
        <v>59</v>
      </c>
      <c r="J96">
        <v>1</v>
      </c>
      <c r="K96">
        <f t="shared" si="11"/>
        <v>56</v>
      </c>
      <c r="M96">
        <v>1</v>
      </c>
      <c r="N96">
        <f t="shared" si="12"/>
        <v>51</v>
      </c>
    </row>
    <row r="97" spans="1:14" x14ac:dyDescent="0.25">
      <c r="A97">
        <v>24</v>
      </c>
      <c r="B97" t="s">
        <v>100</v>
      </c>
      <c r="E97">
        <f>J$3+P$3+S$3+V$3+AB$3+AG$3+AI$3+AK$3+AL$3</f>
        <v>60</v>
      </c>
      <c r="G97">
        <v>1</v>
      </c>
      <c r="H97">
        <f t="shared" si="10"/>
        <v>57</v>
      </c>
      <c r="J97">
        <v>1</v>
      </c>
      <c r="K97">
        <f t="shared" si="11"/>
        <v>54</v>
      </c>
      <c r="M97">
        <v>1</v>
      </c>
      <c r="N97">
        <f t="shared" si="12"/>
        <v>49</v>
      </c>
    </row>
    <row r="98" spans="1:14" x14ac:dyDescent="0.25">
      <c r="A98">
        <v>25</v>
      </c>
      <c r="B98" t="s">
        <v>101</v>
      </c>
      <c r="E98">
        <f>J$3+P$3+S$3+V$3+AB$3+AE$3+AL$3</f>
        <v>52</v>
      </c>
      <c r="G98">
        <v>0</v>
      </c>
      <c r="H98">
        <f t="shared" si="10"/>
        <v>52</v>
      </c>
      <c r="J98">
        <v>1</v>
      </c>
      <c r="K98">
        <f t="shared" si="11"/>
        <v>49</v>
      </c>
      <c r="M98">
        <v>1</v>
      </c>
      <c r="N98">
        <f t="shared" si="12"/>
        <v>44</v>
      </c>
    </row>
    <row r="99" spans="1:14" x14ac:dyDescent="0.25">
      <c r="A99">
        <v>26</v>
      </c>
      <c r="B99" t="s">
        <v>102</v>
      </c>
      <c r="E99">
        <f>J$3+P$3+S$3+V$3+AB$3+AH$3+AI$3+AJ$3+AL$3</f>
        <v>61</v>
      </c>
      <c r="G99">
        <v>0</v>
      </c>
      <c r="H99">
        <f t="shared" si="10"/>
        <v>61</v>
      </c>
      <c r="J99">
        <v>1</v>
      </c>
      <c r="K99">
        <f t="shared" si="11"/>
        <v>58</v>
      </c>
      <c r="M99">
        <v>1</v>
      </c>
      <c r="N99">
        <f t="shared" si="12"/>
        <v>53</v>
      </c>
    </row>
    <row r="100" spans="1:14" x14ac:dyDescent="0.25">
      <c r="A100">
        <v>27</v>
      </c>
      <c r="B100" t="s">
        <v>103</v>
      </c>
      <c r="E100">
        <f>J$3+P$3+S$3+V$3+AB$3+AH$3+AI$3+AK$3+AL$3</f>
        <v>62</v>
      </c>
      <c r="G100">
        <v>1</v>
      </c>
      <c r="H100">
        <f t="shared" si="10"/>
        <v>59</v>
      </c>
      <c r="J100">
        <v>1</v>
      </c>
      <c r="K100">
        <f t="shared" si="11"/>
        <v>56</v>
      </c>
      <c r="M100">
        <v>1</v>
      </c>
      <c r="N100">
        <f t="shared" si="12"/>
        <v>51</v>
      </c>
    </row>
    <row r="101" spans="1:14" x14ac:dyDescent="0.25">
      <c r="A101">
        <v>28</v>
      </c>
      <c r="B101" t="s">
        <v>104</v>
      </c>
      <c r="E101">
        <f>J$3+P$3+S$3+Y$3+AB$3+AG$3+AI$3+AJ$3+AL$3</f>
        <v>65</v>
      </c>
      <c r="G101">
        <v>0</v>
      </c>
      <c r="H101">
        <f t="shared" si="10"/>
        <v>65</v>
      </c>
      <c r="J101">
        <v>1</v>
      </c>
      <c r="K101">
        <f t="shared" si="11"/>
        <v>62</v>
      </c>
      <c r="M101">
        <v>1</v>
      </c>
      <c r="N101">
        <f t="shared" si="12"/>
        <v>57</v>
      </c>
    </row>
    <row r="102" spans="1:14" x14ac:dyDescent="0.25">
      <c r="A102">
        <v>29</v>
      </c>
      <c r="B102" t="s">
        <v>105</v>
      </c>
      <c r="E102">
        <f>J$3+P$3+S$3+Y$3+AB$3+AG$3+AI$3+AK$3+AL$3</f>
        <v>66</v>
      </c>
      <c r="G102">
        <v>1</v>
      </c>
      <c r="H102">
        <f t="shared" si="10"/>
        <v>63</v>
      </c>
      <c r="J102">
        <v>1</v>
      </c>
      <c r="K102">
        <f t="shared" si="11"/>
        <v>60</v>
      </c>
      <c r="M102">
        <v>1</v>
      </c>
      <c r="N102">
        <f t="shared" si="12"/>
        <v>55</v>
      </c>
    </row>
    <row r="103" spans="1:14" x14ac:dyDescent="0.25">
      <c r="A103">
        <v>30</v>
      </c>
      <c r="B103" t="s">
        <v>106</v>
      </c>
      <c r="E103">
        <f>J$3+P$3+S$3+Y$3+AB$3+AE$3+AL$3</f>
        <v>58</v>
      </c>
      <c r="G103">
        <v>0</v>
      </c>
      <c r="H103">
        <f t="shared" si="10"/>
        <v>58</v>
      </c>
      <c r="J103">
        <v>1</v>
      </c>
      <c r="K103">
        <f t="shared" si="11"/>
        <v>55</v>
      </c>
      <c r="M103">
        <v>1</v>
      </c>
      <c r="N103">
        <f t="shared" si="12"/>
        <v>50</v>
      </c>
    </row>
    <row r="104" spans="1:14" x14ac:dyDescent="0.25">
      <c r="A104">
        <v>31</v>
      </c>
      <c r="B104" t="s">
        <v>107</v>
      </c>
      <c r="E104">
        <f>J$3+P$3+S$3+Y$3+AB$3+AH$3+AI$3+AJ$3+AL$3</f>
        <v>67</v>
      </c>
      <c r="G104">
        <v>0</v>
      </c>
      <c r="H104" s="2">
        <f t="shared" si="10"/>
        <v>67</v>
      </c>
      <c r="J104">
        <v>1</v>
      </c>
      <c r="K104" s="2">
        <f t="shared" si="11"/>
        <v>64</v>
      </c>
      <c r="M104">
        <v>1</v>
      </c>
      <c r="N104" s="2">
        <f t="shared" si="12"/>
        <v>59</v>
      </c>
    </row>
    <row r="105" spans="1:14" x14ac:dyDescent="0.25">
      <c r="A105">
        <v>32</v>
      </c>
      <c r="B105" t="s">
        <v>108</v>
      </c>
      <c r="E105" s="2">
        <f>J$3+P$3+S$3+Y$3+AB$3+AH$3+AI$3+AK$3+AL$3</f>
        <v>68</v>
      </c>
      <c r="G105">
        <v>1</v>
      </c>
      <c r="H105">
        <f t="shared" si="10"/>
        <v>65</v>
      </c>
      <c r="J105">
        <v>1</v>
      </c>
      <c r="K105">
        <f t="shared" si="11"/>
        <v>62</v>
      </c>
      <c r="M105">
        <v>1</v>
      </c>
      <c r="N105">
        <f t="shared" si="12"/>
        <v>57</v>
      </c>
    </row>
    <row r="107" spans="1:14" x14ac:dyDescent="0.25">
      <c r="A107">
        <v>33</v>
      </c>
      <c r="B107" t="s">
        <v>109</v>
      </c>
      <c r="E107">
        <f>K$3+N$3+T$3+W$3+AC$3+AH$3+AI$3+AJ$3+AL$3</f>
        <v>52</v>
      </c>
      <c r="G107">
        <v>0</v>
      </c>
      <c r="H107">
        <f t="shared" ref="H107:H118" si="13">E107-G107*$D$9</f>
        <v>52</v>
      </c>
      <c r="J107">
        <v>0</v>
      </c>
      <c r="K107">
        <f t="shared" ref="K107:K118" si="14">H107-J107*$F$9</f>
        <v>52</v>
      </c>
      <c r="M107">
        <v>0</v>
      </c>
      <c r="N107">
        <f t="shared" ref="N107:N118" si="15">K107-M107*5</f>
        <v>52</v>
      </c>
    </row>
    <row r="108" spans="1:14" x14ac:dyDescent="0.25">
      <c r="A108">
        <v>34</v>
      </c>
      <c r="B108" t="s">
        <v>110</v>
      </c>
      <c r="E108">
        <f>K$3+N$3+T$3+W$3+AC$3+AH$3+AI$3+AK$3+AL$3</f>
        <v>53</v>
      </c>
      <c r="G108">
        <v>1</v>
      </c>
      <c r="H108">
        <f t="shared" si="13"/>
        <v>50</v>
      </c>
      <c r="J108">
        <v>0</v>
      </c>
      <c r="K108">
        <f t="shared" si="14"/>
        <v>50</v>
      </c>
      <c r="M108">
        <v>0</v>
      </c>
      <c r="N108">
        <f t="shared" si="15"/>
        <v>50</v>
      </c>
    </row>
    <row r="109" spans="1:14" x14ac:dyDescent="0.25">
      <c r="A109">
        <v>35</v>
      </c>
      <c r="B109" t="s">
        <v>111</v>
      </c>
      <c r="E109">
        <f>K$3+N$3+T$3+W$3+AC$3+AF$3+AL$3</f>
        <v>41</v>
      </c>
      <c r="G109">
        <v>0</v>
      </c>
      <c r="H109">
        <f t="shared" si="13"/>
        <v>41</v>
      </c>
      <c r="J109">
        <v>0</v>
      </c>
      <c r="K109">
        <f t="shared" si="14"/>
        <v>41</v>
      </c>
      <c r="M109">
        <v>0</v>
      </c>
      <c r="N109">
        <f t="shared" si="15"/>
        <v>41</v>
      </c>
    </row>
    <row r="110" spans="1:14" x14ac:dyDescent="0.25">
      <c r="A110">
        <v>36</v>
      </c>
      <c r="B110" t="s">
        <v>112</v>
      </c>
      <c r="E110">
        <f>K$3+N$3+T$3+Z$3+AC$3+AH$3+AI$3+AJ$3+AL$3</f>
        <v>56</v>
      </c>
      <c r="G110">
        <v>0</v>
      </c>
      <c r="H110">
        <f t="shared" si="13"/>
        <v>56</v>
      </c>
      <c r="J110">
        <v>0</v>
      </c>
      <c r="K110">
        <f t="shared" si="14"/>
        <v>56</v>
      </c>
      <c r="M110">
        <v>0</v>
      </c>
      <c r="N110">
        <f t="shared" si="15"/>
        <v>56</v>
      </c>
    </row>
    <row r="111" spans="1:14" x14ac:dyDescent="0.25">
      <c r="A111">
        <v>37</v>
      </c>
      <c r="B111" t="s">
        <v>113</v>
      </c>
      <c r="E111">
        <f>K$3+N$3+T$3+Z$3+AC$3+AH$3+AI$3+AK$3+AL$3</f>
        <v>57</v>
      </c>
      <c r="G111">
        <v>1</v>
      </c>
      <c r="H111">
        <f t="shared" si="13"/>
        <v>54</v>
      </c>
      <c r="J111">
        <v>0</v>
      </c>
      <c r="K111">
        <f t="shared" si="14"/>
        <v>54</v>
      </c>
      <c r="M111">
        <v>0</v>
      </c>
      <c r="N111">
        <f t="shared" si="15"/>
        <v>54</v>
      </c>
    </row>
    <row r="112" spans="1:14" x14ac:dyDescent="0.25">
      <c r="A112">
        <v>38</v>
      </c>
      <c r="B112" t="s">
        <v>114</v>
      </c>
      <c r="E112">
        <f>K$3+N$3+T$3+Z$3+AC$3+AF$3+AL$3</f>
        <v>45</v>
      </c>
      <c r="G112">
        <v>0</v>
      </c>
      <c r="H112">
        <f t="shared" si="13"/>
        <v>45</v>
      </c>
      <c r="J112">
        <v>0</v>
      </c>
      <c r="K112">
        <f t="shared" si="14"/>
        <v>45</v>
      </c>
      <c r="M112">
        <v>0</v>
      </c>
      <c r="N112">
        <f t="shared" si="15"/>
        <v>45</v>
      </c>
    </row>
    <row r="113" spans="1:14" x14ac:dyDescent="0.25">
      <c r="A113">
        <v>39</v>
      </c>
      <c r="B113" t="s">
        <v>115</v>
      </c>
      <c r="E113">
        <f>K$3+Q$3+T$3+W$3+AC$3+AH$3+AI$3+AJ$3+AL$3</f>
        <v>55</v>
      </c>
      <c r="G113">
        <v>0</v>
      </c>
      <c r="H113">
        <f t="shared" si="13"/>
        <v>55</v>
      </c>
      <c r="J113">
        <v>0</v>
      </c>
      <c r="K113">
        <f t="shared" si="14"/>
        <v>55</v>
      </c>
      <c r="M113">
        <v>0</v>
      </c>
      <c r="N113">
        <f t="shared" si="15"/>
        <v>55</v>
      </c>
    </row>
    <row r="114" spans="1:14" x14ac:dyDescent="0.25">
      <c r="A114">
        <v>40</v>
      </c>
      <c r="B114" t="s">
        <v>116</v>
      </c>
      <c r="E114">
        <f>K$3+Q$3+T$3+W$3+AC$3+AH$3+AI$3+AK$3+AL$3</f>
        <v>56</v>
      </c>
      <c r="G114">
        <v>1</v>
      </c>
      <c r="H114">
        <f t="shared" si="13"/>
        <v>53</v>
      </c>
      <c r="J114">
        <v>0</v>
      </c>
      <c r="K114">
        <f t="shared" si="14"/>
        <v>53</v>
      </c>
      <c r="M114">
        <v>0</v>
      </c>
      <c r="N114">
        <f t="shared" si="15"/>
        <v>53</v>
      </c>
    </row>
    <row r="115" spans="1:14" x14ac:dyDescent="0.25">
      <c r="A115">
        <v>41</v>
      </c>
      <c r="B115" t="s">
        <v>117</v>
      </c>
      <c r="E115">
        <f>K$3+Q$3+T$3+W$3+AC$3+AF$3+AL$3</f>
        <v>44</v>
      </c>
      <c r="G115">
        <v>0</v>
      </c>
      <c r="H115">
        <f t="shared" si="13"/>
        <v>44</v>
      </c>
      <c r="J115">
        <v>0</v>
      </c>
      <c r="K115">
        <f t="shared" si="14"/>
        <v>44</v>
      </c>
      <c r="M115">
        <v>0</v>
      </c>
      <c r="N115">
        <f t="shared" si="15"/>
        <v>44</v>
      </c>
    </row>
    <row r="116" spans="1:14" x14ac:dyDescent="0.25">
      <c r="A116">
        <v>42</v>
      </c>
      <c r="B116" t="s">
        <v>118</v>
      </c>
      <c r="E116">
        <f>K$3+Q$3+T$3+Z$3+AC$3+AH$3+AI$3+AJ$3+AL$3</f>
        <v>59</v>
      </c>
      <c r="G116">
        <v>0</v>
      </c>
      <c r="H116">
        <f t="shared" si="13"/>
        <v>59</v>
      </c>
      <c r="J116">
        <v>0</v>
      </c>
      <c r="K116" s="6">
        <f t="shared" si="14"/>
        <v>59</v>
      </c>
      <c r="M116">
        <v>0</v>
      </c>
      <c r="N116" s="2">
        <f t="shared" si="15"/>
        <v>59</v>
      </c>
    </row>
    <row r="117" spans="1:14" x14ac:dyDescent="0.25">
      <c r="A117">
        <v>43</v>
      </c>
      <c r="B117" t="s">
        <v>119</v>
      </c>
      <c r="E117">
        <f>K$3+Q$3+T$3+Z$3+AC$3+AH$3+AI$3+AK$3+AL$3</f>
        <v>60</v>
      </c>
      <c r="G117">
        <v>1</v>
      </c>
      <c r="H117">
        <f t="shared" si="13"/>
        <v>57</v>
      </c>
      <c r="J117">
        <v>0</v>
      </c>
      <c r="K117">
        <f t="shared" si="14"/>
        <v>57</v>
      </c>
      <c r="M117">
        <v>0</v>
      </c>
      <c r="N117">
        <f t="shared" si="15"/>
        <v>57</v>
      </c>
    </row>
    <row r="118" spans="1:14" x14ac:dyDescent="0.25">
      <c r="A118">
        <v>44</v>
      </c>
      <c r="B118" t="s">
        <v>120</v>
      </c>
      <c r="E118">
        <f>K$3+Q$3+T$3+Z$3+AC$3+AF$3+AL$3</f>
        <v>48</v>
      </c>
      <c r="G118">
        <v>0</v>
      </c>
      <c r="H118">
        <f t="shared" si="13"/>
        <v>48</v>
      </c>
      <c r="J118">
        <v>0</v>
      </c>
      <c r="K118">
        <f t="shared" si="14"/>
        <v>48</v>
      </c>
      <c r="M118">
        <v>0</v>
      </c>
      <c r="N118">
        <f t="shared" si="15"/>
        <v>48</v>
      </c>
    </row>
    <row r="120" spans="1:14" x14ac:dyDescent="0.25">
      <c r="E120">
        <f>MAX(E73:E118)</f>
        <v>68</v>
      </c>
      <c r="H120">
        <f>MAX(H73:H118)</f>
        <v>67</v>
      </c>
      <c r="K120">
        <f>MAX(K73:K118)</f>
        <v>64</v>
      </c>
      <c r="N120">
        <f>MAX(N73:N118)</f>
        <v>59</v>
      </c>
    </row>
    <row r="122" spans="1:14" x14ac:dyDescent="0.25">
      <c r="B122" t="s">
        <v>164</v>
      </c>
    </row>
  </sheetData>
  <mergeCells count="6">
    <mergeCell ref="J16:K16"/>
    <mergeCell ref="M16:N16"/>
    <mergeCell ref="P16:Q16"/>
    <mergeCell ref="J71:K71"/>
    <mergeCell ref="M71:N71"/>
    <mergeCell ref="P71:Q7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vt:lpstr>
      <vt:lpstr>Ideal Time</vt:lpstr>
      <vt:lpstr>Montecarlo Stimulation</vt:lpstr>
      <vt:lpstr>Abetment1</vt:lpstr>
      <vt:lpstr>Abetment 2</vt:lpstr>
      <vt:lpstr>Abetment 3</vt:lpstr>
      <vt:lpstr>Abetment 1 &amp; 2</vt:lpstr>
      <vt:lpstr>Abetment 1 &amp; 3</vt:lpstr>
      <vt:lpstr>Abetment 2 &amp; 3</vt:lpstr>
      <vt:lpstr>Abetment 1,2 &amp; 3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 Shah</dc:creator>
  <cp:lastModifiedBy>Deep Shah</cp:lastModifiedBy>
  <dcterms:created xsi:type="dcterms:W3CDTF">2024-02-06T06:47:54Z</dcterms:created>
  <dcterms:modified xsi:type="dcterms:W3CDTF">2024-02-08T06:40:54Z</dcterms:modified>
</cp:coreProperties>
</file>