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hakal\import\data\"/>
    </mc:Choice>
  </mc:AlternateContent>
  <bookViews>
    <workbookView xWindow="0" yWindow="0" windowWidth="15345" windowHeight="6705" activeTab="1"/>
  </bookViews>
  <sheets>
    <sheet name="Sheet2" sheetId="3" r:id="rId1"/>
    <sheet name="import_export_cereals_2009-2019" sheetId="1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<sst xmlns="http://schemas.openxmlformats.org/spreadsheetml/2006/main" count="125" uniqueCount="74">
  <si>
    <t>Commodity</t>
  </si>
  <si>
    <t>Year</t>
  </si>
  <si>
    <t>Rice</t>
  </si>
  <si>
    <t>Wheat and mesin</t>
  </si>
  <si>
    <t>Barley</t>
  </si>
  <si>
    <t>Maize</t>
  </si>
  <si>
    <t>Buckwheat,millet,canary seeds and other cereals</t>
  </si>
  <si>
    <t>Row Labels</t>
  </si>
  <si>
    <t>Grand Total</t>
  </si>
  <si>
    <t>Column Labels</t>
  </si>
  <si>
    <t>Sum of Quantity_in_million</t>
  </si>
  <si>
    <t>Quantity_import</t>
  </si>
  <si>
    <t>Value_import</t>
  </si>
  <si>
    <t>Quantity_export</t>
  </si>
  <si>
    <t>Value_export</t>
  </si>
  <si>
    <t>   24,473,236</t>
  </si>
  <si>
    <t> 355,379</t>
  </si>
  <si>
    <t>   12,344,900</t>
  </si>
  <si>
    <t> 300,000</t>
  </si>
  <si>
    <t>   6,000,000</t>
  </si>
  <si>
    <t> 745,630</t>
  </si>
  <si>
    <t>   26,104,721</t>
  </si>
  <si>
    <t> 174,112</t>
  </si>
  <si>
    <t>   3,180,650</t>
  </si>
  <si>
    <t> 123,000</t>
  </si>
  <si>
    <t>   8,276,460</t>
  </si>
  <si>
    <t> 80</t>
  </si>
  <si>
    <t>   5,886</t>
  </si>
  <si>
    <t> 570</t>
  </si>
  <si>
    <t>   193,394</t>
  </si>
  <si>
    <t> 6,105</t>
  </si>
  <si>
    <t>   673,164</t>
  </si>
  <si>
    <t>   4,730,861</t>
  </si>
  <si>
    <t> 367,600</t>
  </si>
  <si>
    <t>   10,542,326</t>
  </si>
  <si>
    <t>   637,923</t>
  </si>
  <si>
    <t> 800</t>
  </si>
  <si>
    <t>   24,350</t>
  </si>
  <si>
    <t> 1,000</t>
  </si>
  <si>
    <t>   10,685</t>
  </si>
  <si>
    <t>   711,489</t>
  </si>
  <si>
    <t> 12,666</t>
  </si>
  <si>
    <t>   129,174</t>
  </si>
  <si>
    <t>   497,433</t>
  </si>
  <si>
    <t>   32,290</t>
  </si>
  <si>
    <t> 508</t>
  </si>
  <si>
    <t>   48,245</t>
  </si>
  <si>
    <t> 1,460</t>
  </si>
  <si>
    <t>   195,779</t>
  </si>
  <si>
    <t> 16,050</t>
  </si>
  <si>
    <t>   733,280</t>
  </si>
  <si>
    <t>  82,600</t>
  </si>
  <si>
    <t>   2,063,283</t>
  </si>
  <si>
    <t> 29,521</t>
  </si>
  <si>
    <t>   797,422</t>
  </si>
  <si>
    <t> 23</t>
  </si>
  <si>
    <t>   10,836</t>
  </si>
  <si>
    <t>   19,110,923</t>
  </si>
  <si>
    <t> 1,251,525</t>
  </si>
  <si>
    <t>   14,754,569</t>
  </si>
  <si>
    <t> 975,000</t>
  </si>
  <si>
    <t>   12,900,141</t>
  </si>
  <si>
    <t> 877,466</t>
  </si>
  <si>
    <t>   12,798,668</t>
  </si>
  <si>
    <t>   9,345,253</t>
  </si>
  <si>
    <t> 664,842</t>
  </si>
  <si>
    <t>   15,785,519</t>
  </si>
  <si>
    <t> 392,584</t>
  </si>
  <si>
    <t>   9,505,453</t>
  </si>
  <si>
    <t> 443,185</t>
  </si>
  <si>
    <t>   9,481,851</t>
  </si>
  <si>
    <t> 599,700</t>
  </si>
  <si>
    <t>   14,313,130</t>
  </si>
  <si>
    <t>   16,723,573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</si>
</sst>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[import_export_cereals_2009-2019_corrected.xlsx]Sheet2!PivotTable2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</a:t>
            </a:r>
            <a:r>
              <a:rPr lang="en-US" baseline="0"/>
              <a:t> quantity (in Million Mt)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93293347356852"/>
          <c:y val="0.20478307843723301"/>
          <c:w val="0.77061850964281642"/>
          <c:h val="0.61970775541000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6.4589999999999995E-2</c:v>
                </c:pt>
                <c:pt idx="1">
                  <c:v>0.67835000000000001</c:v>
                </c:pt>
                <c:pt idx="2">
                  <c:v>10.55678</c:v>
                </c:pt>
                <c:pt idx="3">
                  <c:v>0.36176999999999998</c:v>
                </c:pt>
                <c:pt idx="4">
                  <c:v>0.50344999999999995</c:v>
                </c:pt>
                <c:pt idx="5">
                  <c:v>1.0764899999999999</c:v>
                </c:pt>
                <c:pt idx="6">
                  <c:v>0.97023999999999999</c:v>
                </c:pt>
                <c:pt idx="7">
                  <c:v>3.5184500000000001</c:v>
                </c:pt>
                <c:pt idx="8">
                  <c:v>2.52827</c:v>
                </c:pt>
                <c:pt idx="9">
                  <c:v>2.6650499999999999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Buckwheat,millet,canary seeds and other cereals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101.8655</c:v>
                </c:pt>
                <c:pt idx="1">
                  <c:v>138.08638999999999</c:v>
                </c:pt>
                <c:pt idx="2">
                  <c:v>207.93364</c:v>
                </c:pt>
                <c:pt idx="3">
                  <c:v>218.23066</c:v>
                </c:pt>
                <c:pt idx="4">
                  <c:v>190.20996</c:v>
                </c:pt>
                <c:pt idx="5">
                  <c:v>163.19833</c:v>
                </c:pt>
                <c:pt idx="6">
                  <c:v>175.87812</c:v>
                </c:pt>
                <c:pt idx="7">
                  <c:v>226.2835</c:v>
                </c:pt>
                <c:pt idx="8">
                  <c:v>127.82656</c:v>
                </c:pt>
                <c:pt idx="9">
                  <c:v>160.27658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681.15633000000003</c:v>
                </c:pt>
                <c:pt idx="1">
                  <c:v>1551.2827500000001</c:v>
                </c:pt>
                <c:pt idx="2">
                  <c:v>1947.4554800000001</c:v>
                </c:pt>
                <c:pt idx="3">
                  <c:v>2236.0258800000001</c:v>
                </c:pt>
                <c:pt idx="4">
                  <c:v>2086.06763</c:v>
                </c:pt>
                <c:pt idx="5">
                  <c:v>3046.1870399999998</c:v>
                </c:pt>
                <c:pt idx="6">
                  <c:v>2809.41678</c:v>
                </c:pt>
                <c:pt idx="7">
                  <c:v>4115.6540000000005</c:v>
                </c:pt>
                <c:pt idx="8">
                  <c:v>4847.4410399999997</c:v>
                </c:pt>
                <c:pt idx="9">
                  <c:v>4735.8364899999997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1007.4789</c:v>
                </c:pt>
                <c:pt idx="1">
                  <c:v>1440.4226900000001</c:v>
                </c:pt>
                <c:pt idx="2">
                  <c:v>1842.74344</c:v>
                </c:pt>
                <c:pt idx="3">
                  <c:v>4934.0908099999997</c:v>
                </c:pt>
                <c:pt idx="4">
                  <c:v>4926.4023900000002</c:v>
                </c:pt>
                <c:pt idx="5">
                  <c:v>6179.3833800000002</c:v>
                </c:pt>
                <c:pt idx="6">
                  <c:v>6124.2247900000002</c:v>
                </c:pt>
                <c:pt idx="7">
                  <c:v>6053.1232099999997</c:v>
                </c:pt>
                <c:pt idx="8">
                  <c:v>6373.1941200000001</c:v>
                </c:pt>
                <c:pt idx="9">
                  <c:v>8226.4233000000004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Wheat and mesin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1.2862100000000001</c:v>
                </c:pt>
                <c:pt idx="1">
                  <c:v>29.49316</c:v>
                </c:pt>
                <c:pt idx="2">
                  <c:v>8.2437799999999992</c:v>
                </c:pt>
                <c:pt idx="3">
                  <c:v>48.48</c:v>
                </c:pt>
                <c:pt idx="4">
                  <c:v>894.18880000000001</c:v>
                </c:pt>
                <c:pt idx="5">
                  <c:v>1496.2591299999999</c:v>
                </c:pt>
                <c:pt idx="6">
                  <c:v>1075.7964999999999</c:v>
                </c:pt>
                <c:pt idx="7">
                  <c:v>2181.68498</c:v>
                </c:pt>
                <c:pt idx="8">
                  <c:v>2015.5030999999999</c:v>
                </c:pt>
                <c:pt idx="9">
                  <c:v>1261.57313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016688"/>
        <c:axId val="1265023760"/>
      </c:barChart>
      <c:catAx>
        <c:axId val="12650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23760"/>
        <c:crosses val="autoZero"/>
        <c:auto val="1"/>
        <c:lblAlgn val="ctr"/>
        <c:lblOffset val="100"/>
        <c:noMultiLvlLbl val="0"/>
      </c:catAx>
      <c:valAx>
        <c:axId val="126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0098139906412"/>
          <c:y val="7.8246986457366843E-3"/>
          <c:w val="0.28430046787629809"/>
          <c:h val="0.33944275066194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123825</xdr:rowOff>
    </xdr:from>
    <xdr:to>
      <xdr:col>10</xdr:col>
      <xdr:colOff>180975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691.876238657409" createdVersion="5" refreshedVersion="5" minRefreshableVersion="3" recordCount="50">
  <cacheSource type="worksheet">
    <worksheetSource ref="A1:F51" sheet="import_export_cereals_2009-2019"/>
  </cacheSource>
  <cacheFields count="6">
    <cacheField name="Commodity" numFmtId="0">
      <sharedItems count="5">
        <s v="Rice"/>
        <s v="Wheat and mesin"/>
        <s v="Barley"/>
        <s v="Maize"/>
        <s v="Buckwheat,millet,canary seeds and other cereals"/>
      </sharedItems>
    </cacheField>
    <cacheField name="Year" numFmtId="0">
      <sharedItems containsSemiMixedTypes="0" containsString="0" containsNumber="1" containsInteger="1" minValue="2009" maxValue="2018" count="10"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Quantity" numFmtId="0">
      <sharedItems containsSemiMixedTypes="0" containsString="0" containsNumber="1" containsInteger="1" minValue="6459" maxValue="822642330"/>
    </cacheField>
    <cacheField name="Value" numFmtId="0">
      <sharedItems containsSemiMixedTypes="0" containsString="0" containsNumber="1" containsInteger="1" minValue="153118" maxValue="33325675934"/>
    </cacheField>
    <cacheField name="Quantity_in_million" numFmtId="0">
      <sharedItems containsSemiMixedTypes="0" containsString="0" containsNumber="1" minValue="6.4589999999999995E-2" maxValue="8226.4233000000004"/>
    </cacheField>
    <cacheField name="Value_in_million" numFmtId="0">
      <sharedItems containsSemiMixedTypes="0" containsString="0" containsNumber="1" minValue="1.53118" maxValue="333256.75933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100747890"/>
    <n v="1651524763"/>
    <n v="1007.4789"/>
    <n v="16515.247630000002"/>
  </r>
  <r>
    <x v="0"/>
    <x v="1"/>
    <n v="144042269"/>
    <n v="3222239790"/>
    <n v="1440.4226900000001"/>
    <n v="32222.3979"/>
  </r>
  <r>
    <x v="0"/>
    <x v="2"/>
    <n v="184274344"/>
    <n v="3686528239"/>
    <n v="1842.74344"/>
    <n v="36865.28239"/>
  </r>
  <r>
    <x v="0"/>
    <x v="3"/>
    <n v="493409081"/>
    <n v="12835820640"/>
    <n v="4934.0908099999997"/>
    <n v="128358.2064"/>
  </r>
  <r>
    <x v="0"/>
    <x v="4"/>
    <n v="492640239"/>
    <n v="14382661311"/>
    <n v="4926.4023900000002"/>
    <n v="143826.61311000001"/>
  </r>
  <r>
    <x v="0"/>
    <x v="5"/>
    <n v="617938338"/>
    <n v="21638000605"/>
    <n v="6179.3833800000002"/>
    <n v="216380.00605"/>
  </r>
  <r>
    <x v="0"/>
    <x v="6"/>
    <n v="612422479"/>
    <n v="21850167041"/>
    <n v="6124.2247900000002"/>
    <n v="218501.67040999999"/>
  </r>
  <r>
    <x v="0"/>
    <x v="7"/>
    <n v="605312321"/>
    <n v="25586474112"/>
    <n v="6053.1232099999997"/>
    <n v="255864.74111999999"/>
  </r>
  <r>
    <x v="0"/>
    <x v="8"/>
    <n v="637319412"/>
    <n v="25721362507"/>
    <n v="6373.1941200000001"/>
    <n v="257213.62507000001"/>
  </r>
  <r>
    <x v="0"/>
    <x v="9"/>
    <n v="822642330"/>
    <n v="33325675934"/>
    <n v="8226.4233000000004"/>
    <n v="333256.75933999999"/>
  </r>
  <r>
    <x v="1"/>
    <x v="0"/>
    <n v="128621"/>
    <n v="667618"/>
    <n v="1.2862100000000001"/>
    <n v="6.6761799999999996"/>
  </r>
  <r>
    <x v="1"/>
    <x v="1"/>
    <n v="2949316"/>
    <n v="46377614"/>
    <n v="29.49316"/>
    <n v="463.77614"/>
  </r>
  <r>
    <x v="1"/>
    <x v="2"/>
    <n v="824378"/>
    <n v="10581352"/>
    <n v="8.2437799999999992"/>
    <n v="105.81352"/>
  </r>
  <r>
    <x v="1"/>
    <x v="3"/>
    <n v="4848000"/>
    <n v="78085038"/>
    <n v="48.48"/>
    <n v="780.85037999999997"/>
  </r>
  <r>
    <x v="1"/>
    <x v="4"/>
    <n v="89418880"/>
    <n v="2174065072"/>
    <n v="894.18880000000001"/>
    <n v="21740.650720000001"/>
  </r>
  <r>
    <x v="1"/>
    <x v="5"/>
    <n v="149625913"/>
    <n v="3574027640"/>
    <n v="1496.2591299999999"/>
    <n v="35740.276400000002"/>
  </r>
  <r>
    <x v="1"/>
    <x v="6"/>
    <n v="107579650"/>
    <n v="2753845605"/>
    <n v="1075.7964999999999"/>
    <n v="27538.456050000001"/>
  </r>
  <r>
    <x v="1"/>
    <x v="7"/>
    <n v="218168498"/>
    <n v="5888985568"/>
    <n v="2181.68498"/>
    <n v="58889.855680000001"/>
  </r>
  <r>
    <x v="1"/>
    <x v="8"/>
    <n v="201550310"/>
    <n v="5326573637"/>
    <n v="2015.5030999999999"/>
    <n v="53265.736369999999"/>
  </r>
  <r>
    <x v="1"/>
    <x v="9"/>
    <n v="126157313"/>
    <n v="3595076217"/>
    <n v="1261.57313"/>
    <n v="35950.762170000002"/>
  </r>
  <r>
    <x v="2"/>
    <x v="0"/>
    <n v="6459"/>
    <n v="153118"/>
    <n v="6.4589999999999995E-2"/>
    <n v="1.53118"/>
  </r>
  <r>
    <x v="2"/>
    <x v="1"/>
    <n v="67835"/>
    <n v="712398"/>
    <n v="0.67835000000000001"/>
    <n v="7.1239800000000004"/>
  </r>
  <r>
    <x v="2"/>
    <x v="2"/>
    <n v="1055678"/>
    <n v="7520145"/>
    <n v="10.55678"/>
    <n v="75.201449999999994"/>
  </r>
  <r>
    <x v="2"/>
    <x v="3"/>
    <n v="36177"/>
    <n v="630034"/>
    <n v="0.36176999999999998"/>
    <n v="6.3003400000000003"/>
  </r>
  <r>
    <x v="2"/>
    <x v="4"/>
    <n v="50345"/>
    <n v="1355280"/>
    <n v="0.50344999999999995"/>
    <n v="13.5528"/>
  </r>
  <r>
    <x v="2"/>
    <x v="5"/>
    <n v="107649"/>
    <n v="4205728"/>
    <n v="1.0764899999999999"/>
    <n v="42.057279999999999"/>
  </r>
  <r>
    <x v="2"/>
    <x v="6"/>
    <n v="97024"/>
    <n v="3159730"/>
    <n v="0.97023999999999999"/>
    <n v="31.597300000000001"/>
  </r>
  <r>
    <x v="2"/>
    <x v="7"/>
    <n v="351845"/>
    <n v="14439249"/>
    <n v="3.5184500000000001"/>
    <n v="144.39249000000001"/>
  </r>
  <r>
    <x v="2"/>
    <x v="8"/>
    <n v="252827"/>
    <n v="10315052"/>
    <n v="2.52827"/>
    <n v="103.15052"/>
  </r>
  <r>
    <x v="2"/>
    <x v="9"/>
    <n v="266505"/>
    <n v="9157587"/>
    <n v="2.6650499999999999"/>
    <n v="91.575869999999995"/>
  </r>
  <r>
    <x v="3"/>
    <x v="0"/>
    <n v="68115633"/>
    <n v="596208681"/>
    <n v="681.15633000000003"/>
    <n v="5962.0868099999998"/>
  </r>
  <r>
    <x v="3"/>
    <x v="1"/>
    <n v="155128275"/>
    <n v="1785795866"/>
    <n v="1551.2827500000001"/>
    <n v="17857.95866"/>
  </r>
  <r>
    <x v="3"/>
    <x v="2"/>
    <n v="194745548"/>
    <n v="3504521043"/>
    <n v="1947.4554800000001"/>
    <n v="35045.210429999999"/>
  </r>
  <r>
    <x v="3"/>
    <x v="3"/>
    <n v="223602588"/>
    <n v="4609643063"/>
    <n v="2236.0258800000001"/>
    <n v="46096.430630000003"/>
  </r>
  <r>
    <x v="3"/>
    <x v="4"/>
    <n v="208606763"/>
    <n v="5153082337"/>
    <n v="2086.06763"/>
    <n v="51530.823369999998"/>
  </r>
  <r>
    <x v="3"/>
    <x v="5"/>
    <n v="304618704"/>
    <n v="8149792382"/>
    <n v="3046.1870399999998"/>
    <n v="81497.923819999996"/>
  </r>
  <r>
    <x v="3"/>
    <x v="6"/>
    <n v="280941678"/>
    <n v="7486044282"/>
    <n v="2809.41678"/>
    <n v="74860.442819999997"/>
  </r>
  <r>
    <x v="3"/>
    <x v="7"/>
    <n v="411565400"/>
    <n v="11525641177"/>
    <n v="4115.6540000000005"/>
    <n v="115256.41177000001"/>
  </r>
  <r>
    <x v="3"/>
    <x v="8"/>
    <n v="484744104"/>
    <n v="11406889007"/>
    <n v="4847.4410399999997"/>
    <n v="114068.89006999999"/>
  </r>
  <r>
    <x v="3"/>
    <x v="9"/>
    <n v="473583649"/>
    <n v="12283530208"/>
    <n v="4735.8364899999997"/>
    <n v="122835.30207999999"/>
  </r>
  <r>
    <x v="4"/>
    <x v="0"/>
    <n v="10186550"/>
    <n v="64882633"/>
    <n v="101.8655"/>
    <n v="648.82632999999998"/>
  </r>
  <r>
    <x v="4"/>
    <x v="1"/>
    <n v="13808639"/>
    <n v="126199659"/>
    <n v="138.08638999999999"/>
    <n v="1261.99659"/>
  </r>
  <r>
    <x v="4"/>
    <x v="2"/>
    <n v="20793364"/>
    <n v="190062345"/>
    <n v="207.93364"/>
    <n v="1900.62345"/>
  </r>
  <r>
    <x v="4"/>
    <x v="3"/>
    <n v="21823066"/>
    <n v="260877786"/>
    <n v="218.23066"/>
    <n v="2608.7778600000001"/>
  </r>
  <r>
    <x v="4"/>
    <x v="4"/>
    <n v="19020996"/>
    <n v="385084615"/>
    <n v="190.20996"/>
    <n v="3850.8461499999999"/>
  </r>
  <r>
    <x v="4"/>
    <x v="5"/>
    <n v="16319833"/>
    <n v="421797914"/>
    <n v="163.19833"/>
    <n v="4217.9791400000004"/>
  </r>
  <r>
    <x v="4"/>
    <x v="6"/>
    <n v="17587812"/>
    <n v="482379004"/>
    <n v="175.87812"/>
    <n v="4823.7900399999999"/>
  </r>
  <r>
    <x v="4"/>
    <x v="7"/>
    <n v="22628350"/>
    <n v="590246016"/>
    <n v="226.2835"/>
    <n v="5902.4601599999996"/>
  </r>
  <r>
    <x v="4"/>
    <x v="8"/>
    <n v="12782656"/>
    <n v="346923207"/>
    <n v="127.82656"/>
    <n v="3469.23207"/>
  </r>
  <r>
    <x v="4"/>
    <x v="9"/>
    <n v="16027658"/>
    <n v="436850707"/>
    <n v="160.27658"/>
    <n v="4368.50706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G15" firstHeaderRow="1" firstDataRow="2" firstDataCol="1"/>
  <pivotFields count="6">
    <pivotField axis="axisCol" showAll="0">
      <items count="6">
        <item x="2"/>
        <item x="4"/>
        <item x="3"/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_in_mill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opLeftCell="B1" workbookViewId="0">
      <selection activeCell="M12" sqref="M12"/>
    </sheetView>
  </sheetViews>
  <sheetFormatPr defaultRowHeight="15" x14ac:dyDescent="0.25"/>
  <cols>
    <col min="1" max="1" width="25.85546875" bestFit="1" customWidth="1"/>
    <col min="2" max="2" width="16.28515625" customWidth="1"/>
    <col min="3" max="3" width="45.28515625" bestFit="1" customWidth="1"/>
    <col min="4" max="5" width="12" bestFit="1" customWidth="1"/>
    <col min="6" max="6" width="16.7109375" bestFit="1" customWidth="1"/>
    <col min="7" max="7" width="12" bestFit="1" customWidth="1"/>
  </cols>
  <sheetData>
    <row r="3" spans="1:7" x14ac:dyDescent="0.25">
      <c r="A3" s="1" t="s">
        <v>10</v>
      </c>
      <c r="B3" s="1" t="s">
        <v>9</v>
      </c>
    </row>
    <row r="4" spans="1:7" x14ac:dyDescent="0.25">
      <c r="A4" s="1" t="s">
        <v>7</v>
      </c>
      <c r="B4" t="s">
        <v>4</v>
      </c>
      <c r="C4" t="s">
        <v>6</v>
      </c>
      <c r="D4" t="s">
        <v>5</v>
      </c>
      <c r="E4" t="s">
        <v>2</v>
      </c>
      <c r="F4" t="s">
        <v>3</v>
      </c>
      <c r="G4" t="s">
        <v>8</v>
      </c>
    </row>
    <row r="5" spans="1:7" x14ac:dyDescent="0.25">
      <c r="A5" s="2">
        <v>2009</v>
      </c>
      <c r="B5" s="3">
        <v>6.4589999999999995E-2</v>
      </c>
      <c r="C5" s="3">
        <v>101.8655</v>
      </c>
      <c r="D5" s="3">
        <v>681.15633000000003</v>
      </c>
      <c r="E5" s="3">
        <v>1007.4789</v>
      </c>
      <c r="F5" s="3">
        <v>1.2862100000000001</v>
      </c>
      <c r="G5" s="3">
        <v>1791.8515299999999</v>
      </c>
    </row>
    <row r="6" spans="1:7" x14ac:dyDescent="0.25">
      <c r="A6" s="2">
        <v>2010</v>
      </c>
      <c r="B6" s="3">
        <v>0.67835000000000001</v>
      </c>
      <c r="C6" s="3">
        <v>138.08638999999999</v>
      </c>
      <c r="D6" s="3">
        <v>1551.2827500000001</v>
      </c>
      <c r="E6" s="3">
        <v>1440.4226900000001</v>
      </c>
      <c r="F6" s="3">
        <v>29.49316</v>
      </c>
      <c r="G6" s="3">
        <v>3159.9633400000002</v>
      </c>
    </row>
    <row r="7" spans="1:7" x14ac:dyDescent="0.25">
      <c r="A7" s="2">
        <v>2011</v>
      </c>
      <c r="B7" s="3">
        <v>10.55678</v>
      </c>
      <c r="C7" s="3">
        <v>207.93364</v>
      </c>
      <c r="D7" s="3">
        <v>1947.4554800000001</v>
      </c>
      <c r="E7" s="3">
        <v>1842.74344</v>
      </c>
      <c r="F7" s="3">
        <v>8.2437799999999992</v>
      </c>
      <c r="G7" s="3">
        <v>4016.9331199999997</v>
      </c>
    </row>
    <row r="8" spans="1:7" x14ac:dyDescent="0.25">
      <c r="A8" s="2">
        <v>2012</v>
      </c>
      <c r="B8" s="3">
        <v>0.36176999999999998</v>
      </c>
      <c r="C8" s="3">
        <v>218.23066</v>
      </c>
      <c r="D8" s="3">
        <v>2236.0258800000001</v>
      </c>
      <c r="E8" s="3">
        <v>4934.0908099999997</v>
      </c>
      <c r="F8" s="3">
        <v>48.48</v>
      </c>
      <c r="G8" s="3">
        <v>7437.1891199999991</v>
      </c>
    </row>
    <row r="9" spans="1:7" x14ac:dyDescent="0.25">
      <c r="A9" s="2">
        <v>2013</v>
      </c>
      <c r="B9" s="3">
        <v>0.50344999999999995</v>
      </c>
      <c r="C9" s="3">
        <v>190.20996</v>
      </c>
      <c r="D9" s="3">
        <v>2086.06763</v>
      </c>
      <c r="E9" s="3">
        <v>4926.4023900000002</v>
      </c>
      <c r="F9" s="3">
        <v>894.18880000000001</v>
      </c>
      <c r="G9" s="3">
        <v>8097.3722299999999</v>
      </c>
    </row>
    <row r="10" spans="1:7" x14ac:dyDescent="0.25">
      <c r="A10" s="2">
        <v>2014</v>
      </c>
      <c r="B10" s="3">
        <v>1.0764899999999999</v>
      </c>
      <c r="C10" s="3">
        <v>163.19833</v>
      </c>
      <c r="D10" s="3">
        <v>3046.1870399999998</v>
      </c>
      <c r="E10" s="3">
        <v>6179.3833800000002</v>
      </c>
      <c r="F10" s="3">
        <v>1496.2591299999999</v>
      </c>
      <c r="G10" s="3">
        <v>10886.104370000001</v>
      </c>
    </row>
    <row r="11" spans="1:7" x14ac:dyDescent="0.25">
      <c r="A11" s="2">
        <v>2015</v>
      </c>
      <c r="B11" s="3">
        <v>0.97023999999999999</v>
      </c>
      <c r="C11" s="3">
        <v>175.87812</v>
      </c>
      <c r="D11" s="3">
        <v>2809.41678</v>
      </c>
      <c r="E11" s="3">
        <v>6124.2247900000002</v>
      </c>
      <c r="F11" s="3">
        <v>1075.7964999999999</v>
      </c>
      <c r="G11" s="3">
        <v>10186.28643</v>
      </c>
    </row>
    <row r="12" spans="1:7" x14ac:dyDescent="0.25">
      <c r="A12" s="2">
        <v>2016</v>
      </c>
      <c r="B12" s="3">
        <v>3.5184500000000001</v>
      </c>
      <c r="C12" s="3">
        <v>226.2835</v>
      </c>
      <c r="D12" s="3">
        <v>4115.6540000000005</v>
      </c>
      <c r="E12" s="3">
        <v>6053.1232099999997</v>
      </c>
      <c r="F12" s="3">
        <v>2181.68498</v>
      </c>
      <c r="G12" s="3">
        <v>12580.264140000001</v>
      </c>
    </row>
    <row r="13" spans="1:7" x14ac:dyDescent="0.25">
      <c r="A13" s="2">
        <v>2017</v>
      </c>
      <c r="B13" s="3">
        <v>2.52827</v>
      </c>
      <c r="C13" s="3">
        <v>127.82656</v>
      </c>
      <c r="D13" s="3">
        <v>4847.4410399999997</v>
      </c>
      <c r="E13" s="3">
        <v>6373.1941200000001</v>
      </c>
      <c r="F13" s="3">
        <v>2015.5030999999999</v>
      </c>
      <c r="G13" s="3">
        <v>13366.49309</v>
      </c>
    </row>
    <row r="14" spans="1:7" x14ac:dyDescent="0.25">
      <c r="A14" s="2">
        <v>2018</v>
      </c>
      <c r="B14" s="3">
        <v>2.6650499999999999</v>
      </c>
      <c r="C14" s="3">
        <v>160.27658</v>
      </c>
      <c r="D14" s="3">
        <v>4735.8364899999997</v>
      </c>
      <c r="E14" s="3">
        <v>8226.4233000000004</v>
      </c>
      <c r="F14" s="3">
        <v>1261.57313</v>
      </c>
      <c r="G14" s="3">
        <v>14386.774550000002</v>
      </c>
    </row>
    <row r="15" spans="1:7" x14ac:dyDescent="0.25">
      <c r="A15" s="2" t="s">
        <v>8</v>
      </c>
      <c r="B15" s="3">
        <v>22.923440000000003</v>
      </c>
      <c r="C15" s="3">
        <v>1709.7892400000001</v>
      </c>
      <c r="D15" s="3">
        <v>28056.523419999998</v>
      </c>
      <c r="E15" s="3">
        <v>47107.487030000004</v>
      </c>
      <c r="F15" s="3">
        <v>9012.5087899999999</v>
      </c>
      <c r="G15" s="3">
        <v>85909.231920000006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/>
  </sheetViews>
  <sheetFormatPr defaultRowHeight="15" x14ac:dyDescent="0.25"/>
  <cols>
    <col min="1" max="1" width="45.28515625" bestFit="1" customWidth="1"/>
    <col min="2" max="2" width="5" bestFit="1" customWidth="1"/>
    <col min="3" max="3" width="10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</v>
      </c>
      <c r="B2">
        <v>2009</v>
      </c>
      <c r="C2">
        <v>100747890</v>
      </c>
      <c r="D2">
        <v>1651524763</v>
      </c>
      <c r="E2" s="4">
        <v>520887</v>
      </c>
      <c r="F2" s="5" t="s">
        <v>15</v>
      </c>
    </row>
    <row r="3" spans="1:6" x14ac:dyDescent="0.25">
      <c r="A3" t="s">
        <v>2</v>
      </c>
      <c r="B3">
        <v>2010</v>
      </c>
      <c r="C3">
        <v>144042269</v>
      </c>
      <c r="D3">
        <v>3222239790</v>
      </c>
      <c r="E3" s="5" t="s">
        <v>16</v>
      </c>
      <c r="F3" s="5" t="s">
        <v>17</v>
      </c>
    </row>
    <row r="4" spans="1:6" x14ac:dyDescent="0.25">
      <c r="A4" t="s">
        <v>2</v>
      </c>
      <c r="B4">
        <v>2011</v>
      </c>
      <c r="C4">
        <v>184274344</v>
      </c>
      <c r="D4">
        <v>3686528239</v>
      </c>
      <c r="E4" s="5" t="s">
        <v>18</v>
      </c>
      <c r="F4" s="5" t="s">
        <v>19</v>
      </c>
    </row>
    <row r="5" spans="1:6" x14ac:dyDescent="0.25">
      <c r="A5" t="s">
        <v>2</v>
      </c>
      <c r="B5">
        <v>2012</v>
      </c>
      <c r="C5">
        <v>493409081</v>
      </c>
      <c r="D5">
        <v>12835820640</v>
      </c>
      <c r="E5" s="5" t="s">
        <v>20</v>
      </c>
      <c r="F5" s="5" t="s">
        <v>21</v>
      </c>
    </row>
    <row r="6" spans="1:6" x14ac:dyDescent="0.25">
      <c r="A6" t="s">
        <v>2</v>
      </c>
      <c r="B6">
        <v>2013</v>
      </c>
      <c r="C6">
        <v>492640239</v>
      </c>
      <c r="D6">
        <v>14382661311</v>
      </c>
      <c r="E6" s="5" t="s">
        <v>22</v>
      </c>
      <c r="F6" s="5" t="s">
        <v>23</v>
      </c>
    </row>
    <row r="7" spans="1:6" x14ac:dyDescent="0.25">
      <c r="A7" t="s">
        <v>2</v>
      </c>
      <c r="B7">
        <v>2014</v>
      </c>
      <c r="C7">
        <v>617938338</v>
      </c>
      <c r="D7">
        <v>21638000605</v>
      </c>
      <c r="E7" s="5" t="s">
        <v>24</v>
      </c>
      <c r="F7" s="5" t="s">
        <v>25</v>
      </c>
    </row>
    <row r="8" spans="1:6" x14ac:dyDescent="0.25">
      <c r="A8" t="s">
        <v>2</v>
      </c>
      <c r="B8">
        <v>2015</v>
      </c>
      <c r="C8">
        <v>612422479</v>
      </c>
      <c r="D8">
        <v>21850167041</v>
      </c>
      <c r="E8" s="5" t="s">
        <v>26</v>
      </c>
      <c r="F8" s="5" t="s">
        <v>27</v>
      </c>
    </row>
    <row r="9" spans="1:6" x14ac:dyDescent="0.25">
      <c r="A9" t="s">
        <v>2</v>
      </c>
      <c r="B9">
        <v>2016</v>
      </c>
      <c r="C9">
        <v>605312321</v>
      </c>
      <c r="D9">
        <v>25586474112</v>
      </c>
      <c r="E9" s="5" t="s">
        <v>28</v>
      </c>
      <c r="F9" s="5" t="s">
        <v>29</v>
      </c>
    </row>
    <row r="10" spans="1:6" x14ac:dyDescent="0.25">
      <c r="A10" t="s">
        <v>2</v>
      </c>
      <c r="B10">
        <v>2017</v>
      </c>
      <c r="C10">
        <v>637319412</v>
      </c>
      <c r="D10">
        <v>25721362507</v>
      </c>
      <c r="E10" s="5" t="s">
        <v>30</v>
      </c>
      <c r="F10" s="5" t="s">
        <v>31</v>
      </c>
    </row>
    <row r="11" spans="1:6" x14ac:dyDescent="0.25">
      <c r="A11" t="s">
        <v>2</v>
      </c>
      <c r="B11">
        <v>2018</v>
      </c>
      <c r="C11">
        <v>822642330</v>
      </c>
      <c r="D11">
        <v>33325675934</v>
      </c>
      <c r="E11" s="4">
        <v>13254</v>
      </c>
      <c r="F11" s="5" t="s">
        <v>32</v>
      </c>
    </row>
    <row r="12" spans="1:6" x14ac:dyDescent="0.25">
      <c r="A12" t="s">
        <v>3</v>
      </c>
      <c r="B12">
        <v>2009</v>
      </c>
      <c r="C12">
        <v>128621</v>
      </c>
      <c r="D12">
        <v>667618</v>
      </c>
      <c r="E12" s="5" t="s">
        <v>33</v>
      </c>
      <c r="F12" s="5" t="s">
        <v>34</v>
      </c>
    </row>
    <row r="13" spans="1:6" x14ac:dyDescent="0.25">
      <c r="A13" t="s">
        <v>3</v>
      </c>
      <c r="B13">
        <v>2010</v>
      </c>
      <c r="C13">
        <v>2949316</v>
      </c>
      <c r="D13">
        <v>46377614</v>
      </c>
      <c r="E13" s="4">
        <v>75000</v>
      </c>
      <c r="F13" s="5" t="s">
        <v>35</v>
      </c>
    </row>
    <row r="14" spans="1:6" x14ac:dyDescent="0.25">
      <c r="A14" t="s">
        <v>3</v>
      </c>
      <c r="B14">
        <v>2011</v>
      </c>
      <c r="C14">
        <v>824378</v>
      </c>
      <c r="D14">
        <v>10581352</v>
      </c>
      <c r="E14" s="5">
        <v>0</v>
      </c>
      <c r="F14" s="5">
        <v>0</v>
      </c>
    </row>
    <row r="15" spans="1:6" x14ac:dyDescent="0.25">
      <c r="A15" t="s">
        <v>3</v>
      </c>
      <c r="B15">
        <v>2012</v>
      </c>
      <c r="C15">
        <v>4848000</v>
      </c>
      <c r="D15">
        <v>78085038</v>
      </c>
      <c r="E15" s="5" t="s">
        <v>36</v>
      </c>
      <c r="F15" s="5" t="s">
        <v>37</v>
      </c>
    </row>
    <row r="16" spans="1:6" x14ac:dyDescent="0.25">
      <c r="A16" t="s">
        <v>3</v>
      </c>
      <c r="B16">
        <v>2013</v>
      </c>
      <c r="C16">
        <v>89418880</v>
      </c>
      <c r="D16">
        <v>2174065072</v>
      </c>
      <c r="E16" s="5">
        <v>0</v>
      </c>
      <c r="F16" s="5">
        <v>0</v>
      </c>
    </row>
    <row r="17" spans="1:6" x14ac:dyDescent="0.25">
      <c r="A17" t="s">
        <v>3</v>
      </c>
      <c r="B17">
        <v>2014</v>
      </c>
      <c r="C17">
        <v>149625913</v>
      </c>
      <c r="D17">
        <v>3574027640</v>
      </c>
      <c r="E17" s="5">
        <v>0</v>
      </c>
      <c r="F17" s="5">
        <v>0</v>
      </c>
    </row>
    <row r="18" spans="1:6" x14ac:dyDescent="0.25">
      <c r="A18" t="s">
        <v>3</v>
      </c>
      <c r="B18">
        <v>2015</v>
      </c>
      <c r="C18">
        <v>107579650</v>
      </c>
      <c r="D18">
        <v>2753845605</v>
      </c>
      <c r="E18" s="5">
        <v>0</v>
      </c>
      <c r="F18" s="5">
        <v>0</v>
      </c>
    </row>
    <row r="19" spans="1:6" x14ac:dyDescent="0.25">
      <c r="A19" t="s">
        <v>3</v>
      </c>
      <c r="B19">
        <v>2016</v>
      </c>
      <c r="C19">
        <v>218168498</v>
      </c>
      <c r="D19">
        <v>5888985568</v>
      </c>
      <c r="E19" s="5" t="s">
        <v>38</v>
      </c>
      <c r="F19" s="5" t="s">
        <v>39</v>
      </c>
    </row>
    <row r="20" spans="1:6" x14ac:dyDescent="0.25">
      <c r="A20" t="s">
        <v>3</v>
      </c>
      <c r="B20">
        <v>2017</v>
      </c>
      <c r="C20">
        <v>201550310</v>
      </c>
      <c r="D20">
        <v>5326573637</v>
      </c>
      <c r="E20" s="5">
        <v>0</v>
      </c>
      <c r="F20" s="5">
        <v>0</v>
      </c>
    </row>
    <row r="21" spans="1:6" x14ac:dyDescent="0.25">
      <c r="A21" t="s">
        <v>3</v>
      </c>
      <c r="B21">
        <v>2018</v>
      </c>
      <c r="C21">
        <v>126157313</v>
      </c>
      <c r="D21">
        <v>3595076217</v>
      </c>
      <c r="E21" s="5">
        <v>0</v>
      </c>
      <c r="F21" s="5">
        <v>0</v>
      </c>
    </row>
    <row r="22" spans="1:6" x14ac:dyDescent="0.25">
      <c r="A22" t="s">
        <v>4</v>
      </c>
      <c r="B22">
        <v>2009</v>
      </c>
      <c r="C22">
        <v>6459</v>
      </c>
      <c r="D22">
        <v>153118</v>
      </c>
      <c r="E22">
        <v>0</v>
      </c>
      <c r="F22">
        <v>0</v>
      </c>
    </row>
    <row r="23" spans="1:6" x14ac:dyDescent="0.25">
      <c r="A23" t="s">
        <v>4</v>
      </c>
      <c r="B23">
        <v>2010</v>
      </c>
      <c r="C23">
        <v>67835</v>
      </c>
      <c r="D23">
        <v>712398</v>
      </c>
      <c r="E23">
        <v>0</v>
      </c>
      <c r="F23">
        <v>0</v>
      </c>
    </row>
    <row r="24" spans="1:6" x14ac:dyDescent="0.25">
      <c r="A24" t="s">
        <v>4</v>
      </c>
      <c r="B24">
        <v>2011</v>
      </c>
      <c r="C24">
        <v>1055678</v>
      </c>
      <c r="D24">
        <v>7520145</v>
      </c>
      <c r="E24">
        <v>0</v>
      </c>
      <c r="F24">
        <v>0</v>
      </c>
    </row>
    <row r="25" spans="1:6" x14ac:dyDescent="0.25">
      <c r="A25" t="s">
        <v>4</v>
      </c>
      <c r="B25">
        <v>2012</v>
      </c>
      <c r="C25">
        <v>36177</v>
      </c>
      <c r="D25">
        <v>630034</v>
      </c>
      <c r="E25">
        <v>0</v>
      </c>
      <c r="F25">
        <v>0</v>
      </c>
    </row>
    <row r="26" spans="1:6" x14ac:dyDescent="0.25">
      <c r="A26" t="s">
        <v>4</v>
      </c>
      <c r="B26">
        <v>2013</v>
      </c>
      <c r="C26">
        <v>50345</v>
      </c>
      <c r="D26">
        <v>1355280</v>
      </c>
      <c r="E26">
        <v>0</v>
      </c>
      <c r="F26">
        <v>0</v>
      </c>
    </row>
    <row r="27" spans="1:6" x14ac:dyDescent="0.25">
      <c r="A27" t="s">
        <v>4</v>
      </c>
      <c r="B27">
        <v>2014</v>
      </c>
      <c r="C27">
        <v>107649</v>
      </c>
      <c r="D27">
        <v>4205728</v>
      </c>
      <c r="E27">
        <v>0</v>
      </c>
      <c r="F27">
        <v>0</v>
      </c>
    </row>
    <row r="28" spans="1:6" x14ac:dyDescent="0.25">
      <c r="A28" t="s">
        <v>4</v>
      </c>
      <c r="B28">
        <v>2015</v>
      </c>
      <c r="C28">
        <v>97024</v>
      </c>
      <c r="D28">
        <v>3159730</v>
      </c>
      <c r="E28">
        <v>0</v>
      </c>
      <c r="F28">
        <v>0</v>
      </c>
    </row>
    <row r="29" spans="1:6" x14ac:dyDescent="0.25">
      <c r="A29" t="s">
        <v>4</v>
      </c>
      <c r="B29">
        <v>2016</v>
      </c>
      <c r="C29">
        <v>351845</v>
      </c>
      <c r="D29">
        <v>14439249</v>
      </c>
      <c r="E29" t="s">
        <v>55</v>
      </c>
      <c r="F29" t="s">
        <v>56</v>
      </c>
    </row>
    <row r="30" spans="1:6" x14ac:dyDescent="0.25">
      <c r="A30" t="s">
        <v>4</v>
      </c>
      <c r="B30">
        <v>2017</v>
      </c>
      <c r="C30">
        <v>252827</v>
      </c>
      <c r="D30">
        <v>10315052</v>
      </c>
      <c r="E30">
        <v>0</v>
      </c>
      <c r="F30">
        <v>0</v>
      </c>
    </row>
    <row r="31" spans="1:6" x14ac:dyDescent="0.25">
      <c r="A31" t="s">
        <v>4</v>
      </c>
      <c r="B31">
        <v>2018</v>
      </c>
      <c r="C31">
        <v>266505</v>
      </c>
      <c r="D31">
        <v>9157587</v>
      </c>
      <c r="E31">
        <v>0</v>
      </c>
      <c r="F31">
        <v>0</v>
      </c>
    </row>
    <row r="32" spans="1:6" x14ac:dyDescent="0.25">
      <c r="A32" t="s">
        <v>5</v>
      </c>
      <c r="B32">
        <v>2009</v>
      </c>
      <c r="C32">
        <v>68115633</v>
      </c>
      <c r="D32">
        <v>596208681</v>
      </c>
      <c r="E32" s="4">
        <v>6140</v>
      </c>
      <c r="F32" s="5" t="s">
        <v>54</v>
      </c>
    </row>
    <row r="33" spans="1:6" x14ac:dyDescent="0.25">
      <c r="A33" t="s">
        <v>5</v>
      </c>
      <c r="B33">
        <v>2010</v>
      </c>
      <c r="C33">
        <v>155128275</v>
      </c>
      <c r="D33">
        <v>1785795866</v>
      </c>
      <c r="E33" s="5" t="s">
        <v>53</v>
      </c>
      <c r="F33" s="5" t="s">
        <v>52</v>
      </c>
    </row>
    <row r="34" spans="1:6" x14ac:dyDescent="0.25">
      <c r="A34" t="s">
        <v>5</v>
      </c>
      <c r="B34">
        <v>2011</v>
      </c>
      <c r="C34">
        <v>194745548</v>
      </c>
      <c r="D34">
        <v>3504521043</v>
      </c>
      <c r="E34" s="5" t="s">
        <v>51</v>
      </c>
      <c r="F34" s="5" t="s">
        <v>50</v>
      </c>
    </row>
    <row r="35" spans="1:6" x14ac:dyDescent="0.25">
      <c r="A35" t="s">
        <v>5</v>
      </c>
      <c r="B35">
        <v>2012</v>
      </c>
      <c r="C35">
        <v>223602588</v>
      </c>
      <c r="D35">
        <v>4609643063</v>
      </c>
      <c r="E35" s="5" t="s">
        <v>49</v>
      </c>
      <c r="F35" s="5" t="s">
        <v>48</v>
      </c>
    </row>
    <row r="36" spans="1:6" x14ac:dyDescent="0.25">
      <c r="A36" t="s">
        <v>5</v>
      </c>
      <c r="B36">
        <v>2013</v>
      </c>
      <c r="C36">
        <v>208606763</v>
      </c>
      <c r="D36">
        <v>5153082337</v>
      </c>
      <c r="E36" s="5">
        <v>0</v>
      </c>
      <c r="F36" s="5">
        <v>0</v>
      </c>
    </row>
    <row r="37" spans="1:6" x14ac:dyDescent="0.25">
      <c r="A37" t="s">
        <v>5</v>
      </c>
      <c r="B37">
        <v>2014</v>
      </c>
      <c r="C37">
        <v>304618704</v>
      </c>
      <c r="D37">
        <v>8149792382</v>
      </c>
      <c r="E37" s="5" t="s">
        <v>47</v>
      </c>
      <c r="F37" s="5" t="s">
        <v>46</v>
      </c>
    </row>
    <row r="38" spans="1:6" x14ac:dyDescent="0.25">
      <c r="A38" t="s">
        <v>5</v>
      </c>
      <c r="B38">
        <v>2015</v>
      </c>
      <c r="C38">
        <v>280941678</v>
      </c>
      <c r="D38">
        <v>7486044282</v>
      </c>
      <c r="E38" s="5" t="s">
        <v>45</v>
      </c>
      <c r="F38" s="5" t="s">
        <v>44</v>
      </c>
    </row>
    <row r="39" spans="1:6" x14ac:dyDescent="0.25">
      <c r="A39" t="s">
        <v>5</v>
      </c>
      <c r="B39">
        <v>2016</v>
      </c>
      <c r="C39">
        <v>411565400</v>
      </c>
      <c r="D39">
        <v>11525641177</v>
      </c>
      <c r="E39" s="4">
        <v>19405</v>
      </c>
      <c r="F39" s="5" t="s">
        <v>43</v>
      </c>
    </row>
    <row r="40" spans="1:6" x14ac:dyDescent="0.25">
      <c r="A40" t="s">
        <v>5</v>
      </c>
      <c r="B40">
        <v>2017</v>
      </c>
      <c r="C40">
        <v>484744104</v>
      </c>
      <c r="D40">
        <v>11406889007</v>
      </c>
      <c r="E40" s="4">
        <v>5731</v>
      </c>
      <c r="F40" s="5" t="s">
        <v>42</v>
      </c>
    </row>
    <row r="41" spans="1:6" x14ac:dyDescent="0.25">
      <c r="A41" t="s">
        <v>5</v>
      </c>
      <c r="B41">
        <v>2018</v>
      </c>
      <c r="C41">
        <v>473583649</v>
      </c>
      <c r="D41">
        <v>12283530208</v>
      </c>
      <c r="E41" s="5" t="s">
        <v>41</v>
      </c>
      <c r="F41" s="5" t="s">
        <v>40</v>
      </c>
    </row>
    <row r="42" spans="1:6" x14ac:dyDescent="0.25">
      <c r="A42" t="s">
        <v>6</v>
      </c>
      <c r="B42">
        <v>2009</v>
      </c>
      <c r="C42">
        <v>10186550</v>
      </c>
      <c r="D42">
        <v>64882633</v>
      </c>
      <c r="E42" s="4">
        <v>1406475</v>
      </c>
      <c r="F42" s="5" t="s">
        <v>57</v>
      </c>
    </row>
    <row r="43" spans="1:6" x14ac:dyDescent="0.25">
      <c r="A43" t="s">
        <v>6</v>
      </c>
      <c r="B43">
        <v>2010</v>
      </c>
      <c r="C43">
        <v>13808639</v>
      </c>
      <c r="D43">
        <v>126199659</v>
      </c>
      <c r="E43" s="5" t="s">
        <v>58</v>
      </c>
      <c r="F43" s="5" t="s">
        <v>59</v>
      </c>
    </row>
    <row r="44" spans="1:6" x14ac:dyDescent="0.25">
      <c r="A44" t="s">
        <v>6</v>
      </c>
      <c r="B44">
        <v>2011</v>
      </c>
      <c r="C44">
        <v>20793364</v>
      </c>
      <c r="D44">
        <v>190062345</v>
      </c>
      <c r="E44" s="5" t="s">
        <v>60</v>
      </c>
      <c r="F44" s="5" t="s">
        <v>61</v>
      </c>
    </row>
    <row r="45" spans="1:6" x14ac:dyDescent="0.25">
      <c r="A45" t="s">
        <v>6</v>
      </c>
      <c r="B45">
        <v>2012</v>
      </c>
      <c r="C45">
        <v>21823066</v>
      </c>
      <c r="D45">
        <v>260877786</v>
      </c>
      <c r="E45" s="5" t="s">
        <v>62</v>
      </c>
      <c r="F45" s="5" t="s">
        <v>63</v>
      </c>
    </row>
    <row r="46" spans="1:6" x14ac:dyDescent="0.25">
      <c r="A46" t="s">
        <v>6</v>
      </c>
      <c r="B46">
        <v>2013</v>
      </c>
      <c r="C46">
        <v>19020996</v>
      </c>
      <c r="D46">
        <v>385084615</v>
      </c>
      <c r="E46" s="4">
        <v>399221</v>
      </c>
      <c r="F46" s="5" t="s">
        <v>64</v>
      </c>
    </row>
    <row r="47" spans="1:6" x14ac:dyDescent="0.25">
      <c r="A47" t="s">
        <v>6</v>
      </c>
      <c r="B47">
        <v>2014</v>
      </c>
      <c r="C47">
        <v>16319833</v>
      </c>
      <c r="D47">
        <v>421797914</v>
      </c>
      <c r="E47" s="5" t="s">
        <v>65</v>
      </c>
      <c r="F47" s="5" t="s">
        <v>66</v>
      </c>
    </row>
    <row r="48" spans="1:6" x14ac:dyDescent="0.25">
      <c r="A48" t="s">
        <v>6</v>
      </c>
      <c r="B48">
        <v>2015</v>
      </c>
      <c r="C48">
        <v>17587812</v>
      </c>
      <c r="D48">
        <v>482379004</v>
      </c>
      <c r="E48" s="5" t="s">
        <v>67</v>
      </c>
      <c r="F48" s="5" t="s">
        <v>68</v>
      </c>
    </row>
    <row r="49" spans="1:6" x14ac:dyDescent="0.25">
      <c r="A49" t="s">
        <v>6</v>
      </c>
      <c r="B49">
        <v>2016</v>
      </c>
      <c r="C49">
        <v>22628350</v>
      </c>
      <c r="D49">
        <v>590246016</v>
      </c>
      <c r="E49" s="5" t="s">
        <v>69</v>
      </c>
      <c r="F49" s="5" t="s">
        <v>70</v>
      </c>
    </row>
    <row r="50" spans="1:6" x14ac:dyDescent="0.25">
      <c r="A50" t="s">
        <v>6</v>
      </c>
      <c r="B50">
        <v>2017</v>
      </c>
      <c r="C50">
        <v>12782656</v>
      </c>
      <c r="D50">
        <v>346923207</v>
      </c>
      <c r="E50" s="5" t="s">
        <v>71</v>
      </c>
      <c r="F50" s="5" t="s">
        <v>72</v>
      </c>
    </row>
    <row r="51" spans="1:6" x14ac:dyDescent="0.25">
      <c r="A51" t="s">
        <v>6</v>
      </c>
      <c r="B51">
        <v>2018</v>
      </c>
      <c r="C51">
        <v>16027658</v>
      </c>
      <c r="D51">
        <v>436850707</v>
      </c>
      <c r="E51" s="4">
        <v>762638</v>
      </c>
      <c r="F51" s="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import_export_cereals_2009-2019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2019-08-14T15:05:19Z</dcterms:created>
  <dcterms:modified xsi:type="dcterms:W3CDTF">2019-08-23T13:47:05Z</dcterms:modified>
</cp:coreProperties>
</file>