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D8" i="1"/>
  <c r="D37" i="1"/>
  <c r="D46" i="1"/>
  <c r="D29" i="1"/>
  <c r="D30" i="1"/>
  <c r="D53" i="1"/>
  <c r="D45" i="1"/>
  <c r="D18" i="1"/>
  <c r="D43" i="1"/>
  <c r="D76" i="1"/>
  <c r="D75" i="1"/>
  <c r="D68" i="1"/>
  <c r="D60" i="1"/>
  <c r="D62" i="1"/>
  <c r="D12" i="1"/>
  <c r="D34" i="1"/>
  <c r="D6" i="1"/>
  <c r="D36" i="1"/>
  <c r="D49" i="1"/>
  <c r="D42" i="1"/>
  <c r="D17" i="1"/>
  <c r="D20" i="1"/>
  <c r="D31" i="1"/>
  <c r="D52" i="1"/>
  <c r="D44" i="1"/>
  <c r="D41" i="1"/>
  <c r="D63" i="1"/>
  <c r="D57" i="1"/>
  <c r="D66" i="1"/>
  <c r="D59" i="1"/>
  <c r="D71" i="1"/>
  <c r="D65" i="1"/>
  <c r="D58" i="1"/>
  <c r="D38" i="1"/>
  <c r="D51" i="1"/>
  <c r="D47" i="1"/>
  <c r="D56" i="1"/>
  <c r="D35" i="1"/>
  <c r="D55" i="1"/>
  <c r="D25" i="1"/>
  <c r="D15" i="1"/>
  <c r="D23" i="1"/>
  <c r="D39" i="1"/>
  <c r="D32" i="1"/>
  <c r="D67" i="1"/>
  <c r="D73" i="1"/>
  <c r="D72" i="1"/>
  <c r="D4" i="1"/>
  <c r="D7" i="1"/>
  <c r="D5" i="1"/>
  <c r="D10" i="1"/>
  <c r="D9" i="1"/>
  <c r="D14" i="1"/>
  <c r="D21" i="1"/>
  <c r="D24" i="1"/>
  <c r="D26" i="1"/>
  <c r="D11" i="1"/>
  <c r="D33" i="1"/>
  <c r="D48" i="1"/>
  <c r="D64" i="1"/>
  <c r="D61" i="1"/>
  <c r="D70" i="1"/>
  <c r="D13" i="1"/>
  <c r="D28" i="1"/>
  <c r="D19" i="1"/>
  <c r="D54" i="1"/>
  <c r="D40" i="1"/>
  <c r="D27" i="1"/>
  <c r="D22" i="1"/>
  <c r="D74" i="1"/>
  <c r="D69" i="1"/>
  <c r="D16" i="1"/>
</calcChain>
</file>

<file path=xl/sharedStrings.xml><?xml version="1.0" encoding="utf-8"?>
<sst xmlns="http://schemas.openxmlformats.org/spreadsheetml/2006/main" count="79" uniqueCount="79">
  <si>
    <t>District</t>
  </si>
  <si>
    <t>Taplejung</t>
  </si>
  <si>
    <t>Sankhuwasabha</t>
  </si>
  <si>
    <t>Solukhumbu</t>
  </si>
  <si>
    <t>Panchthar</t>
  </si>
  <si>
    <t>Ilam</t>
  </si>
  <si>
    <t>Terhathum</t>
  </si>
  <si>
    <t>Dhankuta</t>
  </si>
  <si>
    <t>Bhojpur</t>
  </si>
  <si>
    <t>Khotang</t>
  </si>
  <si>
    <t>Okhaldhunga</t>
  </si>
  <si>
    <t>Udayapur</t>
  </si>
  <si>
    <t>Jhapa</t>
  </si>
  <si>
    <t>Morang</t>
  </si>
  <si>
    <t>Sunsari</t>
  </si>
  <si>
    <t>Saptari</t>
  </si>
  <si>
    <t>Siraha</t>
  </si>
  <si>
    <t>Dolakha</t>
  </si>
  <si>
    <t>Sindhupalchok</t>
  </si>
  <si>
    <t>Rasuwa</t>
  </si>
  <si>
    <t>Ramechhap</t>
  </si>
  <si>
    <t>Sindhuli</t>
  </si>
  <si>
    <t>Kavrepalanchok</t>
  </si>
  <si>
    <t>Bhaktapur</t>
  </si>
  <si>
    <t>Lalitpur</t>
  </si>
  <si>
    <t>Kathmandu</t>
  </si>
  <si>
    <t>Nuwakot</t>
  </si>
  <si>
    <t>Dhading</t>
  </si>
  <si>
    <t>Makwanpur</t>
  </si>
  <si>
    <t>Dhanusha</t>
  </si>
  <si>
    <t>Mahottari</t>
  </si>
  <si>
    <t>Sarlahi</t>
  </si>
  <si>
    <t>Rautahat</t>
  </si>
  <si>
    <t>Bara</t>
  </si>
  <si>
    <t>Parsa</t>
  </si>
  <si>
    <t>Chitwan</t>
  </si>
  <si>
    <t>Manang</t>
  </si>
  <si>
    <t>Mustang</t>
  </si>
  <si>
    <t>Gorkha</t>
  </si>
  <si>
    <t>Lamjung</t>
  </si>
  <si>
    <t>Tanahu</t>
  </si>
  <si>
    <t>Kaski</t>
  </si>
  <si>
    <t>Parbat</t>
  </si>
  <si>
    <t>Syangja</t>
  </si>
  <si>
    <t>Palpa</t>
  </si>
  <si>
    <t>Myagdi</t>
  </si>
  <si>
    <t>Baglung</t>
  </si>
  <si>
    <t>Gulmi</t>
  </si>
  <si>
    <t>Arghakhanchi</t>
  </si>
  <si>
    <t>Nawalparasi</t>
  </si>
  <si>
    <t>Rupandehi</t>
  </si>
  <si>
    <t>Kapilvastu</t>
  </si>
  <si>
    <t>Dolpa</t>
  </si>
  <si>
    <t>Mugu</t>
  </si>
  <si>
    <t>Humla</t>
  </si>
  <si>
    <t>Jumla</t>
  </si>
  <si>
    <t>Kalikot</t>
  </si>
  <si>
    <t>Rukum</t>
  </si>
  <si>
    <t>Rolpa</t>
  </si>
  <si>
    <t>Pyuthan</t>
  </si>
  <si>
    <t>Salyan</t>
  </si>
  <si>
    <t>Jajarkot</t>
  </si>
  <si>
    <t>Dailekh</t>
  </si>
  <si>
    <t>Surkhet</t>
  </si>
  <si>
    <t>Dang</t>
  </si>
  <si>
    <t>Banke</t>
  </si>
  <si>
    <t>Bardiya</t>
  </si>
  <si>
    <t>Bajura</t>
  </si>
  <si>
    <t>Bajhang</t>
  </si>
  <si>
    <t>Darchula</t>
  </si>
  <si>
    <t>Achham</t>
  </si>
  <si>
    <t>Doti</t>
  </si>
  <si>
    <t>Baitadi</t>
  </si>
  <si>
    <t>Dadeldhura</t>
  </si>
  <si>
    <t>Kailali</t>
  </si>
  <si>
    <t>Kanchanpur</t>
  </si>
  <si>
    <t>Production_rice_2015/16</t>
  </si>
  <si>
    <t>Area_rice_2015/16</t>
  </si>
  <si>
    <t>Yield_rice_2015/16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</si>
</sst>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workbookViewId="0">
      <selection activeCell="D1" sqref="D1"/>
    </sheetView>
  </sheetViews>
  <sheetFormatPr defaultRowHeight="14.4" x14ac:dyDescent="0.3"/>
  <sheetData>
    <row r="1" spans="1:4" x14ac:dyDescent="0.3">
      <c r="A1" t="s">
        <v>0</v>
      </c>
      <c r="B1" t="s">
        <v>76</v>
      </c>
      <c r="C1" t="s">
        <v>77</v>
      </c>
      <c r="D1" t="s">
        <v>78</v>
      </c>
    </row>
    <row r="2" spans="1:4" x14ac:dyDescent="0.3">
      <c r="A2" t="s">
        <v>36</v>
      </c>
      <c r="B2">
        <v>0</v>
      </c>
      <c r="C2">
        <v>0</v>
      </c>
    </row>
    <row r="3" spans="1:4" x14ac:dyDescent="0.3">
      <c r="A3" t="s">
        <v>37</v>
      </c>
      <c r="B3">
        <v>0</v>
      </c>
      <c r="C3">
        <v>0</v>
      </c>
    </row>
    <row r="4" spans="1:4" x14ac:dyDescent="0.3">
      <c r="A4" t="s">
        <v>52</v>
      </c>
      <c r="B4">
        <v>475</v>
      </c>
      <c r="C4">
        <v>276</v>
      </c>
      <c r="D4">
        <f t="shared" ref="D2:D33" si="0">B4/C4</f>
        <v>1.7210144927536233</v>
      </c>
    </row>
    <row r="5" spans="1:4" x14ac:dyDescent="0.3">
      <c r="A5" t="s">
        <v>54</v>
      </c>
      <c r="B5">
        <v>443</v>
      </c>
      <c r="C5">
        <v>574</v>
      </c>
      <c r="D5">
        <f t="shared" si="0"/>
        <v>0.77177700348432055</v>
      </c>
    </row>
    <row r="6" spans="1:4" x14ac:dyDescent="0.3">
      <c r="A6" t="s">
        <v>19</v>
      </c>
      <c r="B6">
        <v>2520</v>
      </c>
      <c r="C6">
        <v>1050</v>
      </c>
      <c r="D6">
        <f t="shared" si="0"/>
        <v>2.4</v>
      </c>
    </row>
    <row r="7" spans="1:4" x14ac:dyDescent="0.3">
      <c r="A7" t="s">
        <v>53</v>
      </c>
      <c r="B7">
        <v>2196</v>
      </c>
      <c r="C7">
        <v>1400</v>
      </c>
      <c r="D7">
        <f t="shared" si="0"/>
        <v>1.5685714285714285</v>
      </c>
    </row>
    <row r="8" spans="1:4" x14ac:dyDescent="0.3">
      <c r="A8" t="s">
        <v>3</v>
      </c>
      <c r="B8">
        <v>3575</v>
      </c>
      <c r="C8">
        <v>1525</v>
      </c>
      <c r="D8">
        <f t="shared" si="0"/>
        <v>2.3442622950819674</v>
      </c>
    </row>
    <row r="9" spans="1:4" x14ac:dyDescent="0.3">
      <c r="A9" t="s">
        <v>56</v>
      </c>
      <c r="B9">
        <v>4726</v>
      </c>
      <c r="C9">
        <v>2500</v>
      </c>
      <c r="D9">
        <f t="shared" si="0"/>
        <v>1.8904000000000001</v>
      </c>
    </row>
    <row r="10" spans="1:4" x14ac:dyDescent="0.3">
      <c r="A10" t="s">
        <v>55</v>
      </c>
      <c r="B10">
        <v>5900</v>
      </c>
      <c r="C10">
        <v>2900</v>
      </c>
      <c r="D10">
        <f t="shared" si="0"/>
        <v>2.0344827586206895</v>
      </c>
    </row>
    <row r="11" spans="1:4" x14ac:dyDescent="0.3">
      <c r="A11" t="s">
        <v>61</v>
      </c>
      <c r="B11">
        <v>5580</v>
      </c>
      <c r="C11">
        <v>3063</v>
      </c>
      <c r="D11">
        <f t="shared" si="0"/>
        <v>1.8217433888344761</v>
      </c>
    </row>
    <row r="12" spans="1:4" x14ac:dyDescent="0.3">
      <c r="A12" t="s">
        <v>17</v>
      </c>
      <c r="B12">
        <v>6500</v>
      </c>
      <c r="C12">
        <v>3090</v>
      </c>
      <c r="D12">
        <f t="shared" si="0"/>
        <v>2.1035598705501619</v>
      </c>
    </row>
    <row r="13" spans="1:4" x14ac:dyDescent="0.3">
      <c r="A13" t="s">
        <v>67</v>
      </c>
      <c r="B13">
        <v>8606</v>
      </c>
      <c r="C13">
        <v>3310</v>
      </c>
      <c r="D13">
        <f t="shared" si="0"/>
        <v>2.6</v>
      </c>
    </row>
    <row r="14" spans="1:4" x14ac:dyDescent="0.3">
      <c r="A14" t="s">
        <v>57</v>
      </c>
      <c r="B14">
        <v>10481</v>
      </c>
      <c r="C14">
        <v>3562</v>
      </c>
      <c r="D14">
        <f t="shared" si="0"/>
        <v>2.9424480628860192</v>
      </c>
    </row>
    <row r="15" spans="1:4" x14ac:dyDescent="0.3">
      <c r="A15" t="s">
        <v>45</v>
      </c>
      <c r="B15">
        <v>12090</v>
      </c>
      <c r="C15">
        <v>3738</v>
      </c>
      <c r="D15">
        <f t="shared" si="0"/>
        <v>3.234349919743178</v>
      </c>
    </row>
    <row r="16" spans="1:4" x14ac:dyDescent="0.3">
      <c r="A16" t="s">
        <v>1</v>
      </c>
      <c r="B16">
        <v>8680</v>
      </c>
      <c r="C16">
        <v>4075</v>
      </c>
      <c r="D16">
        <f t="shared" si="0"/>
        <v>2.1300613496932517</v>
      </c>
    </row>
    <row r="17" spans="1:4" x14ac:dyDescent="0.3">
      <c r="A17" t="s">
        <v>23</v>
      </c>
      <c r="B17">
        <v>24400</v>
      </c>
      <c r="C17">
        <v>4250</v>
      </c>
      <c r="D17">
        <f t="shared" si="0"/>
        <v>5.7411764705882353</v>
      </c>
    </row>
    <row r="18" spans="1:4" x14ac:dyDescent="0.3">
      <c r="A18" t="s">
        <v>10</v>
      </c>
      <c r="B18">
        <v>9580</v>
      </c>
      <c r="C18">
        <v>4350</v>
      </c>
      <c r="D18">
        <f t="shared" si="0"/>
        <v>2.2022988505747128</v>
      </c>
    </row>
    <row r="19" spans="1:4" x14ac:dyDescent="0.3">
      <c r="A19" t="s">
        <v>69</v>
      </c>
      <c r="B19">
        <v>10061</v>
      </c>
      <c r="C19">
        <v>4480</v>
      </c>
      <c r="D19">
        <f t="shared" si="0"/>
        <v>2.2457589285714286</v>
      </c>
    </row>
    <row r="20" spans="1:4" x14ac:dyDescent="0.3">
      <c r="A20" t="s">
        <v>24</v>
      </c>
      <c r="B20">
        <v>21166</v>
      </c>
      <c r="C20">
        <v>4650</v>
      </c>
      <c r="D20">
        <f t="shared" si="0"/>
        <v>4.5518279569892472</v>
      </c>
    </row>
    <row r="21" spans="1:4" x14ac:dyDescent="0.3">
      <c r="A21" t="s">
        <v>58</v>
      </c>
      <c r="B21">
        <v>11928</v>
      </c>
      <c r="C21">
        <v>4715</v>
      </c>
      <c r="D21">
        <f t="shared" si="0"/>
        <v>2.5297985153764579</v>
      </c>
    </row>
    <row r="22" spans="1:4" x14ac:dyDescent="0.3">
      <c r="A22" t="s">
        <v>73</v>
      </c>
      <c r="B22">
        <v>17419</v>
      </c>
      <c r="C22">
        <v>5225</v>
      </c>
      <c r="D22">
        <f t="shared" si="0"/>
        <v>3.33377990430622</v>
      </c>
    </row>
    <row r="23" spans="1:4" x14ac:dyDescent="0.3">
      <c r="A23" t="s">
        <v>46</v>
      </c>
      <c r="B23">
        <v>17849</v>
      </c>
      <c r="C23">
        <v>5874</v>
      </c>
      <c r="D23">
        <f t="shared" si="0"/>
        <v>3.0386448757235276</v>
      </c>
    </row>
    <row r="24" spans="1:4" x14ac:dyDescent="0.3">
      <c r="A24" t="s">
        <v>59</v>
      </c>
      <c r="B24">
        <v>23135</v>
      </c>
      <c r="C24">
        <v>6525</v>
      </c>
      <c r="D24">
        <f t="shared" si="0"/>
        <v>3.5455938697318006</v>
      </c>
    </row>
    <row r="25" spans="1:4" x14ac:dyDescent="0.3">
      <c r="A25" t="s">
        <v>44</v>
      </c>
      <c r="B25">
        <v>30266</v>
      </c>
      <c r="C25">
        <v>6820</v>
      </c>
      <c r="D25">
        <f t="shared" si="0"/>
        <v>4.4378299120234601</v>
      </c>
    </row>
    <row r="26" spans="1:4" x14ac:dyDescent="0.3">
      <c r="A26" t="s">
        <v>60</v>
      </c>
      <c r="B26">
        <v>25371</v>
      </c>
      <c r="C26">
        <v>6951</v>
      </c>
      <c r="D26">
        <f t="shared" si="0"/>
        <v>3.6499784203711698</v>
      </c>
    </row>
    <row r="27" spans="1:4" x14ac:dyDescent="0.3">
      <c r="A27" t="s">
        <v>72</v>
      </c>
      <c r="B27">
        <v>16470</v>
      </c>
      <c r="C27">
        <v>7000</v>
      </c>
      <c r="D27">
        <f t="shared" si="0"/>
        <v>2.3528571428571428</v>
      </c>
    </row>
    <row r="28" spans="1:4" x14ac:dyDescent="0.3">
      <c r="A28" t="s">
        <v>68</v>
      </c>
      <c r="B28">
        <v>21791</v>
      </c>
      <c r="C28">
        <v>7006</v>
      </c>
      <c r="D28">
        <f t="shared" si="0"/>
        <v>3.1103339994290606</v>
      </c>
    </row>
    <row r="29" spans="1:4" x14ac:dyDescent="0.3">
      <c r="A29" t="s">
        <v>6</v>
      </c>
      <c r="B29">
        <v>17300</v>
      </c>
      <c r="C29">
        <v>7610</v>
      </c>
      <c r="D29">
        <f t="shared" si="0"/>
        <v>2.2733245729303548</v>
      </c>
    </row>
    <row r="30" spans="1:4" x14ac:dyDescent="0.3">
      <c r="A30" t="s">
        <v>7</v>
      </c>
      <c r="B30">
        <v>22090</v>
      </c>
      <c r="C30">
        <v>7664</v>
      </c>
      <c r="D30">
        <f t="shared" si="0"/>
        <v>2.8823068893528183</v>
      </c>
    </row>
    <row r="31" spans="1:4" x14ac:dyDescent="0.3">
      <c r="A31" t="s">
        <v>25</v>
      </c>
      <c r="B31">
        <v>40200</v>
      </c>
      <c r="C31">
        <v>7905</v>
      </c>
      <c r="D31">
        <f t="shared" si="0"/>
        <v>5.0853889943074</v>
      </c>
    </row>
    <row r="32" spans="1:4" x14ac:dyDescent="0.3">
      <c r="A32" t="s">
        <v>48</v>
      </c>
      <c r="B32">
        <v>23345</v>
      </c>
      <c r="C32">
        <v>8050</v>
      </c>
      <c r="D32">
        <f t="shared" si="0"/>
        <v>2.9</v>
      </c>
    </row>
    <row r="33" spans="1:4" x14ac:dyDescent="0.3">
      <c r="A33" t="s">
        <v>62</v>
      </c>
      <c r="B33">
        <v>26525</v>
      </c>
      <c r="C33">
        <v>8307</v>
      </c>
      <c r="D33">
        <f t="shared" si="0"/>
        <v>3.1930901649211507</v>
      </c>
    </row>
    <row r="34" spans="1:4" x14ac:dyDescent="0.3">
      <c r="A34" t="s">
        <v>18</v>
      </c>
      <c r="B34">
        <v>20125</v>
      </c>
      <c r="C34">
        <v>8750</v>
      </c>
      <c r="D34">
        <f t="shared" ref="D34:D65" si="1">B34/C34</f>
        <v>2.2999999999999998</v>
      </c>
    </row>
    <row r="35" spans="1:4" x14ac:dyDescent="0.3">
      <c r="A35" t="s">
        <v>42</v>
      </c>
      <c r="B35">
        <v>20924</v>
      </c>
      <c r="C35">
        <v>8830</v>
      </c>
      <c r="D35">
        <f t="shared" si="1"/>
        <v>2.3696489241223104</v>
      </c>
    </row>
    <row r="36" spans="1:4" x14ac:dyDescent="0.3">
      <c r="A36" t="s">
        <v>20</v>
      </c>
      <c r="B36">
        <v>21654</v>
      </c>
      <c r="C36">
        <v>9020</v>
      </c>
      <c r="D36">
        <f t="shared" si="1"/>
        <v>2.4006651884700667</v>
      </c>
    </row>
    <row r="37" spans="1:4" x14ac:dyDescent="0.3">
      <c r="A37" t="s">
        <v>4</v>
      </c>
      <c r="B37">
        <v>21184</v>
      </c>
      <c r="C37">
        <v>9250</v>
      </c>
      <c r="D37">
        <f t="shared" si="1"/>
        <v>2.290162162162162</v>
      </c>
    </row>
    <row r="38" spans="1:4" x14ac:dyDescent="0.3">
      <c r="A38" t="s">
        <v>38</v>
      </c>
      <c r="B38">
        <v>20292</v>
      </c>
      <c r="C38">
        <v>9756</v>
      </c>
      <c r="D38">
        <f t="shared" si="1"/>
        <v>2.0799507995079951</v>
      </c>
    </row>
    <row r="39" spans="1:4" x14ac:dyDescent="0.3">
      <c r="A39" t="s">
        <v>47</v>
      </c>
      <c r="B39">
        <v>25815</v>
      </c>
      <c r="C39">
        <v>9992</v>
      </c>
      <c r="D39">
        <f t="shared" si="1"/>
        <v>2.583566853482786</v>
      </c>
    </row>
    <row r="40" spans="1:4" x14ac:dyDescent="0.3">
      <c r="A40" t="s">
        <v>71</v>
      </c>
      <c r="B40">
        <v>22114</v>
      </c>
      <c r="C40">
        <v>10668</v>
      </c>
      <c r="D40">
        <f t="shared" si="1"/>
        <v>2.0729283839520058</v>
      </c>
    </row>
    <row r="41" spans="1:4" x14ac:dyDescent="0.3">
      <c r="A41" t="s">
        <v>28</v>
      </c>
      <c r="B41">
        <v>35500</v>
      </c>
      <c r="C41">
        <v>11130</v>
      </c>
      <c r="D41">
        <f t="shared" si="1"/>
        <v>3.1895777178796045</v>
      </c>
    </row>
    <row r="42" spans="1:4" x14ac:dyDescent="0.3">
      <c r="A42" t="s">
        <v>22</v>
      </c>
      <c r="B42">
        <v>33975</v>
      </c>
      <c r="C42">
        <v>11308</v>
      </c>
      <c r="D42">
        <f t="shared" si="1"/>
        <v>3.0045100813583305</v>
      </c>
    </row>
    <row r="43" spans="1:4" x14ac:dyDescent="0.3">
      <c r="A43" t="s">
        <v>11</v>
      </c>
      <c r="B43">
        <v>40958</v>
      </c>
      <c r="C43">
        <v>11500</v>
      </c>
      <c r="D43">
        <f t="shared" si="1"/>
        <v>3.5615652173913044</v>
      </c>
    </row>
    <row r="44" spans="1:4" x14ac:dyDescent="0.3">
      <c r="A44" t="s">
        <v>27</v>
      </c>
      <c r="B44">
        <v>41369</v>
      </c>
      <c r="C44">
        <v>11545</v>
      </c>
      <c r="D44">
        <f t="shared" si="1"/>
        <v>3.5832828064097013</v>
      </c>
    </row>
    <row r="45" spans="1:4" x14ac:dyDescent="0.3">
      <c r="A45" t="s">
        <v>9</v>
      </c>
      <c r="B45">
        <v>19400</v>
      </c>
      <c r="C45">
        <v>12150</v>
      </c>
      <c r="D45">
        <f t="shared" si="1"/>
        <v>1.5967078189300412</v>
      </c>
    </row>
    <row r="46" spans="1:4" x14ac:dyDescent="0.3">
      <c r="A46" t="s">
        <v>5</v>
      </c>
      <c r="B46">
        <v>31750</v>
      </c>
      <c r="C46">
        <v>12500</v>
      </c>
      <c r="D46">
        <f t="shared" si="1"/>
        <v>2.54</v>
      </c>
    </row>
    <row r="47" spans="1:4" x14ac:dyDescent="0.3">
      <c r="A47" t="s">
        <v>40</v>
      </c>
      <c r="B47">
        <v>44384</v>
      </c>
      <c r="C47">
        <v>12538</v>
      </c>
      <c r="D47">
        <f t="shared" si="1"/>
        <v>3.5399585260807145</v>
      </c>
    </row>
    <row r="48" spans="1:4" x14ac:dyDescent="0.3">
      <c r="A48" t="s">
        <v>63</v>
      </c>
      <c r="B48">
        <v>42803</v>
      </c>
      <c r="C48">
        <v>13252</v>
      </c>
      <c r="D48">
        <f t="shared" si="1"/>
        <v>3.2299275581044369</v>
      </c>
    </row>
    <row r="49" spans="1:4" x14ac:dyDescent="0.3">
      <c r="A49" t="s">
        <v>21</v>
      </c>
      <c r="B49">
        <v>35900</v>
      </c>
      <c r="C49">
        <v>13265</v>
      </c>
      <c r="D49">
        <f t="shared" si="1"/>
        <v>2.7063701470033923</v>
      </c>
    </row>
    <row r="50" spans="1:4" x14ac:dyDescent="0.3">
      <c r="A50" t="s">
        <v>2</v>
      </c>
      <c r="B50">
        <v>29650</v>
      </c>
      <c r="C50">
        <v>13655</v>
      </c>
      <c r="D50">
        <f t="shared" si="1"/>
        <v>2.1713658000732332</v>
      </c>
    </row>
    <row r="51" spans="1:4" x14ac:dyDescent="0.3">
      <c r="A51" t="s">
        <v>39</v>
      </c>
      <c r="B51">
        <v>37772</v>
      </c>
      <c r="C51">
        <v>14059</v>
      </c>
      <c r="D51">
        <f t="shared" si="1"/>
        <v>2.6866775730848569</v>
      </c>
    </row>
    <row r="52" spans="1:4" x14ac:dyDescent="0.3">
      <c r="A52" t="s">
        <v>26</v>
      </c>
      <c r="B52">
        <v>62627</v>
      </c>
      <c r="C52">
        <v>15695</v>
      </c>
      <c r="D52">
        <f t="shared" si="1"/>
        <v>3.9902516725071679</v>
      </c>
    </row>
    <row r="53" spans="1:4" x14ac:dyDescent="0.3">
      <c r="A53" t="s">
        <v>8</v>
      </c>
      <c r="B53">
        <v>36970</v>
      </c>
      <c r="C53">
        <v>16093</v>
      </c>
      <c r="D53">
        <f t="shared" si="1"/>
        <v>2.297272105884546</v>
      </c>
    </row>
    <row r="54" spans="1:4" x14ac:dyDescent="0.3">
      <c r="A54" t="s">
        <v>70</v>
      </c>
      <c r="B54">
        <v>31539</v>
      </c>
      <c r="C54">
        <v>16571</v>
      </c>
      <c r="D54">
        <f t="shared" si="1"/>
        <v>1.9032647396053346</v>
      </c>
    </row>
    <row r="55" spans="1:4" x14ac:dyDescent="0.3">
      <c r="A55" t="s">
        <v>43</v>
      </c>
      <c r="B55">
        <v>59848</v>
      </c>
      <c r="C55">
        <v>16800</v>
      </c>
      <c r="D55">
        <f t="shared" si="1"/>
        <v>3.5623809523809524</v>
      </c>
    </row>
    <row r="56" spans="1:4" x14ac:dyDescent="0.3">
      <c r="A56" t="s">
        <v>41</v>
      </c>
      <c r="B56">
        <v>75544</v>
      </c>
      <c r="C56">
        <v>22000</v>
      </c>
      <c r="D56">
        <f t="shared" si="1"/>
        <v>3.4338181818181819</v>
      </c>
    </row>
    <row r="57" spans="1:4" x14ac:dyDescent="0.3">
      <c r="A57" t="s">
        <v>30</v>
      </c>
      <c r="B57">
        <v>83500</v>
      </c>
      <c r="C57">
        <v>25400</v>
      </c>
      <c r="D57">
        <f t="shared" si="1"/>
        <v>3.2874015748031495</v>
      </c>
    </row>
    <row r="58" spans="1:4" x14ac:dyDescent="0.3">
      <c r="A58" t="s">
        <v>35</v>
      </c>
      <c r="B58">
        <v>92925</v>
      </c>
      <c r="C58">
        <v>27342</v>
      </c>
      <c r="D58">
        <f t="shared" si="1"/>
        <v>3.3986175115207375</v>
      </c>
    </row>
    <row r="59" spans="1:4" x14ac:dyDescent="0.3">
      <c r="A59" t="s">
        <v>32</v>
      </c>
      <c r="B59">
        <v>101100</v>
      </c>
      <c r="C59">
        <v>30400</v>
      </c>
      <c r="D59">
        <f t="shared" si="1"/>
        <v>3.325657894736842</v>
      </c>
    </row>
    <row r="60" spans="1:4" x14ac:dyDescent="0.3">
      <c r="A60" t="s">
        <v>15</v>
      </c>
      <c r="B60">
        <v>82250</v>
      </c>
      <c r="C60">
        <v>31900</v>
      </c>
      <c r="D60">
        <f t="shared" si="1"/>
        <v>2.5783699059561127</v>
      </c>
    </row>
    <row r="61" spans="1:4" x14ac:dyDescent="0.3">
      <c r="A61" t="s">
        <v>65</v>
      </c>
      <c r="B61">
        <v>92725</v>
      </c>
      <c r="C61">
        <v>31900</v>
      </c>
      <c r="D61">
        <f t="shared" si="1"/>
        <v>2.9067398119122259</v>
      </c>
    </row>
    <row r="62" spans="1:4" x14ac:dyDescent="0.3">
      <c r="A62" t="s">
        <v>16</v>
      </c>
      <c r="B62">
        <v>85000</v>
      </c>
      <c r="C62">
        <v>33500</v>
      </c>
      <c r="D62">
        <f t="shared" si="1"/>
        <v>2.5373134328358211</v>
      </c>
    </row>
    <row r="63" spans="1:4" x14ac:dyDescent="0.3">
      <c r="A63" t="s">
        <v>29</v>
      </c>
      <c r="B63">
        <v>121100</v>
      </c>
      <c r="C63">
        <v>35200</v>
      </c>
      <c r="D63">
        <f t="shared" si="1"/>
        <v>3.4403409090909092</v>
      </c>
    </row>
    <row r="64" spans="1:4" x14ac:dyDescent="0.3">
      <c r="A64" t="s">
        <v>64</v>
      </c>
      <c r="B64">
        <v>123870</v>
      </c>
      <c r="C64">
        <v>36508</v>
      </c>
      <c r="D64">
        <f t="shared" si="1"/>
        <v>3.3929549687739673</v>
      </c>
    </row>
    <row r="65" spans="1:4" x14ac:dyDescent="0.3">
      <c r="A65" t="s">
        <v>34</v>
      </c>
      <c r="B65">
        <v>152000</v>
      </c>
      <c r="C65">
        <v>40500</v>
      </c>
      <c r="D65">
        <f t="shared" si="1"/>
        <v>3.7530864197530862</v>
      </c>
    </row>
    <row r="66" spans="1:4" x14ac:dyDescent="0.3">
      <c r="A66" t="s">
        <v>31</v>
      </c>
      <c r="B66">
        <v>117500</v>
      </c>
      <c r="C66">
        <v>42540</v>
      </c>
      <c r="D66">
        <f t="shared" ref="D66:D97" si="2">B66/C66</f>
        <v>2.7621062529384108</v>
      </c>
    </row>
    <row r="67" spans="1:4" x14ac:dyDescent="0.3">
      <c r="A67" t="s">
        <v>49</v>
      </c>
      <c r="B67">
        <v>157873</v>
      </c>
      <c r="C67">
        <v>44500</v>
      </c>
      <c r="D67">
        <f t="shared" si="2"/>
        <v>3.5477078651685394</v>
      </c>
    </row>
    <row r="68" spans="1:4" x14ac:dyDescent="0.3">
      <c r="A68" t="s">
        <v>14</v>
      </c>
      <c r="B68">
        <v>155110</v>
      </c>
      <c r="C68">
        <v>44900</v>
      </c>
      <c r="D68">
        <f t="shared" si="2"/>
        <v>3.4545657015590199</v>
      </c>
    </row>
    <row r="69" spans="1:4" x14ac:dyDescent="0.3">
      <c r="A69" t="s">
        <v>75</v>
      </c>
      <c r="B69">
        <v>145207</v>
      </c>
      <c r="C69">
        <v>45796</v>
      </c>
      <c r="D69">
        <f t="shared" si="2"/>
        <v>3.1707354354092061</v>
      </c>
    </row>
    <row r="70" spans="1:4" x14ac:dyDescent="0.3">
      <c r="A70" t="s">
        <v>66</v>
      </c>
      <c r="B70">
        <v>173500</v>
      </c>
      <c r="C70">
        <v>48500</v>
      </c>
      <c r="D70">
        <f t="shared" si="2"/>
        <v>3.5773195876288661</v>
      </c>
    </row>
    <row r="71" spans="1:4" x14ac:dyDescent="0.3">
      <c r="A71" t="s">
        <v>33</v>
      </c>
      <c r="B71">
        <v>143900</v>
      </c>
      <c r="C71">
        <v>55400</v>
      </c>
      <c r="D71">
        <f t="shared" si="2"/>
        <v>2.5974729241877257</v>
      </c>
    </row>
    <row r="72" spans="1:4" x14ac:dyDescent="0.3">
      <c r="A72" t="s">
        <v>51</v>
      </c>
      <c r="B72">
        <v>128520</v>
      </c>
      <c r="C72">
        <v>58000</v>
      </c>
      <c r="D72">
        <f t="shared" si="2"/>
        <v>2.2158620689655173</v>
      </c>
    </row>
    <row r="73" spans="1:4" x14ac:dyDescent="0.3">
      <c r="A73" t="s">
        <v>50</v>
      </c>
      <c r="B73">
        <v>275880</v>
      </c>
      <c r="C73">
        <v>69600</v>
      </c>
      <c r="D73">
        <f t="shared" si="2"/>
        <v>3.9637931034482761</v>
      </c>
    </row>
    <row r="74" spans="1:4" x14ac:dyDescent="0.3">
      <c r="A74" t="s">
        <v>74</v>
      </c>
      <c r="B74">
        <v>233250</v>
      </c>
      <c r="C74">
        <v>71250</v>
      </c>
      <c r="D74">
        <f t="shared" si="2"/>
        <v>3.2736842105263158</v>
      </c>
    </row>
    <row r="75" spans="1:4" x14ac:dyDescent="0.3">
      <c r="A75" t="s">
        <v>13</v>
      </c>
      <c r="B75">
        <v>275925</v>
      </c>
      <c r="C75">
        <v>78000</v>
      </c>
      <c r="D75">
        <f t="shared" si="2"/>
        <v>3.5375000000000001</v>
      </c>
    </row>
    <row r="76" spans="1:4" x14ac:dyDescent="0.3">
      <c r="A76" t="s">
        <v>12</v>
      </c>
      <c r="B76">
        <v>315175</v>
      </c>
      <c r="C76">
        <v>83000</v>
      </c>
      <c r="D76">
        <f t="shared" si="2"/>
        <v>3.7972891566265061</v>
      </c>
    </row>
  </sheetData>
  <sortState ref="A2:D76">
    <sortCondition ref="C2:C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2019-02-28T03:30:56Z</dcterms:modified>
</cp:coreProperties>
</file>