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cer\Desktop\"/>
    </mc:Choice>
  </mc:AlternateContent>
  <bookViews>
    <workbookView xWindow="0" yWindow="0" windowWidth="10575" windowHeight="6690" activeTab="1"/>
  </bookViews>
  <sheets>
    <sheet name="Sheet2" sheetId="3" r:id="rId1"/>
    <sheet name="greenness_complete" sheetId="1" r:id="rId2"/>
  </sheets>
  <calcPr calcId="152511"/>
  <pivotCaches>
    <pivotCache cacheId="0" r:id="rId3"/>
  </pivotCaches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" i="1"/>
</calcChain>
</file>

<file path=xl/sharedStrings.xml><?xml version="1.0" encoding="utf-8"?>
<sst xmlns="http://schemas.openxmlformats.org/spreadsheetml/2006/main" count="360" uniqueCount="122">
  <si>
    <t>ungreenness_zadok65</t>
  </si>
  <si>
    <t>ungreenness_zadok75</t>
  </si>
  <si>
    <t>ungreenness_zadok85</t>
  </si>
  <si>
    <t>greenness_z65</t>
  </si>
  <si>
    <t>greenness_z75</t>
  </si>
  <si>
    <t>greenness_z85</t>
  </si>
  <si>
    <t>LAUG_65_75</t>
  </si>
  <si>
    <t>LAUG_75_85</t>
  </si>
  <si>
    <t>lin_check</t>
  </si>
  <si>
    <t>line_or_check</t>
  </si>
  <si>
    <t>L106</t>
  </si>
  <si>
    <t>Line</t>
  </si>
  <si>
    <t>Check</t>
  </si>
  <si>
    <t>L79</t>
  </si>
  <si>
    <t>L92</t>
  </si>
  <si>
    <t>L12</t>
  </si>
  <si>
    <t>L98</t>
  </si>
  <si>
    <t>L17</t>
  </si>
  <si>
    <t>L37</t>
  </si>
  <si>
    <t>L95</t>
  </si>
  <si>
    <t>L88</t>
  </si>
  <si>
    <t>L49</t>
  </si>
  <si>
    <t>L38</t>
  </si>
  <si>
    <t>L10</t>
  </si>
  <si>
    <t>L4</t>
  </si>
  <si>
    <t>L13</t>
  </si>
  <si>
    <t>L43</t>
  </si>
  <si>
    <t>L58</t>
  </si>
  <si>
    <t>L24</t>
  </si>
  <si>
    <t>L33</t>
  </si>
  <si>
    <t>L89</t>
  </si>
  <si>
    <t>L57</t>
  </si>
  <si>
    <t>L94</t>
  </si>
  <si>
    <t>L46</t>
  </si>
  <si>
    <t>L53</t>
  </si>
  <si>
    <t>L82</t>
  </si>
  <si>
    <t>L62</t>
  </si>
  <si>
    <t>L40</t>
  </si>
  <si>
    <t>L76</t>
  </si>
  <si>
    <t>L28</t>
  </si>
  <si>
    <t>L41</t>
  </si>
  <si>
    <t>L83</t>
  </si>
  <si>
    <t>L5</t>
  </si>
  <si>
    <t>L85</t>
  </si>
  <si>
    <t>L32</t>
  </si>
  <si>
    <t>L108</t>
  </si>
  <si>
    <t>L7</t>
  </si>
  <si>
    <t>L99</t>
  </si>
  <si>
    <t>L101</t>
  </si>
  <si>
    <t>L34</t>
  </si>
  <si>
    <t>L96</t>
  </si>
  <si>
    <t>L67</t>
  </si>
  <si>
    <t>L77</t>
  </si>
  <si>
    <t>L9</t>
  </si>
  <si>
    <t>L66</t>
  </si>
  <si>
    <t>L91</t>
  </si>
  <si>
    <t>L44</t>
  </si>
  <si>
    <t>L29</t>
  </si>
  <si>
    <t>L21</t>
  </si>
  <si>
    <t>L84</t>
  </si>
  <si>
    <t>L87</t>
  </si>
  <si>
    <t>L18</t>
  </si>
  <si>
    <t>L15</t>
  </si>
  <si>
    <t>L72</t>
  </si>
  <si>
    <t>L6</t>
  </si>
  <si>
    <t>L45</t>
  </si>
  <si>
    <t>L8</t>
  </si>
  <si>
    <t>L65</t>
  </si>
  <si>
    <t>L103</t>
  </si>
  <si>
    <t>L69</t>
  </si>
  <si>
    <t>L48</t>
  </si>
  <si>
    <t>L70</t>
  </si>
  <si>
    <t>L19</t>
  </si>
  <si>
    <t>L36</t>
  </si>
  <si>
    <t>L90</t>
  </si>
  <si>
    <t>L52</t>
  </si>
  <si>
    <t>L14</t>
  </si>
  <si>
    <t>L23</t>
  </si>
  <si>
    <t>L105</t>
  </si>
  <si>
    <t>L42</t>
  </si>
  <si>
    <t>L80</t>
  </si>
  <si>
    <t>L63</t>
  </si>
  <si>
    <t>L93</t>
  </si>
  <si>
    <t>L71</t>
  </si>
  <si>
    <t>L16</t>
  </si>
  <si>
    <t>L51</t>
  </si>
  <si>
    <t>L102</t>
  </si>
  <si>
    <t>L74</t>
  </si>
  <si>
    <t>L11</t>
  </si>
  <si>
    <t>L104</t>
  </si>
  <si>
    <t>L30</t>
  </si>
  <si>
    <t>L3</t>
  </si>
  <si>
    <t>L27</t>
  </si>
  <si>
    <t>L39</t>
  </si>
  <si>
    <t>L78</t>
  </si>
  <si>
    <t>L73</t>
  </si>
  <si>
    <t>L31</t>
  </si>
  <si>
    <t>L64</t>
  </si>
  <si>
    <t>L107</t>
  </si>
  <si>
    <t>L61</t>
  </si>
  <si>
    <t>L47</t>
  </si>
  <si>
    <t>L97</t>
  </si>
  <si>
    <t>L35</t>
  </si>
  <si>
    <t>L59</t>
  </si>
  <si>
    <t>L68</t>
  </si>
  <si>
    <t>L81</t>
  </si>
  <si>
    <t>L2</t>
  </si>
  <si>
    <t>L26</t>
  </si>
  <si>
    <t>L86</t>
  </si>
  <si>
    <t>L22</t>
  </si>
  <si>
    <t>L54</t>
  </si>
  <si>
    <t>L60</t>
  </si>
  <si>
    <t>L55</t>
  </si>
  <si>
    <t>L56</t>
  </si>
  <si>
    <t>L1</t>
  </si>
  <si>
    <t>L20</t>
  </si>
  <si>
    <t>Grand Total</t>
  </si>
  <si>
    <t>Average of greenness_z65</t>
  </si>
  <si>
    <t>Average of greenness_z75</t>
  </si>
  <si>
    <t>Average of greenness_z85</t>
  </si>
  <si>
    <t>Column Labels</t>
  </si>
  <si>
    <t>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</si>
</sst>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[greenness_complete.xlsx]Sheet2!PivotTable2</c:name>
    <c:fmtId val="0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 cap="flat" cmpd="sng" algn="ctr">
              <a:solidFill>
                <a:schemeClr val="accent1"/>
              </a:solidFill>
              <a:round/>
            </a:ln>
            <a:effectLst/>
          </c:spPr>
        </c:marker>
      </c:pivotFmt>
      <c:pivotFmt>
        <c:idx val="1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 cap="flat" cmpd="sng" algn="ctr">
              <a:solidFill>
                <a:schemeClr val="accent1"/>
              </a:solidFill>
              <a:round/>
            </a:ln>
            <a:effectLst/>
          </c:spPr>
        </c:marker>
      </c:pivotFmt>
      <c:pivotFmt>
        <c:idx val="2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 cap="flat" cmpd="sng" algn="ctr">
              <a:solidFill>
                <a:schemeClr val="accent1"/>
              </a:solidFill>
              <a:round/>
            </a:ln>
            <a:effectLst/>
          </c:spPr>
        </c:marker>
      </c:pivotFmt>
      <c:pivotFmt>
        <c:idx val="3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 cap="flat" cmpd="sng" algn="ctr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 cap="flat" cmpd="sng" algn="ctr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 cap="flat" cmpd="sng" algn="ctr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 cap="flat" cmpd="sng" algn="ctr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 cap="flat" cmpd="sng" algn="ctr">
              <a:solidFill>
                <a:schemeClr val="accent1"/>
              </a:solidFill>
              <a:round/>
            </a:ln>
            <a:effectLst/>
          </c:spPr>
        </c:marker>
      </c:pivotFmt>
      <c:pivotFmt>
        <c:idx val="8"/>
        <c:spPr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2"/>
            </a:solidFill>
            <a:ln w="9525" cap="flat" cmpd="sng" algn="ctr">
              <a:solidFill>
                <a:schemeClr val="accent2"/>
              </a:solidFill>
              <a:round/>
            </a:ln>
            <a:effectLst/>
          </c:spPr>
        </c:marker>
      </c:pivotFmt>
      <c:pivotFmt>
        <c:idx val="9"/>
        <c:spPr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3"/>
            </a:solidFill>
            <a:ln w="9525" cap="flat" cmpd="sng" algn="ctr">
              <a:solidFill>
                <a:schemeClr val="accent3"/>
              </a:solidFill>
              <a:round/>
            </a:ln>
            <a:effectLst/>
          </c:spPr>
        </c:marker>
      </c:pivotFmt>
      <c:pivotFmt>
        <c:idx val="10"/>
        <c:spPr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4"/>
            </a:solidFill>
            <a:ln w="9525" cap="flat" cmpd="sng" algn="ctr">
              <a:solidFill>
                <a:schemeClr val="accent4"/>
              </a:solidFill>
              <a:round/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1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Sheet2!$A$5:$A$7</c:f>
              <c:strCache>
                <c:ptCount val="3"/>
                <c:pt idx="0">
                  <c:v>Average of greenness_z65</c:v>
                </c:pt>
                <c:pt idx="1">
                  <c:v>Average of greenness_z75</c:v>
                </c:pt>
                <c:pt idx="2">
                  <c:v>Average of greenness_z85</c:v>
                </c:pt>
              </c:strCache>
            </c:strRef>
          </c:cat>
          <c:val>
            <c:numRef>
              <c:f>Sheet2!$B$5:$B$7</c:f>
              <c:numCache>
                <c:formatCode>General</c:formatCode>
                <c:ptCount val="3"/>
                <c:pt idx="0">
                  <c:v>8.0741176470588236</c:v>
                </c:pt>
                <c:pt idx="1">
                  <c:v>7.3317647058823514</c:v>
                </c:pt>
                <c:pt idx="2">
                  <c:v>5.834411764705882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2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Sheet2!$A$5:$A$7</c:f>
              <c:strCache>
                <c:ptCount val="3"/>
                <c:pt idx="0">
                  <c:v>Average of greenness_z65</c:v>
                </c:pt>
                <c:pt idx="1">
                  <c:v>Average of greenness_z75</c:v>
                </c:pt>
                <c:pt idx="2">
                  <c:v>Average of greenness_z85</c:v>
                </c:pt>
              </c:strCache>
            </c:strRef>
          </c:cat>
          <c:val>
            <c:numRef>
              <c:f>Sheet2!$C$5:$C$7</c:f>
              <c:numCache>
                <c:formatCode>General</c:formatCode>
                <c:ptCount val="3"/>
                <c:pt idx="0">
                  <c:v>8.0097058823529412</c:v>
                </c:pt>
                <c:pt idx="1">
                  <c:v>6.6629411764705884</c:v>
                </c:pt>
                <c:pt idx="2">
                  <c:v>5.2011764705882344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3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3"/>
              </a:solidFill>
              <a:ln w="9525" cap="flat" cmpd="sng" algn="ctr">
                <a:solidFill>
                  <a:schemeClr val="accent3"/>
                </a:solidFill>
                <a:round/>
              </a:ln>
              <a:effectLst/>
            </c:spPr>
          </c:marker>
          <c:cat>
            <c:strRef>
              <c:f>Sheet2!$A$5:$A$7</c:f>
              <c:strCache>
                <c:ptCount val="3"/>
                <c:pt idx="0">
                  <c:v>Average of greenness_z65</c:v>
                </c:pt>
                <c:pt idx="1">
                  <c:v>Average of greenness_z75</c:v>
                </c:pt>
                <c:pt idx="2">
                  <c:v>Average of greenness_z85</c:v>
                </c:pt>
              </c:strCache>
            </c:strRef>
          </c:cat>
          <c:val>
            <c:numRef>
              <c:f>Sheet2!$D$5:$D$7</c:f>
              <c:numCache>
                <c:formatCode>General</c:formatCode>
                <c:ptCount val="3"/>
                <c:pt idx="0">
                  <c:v>7.9221212121212119</c:v>
                </c:pt>
                <c:pt idx="1">
                  <c:v>7.1845454545454555</c:v>
                </c:pt>
                <c:pt idx="2">
                  <c:v>5.1372727272727268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4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4"/>
              </a:solidFill>
              <a:ln w="9525" cap="flat" cmpd="sng" algn="ctr">
                <a:solidFill>
                  <a:schemeClr val="accent4"/>
                </a:solidFill>
                <a:round/>
              </a:ln>
              <a:effectLst/>
            </c:spPr>
          </c:marker>
          <c:cat>
            <c:strRef>
              <c:f>Sheet2!$A$5:$A$7</c:f>
              <c:strCache>
                <c:ptCount val="3"/>
                <c:pt idx="0">
                  <c:v>Average of greenness_z65</c:v>
                </c:pt>
                <c:pt idx="1">
                  <c:v>Average of greenness_z75</c:v>
                </c:pt>
                <c:pt idx="2">
                  <c:v>Average of greenness_z85</c:v>
                </c:pt>
              </c:strCache>
            </c:strRef>
          </c:cat>
          <c:val>
            <c:numRef>
              <c:f>Sheet2!$E$5:$E$7</c:f>
              <c:numCache>
                <c:formatCode>General</c:formatCode>
                <c:ptCount val="3"/>
                <c:pt idx="0">
                  <c:v>7.9445454545454552</c:v>
                </c:pt>
                <c:pt idx="1">
                  <c:v>6.5090909090909106</c:v>
                </c:pt>
                <c:pt idx="2">
                  <c:v>4.8930303030303035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15875" cap="flat" cmpd="sng" algn="ctr">
              <a:solidFill>
                <a:schemeClr val="dk1">
                  <a:lumMod val="35000"/>
                  <a:lumOff val="65000"/>
                  <a:alpha val="59000"/>
                </a:schemeClr>
              </a:solidFill>
              <a:prstDash val="sysDash"/>
              <a:round/>
            </a:ln>
            <a:effectLst/>
          </c:spPr>
        </c:dropLines>
        <c:marker val="1"/>
        <c:smooth val="0"/>
        <c:axId val="291317432"/>
        <c:axId val="291311944"/>
      </c:lineChart>
      <c:catAx>
        <c:axId val="291317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311944"/>
        <c:crosses val="autoZero"/>
        <c:auto val="1"/>
        <c:lblAlgn val="ctr"/>
        <c:lblOffset val="100"/>
        <c:noMultiLvlLbl val="0"/>
      </c:catAx>
      <c:valAx>
        <c:axId val="291311944"/>
        <c:scaling>
          <c:orientation val="minMax"/>
        </c:scaling>
        <c:delete val="0"/>
        <c:axPos val="l"/>
        <c:majorGridlines>
          <c:spPr>
            <a:ln w="12700">
              <a:solidFill>
                <a:schemeClr val="accent1"/>
              </a:solidFill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31743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800100</xdr:colOff>
      <xdr:row>4</xdr:row>
      <xdr:rowOff>114300</xdr:rowOff>
    </xdr:from>
    <xdr:to>
      <xdr:col>17</xdr:col>
      <xdr:colOff>57150</xdr:colOff>
      <xdr:row>26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cer" refreshedDate="43120.264042708332" createdVersion="5" refreshedVersion="5" minRefreshableVersion="3" recordCount="238">
  <cacheSource type="worksheet">
    <worksheetSource ref="A1:J239" sheet="greenness_complete"/>
  </cacheSource>
  <cacheFields count="10">
    <cacheField name="lin_check" numFmtId="0">
      <sharedItems containsMixedTypes="1" containsNumber="1" containsInteger="1" minValue="1" maxValue="4" count="108">
        <s v="L106"/>
        <n v="3"/>
        <n v="1"/>
        <s v="L79"/>
        <s v="L92"/>
        <n v="2"/>
        <s v="L12"/>
        <n v="4"/>
        <s v="L98"/>
        <s v="L17"/>
        <s v="L37"/>
        <s v="L95"/>
        <s v="L88"/>
        <s v="L49"/>
        <s v="L38"/>
        <s v="L10"/>
        <s v="L4"/>
        <s v="L13"/>
        <s v="L43"/>
        <s v="L58"/>
        <s v="L24"/>
        <s v="L33"/>
        <s v="L89"/>
        <s v="L57"/>
        <s v="L94"/>
        <s v="L46"/>
        <s v="L53"/>
        <s v="L82"/>
        <s v="L62"/>
        <s v="L40"/>
        <s v="L76"/>
        <s v="L28"/>
        <s v="L41"/>
        <s v="L83"/>
        <s v="L5"/>
        <s v="L85"/>
        <s v="L32"/>
        <s v="L108"/>
        <s v="L7"/>
        <s v="L99"/>
        <s v="L101"/>
        <s v="L34"/>
        <s v="L96"/>
        <s v="L67"/>
        <s v="L77"/>
        <s v="L9"/>
        <s v="L66"/>
        <s v="L91"/>
        <s v="L44"/>
        <s v="L29"/>
        <s v="L21"/>
        <s v="L84"/>
        <s v="L87"/>
        <s v="L18"/>
        <s v="L15"/>
        <s v="L72"/>
        <s v="L6"/>
        <s v="L45"/>
        <s v="L8"/>
        <s v="L65"/>
        <s v="L103"/>
        <s v="L69"/>
        <s v="L48"/>
        <s v="L70"/>
        <s v="L19"/>
        <s v="L36"/>
        <s v="L90"/>
        <s v="L52"/>
        <s v="L14"/>
        <s v="L23"/>
        <s v="L105"/>
        <s v="L42"/>
        <s v="L80"/>
        <s v="L63"/>
        <s v="L93"/>
        <s v="L71"/>
        <s v="L16"/>
        <s v="L51"/>
        <s v="L102"/>
        <s v="L74"/>
        <s v="L11"/>
        <s v="L104"/>
        <s v="L30"/>
        <s v="L3"/>
        <s v="L27"/>
        <s v="L39"/>
        <s v="L78"/>
        <s v="L73"/>
        <s v="L31"/>
        <s v="L64"/>
        <s v="L107"/>
        <s v="L61"/>
        <s v="L47"/>
        <s v="L97"/>
        <s v="L35"/>
        <s v="L59"/>
        <s v="L68"/>
        <s v="L81"/>
        <s v="L2"/>
        <s v="L26"/>
        <s v="L86"/>
        <s v="L22"/>
        <s v="L54"/>
        <s v="L60"/>
        <s v="L55"/>
        <s v="L56"/>
        <s v="L1"/>
        <s v="L20"/>
      </sharedItems>
    </cacheField>
    <cacheField name="line_or_check" numFmtId="0">
      <sharedItems count="2">
        <s v="Line"/>
        <s v="Check"/>
      </sharedItems>
    </cacheField>
    <cacheField name="ungreenness_zadok65" numFmtId="0">
      <sharedItems containsSemiMixedTypes="0" containsString="0" containsNumber="1" minValue="0.16" maxValue="4.33"/>
    </cacheField>
    <cacheField name="ungreenness_zadok75" numFmtId="0">
      <sharedItems containsSemiMixedTypes="0" containsString="0" containsNumber="1" minValue="0" maxValue="8.68"/>
    </cacheField>
    <cacheField name="ungreenness_zadok85" numFmtId="0">
      <sharedItems containsSemiMixedTypes="0" containsString="0" containsNumber="1" minValue="0.81" maxValue="9.8000000000000007"/>
    </cacheField>
    <cacheField name="greenness_z65" numFmtId="0">
      <sharedItems containsSemiMixedTypes="0" containsString="0" containsNumber="1" minValue="4.67" maxValue="8.84"/>
    </cacheField>
    <cacheField name="greenness_z75" numFmtId="0">
      <sharedItems containsSemiMixedTypes="0" containsString="0" containsNumber="1" minValue="0.7" maxValue="8.4499999999999993"/>
    </cacheField>
    <cacheField name="greenness_z85" numFmtId="0">
      <sharedItems containsSemiMixedTypes="0" containsString="0" containsNumber="1" minValue="0.2" maxValue="7.6"/>
    </cacheField>
    <cacheField name="LAUG_65_75" numFmtId="0">
      <sharedItems containsSemiMixedTypes="0" containsString="0" containsNumber="1" minValue="50.024999999999999" maxValue="127.72500000000001"/>
    </cacheField>
    <cacheField name="LAUG_75_85" numFmtId="0">
      <sharedItems containsSemiMixedTypes="0" containsString="0" containsNumber="1" minValue="6.7499999999999991" maxValue="117.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38">
  <r>
    <x v="0"/>
    <x v="0"/>
    <n v="0.65"/>
    <n v="1.04"/>
    <n v="2.0299999999999998"/>
    <n v="8.35"/>
    <n v="7.96"/>
    <n v="6.97"/>
    <n v="122.32499999999999"/>
    <n v="111.97499999999999"/>
  </r>
  <r>
    <x v="1"/>
    <x v="1"/>
    <n v="1.6"/>
    <n v="0.72"/>
    <n v="3.84"/>
    <n v="7.85"/>
    <n v="7.8"/>
    <n v="5.0599999999999996"/>
    <n v="117.37499999999999"/>
    <n v="96.449999999999989"/>
  </r>
  <r>
    <x v="2"/>
    <x v="1"/>
    <n v="0.95"/>
    <n v="0"/>
    <n v="2.23"/>
    <n v="8.58"/>
    <n v="8.4499999999999993"/>
    <n v="6.77"/>
    <n v="127.72500000000001"/>
    <n v="114.14999999999999"/>
  </r>
  <r>
    <x v="3"/>
    <x v="0"/>
    <n v="1.34"/>
    <n v="3.83"/>
    <n v="6.97"/>
    <n v="7.66"/>
    <n v="5.17"/>
    <n v="2.0299999999999998"/>
    <n v="96.224999999999994"/>
    <n v="53.999999999999993"/>
  </r>
  <r>
    <x v="4"/>
    <x v="0"/>
    <n v="1.37"/>
    <n v="5.73"/>
    <n v="9.69"/>
    <n v="7.63"/>
    <n v="3.27"/>
    <n v="0.69"/>
    <n v="81.75"/>
    <n v="29.7"/>
  </r>
  <r>
    <x v="2"/>
    <x v="1"/>
    <n v="1.17"/>
    <n v="0.72"/>
    <n v="3.97"/>
    <n v="7.92"/>
    <n v="7.8"/>
    <n v="5.03"/>
    <n v="117.89999999999999"/>
    <n v="96.224999999999994"/>
  </r>
  <r>
    <x v="2"/>
    <x v="1"/>
    <n v="1.19"/>
    <n v="2.2400000000000002"/>
    <n v="4.47"/>
    <n v="7.81"/>
    <n v="6.76"/>
    <n v="4.53"/>
    <n v="109.27500000000001"/>
    <n v="84.674999999999997"/>
  </r>
  <r>
    <x v="5"/>
    <x v="1"/>
    <n v="1.58"/>
    <n v="5.74"/>
    <n v="9.42"/>
    <n v="7.42"/>
    <n v="3.26"/>
    <n v="0.42"/>
    <n v="80.099999999999994"/>
    <n v="27.599999999999998"/>
  </r>
  <r>
    <x v="1"/>
    <x v="1"/>
    <n v="1.04"/>
    <n v="2.0699999999999998"/>
    <n v="4.4400000000000004"/>
    <n v="7.96"/>
    <n v="6.93"/>
    <n v="4.5599999999999996"/>
    <n v="111.67500000000001"/>
    <n v="86.174999999999983"/>
  </r>
  <r>
    <x v="6"/>
    <x v="0"/>
    <n v="1.1399999999999999"/>
    <n v="4.54"/>
    <n v="5.66"/>
    <n v="7.86"/>
    <n v="4.46"/>
    <n v="3.34"/>
    <n v="92.4"/>
    <n v="58.5"/>
  </r>
  <r>
    <x v="7"/>
    <x v="1"/>
    <n v="1.02"/>
    <n v="2.79"/>
    <n v="4.59"/>
    <n v="7.98"/>
    <n v="6.21"/>
    <n v="4.41"/>
    <n v="106.42500000000001"/>
    <n v="79.650000000000006"/>
  </r>
  <r>
    <x v="8"/>
    <x v="0"/>
    <n v="1.24"/>
    <n v="6.05"/>
    <n v="8.3000000000000007"/>
    <n v="7.76"/>
    <n v="2.95"/>
    <n v="0.7"/>
    <n v="80.325000000000003"/>
    <n v="27.375000000000004"/>
  </r>
  <r>
    <x v="9"/>
    <x v="0"/>
    <n v="1.77"/>
    <n v="4.2300000000000004"/>
    <n v="8.06"/>
    <n v="7.23"/>
    <n v="4.7699999999999996"/>
    <n v="0.94"/>
    <n v="90"/>
    <n v="42.824999999999996"/>
  </r>
  <r>
    <x v="1"/>
    <x v="1"/>
    <n v="1.07"/>
    <n v="2.64"/>
    <n v="4.17"/>
    <n v="7.93"/>
    <n v="6.36"/>
    <n v="4.83"/>
    <n v="107.175"/>
    <n v="83.925000000000011"/>
  </r>
  <r>
    <x v="10"/>
    <x v="0"/>
    <n v="1.01"/>
    <n v="5.96"/>
    <n v="7.8"/>
    <n v="7.99"/>
    <n v="3.04"/>
    <n v="1.2"/>
    <n v="82.725000000000009"/>
    <n v="31.8"/>
  </r>
  <r>
    <x v="7"/>
    <x v="1"/>
    <n v="1.19"/>
    <n v="1.75"/>
    <n v="4.18"/>
    <n v="7.81"/>
    <n v="7.25"/>
    <n v="4.82"/>
    <n v="112.94999999999999"/>
    <n v="90.525000000000006"/>
  </r>
  <r>
    <x v="5"/>
    <x v="1"/>
    <n v="1.39"/>
    <n v="0.32"/>
    <n v="4.08"/>
    <n v="7.71"/>
    <n v="7.58"/>
    <n v="4.92"/>
    <n v="114.675"/>
    <n v="93.75"/>
  </r>
  <r>
    <x v="7"/>
    <x v="1"/>
    <n v="1.47"/>
    <n v="2.0699999999999998"/>
    <n v="5.27"/>
    <n v="7.53"/>
    <n v="6.93"/>
    <n v="3.73"/>
    <n v="108.45"/>
    <n v="79.95"/>
  </r>
  <r>
    <x v="11"/>
    <x v="0"/>
    <n v="0.94"/>
    <n v="5.57"/>
    <n v="6.91"/>
    <n v="8.06"/>
    <n v="3.43"/>
    <n v="2.09"/>
    <n v="86.174999999999997"/>
    <n v="41.4"/>
  </r>
  <r>
    <x v="12"/>
    <x v="0"/>
    <n v="0.2"/>
    <n v="3.99"/>
    <n v="2.5"/>
    <n v="8.8000000000000007"/>
    <n v="5.91"/>
    <n v="5.65"/>
    <n v="110.325"/>
    <n v="86.7"/>
  </r>
  <r>
    <x v="2"/>
    <x v="1"/>
    <n v="1.25"/>
    <n v="0"/>
    <n v="3.63"/>
    <n v="8.5"/>
    <n v="8.26"/>
    <n v="5.37"/>
    <n v="125.69999999999999"/>
    <n v="102.22499999999999"/>
  </r>
  <r>
    <x v="7"/>
    <x v="1"/>
    <n v="1.05"/>
    <n v="4.07"/>
    <n v="5.03"/>
    <n v="7.95"/>
    <n v="4.93"/>
    <n v="3.97"/>
    <n v="96.6"/>
    <n v="66.75"/>
  </r>
  <r>
    <x v="13"/>
    <x v="0"/>
    <n v="0.66"/>
    <n v="3.74"/>
    <n v="3.94"/>
    <n v="8.34"/>
    <n v="5.26"/>
    <n v="5.0599999999999996"/>
    <n v="102"/>
    <n v="77.400000000000006"/>
  </r>
  <r>
    <x v="14"/>
    <x v="0"/>
    <n v="0.53"/>
    <n v="3.26"/>
    <n v="3.21"/>
    <n v="8.4700000000000006"/>
    <n v="5.94"/>
    <n v="5.79"/>
    <n v="108.075"/>
    <n v="87.975000000000009"/>
  </r>
  <r>
    <x v="1"/>
    <x v="1"/>
    <n v="1.27"/>
    <n v="2.39"/>
    <n v="4.96"/>
    <n v="7.73"/>
    <n v="6.61"/>
    <n v="4.04"/>
    <n v="107.55"/>
    <n v="79.875"/>
  </r>
  <r>
    <x v="5"/>
    <x v="1"/>
    <n v="1.2"/>
    <n v="4.2300000000000004"/>
    <n v="5.07"/>
    <n v="7.8"/>
    <n v="4.7699999999999996"/>
    <n v="3.93"/>
    <n v="94.275000000000006"/>
    <n v="65.25"/>
  </r>
  <r>
    <x v="2"/>
    <x v="1"/>
    <n v="1.2"/>
    <n v="3.04"/>
    <n v="4.3499999999999996"/>
    <n v="7.8"/>
    <n v="5.96"/>
    <n v="4.6500000000000004"/>
    <n v="103.2"/>
    <n v="79.574999999999989"/>
  </r>
  <r>
    <x v="15"/>
    <x v="0"/>
    <n v="0.16"/>
    <n v="5.1100000000000003"/>
    <n v="4.87"/>
    <n v="8.84"/>
    <n v="3.98"/>
    <n v="3.53"/>
    <n v="96.15"/>
    <n v="56.324999999999996"/>
  </r>
  <r>
    <x v="5"/>
    <x v="1"/>
    <n v="0.84"/>
    <n v="2.39"/>
    <n v="3.47"/>
    <n v="8.16"/>
    <n v="6.61"/>
    <n v="5.53"/>
    <n v="110.77499999999999"/>
    <n v="91.050000000000011"/>
  </r>
  <r>
    <x v="16"/>
    <x v="0"/>
    <n v="0.66"/>
    <n v="5.26"/>
    <n v="3.14"/>
    <n v="8.34"/>
    <n v="4.74"/>
    <n v="4.66"/>
    <n v="98.1"/>
    <n v="70.5"/>
  </r>
  <r>
    <x v="5"/>
    <x v="1"/>
    <n v="0.64"/>
    <n v="2.87"/>
    <n v="2.46"/>
    <n v="8.36"/>
    <n v="6.63"/>
    <n v="6.54"/>
    <n v="112.42499999999998"/>
    <n v="98.775000000000006"/>
  </r>
  <r>
    <x v="17"/>
    <x v="0"/>
    <n v="1.21"/>
    <n v="1.44"/>
    <n v="3.83"/>
    <n v="7.79"/>
    <n v="7.56"/>
    <n v="5.17"/>
    <n v="115.125"/>
    <n v="95.475000000000009"/>
  </r>
  <r>
    <x v="1"/>
    <x v="1"/>
    <n v="1.85"/>
    <n v="1.04"/>
    <n v="5.89"/>
    <n v="7.45"/>
    <n v="7.36"/>
    <n v="4.51"/>
    <n v="111.075"/>
    <n v="89.025000000000006"/>
  </r>
  <r>
    <x v="18"/>
    <x v="0"/>
    <n v="1.1599999999999999"/>
    <n v="3.19"/>
    <n v="4.28"/>
    <n v="7.84"/>
    <n v="5.81"/>
    <n v="4.72"/>
    <n v="102.37499999999999"/>
    <n v="78.974999999999994"/>
  </r>
  <r>
    <x v="19"/>
    <x v="0"/>
    <n v="0.5"/>
    <n v="5.34"/>
    <n v="3.44"/>
    <n v="8.5"/>
    <n v="5.66"/>
    <n v="5.46"/>
    <n v="106.2"/>
    <n v="83.4"/>
  </r>
  <r>
    <x v="20"/>
    <x v="0"/>
    <n v="0.33"/>
    <n v="6.77"/>
    <n v="4.92"/>
    <n v="8.67"/>
    <n v="4.03"/>
    <n v="3.73"/>
    <n v="95.25"/>
    <n v="58.199999999999996"/>
  </r>
  <r>
    <x v="21"/>
    <x v="0"/>
    <n v="0.16"/>
    <n v="3.67"/>
    <n v="2.5299999999999998"/>
    <n v="8.84"/>
    <n v="6.23"/>
    <n v="6.07"/>
    <n v="113.02500000000001"/>
    <n v="92.25"/>
  </r>
  <r>
    <x v="7"/>
    <x v="1"/>
    <n v="1.1200000000000001"/>
    <n v="3.59"/>
    <n v="5.4"/>
    <n v="7.88"/>
    <n v="5.41"/>
    <n v="3.6"/>
    <n v="99.674999999999997"/>
    <n v="67.575000000000003"/>
  </r>
  <r>
    <x v="2"/>
    <x v="1"/>
    <n v="0.87"/>
    <n v="1.52"/>
    <n v="2.76"/>
    <n v="8.1300000000000008"/>
    <n v="7.48"/>
    <n v="6.24"/>
    <n v="117.075"/>
    <n v="102.9"/>
  </r>
  <r>
    <x v="1"/>
    <x v="1"/>
    <n v="0.89"/>
    <n v="1.1200000000000001"/>
    <n v="3.41"/>
    <n v="8.11"/>
    <n v="7.88"/>
    <n v="5.59"/>
    <n v="119.92499999999998"/>
    <n v="101.02499999999999"/>
  </r>
  <r>
    <x v="22"/>
    <x v="0"/>
    <n v="0.16"/>
    <n v="5.43"/>
    <n v="4.29"/>
    <n v="8.84"/>
    <n v="4.37"/>
    <n v="4.3099999999999996"/>
    <n v="99.075000000000003"/>
    <n v="65.099999999999994"/>
  </r>
  <r>
    <x v="5"/>
    <x v="1"/>
    <n v="0.8"/>
    <n v="1.44"/>
    <n v="1.75"/>
    <n v="8.1999999999999993"/>
    <n v="7.56"/>
    <n v="7.25"/>
    <n v="118.19999999999999"/>
    <n v="111.07499999999999"/>
  </r>
  <r>
    <x v="5"/>
    <x v="1"/>
    <n v="0.8"/>
    <n v="0.8"/>
    <n v="2.0099999999999998"/>
    <n v="8.1999999999999993"/>
    <n v="8.15"/>
    <n v="6.99"/>
    <n v="122.62500000000001"/>
    <n v="113.55000000000001"/>
  </r>
  <r>
    <x v="23"/>
    <x v="0"/>
    <n v="0.33"/>
    <n v="4.63"/>
    <n v="2.92"/>
    <n v="8.67"/>
    <n v="4.87"/>
    <n v="4.8499999999999996"/>
    <n v="101.55"/>
    <n v="72.899999999999991"/>
  </r>
  <r>
    <x v="7"/>
    <x v="1"/>
    <n v="0.64"/>
    <n v="1.75"/>
    <n v="2.04"/>
    <n v="8.36"/>
    <n v="7.25"/>
    <n v="6.96"/>
    <n v="117.07499999999999"/>
    <n v="106.575"/>
  </r>
  <r>
    <x v="7"/>
    <x v="1"/>
    <n v="1.1100000000000001"/>
    <n v="1.84"/>
    <n v="4.0999999999999996"/>
    <n v="7.89"/>
    <n v="7.16"/>
    <n v="4.9000000000000004"/>
    <n v="112.875"/>
    <n v="90.45"/>
  </r>
  <r>
    <x v="24"/>
    <x v="0"/>
    <n v="0.33"/>
    <n v="5.57"/>
    <n v="7.46"/>
    <n v="8.67"/>
    <n v="3.43"/>
    <n v="1.54"/>
    <n v="90.75"/>
    <n v="37.275000000000006"/>
  </r>
  <r>
    <x v="1"/>
    <x v="1"/>
    <n v="1.61"/>
    <n v="1.44"/>
    <n v="5.87"/>
    <n v="7.39"/>
    <n v="7.26"/>
    <n v="4.13"/>
    <n v="109.87499999999999"/>
    <n v="85.425000000000011"/>
  </r>
  <r>
    <x v="25"/>
    <x v="0"/>
    <n v="1.07"/>
    <n v="4.54"/>
    <n v="5.21"/>
    <n v="7.93"/>
    <n v="4.46"/>
    <n v="3.79"/>
    <n v="92.925000000000011"/>
    <n v="61.875"/>
  </r>
  <r>
    <x v="26"/>
    <x v="0"/>
    <n v="0.33"/>
    <n v="3.11"/>
    <n v="3.35"/>
    <n v="8.67"/>
    <n v="5.89"/>
    <n v="5.65"/>
    <n v="109.19999999999999"/>
    <n v="86.55"/>
  </r>
  <r>
    <x v="2"/>
    <x v="1"/>
    <n v="0.81"/>
    <n v="0.72"/>
    <n v="2.1"/>
    <n v="8.19"/>
    <n v="7.84"/>
    <n v="6.9"/>
    <n v="120.22500000000001"/>
    <n v="110.55"/>
  </r>
  <r>
    <x v="7"/>
    <x v="1"/>
    <n v="1.01"/>
    <n v="2.39"/>
    <n v="4.21"/>
    <n v="7.99"/>
    <n v="6.61"/>
    <n v="4.79"/>
    <n v="109.50000000000001"/>
    <n v="85.5"/>
  </r>
  <r>
    <x v="27"/>
    <x v="0"/>
    <n v="0.55000000000000004"/>
    <n v="4.7699999999999996"/>
    <n v="5.98"/>
    <n v="8.4499999999999993"/>
    <n v="4.2300000000000004"/>
    <n v="3.02"/>
    <n v="95.1"/>
    <n v="54.375"/>
  </r>
  <r>
    <x v="5"/>
    <x v="1"/>
    <n v="0.81"/>
    <n v="2.64"/>
    <n v="2.31"/>
    <n v="8.19"/>
    <n v="6.36"/>
    <n v="6.09"/>
    <n v="109.125"/>
    <n v="93.375"/>
  </r>
  <r>
    <x v="28"/>
    <x v="0"/>
    <n v="0.4"/>
    <n v="3.03"/>
    <n v="4.34"/>
    <n v="8.6"/>
    <n v="5.97"/>
    <n v="4.66"/>
    <n v="109.27500000000001"/>
    <n v="79.724999999999994"/>
  </r>
  <r>
    <x v="2"/>
    <x v="1"/>
    <n v="0.84"/>
    <n v="1.1200000000000001"/>
    <n v="2.19"/>
    <n v="8.16"/>
    <n v="7.88"/>
    <n v="6.81"/>
    <n v="120.3"/>
    <n v="110.175"/>
  </r>
  <r>
    <x v="1"/>
    <x v="1"/>
    <n v="1.27"/>
    <n v="1.44"/>
    <n v="3.91"/>
    <n v="7.73"/>
    <n v="7.56"/>
    <n v="5.09"/>
    <n v="114.675"/>
    <n v="94.874999999999986"/>
  </r>
  <r>
    <x v="1"/>
    <x v="1"/>
    <n v="0.83"/>
    <n v="1.52"/>
    <n v="2.0699999999999998"/>
    <n v="8.17"/>
    <n v="7.48"/>
    <n v="6.63"/>
    <n v="117.375"/>
    <n v="105.82499999999999"/>
  </r>
  <r>
    <x v="29"/>
    <x v="0"/>
    <n v="0.5"/>
    <n v="1.52"/>
    <n v="2.06"/>
    <n v="8.5"/>
    <n v="7.2679999999999998"/>
    <n v="5.94"/>
    <n v="118.26"/>
    <n v="99.06"/>
  </r>
  <r>
    <x v="1"/>
    <x v="1"/>
    <n v="1.23"/>
    <n v="1.52"/>
    <n v="3.85"/>
    <n v="7.77"/>
    <n v="7.48"/>
    <n v="5.15"/>
    <n v="114.375"/>
    <n v="94.725000000000009"/>
  </r>
  <r>
    <x v="5"/>
    <x v="1"/>
    <n v="1.88"/>
    <n v="2.4700000000000002"/>
    <n v="6.81"/>
    <n v="7.12"/>
    <n v="6.53"/>
    <n v="3.19"/>
    <n v="102.375"/>
    <n v="72.900000000000006"/>
  </r>
  <r>
    <x v="30"/>
    <x v="0"/>
    <n v="0.25"/>
    <n v="5.2"/>
    <n v="3.25"/>
    <n v="8.75"/>
    <n v="3.99"/>
    <n v="3.85"/>
    <n v="95.55"/>
    <n v="58.8"/>
  </r>
  <r>
    <x v="7"/>
    <x v="1"/>
    <n v="0.63"/>
    <n v="1.84"/>
    <n v="1.71"/>
    <n v="8.3699999999999992"/>
    <n v="7.16"/>
    <n v="7.29"/>
    <n v="116.47499999999999"/>
    <n v="108.375"/>
  </r>
  <r>
    <x v="5"/>
    <x v="1"/>
    <n v="1.21"/>
    <n v="3.27"/>
    <n v="4.46"/>
    <n v="7.79"/>
    <n v="5.73"/>
    <n v="4.54"/>
    <n v="101.39999999999999"/>
    <n v="77.024999999999991"/>
  </r>
  <r>
    <x v="31"/>
    <x v="0"/>
    <n v="0.46"/>
    <n v="5.83"/>
    <n v="3.12"/>
    <n v="8.5399999999999991"/>
    <n v="4.17"/>
    <n v="4.1500000000000004"/>
    <n v="95.324999999999989"/>
    <n v="62.400000000000006"/>
  </r>
  <r>
    <x v="32"/>
    <x v="0"/>
    <n v="1"/>
    <n v="4.1399999999999997"/>
    <n v="4.74"/>
    <n v="8"/>
    <n v="4.8600000000000003"/>
    <n v="4.26"/>
    <n v="96.449999999999989"/>
    <n v="68.400000000000006"/>
  </r>
  <r>
    <x v="7"/>
    <x v="1"/>
    <n v="1.6"/>
    <n v="3.66"/>
    <n v="6.87"/>
    <n v="7.4"/>
    <n v="5.34"/>
    <n v="2.13"/>
    <n v="95.55"/>
    <n v="56.024999999999999"/>
  </r>
  <r>
    <x v="33"/>
    <x v="0"/>
    <n v="0.49"/>
    <n v="4.0599999999999996"/>
    <n v="2.58"/>
    <n v="8.51"/>
    <n v="5.44"/>
    <n v="5.32"/>
    <n v="104.625"/>
    <n v="80.700000000000017"/>
  </r>
  <r>
    <x v="2"/>
    <x v="1"/>
    <n v="1.42"/>
    <n v="1.84"/>
    <n v="4.54"/>
    <n v="7.58"/>
    <n v="7.16"/>
    <n v="4.46"/>
    <n v="110.55"/>
    <n v="87.15"/>
  </r>
  <r>
    <x v="1"/>
    <x v="1"/>
    <n v="1.54"/>
    <n v="1.75"/>
    <n v="6.57"/>
    <n v="7.46"/>
    <n v="7.25"/>
    <n v="2.5299999999999998"/>
    <n v="110.325"/>
    <n v="73.349999999999994"/>
  </r>
  <r>
    <x v="34"/>
    <x v="0"/>
    <n v="0.84"/>
    <n v="6.77"/>
    <n v="2.86"/>
    <n v="8.16"/>
    <n v="3.23"/>
    <n v="3.14"/>
    <n v="85.425000000000011"/>
    <n v="47.774999999999999"/>
  </r>
  <r>
    <x v="2"/>
    <x v="1"/>
    <n v="0.83"/>
    <n v="1.52"/>
    <n v="2.27"/>
    <n v="8.17"/>
    <n v="7.48"/>
    <n v="6.73"/>
    <n v="117.375"/>
    <n v="106.575"/>
  </r>
  <r>
    <x v="2"/>
    <x v="1"/>
    <n v="1.1599999999999999"/>
    <n v="1.84"/>
    <n v="4.07"/>
    <n v="7.84"/>
    <n v="7.16"/>
    <n v="4.93"/>
    <n v="112.5"/>
    <n v="90.674999999999997"/>
  </r>
  <r>
    <x v="35"/>
    <x v="0"/>
    <n v="0.5"/>
    <n v="5.83"/>
    <n v="2.2000000000000002"/>
    <n v="8.5"/>
    <n v="4.84"/>
    <n v="4.68"/>
    <n v="100.05"/>
    <n v="71.399999999999991"/>
  </r>
  <r>
    <x v="36"/>
    <x v="0"/>
    <n v="0.41"/>
    <n v="3.27"/>
    <n v="2.42"/>
    <n v="8.59"/>
    <n v="5.93"/>
    <n v="5.53"/>
    <n v="108.89999999999999"/>
    <n v="85.95"/>
  </r>
  <r>
    <x v="37"/>
    <x v="0"/>
    <n v="0.16"/>
    <n v="4.9400000000000004"/>
    <n v="4.9800000000000004"/>
    <n v="8.84"/>
    <n v="4.0599999999999996"/>
    <n v="4.0199999999999996"/>
    <n v="96.749999999999986"/>
    <n v="60.599999999999987"/>
  </r>
  <r>
    <x v="7"/>
    <x v="1"/>
    <n v="0.53"/>
    <n v="3.04"/>
    <n v="2.46"/>
    <n v="8.4700000000000006"/>
    <n v="6.96"/>
    <n v="6.54"/>
    <n v="115.72499999999999"/>
    <n v="101.25"/>
  </r>
  <r>
    <x v="38"/>
    <x v="0"/>
    <n v="0.16"/>
    <n v="5.83"/>
    <n v="4.9000000000000004"/>
    <n v="8.84"/>
    <n v="3.17"/>
    <n v="3.1"/>
    <n v="90.075000000000003"/>
    <n v="47.024999999999999"/>
  </r>
  <r>
    <x v="5"/>
    <x v="1"/>
    <n v="0.38"/>
    <n v="2.4700000000000002"/>
    <n v="2.62"/>
    <n v="8.6199999999999992"/>
    <n v="6.53"/>
    <n v="6.38"/>
    <n v="113.62499999999999"/>
    <n v="96.825000000000003"/>
  </r>
  <r>
    <x v="39"/>
    <x v="0"/>
    <n v="0.16"/>
    <n v="7.09"/>
    <n v="8.43"/>
    <n v="8.84"/>
    <n v="1.91"/>
    <n v="0.56999999999999995"/>
    <n v="80.625"/>
    <n v="18.600000000000001"/>
  </r>
  <r>
    <x v="2"/>
    <x v="1"/>
    <n v="1.1599999999999999"/>
    <n v="1.84"/>
    <n v="3.61"/>
    <n v="7.84"/>
    <n v="7.16"/>
    <n v="5.39"/>
    <n v="112.5"/>
    <n v="94.125"/>
  </r>
  <r>
    <x v="40"/>
    <x v="0"/>
    <n v="0.16"/>
    <n v="5.1100000000000003"/>
    <n v="4.0199999999999996"/>
    <n v="8.84"/>
    <n v="4.8899999999999997"/>
    <n v="4.68"/>
    <n v="102.97500000000001"/>
    <n v="71.775000000000006"/>
  </r>
  <r>
    <x v="1"/>
    <x v="1"/>
    <n v="1.21"/>
    <n v="1.75"/>
    <n v="4.62"/>
    <n v="7.79"/>
    <n v="7.25"/>
    <n v="4.38"/>
    <n v="112.8"/>
    <n v="87.224999999999994"/>
  </r>
  <r>
    <x v="5"/>
    <x v="1"/>
    <n v="1.73"/>
    <n v="3.19"/>
    <n v="6.58"/>
    <n v="7.27"/>
    <n v="5.81"/>
    <n v="2.42"/>
    <n v="98.1"/>
    <n v="61.725000000000001"/>
  </r>
  <r>
    <x v="7"/>
    <x v="1"/>
    <n v="0.86"/>
    <n v="1.44"/>
    <n v="3.17"/>
    <n v="8.14"/>
    <n v="7.56"/>
    <n v="5.83"/>
    <n v="117.75"/>
    <n v="100.42500000000001"/>
  </r>
  <r>
    <x v="41"/>
    <x v="0"/>
    <n v="0.33"/>
    <n v="8.68"/>
    <n v="5.5"/>
    <n v="8.67"/>
    <n v="2.3199999999999998"/>
    <n v="2.1800000000000002"/>
    <n v="82.424999999999997"/>
    <n v="33.75"/>
  </r>
  <r>
    <x v="42"/>
    <x v="0"/>
    <n v="0.33"/>
    <n v="5.74"/>
    <n v="2.86"/>
    <n v="8.67"/>
    <n v="4.26"/>
    <n v="4.1399999999999997"/>
    <n v="96.974999999999994"/>
    <n v="62.999999999999986"/>
  </r>
  <r>
    <x v="43"/>
    <x v="0"/>
    <n v="0.5"/>
    <n v="2.2200000000000002"/>
    <n v="4.05"/>
    <n v="8.5"/>
    <n v="6.78"/>
    <n v="4.95"/>
    <n v="114.60000000000001"/>
    <n v="87.975000000000009"/>
  </r>
  <r>
    <x v="44"/>
    <x v="0"/>
    <n v="1.27"/>
    <n v="3.74"/>
    <n v="6.16"/>
    <n v="7.73"/>
    <n v="5.26"/>
    <n v="2.84"/>
    <n v="97.424999999999997"/>
    <n v="60.75"/>
  </r>
  <r>
    <x v="1"/>
    <x v="1"/>
    <n v="1.36"/>
    <n v="2.15"/>
    <n v="4.7"/>
    <n v="7.64"/>
    <n v="6.85"/>
    <n v="4.3"/>
    <n v="108.67499999999998"/>
    <n v="83.624999999999986"/>
  </r>
  <r>
    <x v="7"/>
    <x v="1"/>
    <n v="1.36"/>
    <n v="2.39"/>
    <n v="3.63"/>
    <n v="7.64"/>
    <n v="6.61"/>
    <n v="5.37"/>
    <n v="106.875"/>
    <n v="89.850000000000009"/>
  </r>
  <r>
    <x v="5"/>
    <x v="1"/>
    <n v="1.17"/>
    <n v="2.71"/>
    <n v="6.21"/>
    <n v="7.83"/>
    <n v="6.29"/>
    <n v="2.79"/>
    <n v="105.9"/>
    <n v="68.099999999999994"/>
  </r>
  <r>
    <x v="45"/>
    <x v="0"/>
    <n v="0.5"/>
    <n v="4.54"/>
    <n v="4.99"/>
    <n v="8.5"/>
    <n v="4.46"/>
    <n v="4.01"/>
    <n v="97.2"/>
    <n v="63.524999999999991"/>
  </r>
  <r>
    <x v="46"/>
    <x v="0"/>
    <n v="0.31"/>
    <n v="3.99"/>
    <n v="2.4"/>
    <n v="8.69"/>
    <n v="5.61"/>
    <n v="5.55"/>
    <n v="107.25"/>
    <n v="83.7"/>
  </r>
  <r>
    <x v="1"/>
    <x v="1"/>
    <n v="0.44"/>
    <n v="2.0699999999999998"/>
    <n v="0.81"/>
    <n v="8.56"/>
    <n v="6.93"/>
    <n v="5.99"/>
    <n v="116.175"/>
    <n v="96.9"/>
  </r>
  <r>
    <x v="2"/>
    <x v="1"/>
    <n v="1.03"/>
    <n v="2.0699999999999998"/>
    <n v="3.3"/>
    <n v="7.97"/>
    <n v="6.93"/>
    <n v="5.7"/>
    <n v="111.74999999999999"/>
    <n v="94.724999999999994"/>
  </r>
  <r>
    <x v="2"/>
    <x v="1"/>
    <n v="0.89"/>
    <n v="1.52"/>
    <n v="3.18"/>
    <n v="8.11"/>
    <n v="7.48"/>
    <n v="5.82"/>
    <n v="116.925"/>
    <n v="99.75"/>
  </r>
  <r>
    <x v="47"/>
    <x v="0"/>
    <n v="0.16"/>
    <n v="8.3000000000000007"/>
    <n v="8.8000000000000007"/>
    <n v="8.84"/>
    <n v="0.7"/>
    <n v="0.2"/>
    <n v="71.55"/>
    <n v="6.7499999999999991"/>
  </r>
  <r>
    <x v="48"/>
    <x v="0"/>
    <n v="1.21"/>
    <n v="3.19"/>
    <n v="4.7"/>
    <n v="7.79"/>
    <n v="5.81"/>
    <n v="4.3"/>
    <n v="102"/>
    <n v="75.824999999999989"/>
  </r>
  <r>
    <x v="5"/>
    <x v="1"/>
    <n v="1.1000000000000001"/>
    <n v="3.04"/>
    <n v="4.03"/>
    <n v="7.9"/>
    <n v="5.96"/>
    <n v="4.97"/>
    <n v="103.94999999999999"/>
    <n v="81.974999999999994"/>
  </r>
  <r>
    <x v="7"/>
    <x v="1"/>
    <n v="0.9"/>
    <n v="3.27"/>
    <n v="5.03"/>
    <n v="8.1"/>
    <n v="5.73"/>
    <n v="3.97"/>
    <n v="103.72499999999999"/>
    <n v="72.750000000000014"/>
  </r>
  <r>
    <x v="49"/>
    <x v="0"/>
    <n v="0.6"/>
    <n v="1.44"/>
    <n v="1.4"/>
    <n v="8.4"/>
    <n v="7.56"/>
    <n v="7.6"/>
    <n v="119.7"/>
    <n v="113.7"/>
  </r>
  <r>
    <x v="50"/>
    <x v="0"/>
    <n v="0.51"/>
    <n v="3.51"/>
    <n v="2.39"/>
    <n v="8.49"/>
    <n v="6.49"/>
    <n v="6.31"/>
    <n v="112.35000000000001"/>
    <n v="96"/>
  </r>
  <r>
    <x v="5"/>
    <x v="1"/>
    <n v="1.55"/>
    <n v="2.4700000000000002"/>
    <n v="6.5"/>
    <n v="7.45"/>
    <n v="6.53"/>
    <n v="3.5"/>
    <n v="104.85000000000001"/>
    <n v="75.225000000000009"/>
  </r>
  <r>
    <x v="7"/>
    <x v="1"/>
    <n v="1.03"/>
    <n v="2.0699999999999998"/>
    <n v="3.9"/>
    <n v="7.97"/>
    <n v="6.93"/>
    <n v="5.0999999999999996"/>
    <n v="111.74999999999999"/>
    <n v="90.224999999999994"/>
  </r>
  <r>
    <x v="2"/>
    <x v="1"/>
    <n v="1.01"/>
    <n v="1.1200000000000001"/>
    <n v="3.18"/>
    <n v="7.99"/>
    <n v="7.88"/>
    <n v="5.82"/>
    <n v="119.02500000000001"/>
    <n v="102.75"/>
  </r>
  <r>
    <x v="51"/>
    <x v="0"/>
    <n v="0.16"/>
    <n v="2.15"/>
    <n v="1.86"/>
    <n v="8.84"/>
    <n v="6.95"/>
    <n v="6.14"/>
    <n v="118.425"/>
    <n v="98.174999999999997"/>
  </r>
  <r>
    <x v="2"/>
    <x v="1"/>
    <n v="1.05"/>
    <n v="1.84"/>
    <n v="3.98"/>
    <n v="7.95"/>
    <n v="7.16"/>
    <n v="5.0199999999999996"/>
    <n v="113.32499999999999"/>
    <n v="91.35"/>
  </r>
  <r>
    <x v="52"/>
    <x v="0"/>
    <n v="0.76"/>
    <n v="4.9400000000000004"/>
    <n v="4.54"/>
    <n v="8.24"/>
    <n v="4.5599999999999996"/>
    <n v="4.46"/>
    <n v="96"/>
    <n v="67.649999999999991"/>
  </r>
  <r>
    <x v="53"/>
    <x v="0"/>
    <n v="0.33"/>
    <n v="5.81"/>
    <n v="7.36"/>
    <n v="8.67"/>
    <n v="3.19"/>
    <n v="1.64"/>
    <n v="88.949999999999989"/>
    <n v="36.225000000000001"/>
  </r>
  <r>
    <x v="5"/>
    <x v="1"/>
    <n v="1.08"/>
    <n v="2.4700000000000002"/>
    <n v="4.29"/>
    <n v="7.92"/>
    <n v="6.53"/>
    <n v="4.51"/>
    <n v="108.375"/>
    <n v="82.8"/>
  </r>
  <r>
    <x v="54"/>
    <x v="0"/>
    <n v="0.33"/>
    <n v="5.57"/>
    <n v="5.03"/>
    <n v="8.67"/>
    <n v="4.2300000000000004"/>
    <n v="3.97"/>
    <n v="96.75"/>
    <n v="61.500000000000007"/>
  </r>
  <r>
    <x v="55"/>
    <x v="0"/>
    <n v="0.87"/>
    <n v="3.74"/>
    <n v="4.2"/>
    <n v="8.1300000000000008"/>
    <n v="5.26"/>
    <n v="4.8"/>
    <n v="100.42500000000001"/>
    <n v="75.449999999999989"/>
  </r>
  <r>
    <x v="1"/>
    <x v="1"/>
    <n v="0.62"/>
    <n v="1.84"/>
    <n v="2.19"/>
    <n v="8.3800000000000008"/>
    <n v="7.16"/>
    <n v="6.81"/>
    <n v="116.55000000000001"/>
    <n v="104.77499999999999"/>
  </r>
  <r>
    <x v="1"/>
    <x v="1"/>
    <n v="1.25"/>
    <n v="2.4700000000000002"/>
    <n v="4.8099999999999996"/>
    <n v="7.75"/>
    <n v="6.53"/>
    <n v="4.1900000000000004"/>
    <n v="107.10000000000001"/>
    <n v="80.400000000000006"/>
  </r>
  <r>
    <x v="7"/>
    <x v="1"/>
    <n v="1.04"/>
    <n v="3.67"/>
    <n v="4.55"/>
    <n v="7.96"/>
    <n v="5.33"/>
    <n v="4.45"/>
    <n v="99.674999999999997"/>
    <n v="73.350000000000009"/>
  </r>
  <r>
    <x v="5"/>
    <x v="1"/>
    <n v="1.31"/>
    <n v="2.0699999999999998"/>
    <n v="4.38"/>
    <n v="7.69"/>
    <n v="6.93"/>
    <n v="4.62"/>
    <n v="109.65"/>
    <n v="86.625"/>
  </r>
  <r>
    <x v="56"/>
    <x v="0"/>
    <n v="1.1499999999999999"/>
    <n v="2.79"/>
    <n v="4.58"/>
    <n v="7.85"/>
    <n v="6.21"/>
    <n v="4.42"/>
    <n v="105.44999999999999"/>
    <n v="79.724999999999994"/>
  </r>
  <r>
    <x v="2"/>
    <x v="1"/>
    <n v="1.31"/>
    <n v="2.2400000000000002"/>
    <n v="4.21"/>
    <n v="7.69"/>
    <n v="6.76"/>
    <n v="4.79"/>
    <n v="108.375"/>
    <n v="86.625"/>
  </r>
  <r>
    <x v="57"/>
    <x v="0"/>
    <n v="0.37"/>
    <n v="4.54"/>
    <n v="2.88"/>
    <n v="8.6300000000000008"/>
    <n v="5.46"/>
    <n v="5.12"/>
    <n v="105.675"/>
    <n v="79.349999999999994"/>
  </r>
  <r>
    <x v="5"/>
    <x v="1"/>
    <n v="0.47"/>
    <n v="3.27"/>
    <n v="2.35"/>
    <n v="8.5299999999999994"/>
    <n v="5.73"/>
    <n v="4.95"/>
    <n v="106.95"/>
    <n v="80.099999999999994"/>
  </r>
  <r>
    <x v="58"/>
    <x v="0"/>
    <n v="4.33"/>
    <n v="7"/>
    <n v="9.8000000000000007"/>
    <n v="4.67"/>
    <n v="2"/>
    <n v="0.8"/>
    <n v="50.024999999999999"/>
    <n v="21"/>
  </r>
  <r>
    <x v="2"/>
    <x v="1"/>
    <n v="1.04"/>
    <n v="2.95"/>
    <n v="3.68"/>
    <n v="7.96"/>
    <n v="6.05"/>
    <n v="5.32"/>
    <n v="105.075"/>
    <n v="85.275000000000006"/>
  </r>
  <r>
    <x v="59"/>
    <x v="0"/>
    <n v="0.66"/>
    <n v="5.26"/>
    <n v="4.92"/>
    <n v="8.34"/>
    <n v="3.94"/>
    <n v="4.08"/>
    <n v="92.1"/>
    <n v="60.15"/>
  </r>
  <r>
    <x v="5"/>
    <x v="1"/>
    <n v="1.25"/>
    <n v="1.44"/>
    <n v="4.18"/>
    <n v="7.75"/>
    <n v="7.56"/>
    <n v="4.82"/>
    <n v="114.82499999999999"/>
    <n v="92.85"/>
  </r>
  <r>
    <x v="7"/>
    <x v="1"/>
    <n v="1.19"/>
    <n v="3.27"/>
    <n v="4.87"/>
    <n v="7.81"/>
    <n v="5.73"/>
    <n v="4.13"/>
    <n v="101.55"/>
    <n v="73.949999999999989"/>
  </r>
  <r>
    <x v="1"/>
    <x v="1"/>
    <n v="1.48"/>
    <n v="1.1200000000000001"/>
    <n v="5.61"/>
    <n v="7.52"/>
    <n v="6.88"/>
    <n v="3.39"/>
    <n v="107.99999999999999"/>
    <n v="77.024999999999991"/>
  </r>
  <r>
    <x v="60"/>
    <x v="0"/>
    <n v="1.27"/>
    <n v="3.19"/>
    <n v="5.0199999999999996"/>
    <n v="7.73"/>
    <n v="5.81"/>
    <n v="3.98"/>
    <n v="101.55"/>
    <n v="73.424999999999997"/>
  </r>
  <r>
    <x v="5"/>
    <x v="1"/>
    <n v="0.72"/>
    <n v="1.75"/>
    <n v="2.2799999999999998"/>
    <n v="8.2799999999999994"/>
    <n v="7.25"/>
    <n v="6.72"/>
    <n v="116.47499999999999"/>
    <n v="104.77499999999999"/>
  </r>
  <r>
    <x v="61"/>
    <x v="0"/>
    <n v="1.05"/>
    <n v="4.46"/>
    <n v="5.21"/>
    <n v="7.95"/>
    <n v="4.54"/>
    <n v="3.79"/>
    <n v="93.674999999999997"/>
    <n v="62.475000000000001"/>
  </r>
  <r>
    <x v="1"/>
    <x v="1"/>
    <n v="1.26"/>
    <n v="1.04"/>
    <n v="4.38"/>
    <n v="7.74"/>
    <n v="7.46"/>
    <n v="4.62"/>
    <n v="114"/>
    <n v="90.6"/>
  </r>
  <r>
    <x v="1"/>
    <x v="1"/>
    <n v="0.84"/>
    <n v="1.84"/>
    <n v="3.43"/>
    <n v="8.16"/>
    <n v="7.16"/>
    <n v="5.57"/>
    <n v="114.9"/>
    <n v="95.475000000000009"/>
  </r>
  <r>
    <x v="62"/>
    <x v="0"/>
    <n v="0.87"/>
    <n v="3.83"/>
    <n v="4.41"/>
    <n v="8.1300000000000008"/>
    <n v="5.17"/>
    <n v="4.59"/>
    <n v="99.75"/>
    <n v="73.2"/>
  </r>
  <r>
    <x v="7"/>
    <x v="1"/>
    <n v="1.43"/>
    <n v="1.67"/>
    <n v="4.8499999999999996"/>
    <n v="7.57"/>
    <n v="7.33"/>
    <n v="4.1500000000000004"/>
    <n v="111.75"/>
    <n v="86.100000000000009"/>
  </r>
  <r>
    <x v="7"/>
    <x v="1"/>
    <n v="1.03"/>
    <n v="1.44"/>
    <n v="3.67"/>
    <n v="7.97"/>
    <n v="7.56"/>
    <n v="5.33"/>
    <n v="116.47499999999999"/>
    <n v="96.675000000000011"/>
  </r>
  <r>
    <x v="63"/>
    <x v="0"/>
    <n v="0.44"/>
    <n v="5.49"/>
    <n v="2.9"/>
    <n v="8.56"/>
    <n v="5.51"/>
    <n v="5.0999999999999996"/>
    <n v="105.52500000000001"/>
    <n v="79.574999999999989"/>
  </r>
  <r>
    <x v="64"/>
    <x v="0"/>
    <n v="1"/>
    <n v="5.17"/>
    <n v="6.74"/>
    <n v="8"/>
    <n v="3.83"/>
    <n v="2.2599999999999998"/>
    <n v="88.724999999999994"/>
    <n v="45.674999999999997"/>
  </r>
  <r>
    <x v="2"/>
    <x v="1"/>
    <n v="1.6"/>
    <n v="0.72"/>
    <n v="5.86"/>
    <n v="7.5"/>
    <n v="6.28"/>
    <n v="4.0199999999999996"/>
    <n v="103.35000000000001"/>
    <n v="77.25"/>
  </r>
  <r>
    <x v="7"/>
    <x v="1"/>
    <n v="0.69"/>
    <n v="2.39"/>
    <n v="3.29"/>
    <n v="8.31"/>
    <n v="6.61"/>
    <n v="5.71"/>
    <n v="111.9"/>
    <n v="92.4"/>
  </r>
  <r>
    <x v="65"/>
    <x v="0"/>
    <n v="1.31"/>
    <n v="5.49"/>
    <n v="7.62"/>
    <n v="7.69"/>
    <n v="3.51"/>
    <n v="1.38"/>
    <n v="84"/>
    <n v="36.674999999999997"/>
  </r>
  <r>
    <x v="66"/>
    <x v="0"/>
    <n v="0.62"/>
    <n v="4.9400000000000004"/>
    <n v="4.6900000000000004"/>
    <n v="8.3800000000000008"/>
    <n v="4.3600000000000003"/>
    <n v="4.3099999999999996"/>
    <n v="95.550000000000011"/>
    <n v="65.025000000000006"/>
  </r>
  <r>
    <x v="7"/>
    <x v="1"/>
    <n v="1.23"/>
    <n v="2.79"/>
    <n v="4.45"/>
    <n v="7.77"/>
    <n v="6.21"/>
    <n v="4.55"/>
    <n v="104.85000000000001"/>
    <n v="80.7"/>
  </r>
  <r>
    <x v="1"/>
    <x v="1"/>
    <n v="1.22"/>
    <n v="1.44"/>
    <n v="3.81"/>
    <n v="7.78"/>
    <n v="7.56"/>
    <n v="5.19"/>
    <n v="115.05"/>
    <n v="95.625"/>
  </r>
  <r>
    <x v="67"/>
    <x v="0"/>
    <n v="0.57999999999999996"/>
    <n v="5.57"/>
    <n v="5.14"/>
    <n v="8.42"/>
    <n v="4.43"/>
    <n v="3.96"/>
    <n v="96.375"/>
    <n v="62.925000000000004"/>
  </r>
  <r>
    <x v="68"/>
    <x v="0"/>
    <n v="0.4"/>
    <n v="4.2300000000000004"/>
    <n v="2.9"/>
    <n v="8.6"/>
    <n v="5.77"/>
    <n v="5.51"/>
    <n v="107.77499999999999"/>
    <n v="84.6"/>
  </r>
  <r>
    <x v="5"/>
    <x v="1"/>
    <n v="0.74"/>
    <n v="1.1200000000000001"/>
    <n v="2.06"/>
    <n v="8.26"/>
    <n v="7.88"/>
    <n v="6.94"/>
    <n v="121.05000000000001"/>
    <n v="111.15"/>
  </r>
  <r>
    <x v="5"/>
    <x v="1"/>
    <n v="0.75"/>
    <n v="2.0699999999999998"/>
    <n v="3.31"/>
    <n v="8.25"/>
    <n v="6.93"/>
    <n v="5.69"/>
    <n v="113.85"/>
    <n v="94.65"/>
  </r>
  <r>
    <x v="5"/>
    <x v="1"/>
    <n v="0.75"/>
    <n v="1.84"/>
    <n v="2.0299999999999998"/>
    <n v="8.25"/>
    <n v="7.16"/>
    <n v="6.97"/>
    <n v="115.575"/>
    <n v="105.97499999999999"/>
  </r>
  <r>
    <x v="69"/>
    <x v="0"/>
    <n v="1.5"/>
    <n v="7.16"/>
    <n v="8.43"/>
    <n v="7.5"/>
    <n v="1.84"/>
    <n v="0.56999999999999995"/>
    <n v="70.05"/>
    <n v="18.075000000000003"/>
  </r>
  <r>
    <x v="1"/>
    <x v="1"/>
    <n v="0.2"/>
    <n v="1.44"/>
    <n v="2.0299999999999998"/>
    <n v="8.8000000000000007"/>
    <n v="7.56"/>
    <n v="6.97"/>
    <n v="122.69999999999999"/>
    <n v="108.97499999999999"/>
  </r>
  <r>
    <x v="70"/>
    <x v="0"/>
    <n v="1.2"/>
    <n v="3.59"/>
    <n v="4.79"/>
    <n v="7.8"/>
    <n v="5.41"/>
    <n v="4.21"/>
    <n v="99.075000000000003"/>
    <n v="72.150000000000006"/>
  </r>
  <r>
    <x v="7"/>
    <x v="1"/>
    <n v="1.37"/>
    <n v="1.75"/>
    <n v="4.8600000000000003"/>
    <n v="7.63"/>
    <n v="7.25"/>
    <n v="4.1399999999999997"/>
    <n v="111.6"/>
    <n v="85.425000000000011"/>
  </r>
  <r>
    <x v="1"/>
    <x v="1"/>
    <n v="0.86"/>
    <n v="0.95"/>
    <n v="2.11"/>
    <n v="8.14"/>
    <n v="8.0500000000000007"/>
    <n v="6.89"/>
    <n v="121.42500000000001"/>
    <n v="112.05000000000001"/>
  </r>
  <r>
    <x v="71"/>
    <x v="0"/>
    <n v="0.4"/>
    <n v="2.95"/>
    <n v="2.94"/>
    <n v="8.6"/>
    <n v="6.05"/>
    <n v="6.04"/>
    <n v="109.87499999999999"/>
    <n v="90.674999999999997"/>
  </r>
  <r>
    <x v="2"/>
    <x v="1"/>
    <n v="0.63"/>
    <n v="0.8"/>
    <n v="1.52"/>
    <n v="8.3699999999999992"/>
    <n v="8.1999999999999993"/>
    <n v="7.48"/>
    <n v="124.27500000000001"/>
    <n v="117.6"/>
  </r>
  <r>
    <x v="72"/>
    <x v="0"/>
    <n v="0.2"/>
    <n v="4.8600000000000003"/>
    <n v="3.51"/>
    <n v="8.8000000000000007"/>
    <n v="5.34"/>
    <n v="5.19"/>
    <n v="106.05000000000001"/>
    <n v="78.975000000000009"/>
  </r>
  <r>
    <x v="2"/>
    <x v="1"/>
    <n v="1"/>
    <n v="1.1200000000000001"/>
    <n v="3.82"/>
    <n v="8"/>
    <n v="7.88"/>
    <n v="5.18"/>
    <n v="119.1"/>
    <n v="97.949999999999989"/>
  </r>
  <r>
    <x v="73"/>
    <x v="0"/>
    <n v="0.47"/>
    <n v="4.2300000000000004"/>
    <n v="3.21"/>
    <n v="8.5299999999999994"/>
    <n v="5.77"/>
    <n v="5.52"/>
    <n v="107.24999999999999"/>
    <n v="84.674999999999997"/>
  </r>
  <r>
    <x v="7"/>
    <x v="1"/>
    <n v="1.23"/>
    <n v="2.79"/>
    <n v="4.04"/>
    <n v="7.77"/>
    <n v="6.21"/>
    <n v="4.96"/>
    <n v="104.85000000000001"/>
    <n v="83.775000000000006"/>
  </r>
  <r>
    <x v="1"/>
    <x v="1"/>
    <n v="1.18"/>
    <n v="1.44"/>
    <n v="4.71"/>
    <n v="7.82"/>
    <n v="7.56"/>
    <n v="4.29"/>
    <n v="115.35"/>
    <n v="88.875"/>
  </r>
  <r>
    <x v="7"/>
    <x v="1"/>
    <n v="1"/>
    <n v="2.87"/>
    <n v="5.18"/>
    <n v="8"/>
    <n v="6.13"/>
    <n v="3.82"/>
    <n v="105.97499999999999"/>
    <n v="74.625"/>
  </r>
  <r>
    <x v="74"/>
    <x v="0"/>
    <n v="0.25"/>
    <n v="6.37"/>
    <n v="5.47"/>
    <n v="8.75"/>
    <n v="4.33"/>
    <n v="3.53"/>
    <n v="98.1"/>
    <n v="58.949999999999996"/>
  </r>
  <r>
    <x v="5"/>
    <x v="1"/>
    <n v="0.56999999999999995"/>
    <n v="1.84"/>
    <n v="2.37"/>
    <n v="8.43"/>
    <n v="7.26"/>
    <n v="6.33"/>
    <n v="117.675"/>
    <n v="101.925"/>
  </r>
  <r>
    <x v="2"/>
    <x v="1"/>
    <n v="0.81"/>
    <n v="1.52"/>
    <n v="2.21"/>
    <n v="8.19"/>
    <n v="7.28"/>
    <n v="6.59"/>
    <n v="116.02499999999999"/>
    <n v="104.02500000000001"/>
  </r>
  <r>
    <x v="75"/>
    <x v="0"/>
    <n v="1.29"/>
    <n v="3.97"/>
    <n v="4.47"/>
    <n v="7.71"/>
    <n v="5.03"/>
    <n v="4.53"/>
    <n v="95.55"/>
    <n v="71.7"/>
  </r>
  <r>
    <x v="5"/>
    <x v="1"/>
    <n v="1.04"/>
    <n v="2.0699999999999998"/>
    <n v="3.56"/>
    <n v="7.96"/>
    <n v="6.93"/>
    <n v="5.44"/>
    <n v="111.67500000000001"/>
    <n v="92.775000000000006"/>
  </r>
  <r>
    <x v="76"/>
    <x v="0"/>
    <n v="0.9"/>
    <n v="3.99"/>
    <n v="4.96"/>
    <n v="8.1"/>
    <n v="5.01"/>
    <n v="4.04"/>
    <n v="98.324999999999989"/>
    <n v="67.875"/>
  </r>
  <r>
    <x v="7"/>
    <x v="1"/>
    <n v="1.27"/>
    <n v="2.2400000000000002"/>
    <n v="3.68"/>
    <n v="7.73"/>
    <n v="6.36"/>
    <n v="5.12"/>
    <n v="105.675"/>
    <n v="86.100000000000009"/>
  </r>
  <r>
    <x v="77"/>
    <x v="0"/>
    <n v="0.6"/>
    <n v="4.54"/>
    <n v="5.91"/>
    <n v="8.4"/>
    <n v="4.46"/>
    <n v="3.09"/>
    <n v="96.449999999999989"/>
    <n v="56.625"/>
  </r>
  <r>
    <x v="2"/>
    <x v="1"/>
    <n v="0.76"/>
    <n v="1.1200000000000001"/>
    <n v="2.0499999999999998"/>
    <n v="8.24"/>
    <n v="7.88"/>
    <n v="6.95"/>
    <n v="120.9"/>
    <n v="111.22499999999999"/>
  </r>
  <r>
    <x v="78"/>
    <x v="0"/>
    <n v="0.25"/>
    <n v="2.79"/>
    <n v="2.58"/>
    <n v="8.75"/>
    <n v="7.01"/>
    <n v="6.52"/>
    <n v="118.2"/>
    <n v="101.47499999999999"/>
  </r>
  <r>
    <x v="79"/>
    <x v="0"/>
    <n v="0.4"/>
    <n v="4.6900000000000004"/>
    <n v="5.31"/>
    <n v="8.6"/>
    <n v="4.3099999999999996"/>
    <n v="3.69"/>
    <n v="96.825000000000003"/>
    <n v="60"/>
  </r>
  <r>
    <x v="1"/>
    <x v="1"/>
    <n v="1.67"/>
    <n v="2.0699999999999998"/>
    <n v="6.16"/>
    <n v="7.33"/>
    <n v="6.43"/>
    <n v="3.84"/>
    <n v="103.2"/>
    <n v="77.024999999999991"/>
  </r>
  <r>
    <x v="2"/>
    <x v="1"/>
    <n v="1.21"/>
    <n v="2.39"/>
    <n v="4.4400000000000004"/>
    <n v="7.79"/>
    <n v="6.61"/>
    <n v="4.5599999999999996"/>
    <n v="108"/>
    <n v="83.775000000000006"/>
  </r>
  <r>
    <x v="1"/>
    <x v="1"/>
    <n v="1.77"/>
    <n v="1.84"/>
    <n v="5.93"/>
    <n v="7.23"/>
    <n v="6.65"/>
    <n v="3.07"/>
    <n v="104.10000000000001"/>
    <n v="72.900000000000006"/>
  </r>
  <r>
    <x v="80"/>
    <x v="0"/>
    <n v="0.16"/>
    <n v="3.03"/>
    <n v="2.94"/>
    <n v="8.84"/>
    <n v="5.97"/>
    <n v="6.06"/>
    <n v="111.07499999999999"/>
    <n v="90.224999999999994"/>
  </r>
  <r>
    <x v="81"/>
    <x v="0"/>
    <n v="1.55"/>
    <n v="5.57"/>
    <n v="8.35"/>
    <n v="7.45"/>
    <n v="3.43"/>
    <n v="0.65"/>
    <n v="81.600000000000009"/>
    <n v="30.6"/>
  </r>
  <r>
    <x v="5"/>
    <x v="1"/>
    <n v="1.1000000000000001"/>
    <n v="1.04"/>
    <n v="3.67"/>
    <n v="7.9"/>
    <n v="7.55"/>
    <n v="5.33"/>
    <n v="115.875"/>
    <n v="96.6"/>
  </r>
  <r>
    <x v="7"/>
    <x v="1"/>
    <n v="1.55"/>
    <n v="2.39"/>
    <n v="6.23"/>
    <n v="7.45"/>
    <n v="6.61"/>
    <n v="2.77"/>
    <n v="105.45"/>
    <n v="70.350000000000009"/>
  </r>
  <r>
    <x v="82"/>
    <x v="0"/>
    <n v="0.87"/>
    <n v="4.46"/>
    <n v="3.74"/>
    <n v="8.1300000000000008"/>
    <n v="5.27"/>
    <n v="5.26"/>
    <n v="100.5"/>
    <n v="78.974999999999994"/>
  </r>
  <r>
    <x v="5"/>
    <x v="1"/>
    <n v="1.59"/>
    <n v="1.84"/>
    <n v="4.71"/>
    <n v="7.41"/>
    <n v="7.16"/>
    <n v="4.29"/>
    <n v="109.27500000000001"/>
    <n v="85.875"/>
  </r>
  <r>
    <x v="2"/>
    <x v="1"/>
    <n v="1.19"/>
    <n v="2.15"/>
    <n v="3.96"/>
    <n v="7.81"/>
    <n v="6.85"/>
    <n v="5.04"/>
    <n v="109.95"/>
    <n v="89.175000000000011"/>
  </r>
  <r>
    <x v="83"/>
    <x v="0"/>
    <n v="0.43"/>
    <n v="3.59"/>
    <n v="2.3199999999999998"/>
    <n v="8.57"/>
    <n v="6.71"/>
    <n v="6.58"/>
    <n v="114.60000000000001"/>
    <n v="99.674999999999997"/>
  </r>
  <r>
    <x v="1"/>
    <x v="1"/>
    <n v="0.83"/>
    <n v="2.0699999999999998"/>
    <n v="3.21"/>
    <n v="8.17"/>
    <n v="6.93"/>
    <n v="5.79"/>
    <n v="113.25"/>
    <n v="95.399999999999991"/>
  </r>
  <r>
    <x v="84"/>
    <x v="0"/>
    <n v="0.87"/>
    <n v="5.81"/>
    <n v="6.7"/>
    <n v="8.1300000000000008"/>
    <n v="3.19"/>
    <n v="2.2999999999999998"/>
    <n v="84.9"/>
    <n v="41.175000000000004"/>
  </r>
  <r>
    <x v="2"/>
    <x v="1"/>
    <n v="0.91"/>
    <n v="1.1200000000000001"/>
    <n v="2.23"/>
    <n v="8.09"/>
    <n v="7.88"/>
    <n v="6.77"/>
    <n v="119.77499999999999"/>
    <n v="109.87499999999999"/>
  </r>
  <r>
    <x v="85"/>
    <x v="0"/>
    <n v="0.78"/>
    <n v="3.59"/>
    <n v="2.4"/>
    <n v="8.2200000000000006"/>
    <n v="6.41"/>
    <n v="6.32"/>
    <n v="109.72500000000001"/>
    <n v="95.475000000000009"/>
  </r>
  <r>
    <x v="1"/>
    <x v="1"/>
    <n v="1"/>
    <n v="1.75"/>
    <n v="2.29"/>
    <n v="8"/>
    <n v="7.25"/>
    <n v="6.71"/>
    <n v="114.375"/>
    <n v="104.7"/>
  </r>
  <r>
    <x v="2"/>
    <x v="1"/>
    <n v="0.62"/>
    <n v="2.0699999999999998"/>
    <n v="2.2799999999999998"/>
    <n v="8.3800000000000008"/>
    <n v="6.93"/>
    <n v="6.72"/>
    <n v="114.825"/>
    <n v="102.37499999999999"/>
  </r>
  <r>
    <x v="2"/>
    <x v="1"/>
    <n v="0.64"/>
    <n v="2.15"/>
    <n v="2.88"/>
    <n v="8.36"/>
    <n v="6.85"/>
    <n v="6.12"/>
    <n v="114.07499999999999"/>
    <n v="97.274999999999991"/>
  </r>
  <r>
    <x v="86"/>
    <x v="0"/>
    <n v="0.86"/>
    <n v="3.51"/>
    <n v="3.81"/>
    <n v="8.14"/>
    <n v="5.49"/>
    <n v="5.19"/>
    <n v="102.22500000000001"/>
    <n v="80.099999999999994"/>
  </r>
  <r>
    <x v="1"/>
    <x v="1"/>
    <n v="0.98"/>
    <n v="2.79"/>
    <n v="4.8"/>
    <n v="8.02"/>
    <n v="6.21"/>
    <n v="4.2"/>
    <n v="106.72500000000001"/>
    <n v="78.075000000000003"/>
  </r>
  <r>
    <x v="87"/>
    <x v="0"/>
    <n v="1.25"/>
    <n v="2.79"/>
    <n v="4.22"/>
    <n v="7.75"/>
    <n v="6.21"/>
    <n v="4.78"/>
    <n v="104.7"/>
    <n v="82.424999999999997"/>
  </r>
  <r>
    <x v="5"/>
    <x v="1"/>
    <n v="1.05"/>
    <n v="1.44"/>
    <n v="3.06"/>
    <n v="7.95"/>
    <n v="7.56"/>
    <n v="5.94"/>
    <n v="116.325"/>
    <n v="101.25"/>
  </r>
  <r>
    <x v="88"/>
    <x v="0"/>
    <n v="0.26"/>
    <n v="3.19"/>
    <n v="2.34"/>
    <n v="8.74"/>
    <n v="6.81"/>
    <n v="6.66"/>
    <n v="116.625"/>
    <n v="101.02499999999999"/>
  </r>
  <r>
    <x v="7"/>
    <x v="1"/>
    <n v="0.51"/>
    <n v="3.35"/>
    <n v="2.16"/>
    <n v="8.49"/>
    <n v="5.85"/>
    <n v="5.84"/>
    <n v="107.55"/>
    <n v="87.674999999999997"/>
  </r>
  <r>
    <x v="89"/>
    <x v="0"/>
    <n v="0.49"/>
    <n v="3.59"/>
    <n v="3.15"/>
    <n v="8.51"/>
    <n v="5.91"/>
    <n v="5.85"/>
    <n v="108.15"/>
    <n v="88.2"/>
  </r>
  <r>
    <x v="5"/>
    <x v="1"/>
    <n v="0.78"/>
    <n v="2.0699999999999998"/>
    <n v="3.33"/>
    <n v="8.2200000000000006"/>
    <n v="6.93"/>
    <n v="5.67"/>
    <n v="113.625"/>
    <n v="94.5"/>
  </r>
  <r>
    <x v="90"/>
    <x v="0"/>
    <n v="1.08"/>
    <n v="2.64"/>
    <n v="3.99"/>
    <n v="7.92"/>
    <n v="6.36"/>
    <n v="5.01"/>
    <n v="107.10000000000001"/>
    <n v="85.275000000000006"/>
  </r>
  <r>
    <x v="2"/>
    <x v="1"/>
    <n v="0.8"/>
    <n v="0.8"/>
    <n v="2.17"/>
    <n v="8.1999999999999993"/>
    <n v="8.1999999999999993"/>
    <n v="6.83"/>
    <n v="122.99999999999999"/>
    <n v="112.72499999999999"/>
  </r>
  <r>
    <x v="91"/>
    <x v="0"/>
    <n v="0.81"/>
    <n v="5.17"/>
    <n v="5.54"/>
    <n v="8.19"/>
    <n v="3.83"/>
    <n v="3.46"/>
    <n v="90.149999999999991"/>
    <n v="54.674999999999997"/>
  </r>
  <r>
    <x v="7"/>
    <x v="1"/>
    <n v="1.01"/>
    <n v="2.95"/>
    <n v="3.65"/>
    <n v="7.99"/>
    <n v="6.05"/>
    <n v="5.35"/>
    <n v="105.3"/>
    <n v="85.499999999999986"/>
  </r>
  <r>
    <x v="92"/>
    <x v="0"/>
    <n v="0.64"/>
    <n v="3.03"/>
    <n v="1.97"/>
    <n v="8.36"/>
    <n v="6.67"/>
    <n v="6.03"/>
    <n v="112.72499999999999"/>
    <n v="95.25"/>
  </r>
  <r>
    <x v="93"/>
    <x v="0"/>
    <n v="0.91"/>
    <n v="6.06"/>
    <n v="7.9"/>
    <n v="8.09"/>
    <n v="2.94"/>
    <n v="1.1000000000000001"/>
    <n v="82.724999999999994"/>
    <n v="30.3"/>
  </r>
  <r>
    <x v="5"/>
    <x v="1"/>
    <n v="1.06"/>
    <n v="2.87"/>
    <n v="3.93"/>
    <n v="7.94"/>
    <n v="6.13"/>
    <n v="5.07"/>
    <n v="105.52500000000001"/>
    <n v="84"/>
  </r>
  <r>
    <x v="2"/>
    <x v="1"/>
    <n v="0.41"/>
    <n v="2.95"/>
    <n v="2.23"/>
    <n v="8.59"/>
    <n v="6.35"/>
    <n v="6.07"/>
    <n v="112.05"/>
    <n v="93.15"/>
  </r>
  <r>
    <x v="94"/>
    <x v="0"/>
    <n v="0.99"/>
    <n v="4.9400000000000004"/>
    <n v="4.66"/>
    <n v="8.01"/>
    <n v="5.0599999999999996"/>
    <n v="4.54"/>
    <n v="98.025000000000006"/>
    <n v="72"/>
  </r>
  <r>
    <x v="95"/>
    <x v="0"/>
    <n v="0.91"/>
    <n v="4.2300000000000004"/>
    <n v="3.98"/>
    <n v="8.09"/>
    <n v="5.77"/>
    <n v="5.62"/>
    <n v="103.94999999999999"/>
    <n v="85.425000000000011"/>
  </r>
  <r>
    <x v="5"/>
    <x v="1"/>
    <n v="0.55000000000000004"/>
    <n v="2.4700000000000002"/>
    <n v="3.35"/>
    <n v="8.4499999999999993"/>
    <n v="6.53"/>
    <n v="5.65"/>
    <n v="112.35000000000001"/>
    <n v="91.35"/>
  </r>
  <r>
    <x v="1"/>
    <x v="1"/>
    <n v="0.67"/>
    <n v="2.4700000000000002"/>
    <n v="2.8"/>
    <n v="8.33"/>
    <n v="6.53"/>
    <n v="6.2"/>
    <n v="111.44999999999999"/>
    <n v="95.475000000000009"/>
  </r>
  <r>
    <x v="1"/>
    <x v="1"/>
    <n v="0.64"/>
    <n v="2.39"/>
    <n v="3.42"/>
    <n v="8.36"/>
    <n v="6.61"/>
    <n v="5.58"/>
    <n v="112.27499999999999"/>
    <n v="91.425000000000011"/>
  </r>
  <r>
    <x v="7"/>
    <x v="1"/>
    <n v="0.81"/>
    <n v="2.0699999999999998"/>
    <n v="2.57"/>
    <n v="8.19"/>
    <n v="6.93"/>
    <n v="6.43"/>
    <n v="113.39999999999999"/>
    <n v="100.19999999999999"/>
  </r>
  <r>
    <x v="2"/>
    <x v="1"/>
    <n v="0.92"/>
    <n v="1.44"/>
    <n v="2.16"/>
    <n v="8.08"/>
    <n v="7.56"/>
    <n v="6.84"/>
    <n v="117.30000000000001"/>
    <n v="107.99999999999999"/>
  </r>
  <r>
    <x v="96"/>
    <x v="0"/>
    <n v="0.62"/>
    <n v="3.83"/>
    <n v="3.22"/>
    <n v="8.3800000000000008"/>
    <n v="5.57"/>
    <n v="5.48"/>
    <n v="104.62500000000001"/>
    <n v="82.875"/>
  </r>
  <r>
    <x v="7"/>
    <x v="1"/>
    <n v="1.18"/>
    <n v="2.0699999999999998"/>
    <n v="3.76"/>
    <n v="7.82"/>
    <n v="6.93"/>
    <n v="5.24"/>
    <n v="110.625"/>
    <n v="91.275000000000006"/>
  </r>
  <r>
    <x v="97"/>
    <x v="0"/>
    <n v="1.03"/>
    <n v="5.65"/>
    <n v="8.25"/>
    <n v="7.97"/>
    <n v="3.35"/>
    <n v="0.75"/>
    <n v="84.9"/>
    <n v="30.749999999999996"/>
  </r>
  <r>
    <x v="98"/>
    <x v="0"/>
    <n v="1.23"/>
    <n v="1.52"/>
    <n v="4.57"/>
    <n v="7.77"/>
    <n v="7.48"/>
    <n v="4.43"/>
    <n v="114.375"/>
    <n v="89.325000000000003"/>
  </r>
  <r>
    <x v="1"/>
    <x v="1"/>
    <n v="0.89"/>
    <n v="0.72"/>
    <n v="2.4"/>
    <n v="8.11"/>
    <n v="8.0299999999999994"/>
    <n v="6.5"/>
    <n v="121.05000000000001"/>
    <n v="108.97499999999999"/>
  </r>
  <r>
    <x v="99"/>
    <x v="0"/>
    <n v="1.4"/>
    <n v="2.39"/>
    <n v="5.39"/>
    <n v="7.6"/>
    <n v="6.61"/>
    <n v="3.61"/>
    <n v="106.575"/>
    <n v="76.650000000000006"/>
  </r>
  <r>
    <x v="2"/>
    <x v="1"/>
    <n v="0.99"/>
    <n v="1.1200000000000001"/>
    <n v="3.41"/>
    <n v="8.01"/>
    <n v="7.88"/>
    <n v="5.59"/>
    <n v="119.17500000000001"/>
    <n v="101.02499999999999"/>
  </r>
  <r>
    <x v="1"/>
    <x v="1"/>
    <n v="0.91"/>
    <n v="1.1200000000000001"/>
    <n v="2.25"/>
    <n v="8.09"/>
    <n v="7.88"/>
    <n v="6.75"/>
    <n v="119.77499999999999"/>
    <n v="109.72499999999999"/>
  </r>
  <r>
    <x v="100"/>
    <x v="0"/>
    <n v="1.21"/>
    <n v="3.34"/>
    <n v="4.91"/>
    <n v="7.79"/>
    <n v="5.66"/>
    <n v="4.09"/>
    <n v="100.875"/>
    <n v="73.125"/>
  </r>
  <r>
    <x v="5"/>
    <x v="1"/>
    <n v="0.55000000000000004"/>
    <n v="2.79"/>
    <n v="2.74"/>
    <n v="8.4499999999999993"/>
    <n v="6.21"/>
    <n v="5.66"/>
    <n v="109.95"/>
    <n v="89.025000000000006"/>
  </r>
  <r>
    <x v="101"/>
    <x v="0"/>
    <n v="0.87"/>
    <n v="4.2300000000000004"/>
    <n v="4.51"/>
    <n v="8.1300000000000008"/>
    <n v="4.7699999999999996"/>
    <n v="4.49"/>
    <n v="96.75"/>
    <n v="69.45"/>
  </r>
  <r>
    <x v="7"/>
    <x v="1"/>
    <n v="1.01"/>
    <n v="2.0699999999999998"/>
    <n v="3.96"/>
    <n v="7.99"/>
    <n v="6.93"/>
    <n v="5.04"/>
    <n v="111.9"/>
    <n v="89.774999999999991"/>
  </r>
  <r>
    <x v="102"/>
    <x v="0"/>
    <n v="1.1000000000000001"/>
    <n v="3.43"/>
    <n v="3.96"/>
    <n v="7.9"/>
    <n v="5.57"/>
    <n v="5.04"/>
    <n v="101.02500000000001"/>
    <n v="79.574999999999989"/>
  </r>
  <r>
    <x v="103"/>
    <x v="0"/>
    <n v="0.87"/>
    <n v="3.34"/>
    <n v="4.1100000000000003"/>
    <n v="8.1300000000000008"/>
    <n v="5.66"/>
    <n v="4.8899999999999997"/>
    <n v="103.42500000000001"/>
    <n v="79.125"/>
  </r>
  <r>
    <x v="104"/>
    <x v="0"/>
    <n v="0.86"/>
    <n v="5.01"/>
    <n v="5.47"/>
    <n v="8.14"/>
    <n v="3.99"/>
    <n v="3.53"/>
    <n v="90.975000000000009"/>
    <n v="56.4"/>
  </r>
  <r>
    <x v="7"/>
    <x v="1"/>
    <n v="0.73"/>
    <n v="2.4700000000000002"/>
    <n v="2.5099999999999998"/>
    <n v="8.27"/>
    <n v="6.53"/>
    <n v="6.49"/>
    <n v="111"/>
    <n v="97.649999999999991"/>
  </r>
  <r>
    <x v="5"/>
    <x v="1"/>
    <n v="0.8"/>
    <n v="1.44"/>
    <n v="2.6"/>
    <n v="8.1999999999999993"/>
    <n v="7.56"/>
    <n v="6.4"/>
    <n v="118.19999999999999"/>
    <n v="104.7"/>
  </r>
  <r>
    <x v="105"/>
    <x v="0"/>
    <n v="0.75"/>
    <n v="4.9400000000000004"/>
    <n v="5.24"/>
    <n v="8.25"/>
    <n v="4.0599999999999996"/>
    <n v="3.76"/>
    <n v="92.324999999999989"/>
    <n v="58.65"/>
  </r>
  <r>
    <x v="106"/>
    <x v="0"/>
    <n v="0.87"/>
    <n v="3.99"/>
    <n v="3.58"/>
    <n v="8.1300000000000008"/>
    <n v="5.63"/>
    <n v="5.42"/>
    <n v="103.20000000000002"/>
    <n v="82.875"/>
  </r>
  <r>
    <x v="2"/>
    <x v="1"/>
    <n v="0.56000000000000005"/>
    <n v="2.15"/>
    <n v="1.98"/>
    <n v="8.44"/>
    <n v="6.85"/>
    <n v="6.62"/>
    <n v="114.675"/>
    <n v="101.02499999999999"/>
  </r>
  <r>
    <x v="7"/>
    <x v="1"/>
    <n v="1.03"/>
    <n v="2.79"/>
    <n v="4.46"/>
    <n v="7.97"/>
    <n v="6.21"/>
    <n v="4.54"/>
    <n v="106.35"/>
    <n v="80.625"/>
  </r>
  <r>
    <x v="2"/>
    <x v="1"/>
    <n v="0.72"/>
    <n v="0.4"/>
    <n v="2.29"/>
    <n v="8.2799999999999994"/>
    <n v="8.15"/>
    <n v="6.71"/>
    <n v="123.22499999999999"/>
    <n v="111.44999999999999"/>
  </r>
  <r>
    <x v="1"/>
    <x v="1"/>
    <n v="0.84"/>
    <n v="1.35"/>
    <n v="2.82"/>
    <n v="8.16"/>
    <n v="7.65"/>
    <n v="6.18"/>
    <n v="118.575"/>
    <n v="103.72499999999999"/>
  </r>
  <r>
    <x v="5"/>
    <x v="1"/>
    <n v="0.53"/>
    <n v="2.95"/>
    <n v="2.2200000000000002"/>
    <n v="8.4700000000000006"/>
    <n v="6.45"/>
    <n v="6.38"/>
    <n v="111.9"/>
    <n v="96.224999999999994"/>
  </r>
  <r>
    <x v="107"/>
    <x v="0"/>
    <n v="0.41"/>
    <n v="4.2300000000000004"/>
    <n v="2.54"/>
    <n v="8.59"/>
    <n v="5.77"/>
    <n v="5.56"/>
    <n v="107.69999999999999"/>
    <n v="84.97499999999999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dataOnRows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32">
  <location ref="A3:F7" firstHeaderRow="1" firstDataRow="2" firstDataCol="1" rowPageCount="1" colPageCount="1"/>
  <pivotFields count="10">
    <pivotField axis="axisCol" showAll="0">
      <items count="109">
        <item x="2"/>
        <item x="5"/>
        <item x="1"/>
        <item x="7"/>
        <item x="106"/>
        <item x="15"/>
        <item x="40"/>
        <item x="78"/>
        <item x="60"/>
        <item x="81"/>
        <item x="70"/>
        <item x="0"/>
        <item x="90"/>
        <item x="37"/>
        <item x="80"/>
        <item x="6"/>
        <item x="17"/>
        <item x="68"/>
        <item x="54"/>
        <item x="76"/>
        <item x="9"/>
        <item x="53"/>
        <item x="64"/>
        <item x="98"/>
        <item x="107"/>
        <item x="50"/>
        <item x="101"/>
        <item x="69"/>
        <item x="20"/>
        <item x="99"/>
        <item x="84"/>
        <item x="31"/>
        <item x="49"/>
        <item x="83"/>
        <item x="82"/>
        <item x="88"/>
        <item x="36"/>
        <item x="21"/>
        <item x="41"/>
        <item x="94"/>
        <item x="65"/>
        <item x="10"/>
        <item x="14"/>
        <item x="85"/>
        <item x="16"/>
        <item x="29"/>
        <item x="32"/>
        <item x="71"/>
        <item x="18"/>
        <item x="48"/>
        <item x="57"/>
        <item x="25"/>
        <item x="92"/>
        <item x="62"/>
        <item x="13"/>
        <item x="34"/>
        <item x="77"/>
        <item x="67"/>
        <item x="26"/>
        <item x="102"/>
        <item x="104"/>
        <item x="105"/>
        <item x="23"/>
        <item x="19"/>
        <item x="95"/>
        <item x="56"/>
        <item x="103"/>
        <item x="91"/>
        <item x="28"/>
        <item x="73"/>
        <item x="89"/>
        <item x="59"/>
        <item x="46"/>
        <item x="43"/>
        <item x="96"/>
        <item x="61"/>
        <item x="38"/>
        <item x="63"/>
        <item x="75"/>
        <item x="55"/>
        <item x="87"/>
        <item x="79"/>
        <item x="30"/>
        <item x="44"/>
        <item x="86"/>
        <item x="3"/>
        <item x="58"/>
        <item x="72"/>
        <item x="97"/>
        <item x="27"/>
        <item x="33"/>
        <item x="51"/>
        <item x="35"/>
        <item x="100"/>
        <item x="52"/>
        <item x="12"/>
        <item x="22"/>
        <item x="45"/>
        <item x="66"/>
        <item x="47"/>
        <item x="4"/>
        <item x="74"/>
        <item x="24"/>
        <item x="11"/>
        <item x="42"/>
        <item x="93"/>
        <item x="8"/>
        <item x="39"/>
        <item t="default"/>
      </items>
    </pivotField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dataField="1" showAll="0"/>
    <pivotField dataField="1" showAll="0"/>
    <pivotField dataField="1" showAll="0"/>
    <pivotField showAll="0"/>
    <pivotField showAll="0"/>
  </pivotFields>
  <rowFields count="1">
    <field x="-2"/>
  </rowFields>
  <rowItems count="3">
    <i>
      <x/>
    </i>
    <i i="1">
      <x v="1"/>
    </i>
    <i i="2">
      <x v="2"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pageFields count="1">
    <pageField fld="1" item="0" hier="-1"/>
  </pageFields>
  <dataFields count="3">
    <dataField name="Average of greenness_z65" fld="5" subtotal="average" baseField="0" baseItem="0"/>
    <dataField name="Average of greenness_z75" fld="6" subtotal="average" baseField="0" baseItem="0"/>
    <dataField name="Average of greenness_z85" fld="7" subtotal="average" baseField="0" baseItem="0"/>
  </dataFields>
  <chartFormats count="8">
    <chartFormat chart="31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1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1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31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opLeftCell="B4" workbookViewId="0">
      <selection activeCell="AB52" sqref="AB52"/>
    </sheetView>
  </sheetViews>
  <sheetFormatPr defaultRowHeight="15" x14ac:dyDescent="0.25"/>
  <cols>
    <col min="1" max="1" width="24.42578125" bestFit="1" customWidth="1"/>
    <col min="2" max="2" width="16.28515625" customWidth="1"/>
    <col min="3" max="6" width="12" bestFit="1" customWidth="1"/>
    <col min="7" max="7" width="5" customWidth="1"/>
    <col min="8" max="8" width="7" customWidth="1"/>
    <col min="9" max="9" width="8" customWidth="1"/>
    <col min="10" max="10" width="7" customWidth="1"/>
    <col min="11" max="11" width="6" customWidth="1"/>
    <col min="12" max="12" width="8" customWidth="1"/>
    <col min="13" max="13" width="5" customWidth="1"/>
    <col min="14" max="15" width="8" customWidth="1"/>
    <col min="16" max="16" width="6" customWidth="1"/>
    <col min="17" max="20" width="7" customWidth="1"/>
    <col min="21" max="21" width="8" customWidth="1"/>
    <col min="22" max="23" width="7" customWidth="1"/>
    <col min="24" max="24" width="6" customWidth="1"/>
    <col min="25" max="25" width="7" customWidth="1"/>
    <col min="26" max="26" width="6" customWidth="1"/>
    <col min="27" max="27" width="8" customWidth="1"/>
    <col min="28" max="29" width="7" customWidth="1"/>
    <col min="30" max="30" width="6" customWidth="1"/>
    <col min="31" max="32" width="7" customWidth="1"/>
    <col min="33" max="33" width="8" customWidth="1"/>
    <col min="34" max="34" width="6" customWidth="1"/>
    <col min="35" max="35" width="8" customWidth="1"/>
    <col min="36" max="39" width="7" customWidth="1"/>
    <col min="40" max="41" width="8" customWidth="1"/>
    <col min="42" max="42" width="5" customWidth="1"/>
    <col min="43" max="43" width="7" customWidth="1"/>
    <col min="44" max="44" width="6" customWidth="1"/>
    <col min="45" max="46" width="8" customWidth="1"/>
    <col min="47" max="47" width="7" customWidth="1"/>
    <col min="48" max="48" width="8" customWidth="1"/>
    <col min="49" max="49" width="7" customWidth="1"/>
    <col min="50" max="50" width="8" customWidth="1"/>
    <col min="51" max="51" width="6" customWidth="1"/>
    <col min="52" max="52" width="5" customWidth="1"/>
    <col min="53" max="55" width="7" customWidth="1"/>
    <col min="56" max="56" width="6" customWidth="1"/>
    <col min="57" max="57" width="8" customWidth="1"/>
    <col min="58" max="60" width="7" customWidth="1"/>
    <col min="61" max="61" width="6" customWidth="1"/>
    <col min="62" max="63" width="7" customWidth="1"/>
    <col min="64" max="64" width="8" customWidth="1"/>
    <col min="65" max="65" width="7" customWidth="1"/>
    <col min="66" max="66" width="8" customWidth="1"/>
    <col min="67" max="68" width="7" customWidth="1"/>
    <col min="69" max="69" width="6" customWidth="1"/>
    <col min="70" max="71" width="7" customWidth="1"/>
    <col min="72" max="72" width="8" customWidth="1"/>
    <col min="73" max="74" width="7" customWidth="1"/>
    <col min="75" max="75" width="8" customWidth="1"/>
    <col min="76" max="76" width="6" customWidth="1"/>
    <col min="77" max="77" width="8" customWidth="1"/>
    <col min="78" max="79" width="7" customWidth="1"/>
    <col min="80" max="80" width="6" customWidth="1"/>
    <col min="81" max="81" width="7" customWidth="1"/>
    <col min="82" max="82" width="8" customWidth="1"/>
    <col min="83" max="85" width="7" customWidth="1"/>
    <col min="86" max="86" width="6" customWidth="1"/>
    <col min="87" max="87" width="7" customWidth="1"/>
    <col min="88" max="89" width="8" customWidth="1"/>
    <col min="90" max="90" width="7" customWidth="1"/>
    <col min="91" max="91" width="8" customWidth="1"/>
    <col min="92" max="92" width="6" customWidth="1"/>
    <col min="93" max="93" width="8" customWidth="1"/>
    <col min="94" max="96" width="7" customWidth="1"/>
    <col min="97" max="99" width="6" customWidth="1"/>
    <col min="100" max="105" width="7" customWidth="1"/>
    <col min="106" max="106" width="12" bestFit="1" customWidth="1"/>
  </cols>
  <sheetData>
    <row r="1" spans="1:6" x14ac:dyDescent="0.25">
      <c r="A1" s="1" t="s">
        <v>9</v>
      </c>
      <c r="B1" t="s">
        <v>12</v>
      </c>
    </row>
    <row r="3" spans="1:6" x14ac:dyDescent="0.25">
      <c r="B3" s="1" t="s">
        <v>120</v>
      </c>
    </row>
    <row r="4" spans="1:6" x14ac:dyDescent="0.25">
      <c r="A4" s="1" t="s">
        <v>121</v>
      </c>
      <c r="B4">
        <v>1</v>
      </c>
      <c r="C4">
        <v>2</v>
      </c>
      <c r="D4">
        <v>3</v>
      </c>
      <c r="E4">
        <v>4</v>
      </c>
      <c r="F4" t="s">
        <v>116</v>
      </c>
    </row>
    <row r="5" spans="1:6" x14ac:dyDescent="0.25">
      <c r="A5" s="2" t="s">
        <v>117</v>
      </c>
      <c r="B5" s="3">
        <v>8.0741176470588236</v>
      </c>
      <c r="C5" s="3">
        <v>8.0097058823529412</v>
      </c>
      <c r="D5" s="3">
        <v>7.9221212121212119</v>
      </c>
      <c r="E5" s="3">
        <v>7.9445454545454552</v>
      </c>
      <c r="F5" s="3">
        <v>7.9884328358208938</v>
      </c>
    </row>
    <row r="6" spans="1:6" x14ac:dyDescent="0.25">
      <c r="A6" s="2" t="s">
        <v>118</v>
      </c>
      <c r="B6" s="3">
        <v>7.3317647058823514</v>
      </c>
      <c r="C6" s="3">
        <v>6.6629411764705884</v>
      </c>
      <c r="D6" s="3">
        <v>7.1845454545454555</v>
      </c>
      <c r="E6" s="3">
        <v>6.5090909090909106</v>
      </c>
      <c r="F6" s="3">
        <v>6.9232089552238758</v>
      </c>
    </row>
    <row r="7" spans="1:6" x14ac:dyDescent="0.25">
      <c r="A7" s="2" t="s">
        <v>119</v>
      </c>
      <c r="B7" s="3">
        <v>5.834411764705882</v>
      </c>
      <c r="C7" s="3">
        <v>5.2011764705882344</v>
      </c>
      <c r="D7" s="3">
        <v>5.1372727272727268</v>
      </c>
      <c r="E7" s="3">
        <v>4.8930303030303035</v>
      </c>
      <c r="F7" s="3">
        <v>5.2702238805970163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9"/>
  <sheetViews>
    <sheetView tabSelected="1" workbookViewId="0"/>
  </sheetViews>
  <sheetFormatPr defaultRowHeight="15" x14ac:dyDescent="0.25"/>
  <sheetData>
    <row r="1" spans="1:10" x14ac:dyDescent="0.25">
      <c r="A1" t="s">
        <v>8</v>
      </c>
      <c r="B1" t="s">
        <v>9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1:10" x14ac:dyDescent="0.25">
      <c r="A2" t="s">
        <v>10</v>
      </c>
      <c r="B2" t="s">
        <v>11</v>
      </c>
      <c r="C2">
        <v>0.65</v>
      </c>
      <c r="D2">
        <v>1.04</v>
      </c>
      <c r="E2">
        <v>2.0299999999999998</v>
      </c>
      <c r="F2">
        <v>8.35</v>
      </c>
      <c r="G2">
        <v>7.96</v>
      </c>
      <c r="H2">
        <v>6.97</v>
      </c>
      <c r="I2">
        <f>(F2+G2)/2*15</f>
        <v>122.32499999999999</v>
      </c>
      <c r="J2">
        <f>(G2+H2)/2*15</f>
        <v>111.97499999999999</v>
      </c>
    </row>
    <row r="3" spans="1:10" x14ac:dyDescent="0.25">
      <c r="A3">
        <v>3</v>
      </c>
      <c r="B3" t="s">
        <v>12</v>
      </c>
      <c r="C3">
        <v>1.6</v>
      </c>
      <c r="D3">
        <v>0.72</v>
      </c>
      <c r="E3">
        <v>3.84</v>
      </c>
      <c r="F3">
        <v>7.85</v>
      </c>
      <c r="G3">
        <v>7.8</v>
      </c>
      <c r="H3">
        <v>5.0599999999999996</v>
      </c>
      <c r="I3">
        <f t="shared" ref="I3:I66" si="0">(F3+G3)/2*15</f>
        <v>117.37499999999999</v>
      </c>
      <c r="J3">
        <f t="shared" ref="J3:J66" si="1">(G3+H3)/2*15</f>
        <v>96.449999999999989</v>
      </c>
    </row>
    <row r="4" spans="1:10" x14ac:dyDescent="0.25">
      <c r="A4">
        <v>1</v>
      </c>
      <c r="B4" t="s">
        <v>12</v>
      </c>
      <c r="C4">
        <v>0.95</v>
      </c>
      <c r="D4">
        <v>0</v>
      </c>
      <c r="E4">
        <v>2.23</v>
      </c>
      <c r="F4">
        <v>8.58</v>
      </c>
      <c r="G4">
        <v>8.4499999999999993</v>
      </c>
      <c r="H4">
        <v>6.77</v>
      </c>
      <c r="I4">
        <f t="shared" si="0"/>
        <v>127.72500000000001</v>
      </c>
      <c r="J4">
        <f t="shared" si="1"/>
        <v>114.14999999999999</v>
      </c>
    </row>
    <row r="5" spans="1:10" x14ac:dyDescent="0.25">
      <c r="A5" t="s">
        <v>13</v>
      </c>
      <c r="B5" t="s">
        <v>11</v>
      </c>
      <c r="C5">
        <v>1.34</v>
      </c>
      <c r="D5">
        <v>3.83</v>
      </c>
      <c r="E5">
        <v>6.97</v>
      </c>
      <c r="F5">
        <v>7.66</v>
      </c>
      <c r="G5">
        <v>5.17</v>
      </c>
      <c r="H5">
        <v>2.0299999999999998</v>
      </c>
      <c r="I5">
        <f t="shared" si="0"/>
        <v>96.224999999999994</v>
      </c>
      <c r="J5">
        <f t="shared" si="1"/>
        <v>53.999999999999993</v>
      </c>
    </row>
    <row r="6" spans="1:10" x14ac:dyDescent="0.25">
      <c r="A6" t="s">
        <v>14</v>
      </c>
      <c r="B6" t="s">
        <v>11</v>
      </c>
      <c r="C6">
        <v>1.37</v>
      </c>
      <c r="D6">
        <v>5.73</v>
      </c>
      <c r="E6">
        <v>9.69</v>
      </c>
      <c r="F6">
        <v>7.63</v>
      </c>
      <c r="G6">
        <v>3.27</v>
      </c>
      <c r="H6">
        <v>0.69</v>
      </c>
      <c r="I6">
        <f t="shared" si="0"/>
        <v>81.75</v>
      </c>
      <c r="J6">
        <f t="shared" si="1"/>
        <v>29.7</v>
      </c>
    </row>
    <row r="7" spans="1:10" x14ac:dyDescent="0.25">
      <c r="A7">
        <v>1</v>
      </c>
      <c r="B7" t="s">
        <v>12</v>
      </c>
      <c r="C7">
        <v>1.17</v>
      </c>
      <c r="D7">
        <v>0.72</v>
      </c>
      <c r="E7">
        <v>3.97</v>
      </c>
      <c r="F7">
        <v>7.92</v>
      </c>
      <c r="G7">
        <v>7.8</v>
      </c>
      <c r="H7">
        <v>5.03</v>
      </c>
      <c r="I7">
        <f t="shared" si="0"/>
        <v>117.89999999999999</v>
      </c>
      <c r="J7">
        <f t="shared" si="1"/>
        <v>96.224999999999994</v>
      </c>
    </row>
    <row r="8" spans="1:10" x14ac:dyDescent="0.25">
      <c r="A8">
        <v>1</v>
      </c>
      <c r="B8" t="s">
        <v>12</v>
      </c>
      <c r="C8">
        <v>1.19</v>
      </c>
      <c r="D8">
        <v>2.2400000000000002</v>
      </c>
      <c r="E8">
        <v>4.47</v>
      </c>
      <c r="F8">
        <v>7.81</v>
      </c>
      <c r="G8">
        <v>6.76</v>
      </c>
      <c r="H8">
        <v>4.53</v>
      </c>
      <c r="I8">
        <f t="shared" si="0"/>
        <v>109.27500000000001</v>
      </c>
      <c r="J8">
        <f t="shared" si="1"/>
        <v>84.674999999999997</v>
      </c>
    </row>
    <row r="9" spans="1:10" x14ac:dyDescent="0.25">
      <c r="A9">
        <v>2</v>
      </c>
      <c r="B9" t="s">
        <v>12</v>
      </c>
      <c r="C9">
        <v>1.58</v>
      </c>
      <c r="D9">
        <v>5.74</v>
      </c>
      <c r="E9">
        <v>9.42</v>
      </c>
      <c r="F9">
        <v>7.42</v>
      </c>
      <c r="G9">
        <v>3.26</v>
      </c>
      <c r="H9">
        <v>0.42</v>
      </c>
      <c r="I9">
        <f t="shared" si="0"/>
        <v>80.099999999999994</v>
      </c>
      <c r="J9">
        <f t="shared" si="1"/>
        <v>27.599999999999998</v>
      </c>
    </row>
    <row r="10" spans="1:10" x14ac:dyDescent="0.25">
      <c r="A10">
        <v>3</v>
      </c>
      <c r="B10" t="s">
        <v>12</v>
      </c>
      <c r="C10">
        <v>1.04</v>
      </c>
      <c r="D10">
        <v>2.0699999999999998</v>
      </c>
      <c r="E10">
        <v>4.4400000000000004</v>
      </c>
      <c r="F10">
        <v>7.96</v>
      </c>
      <c r="G10">
        <v>6.93</v>
      </c>
      <c r="H10">
        <v>4.5599999999999996</v>
      </c>
      <c r="I10">
        <f t="shared" si="0"/>
        <v>111.67500000000001</v>
      </c>
      <c r="J10">
        <f t="shared" si="1"/>
        <v>86.174999999999983</v>
      </c>
    </row>
    <row r="11" spans="1:10" x14ac:dyDescent="0.25">
      <c r="A11" t="s">
        <v>15</v>
      </c>
      <c r="B11" t="s">
        <v>11</v>
      </c>
      <c r="C11">
        <v>1.1399999999999999</v>
      </c>
      <c r="D11">
        <v>4.54</v>
      </c>
      <c r="E11">
        <v>5.66</v>
      </c>
      <c r="F11">
        <v>7.86</v>
      </c>
      <c r="G11">
        <v>4.46</v>
      </c>
      <c r="H11">
        <v>3.34</v>
      </c>
      <c r="I11">
        <f t="shared" si="0"/>
        <v>92.4</v>
      </c>
      <c r="J11">
        <f t="shared" si="1"/>
        <v>58.5</v>
      </c>
    </row>
    <row r="12" spans="1:10" x14ac:dyDescent="0.25">
      <c r="A12">
        <v>4</v>
      </c>
      <c r="B12" t="s">
        <v>12</v>
      </c>
      <c r="C12">
        <v>1.02</v>
      </c>
      <c r="D12">
        <v>2.79</v>
      </c>
      <c r="E12">
        <v>4.59</v>
      </c>
      <c r="F12">
        <v>7.98</v>
      </c>
      <c r="G12">
        <v>6.21</v>
      </c>
      <c r="H12">
        <v>4.41</v>
      </c>
      <c r="I12">
        <f t="shared" si="0"/>
        <v>106.42500000000001</v>
      </c>
      <c r="J12">
        <f t="shared" si="1"/>
        <v>79.650000000000006</v>
      </c>
    </row>
    <row r="13" spans="1:10" x14ac:dyDescent="0.25">
      <c r="A13" t="s">
        <v>16</v>
      </c>
      <c r="B13" t="s">
        <v>11</v>
      </c>
      <c r="C13">
        <v>1.24</v>
      </c>
      <c r="D13">
        <v>6.05</v>
      </c>
      <c r="E13">
        <v>8.3000000000000007</v>
      </c>
      <c r="F13">
        <v>7.76</v>
      </c>
      <c r="G13">
        <v>2.95</v>
      </c>
      <c r="H13">
        <v>0.7</v>
      </c>
      <c r="I13">
        <f t="shared" si="0"/>
        <v>80.325000000000003</v>
      </c>
      <c r="J13">
        <f t="shared" si="1"/>
        <v>27.375000000000004</v>
      </c>
    </row>
    <row r="14" spans="1:10" x14ac:dyDescent="0.25">
      <c r="A14" t="s">
        <v>17</v>
      </c>
      <c r="B14" t="s">
        <v>11</v>
      </c>
      <c r="C14">
        <v>1.77</v>
      </c>
      <c r="D14">
        <v>4.2300000000000004</v>
      </c>
      <c r="E14">
        <v>8.06</v>
      </c>
      <c r="F14">
        <v>7.23</v>
      </c>
      <c r="G14">
        <v>4.7699999999999996</v>
      </c>
      <c r="H14">
        <v>0.94</v>
      </c>
      <c r="I14">
        <f t="shared" si="0"/>
        <v>90</v>
      </c>
      <c r="J14">
        <f t="shared" si="1"/>
        <v>42.824999999999996</v>
      </c>
    </row>
    <row r="15" spans="1:10" x14ac:dyDescent="0.25">
      <c r="A15">
        <v>3</v>
      </c>
      <c r="B15" t="s">
        <v>12</v>
      </c>
      <c r="C15">
        <v>1.07</v>
      </c>
      <c r="D15">
        <v>2.64</v>
      </c>
      <c r="E15">
        <v>4.17</v>
      </c>
      <c r="F15">
        <v>7.93</v>
      </c>
      <c r="G15">
        <v>6.36</v>
      </c>
      <c r="H15">
        <v>4.83</v>
      </c>
      <c r="I15">
        <f t="shared" si="0"/>
        <v>107.175</v>
      </c>
      <c r="J15">
        <f t="shared" si="1"/>
        <v>83.925000000000011</v>
      </c>
    </row>
    <row r="16" spans="1:10" x14ac:dyDescent="0.25">
      <c r="A16" t="s">
        <v>18</v>
      </c>
      <c r="B16" t="s">
        <v>11</v>
      </c>
      <c r="C16">
        <v>1.01</v>
      </c>
      <c r="D16">
        <v>5.96</v>
      </c>
      <c r="E16">
        <v>7.8</v>
      </c>
      <c r="F16">
        <v>7.99</v>
      </c>
      <c r="G16">
        <v>3.04</v>
      </c>
      <c r="H16">
        <v>1.2</v>
      </c>
      <c r="I16">
        <f t="shared" si="0"/>
        <v>82.725000000000009</v>
      </c>
      <c r="J16">
        <f t="shared" si="1"/>
        <v>31.8</v>
      </c>
    </row>
    <row r="17" spans="1:10" x14ac:dyDescent="0.25">
      <c r="A17">
        <v>4</v>
      </c>
      <c r="B17" t="s">
        <v>12</v>
      </c>
      <c r="C17">
        <v>1.19</v>
      </c>
      <c r="D17">
        <v>1.75</v>
      </c>
      <c r="E17">
        <v>4.18</v>
      </c>
      <c r="F17">
        <v>7.81</v>
      </c>
      <c r="G17">
        <v>7.25</v>
      </c>
      <c r="H17">
        <v>4.82</v>
      </c>
      <c r="I17">
        <f t="shared" si="0"/>
        <v>112.94999999999999</v>
      </c>
      <c r="J17">
        <f t="shared" si="1"/>
        <v>90.525000000000006</v>
      </c>
    </row>
    <row r="18" spans="1:10" x14ac:dyDescent="0.25">
      <c r="A18">
        <v>2</v>
      </c>
      <c r="B18" t="s">
        <v>12</v>
      </c>
      <c r="C18">
        <v>1.39</v>
      </c>
      <c r="D18">
        <v>0.32</v>
      </c>
      <c r="E18">
        <v>4.08</v>
      </c>
      <c r="F18">
        <v>7.71</v>
      </c>
      <c r="G18">
        <v>7.58</v>
      </c>
      <c r="H18">
        <v>4.92</v>
      </c>
      <c r="I18">
        <f t="shared" si="0"/>
        <v>114.675</v>
      </c>
      <c r="J18">
        <f t="shared" si="1"/>
        <v>93.75</v>
      </c>
    </row>
    <row r="19" spans="1:10" x14ac:dyDescent="0.25">
      <c r="A19">
        <v>4</v>
      </c>
      <c r="B19" t="s">
        <v>12</v>
      </c>
      <c r="C19">
        <v>1.47</v>
      </c>
      <c r="D19">
        <v>2.0699999999999998</v>
      </c>
      <c r="E19">
        <v>5.27</v>
      </c>
      <c r="F19">
        <v>7.53</v>
      </c>
      <c r="G19">
        <v>6.93</v>
      </c>
      <c r="H19">
        <v>3.73</v>
      </c>
      <c r="I19">
        <f t="shared" si="0"/>
        <v>108.45</v>
      </c>
      <c r="J19">
        <f t="shared" si="1"/>
        <v>79.95</v>
      </c>
    </row>
    <row r="20" spans="1:10" x14ac:dyDescent="0.25">
      <c r="A20" t="s">
        <v>19</v>
      </c>
      <c r="B20" t="s">
        <v>11</v>
      </c>
      <c r="C20">
        <v>0.94</v>
      </c>
      <c r="D20">
        <v>5.57</v>
      </c>
      <c r="E20">
        <v>6.91</v>
      </c>
      <c r="F20">
        <v>8.06</v>
      </c>
      <c r="G20">
        <v>3.43</v>
      </c>
      <c r="H20">
        <v>2.09</v>
      </c>
      <c r="I20">
        <f t="shared" si="0"/>
        <v>86.174999999999997</v>
      </c>
      <c r="J20">
        <f t="shared" si="1"/>
        <v>41.4</v>
      </c>
    </row>
    <row r="21" spans="1:10" x14ac:dyDescent="0.25">
      <c r="A21" t="s">
        <v>20</v>
      </c>
      <c r="B21" t="s">
        <v>11</v>
      </c>
      <c r="C21">
        <v>0.2</v>
      </c>
      <c r="D21">
        <v>3.99</v>
      </c>
      <c r="E21">
        <v>2.5</v>
      </c>
      <c r="F21">
        <v>8.8000000000000007</v>
      </c>
      <c r="G21">
        <v>5.91</v>
      </c>
      <c r="H21">
        <v>5.65</v>
      </c>
      <c r="I21">
        <f t="shared" si="0"/>
        <v>110.325</v>
      </c>
      <c r="J21">
        <f t="shared" si="1"/>
        <v>86.7</v>
      </c>
    </row>
    <row r="22" spans="1:10" x14ac:dyDescent="0.25">
      <c r="A22">
        <v>1</v>
      </c>
      <c r="B22" t="s">
        <v>12</v>
      </c>
      <c r="C22">
        <v>1.25</v>
      </c>
      <c r="D22">
        <v>0</v>
      </c>
      <c r="E22">
        <v>3.63</v>
      </c>
      <c r="F22">
        <v>8.5</v>
      </c>
      <c r="G22">
        <v>8.26</v>
      </c>
      <c r="H22">
        <v>5.37</v>
      </c>
      <c r="I22">
        <f t="shared" si="0"/>
        <v>125.69999999999999</v>
      </c>
      <c r="J22">
        <f t="shared" si="1"/>
        <v>102.22499999999999</v>
      </c>
    </row>
    <row r="23" spans="1:10" x14ac:dyDescent="0.25">
      <c r="A23">
        <v>4</v>
      </c>
      <c r="B23" t="s">
        <v>12</v>
      </c>
      <c r="C23">
        <v>1.05</v>
      </c>
      <c r="D23">
        <v>4.07</v>
      </c>
      <c r="E23">
        <v>5.03</v>
      </c>
      <c r="F23">
        <v>7.95</v>
      </c>
      <c r="G23">
        <v>4.93</v>
      </c>
      <c r="H23">
        <v>3.97</v>
      </c>
      <c r="I23">
        <f t="shared" si="0"/>
        <v>96.6</v>
      </c>
      <c r="J23">
        <f t="shared" si="1"/>
        <v>66.75</v>
      </c>
    </row>
    <row r="24" spans="1:10" x14ac:dyDescent="0.25">
      <c r="A24" t="s">
        <v>21</v>
      </c>
      <c r="B24" t="s">
        <v>11</v>
      </c>
      <c r="C24">
        <v>0.66</v>
      </c>
      <c r="D24">
        <v>3.74</v>
      </c>
      <c r="E24">
        <v>3.94</v>
      </c>
      <c r="F24">
        <v>8.34</v>
      </c>
      <c r="G24">
        <v>5.26</v>
      </c>
      <c r="H24">
        <v>5.0599999999999996</v>
      </c>
      <c r="I24">
        <f t="shared" si="0"/>
        <v>102</v>
      </c>
      <c r="J24">
        <f t="shared" si="1"/>
        <v>77.400000000000006</v>
      </c>
    </row>
    <row r="25" spans="1:10" x14ac:dyDescent="0.25">
      <c r="A25" t="s">
        <v>22</v>
      </c>
      <c r="B25" t="s">
        <v>11</v>
      </c>
      <c r="C25">
        <v>0.53</v>
      </c>
      <c r="D25">
        <v>3.26</v>
      </c>
      <c r="E25">
        <v>3.21</v>
      </c>
      <c r="F25">
        <v>8.4700000000000006</v>
      </c>
      <c r="G25">
        <v>5.94</v>
      </c>
      <c r="H25">
        <v>5.79</v>
      </c>
      <c r="I25">
        <f t="shared" si="0"/>
        <v>108.075</v>
      </c>
      <c r="J25">
        <f t="shared" si="1"/>
        <v>87.975000000000009</v>
      </c>
    </row>
    <row r="26" spans="1:10" x14ac:dyDescent="0.25">
      <c r="A26">
        <v>3</v>
      </c>
      <c r="B26" t="s">
        <v>12</v>
      </c>
      <c r="C26">
        <v>1.27</v>
      </c>
      <c r="D26">
        <v>2.39</v>
      </c>
      <c r="E26">
        <v>4.96</v>
      </c>
      <c r="F26">
        <v>7.73</v>
      </c>
      <c r="G26">
        <v>6.61</v>
      </c>
      <c r="H26">
        <v>4.04</v>
      </c>
      <c r="I26">
        <f t="shared" si="0"/>
        <v>107.55</v>
      </c>
      <c r="J26">
        <f t="shared" si="1"/>
        <v>79.875</v>
      </c>
    </row>
    <row r="27" spans="1:10" x14ac:dyDescent="0.25">
      <c r="A27">
        <v>2</v>
      </c>
      <c r="B27" t="s">
        <v>12</v>
      </c>
      <c r="C27">
        <v>1.2</v>
      </c>
      <c r="D27">
        <v>4.2300000000000004</v>
      </c>
      <c r="E27">
        <v>5.07</v>
      </c>
      <c r="F27">
        <v>7.8</v>
      </c>
      <c r="G27">
        <v>4.7699999999999996</v>
      </c>
      <c r="H27">
        <v>3.93</v>
      </c>
      <c r="I27">
        <f t="shared" si="0"/>
        <v>94.275000000000006</v>
      </c>
      <c r="J27">
        <f t="shared" si="1"/>
        <v>65.25</v>
      </c>
    </row>
    <row r="28" spans="1:10" x14ac:dyDescent="0.25">
      <c r="A28">
        <v>1</v>
      </c>
      <c r="B28" t="s">
        <v>12</v>
      </c>
      <c r="C28">
        <v>1.2</v>
      </c>
      <c r="D28">
        <v>3.04</v>
      </c>
      <c r="E28">
        <v>4.3499999999999996</v>
      </c>
      <c r="F28">
        <v>7.8</v>
      </c>
      <c r="G28">
        <v>5.96</v>
      </c>
      <c r="H28">
        <v>4.6500000000000004</v>
      </c>
      <c r="I28">
        <f t="shared" si="0"/>
        <v>103.2</v>
      </c>
      <c r="J28">
        <f t="shared" si="1"/>
        <v>79.574999999999989</v>
      </c>
    </row>
    <row r="29" spans="1:10" x14ac:dyDescent="0.25">
      <c r="A29" t="s">
        <v>23</v>
      </c>
      <c r="B29" t="s">
        <v>11</v>
      </c>
      <c r="C29">
        <v>0.16</v>
      </c>
      <c r="D29">
        <v>5.1100000000000003</v>
      </c>
      <c r="E29">
        <v>4.87</v>
      </c>
      <c r="F29">
        <v>8.84</v>
      </c>
      <c r="G29">
        <v>3.98</v>
      </c>
      <c r="H29">
        <v>3.53</v>
      </c>
      <c r="I29">
        <f t="shared" si="0"/>
        <v>96.15</v>
      </c>
      <c r="J29">
        <f t="shared" si="1"/>
        <v>56.324999999999996</v>
      </c>
    </row>
    <row r="30" spans="1:10" x14ac:dyDescent="0.25">
      <c r="A30">
        <v>2</v>
      </c>
      <c r="B30" t="s">
        <v>12</v>
      </c>
      <c r="C30">
        <v>0.84</v>
      </c>
      <c r="D30">
        <v>2.39</v>
      </c>
      <c r="E30">
        <v>3.47</v>
      </c>
      <c r="F30">
        <v>8.16</v>
      </c>
      <c r="G30">
        <v>6.61</v>
      </c>
      <c r="H30">
        <v>5.53</v>
      </c>
      <c r="I30">
        <f t="shared" si="0"/>
        <v>110.77499999999999</v>
      </c>
      <c r="J30">
        <f t="shared" si="1"/>
        <v>91.050000000000011</v>
      </c>
    </row>
    <row r="31" spans="1:10" x14ac:dyDescent="0.25">
      <c r="A31" t="s">
        <v>24</v>
      </c>
      <c r="B31" t="s">
        <v>11</v>
      </c>
      <c r="C31">
        <v>0.66</v>
      </c>
      <c r="D31">
        <v>5.26</v>
      </c>
      <c r="E31">
        <v>3.14</v>
      </c>
      <c r="F31">
        <v>8.34</v>
      </c>
      <c r="G31">
        <v>4.74</v>
      </c>
      <c r="H31">
        <v>4.66</v>
      </c>
      <c r="I31">
        <f t="shared" si="0"/>
        <v>98.1</v>
      </c>
      <c r="J31">
        <f t="shared" si="1"/>
        <v>70.5</v>
      </c>
    </row>
    <row r="32" spans="1:10" x14ac:dyDescent="0.25">
      <c r="A32">
        <v>2</v>
      </c>
      <c r="B32" t="s">
        <v>12</v>
      </c>
      <c r="C32">
        <v>0.64</v>
      </c>
      <c r="D32">
        <v>2.87</v>
      </c>
      <c r="E32">
        <v>2.46</v>
      </c>
      <c r="F32">
        <v>8.36</v>
      </c>
      <c r="G32">
        <v>6.63</v>
      </c>
      <c r="H32">
        <v>6.54</v>
      </c>
      <c r="I32">
        <f t="shared" si="0"/>
        <v>112.42499999999998</v>
      </c>
      <c r="J32">
        <f t="shared" si="1"/>
        <v>98.775000000000006</v>
      </c>
    </row>
    <row r="33" spans="1:10" x14ac:dyDescent="0.25">
      <c r="A33" t="s">
        <v>25</v>
      </c>
      <c r="B33" t="s">
        <v>11</v>
      </c>
      <c r="C33">
        <v>1.21</v>
      </c>
      <c r="D33">
        <v>1.44</v>
      </c>
      <c r="E33">
        <v>3.83</v>
      </c>
      <c r="F33">
        <v>7.79</v>
      </c>
      <c r="G33">
        <v>7.56</v>
      </c>
      <c r="H33">
        <v>5.17</v>
      </c>
      <c r="I33">
        <f t="shared" si="0"/>
        <v>115.125</v>
      </c>
      <c r="J33">
        <f t="shared" si="1"/>
        <v>95.475000000000009</v>
      </c>
    </row>
    <row r="34" spans="1:10" x14ac:dyDescent="0.25">
      <c r="A34">
        <v>3</v>
      </c>
      <c r="B34" t="s">
        <v>12</v>
      </c>
      <c r="C34">
        <v>1.85</v>
      </c>
      <c r="D34">
        <v>1.04</v>
      </c>
      <c r="E34">
        <v>5.89</v>
      </c>
      <c r="F34">
        <v>7.45</v>
      </c>
      <c r="G34">
        <v>7.36</v>
      </c>
      <c r="H34">
        <v>4.51</v>
      </c>
      <c r="I34">
        <f t="shared" si="0"/>
        <v>111.075</v>
      </c>
      <c r="J34">
        <f t="shared" si="1"/>
        <v>89.025000000000006</v>
      </c>
    </row>
    <row r="35" spans="1:10" x14ac:dyDescent="0.25">
      <c r="A35" t="s">
        <v>26</v>
      </c>
      <c r="B35" t="s">
        <v>11</v>
      </c>
      <c r="C35">
        <v>1.1599999999999999</v>
      </c>
      <c r="D35">
        <v>3.19</v>
      </c>
      <c r="E35">
        <v>4.28</v>
      </c>
      <c r="F35">
        <v>7.84</v>
      </c>
      <c r="G35">
        <v>5.81</v>
      </c>
      <c r="H35">
        <v>4.72</v>
      </c>
      <c r="I35">
        <f t="shared" si="0"/>
        <v>102.37499999999999</v>
      </c>
      <c r="J35">
        <f t="shared" si="1"/>
        <v>78.974999999999994</v>
      </c>
    </row>
    <row r="36" spans="1:10" x14ac:dyDescent="0.25">
      <c r="A36" t="s">
        <v>27</v>
      </c>
      <c r="B36" t="s">
        <v>11</v>
      </c>
      <c r="C36">
        <v>0.5</v>
      </c>
      <c r="D36">
        <v>5.34</v>
      </c>
      <c r="E36">
        <v>3.44</v>
      </c>
      <c r="F36">
        <v>8.5</v>
      </c>
      <c r="G36">
        <v>5.66</v>
      </c>
      <c r="H36">
        <v>5.46</v>
      </c>
      <c r="I36">
        <f t="shared" si="0"/>
        <v>106.2</v>
      </c>
      <c r="J36">
        <f t="shared" si="1"/>
        <v>83.4</v>
      </c>
    </row>
    <row r="37" spans="1:10" x14ac:dyDescent="0.25">
      <c r="A37" t="s">
        <v>28</v>
      </c>
      <c r="B37" t="s">
        <v>11</v>
      </c>
      <c r="C37">
        <v>0.33</v>
      </c>
      <c r="D37">
        <v>6.77</v>
      </c>
      <c r="E37">
        <v>4.92</v>
      </c>
      <c r="F37">
        <v>8.67</v>
      </c>
      <c r="G37">
        <v>4.03</v>
      </c>
      <c r="H37">
        <v>3.73</v>
      </c>
      <c r="I37">
        <f t="shared" si="0"/>
        <v>95.25</v>
      </c>
      <c r="J37">
        <f t="shared" si="1"/>
        <v>58.199999999999996</v>
      </c>
    </row>
    <row r="38" spans="1:10" x14ac:dyDescent="0.25">
      <c r="A38" t="s">
        <v>29</v>
      </c>
      <c r="B38" t="s">
        <v>11</v>
      </c>
      <c r="C38">
        <v>0.16</v>
      </c>
      <c r="D38">
        <v>3.67</v>
      </c>
      <c r="E38">
        <v>2.5299999999999998</v>
      </c>
      <c r="F38">
        <v>8.84</v>
      </c>
      <c r="G38">
        <v>6.23</v>
      </c>
      <c r="H38">
        <v>6.07</v>
      </c>
      <c r="I38">
        <f t="shared" si="0"/>
        <v>113.02500000000001</v>
      </c>
      <c r="J38">
        <f t="shared" si="1"/>
        <v>92.25</v>
      </c>
    </row>
    <row r="39" spans="1:10" x14ac:dyDescent="0.25">
      <c r="A39">
        <v>4</v>
      </c>
      <c r="B39" t="s">
        <v>12</v>
      </c>
      <c r="C39">
        <v>1.1200000000000001</v>
      </c>
      <c r="D39">
        <v>3.59</v>
      </c>
      <c r="E39">
        <v>5.4</v>
      </c>
      <c r="F39">
        <v>7.88</v>
      </c>
      <c r="G39">
        <v>5.41</v>
      </c>
      <c r="H39">
        <v>3.6</v>
      </c>
      <c r="I39">
        <f t="shared" si="0"/>
        <v>99.674999999999997</v>
      </c>
      <c r="J39">
        <f t="shared" si="1"/>
        <v>67.575000000000003</v>
      </c>
    </row>
    <row r="40" spans="1:10" x14ac:dyDescent="0.25">
      <c r="A40">
        <v>1</v>
      </c>
      <c r="B40" t="s">
        <v>12</v>
      </c>
      <c r="C40">
        <v>0.87</v>
      </c>
      <c r="D40">
        <v>1.52</v>
      </c>
      <c r="E40">
        <v>2.76</v>
      </c>
      <c r="F40">
        <v>8.1300000000000008</v>
      </c>
      <c r="G40">
        <v>7.48</v>
      </c>
      <c r="H40">
        <v>6.24</v>
      </c>
      <c r="I40">
        <f t="shared" si="0"/>
        <v>117.075</v>
      </c>
      <c r="J40">
        <f t="shared" si="1"/>
        <v>102.9</v>
      </c>
    </row>
    <row r="41" spans="1:10" x14ac:dyDescent="0.25">
      <c r="A41">
        <v>3</v>
      </c>
      <c r="B41" t="s">
        <v>12</v>
      </c>
      <c r="C41">
        <v>0.89</v>
      </c>
      <c r="D41">
        <v>1.1200000000000001</v>
      </c>
      <c r="E41">
        <v>3.41</v>
      </c>
      <c r="F41">
        <v>8.11</v>
      </c>
      <c r="G41">
        <v>7.88</v>
      </c>
      <c r="H41">
        <v>5.59</v>
      </c>
      <c r="I41">
        <f t="shared" si="0"/>
        <v>119.92499999999998</v>
      </c>
      <c r="J41">
        <f t="shared" si="1"/>
        <v>101.02499999999999</v>
      </c>
    </row>
    <row r="42" spans="1:10" x14ac:dyDescent="0.25">
      <c r="A42" t="s">
        <v>30</v>
      </c>
      <c r="B42" t="s">
        <v>11</v>
      </c>
      <c r="C42">
        <v>0.16</v>
      </c>
      <c r="D42">
        <v>5.43</v>
      </c>
      <c r="E42">
        <v>4.29</v>
      </c>
      <c r="F42">
        <v>8.84</v>
      </c>
      <c r="G42">
        <v>4.37</v>
      </c>
      <c r="H42">
        <v>4.3099999999999996</v>
      </c>
      <c r="I42">
        <f t="shared" si="0"/>
        <v>99.075000000000003</v>
      </c>
      <c r="J42">
        <f t="shared" si="1"/>
        <v>65.099999999999994</v>
      </c>
    </row>
    <row r="43" spans="1:10" x14ac:dyDescent="0.25">
      <c r="A43">
        <v>2</v>
      </c>
      <c r="B43" t="s">
        <v>12</v>
      </c>
      <c r="C43">
        <v>0.8</v>
      </c>
      <c r="D43">
        <v>1.44</v>
      </c>
      <c r="E43">
        <v>1.75</v>
      </c>
      <c r="F43">
        <v>8.1999999999999993</v>
      </c>
      <c r="G43">
        <v>7.56</v>
      </c>
      <c r="H43">
        <v>7.25</v>
      </c>
      <c r="I43">
        <f t="shared" si="0"/>
        <v>118.19999999999999</v>
      </c>
      <c r="J43">
        <f t="shared" si="1"/>
        <v>111.07499999999999</v>
      </c>
    </row>
    <row r="44" spans="1:10" x14ac:dyDescent="0.25">
      <c r="A44">
        <v>2</v>
      </c>
      <c r="B44" t="s">
        <v>12</v>
      </c>
      <c r="C44">
        <v>0.8</v>
      </c>
      <c r="D44">
        <v>0.8</v>
      </c>
      <c r="E44">
        <v>2.0099999999999998</v>
      </c>
      <c r="F44">
        <v>8.1999999999999993</v>
      </c>
      <c r="G44">
        <v>8.15</v>
      </c>
      <c r="H44">
        <v>6.99</v>
      </c>
      <c r="I44">
        <f t="shared" si="0"/>
        <v>122.62500000000001</v>
      </c>
      <c r="J44">
        <f t="shared" si="1"/>
        <v>113.55000000000001</v>
      </c>
    </row>
    <row r="45" spans="1:10" x14ac:dyDescent="0.25">
      <c r="A45" t="s">
        <v>31</v>
      </c>
      <c r="B45" t="s">
        <v>11</v>
      </c>
      <c r="C45">
        <v>0.33</v>
      </c>
      <c r="D45">
        <v>4.63</v>
      </c>
      <c r="E45">
        <v>2.92</v>
      </c>
      <c r="F45">
        <v>8.67</v>
      </c>
      <c r="G45">
        <v>4.87</v>
      </c>
      <c r="H45">
        <v>4.8499999999999996</v>
      </c>
      <c r="I45">
        <f t="shared" si="0"/>
        <v>101.55</v>
      </c>
      <c r="J45">
        <f t="shared" si="1"/>
        <v>72.899999999999991</v>
      </c>
    </row>
    <row r="46" spans="1:10" x14ac:dyDescent="0.25">
      <c r="A46">
        <v>4</v>
      </c>
      <c r="B46" t="s">
        <v>12</v>
      </c>
      <c r="C46">
        <v>0.64</v>
      </c>
      <c r="D46">
        <v>1.75</v>
      </c>
      <c r="E46">
        <v>2.04</v>
      </c>
      <c r="F46">
        <v>8.36</v>
      </c>
      <c r="G46">
        <v>7.25</v>
      </c>
      <c r="H46">
        <v>6.96</v>
      </c>
      <c r="I46">
        <f t="shared" si="0"/>
        <v>117.07499999999999</v>
      </c>
      <c r="J46">
        <f t="shared" si="1"/>
        <v>106.575</v>
      </c>
    </row>
    <row r="47" spans="1:10" x14ac:dyDescent="0.25">
      <c r="A47">
        <v>4</v>
      </c>
      <c r="B47" t="s">
        <v>12</v>
      </c>
      <c r="C47">
        <v>1.1100000000000001</v>
      </c>
      <c r="D47">
        <v>1.84</v>
      </c>
      <c r="E47">
        <v>4.0999999999999996</v>
      </c>
      <c r="F47">
        <v>7.89</v>
      </c>
      <c r="G47">
        <v>7.16</v>
      </c>
      <c r="H47">
        <v>4.9000000000000004</v>
      </c>
      <c r="I47">
        <f t="shared" si="0"/>
        <v>112.875</v>
      </c>
      <c r="J47">
        <f t="shared" si="1"/>
        <v>90.45</v>
      </c>
    </row>
    <row r="48" spans="1:10" x14ac:dyDescent="0.25">
      <c r="A48" t="s">
        <v>32</v>
      </c>
      <c r="B48" t="s">
        <v>11</v>
      </c>
      <c r="C48">
        <v>0.33</v>
      </c>
      <c r="D48">
        <v>5.57</v>
      </c>
      <c r="E48">
        <v>7.46</v>
      </c>
      <c r="F48">
        <v>8.67</v>
      </c>
      <c r="G48">
        <v>3.43</v>
      </c>
      <c r="H48">
        <v>1.54</v>
      </c>
      <c r="I48">
        <f t="shared" si="0"/>
        <v>90.75</v>
      </c>
      <c r="J48">
        <f t="shared" si="1"/>
        <v>37.275000000000006</v>
      </c>
    </row>
    <row r="49" spans="1:10" x14ac:dyDescent="0.25">
      <c r="A49">
        <v>3</v>
      </c>
      <c r="B49" t="s">
        <v>12</v>
      </c>
      <c r="C49">
        <v>1.61</v>
      </c>
      <c r="D49">
        <v>1.44</v>
      </c>
      <c r="E49">
        <v>5.87</v>
      </c>
      <c r="F49">
        <v>7.39</v>
      </c>
      <c r="G49">
        <v>7.26</v>
      </c>
      <c r="H49">
        <v>4.13</v>
      </c>
      <c r="I49">
        <f t="shared" si="0"/>
        <v>109.87499999999999</v>
      </c>
      <c r="J49">
        <f t="shared" si="1"/>
        <v>85.425000000000011</v>
      </c>
    </row>
    <row r="50" spans="1:10" x14ac:dyDescent="0.25">
      <c r="A50" t="s">
        <v>33</v>
      </c>
      <c r="B50" t="s">
        <v>11</v>
      </c>
      <c r="C50">
        <v>1.07</v>
      </c>
      <c r="D50">
        <v>4.54</v>
      </c>
      <c r="E50">
        <v>5.21</v>
      </c>
      <c r="F50">
        <v>7.93</v>
      </c>
      <c r="G50">
        <v>4.46</v>
      </c>
      <c r="H50">
        <v>3.79</v>
      </c>
      <c r="I50">
        <f t="shared" si="0"/>
        <v>92.925000000000011</v>
      </c>
      <c r="J50">
        <f t="shared" si="1"/>
        <v>61.875</v>
      </c>
    </row>
    <row r="51" spans="1:10" x14ac:dyDescent="0.25">
      <c r="A51" t="s">
        <v>34</v>
      </c>
      <c r="B51" t="s">
        <v>11</v>
      </c>
      <c r="C51">
        <v>0.33</v>
      </c>
      <c r="D51">
        <v>3.11</v>
      </c>
      <c r="E51">
        <v>3.35</v>
      </c>
      <c r="F51">
        <v>8.67</v>
      </c>
      <c r="G51">
        <v>5.89</v>
      </c>
      <c r="H51">
        <v>5.65</v>
      </c>
      <c r="I51">
        <f t="shared" si="0"/>
        <v>109.19999999999999</v>
      </c>
      <c r="J51">
        <f t="shared" si="1"/>
        <v>86.55</v>
      </c>
    </row>
    <row r="52" spans="1:10" x14ac:dyDescent="0.25">
      <c r="A52">
        <v>1</v>
      </c>
      <c r="B52" t="s">
        <v>12</v>
      </c>
      <c r="C52">
        <v>0.81</v>
      </c>
      <c r="D52">
        <v>0.72</v>
      </c>
      <c r="E52">
        <v>2.1</v>
      </c>
      <c r="F52">
        <v>8.19</v>
      </c>
      <c r="G52">
        <v>7.84</v>
      </c>
      <c r="H52">
        <v>6.9</v>
      </c>
      <c r="I52">
        <f t="shared" si="0"/>
        <v>120.22500000000001</v>
      </c>
      <c r="J52">
        <f t="shared" si="1"/>
        <v>110.55</v>
      </c>
    </row>
    <row r="53" spans="1:10" x14ac:dyDescent="0.25">
      <c r="A53">
        <v>4</v>
      </c>
      <c r="B53" t="s">
        <v>12</v>
      </c>
      <c r="C53">
        <v>1.01</v>
      </c>
      <c r="D53">
        <v>2.39</v>
      </c>
      <c r="E53">
        <v>4.21</v>
      </c>
      <c r="F53">
        <v>7.99</v>
      </c>
      <c r="G53">
        <v>6.61</v>
      </c>
      <c r="H53">
        <v>4.79</v>
      </c>
      <c r="I53">
        <f t="shared" si="0"/>
        <v>109.50000000000001</v>
      </c>
      <c r="J53">
        <f t="shared" si="1"/>
        <v>85.5</v>
      </c>
    </row>
    <row r="54" spans="1:10" x14ac:dyDescent="0.25">
      <c r="A54" t="s">
        <v>35</v>
      </c>
      <c r="B54" t="s">
        <v>11</v>
      </c>
      <c r="C54">
        <v>0.55000000000000004</v>
      </c>
      <c r="D54">
        <v>4.7699999999999996</v>
      </c>
      <c r="E54">
        <v>5.98</v>
      </c>
      <c r="F54">
        <v>8.4499999999999993</v>
      </c>
      <c r="G54">
        <v>4.2300000000000004</v>
      </c>
      <c r="H54">
        <v>3.02</v>
      </c>
      <c r="I54">
        <f t="shared" si="0"/>
        <v>95.1</v>
      </c>
      <c r="J54">
        <f t="shared" si="1"/>
        <v>54.375</v>
      </c>
    </row>
    <row r="55" spans="1:10" x14ac:dyDescent="0.25">
      <c r="A55">
        <v>2</v>
      </c>
      <c r="B55" t="s">
        <v>12</v>
      </c>
      <c r="C55">
        <v>0.81</v>
      </c>
      <c r="D55">
        <v>2.64</v>
      </c>
      <c r="E55">
        <v>2.31</v>
      </c>
      <c r="F55">
        <v>8.19</v>
      </c>
      <c r="G55">
        <v>6.36</v>
      </c>
      <c r="H55">
        <v>6.09</v>
      </c>
      <c r="I55">
        <f t="shared" si="0"/>
        <v>109.125</v>
      </c>
      <c r="J55">
        <f t="shared" si="1"/>
        <v>93.375</v>
      </c>
    </row>
    <row r="56" spans="1:10" x14ac:dyDescent="0.25">
      <c r="A56" t="s">
        <v>36</v>
      </c>
      <c r="B56" t="s">
        <v>11</v>
      </c>
      <c r="C56">
        <v>0.4</v>
      </c>
      <c r="D56">
        <v>3.03</v>
      </c>
      <c r="E56">
        <v>4.34</v>
      </c>
      <c r="F56">
        <v>8.6</v>
      </c>
      <c r="G56">
        <v>5.97</v>
      </c>
      <c r="H56">
        <v>4.66</v>
      </c>
      <c r="I56">
        <f t="shared" si="0"/>
        <v>109.27500000000001</v>
      </c>
      <c r="J56">
        <f t="shared" si="1"/>
        <v>79.724999999999994</v>
      </c>
    </row>
    <row r="57" spans="1:10" x14ac:dyDescent="0.25">
      <c r="A57">
        <v>1</v>
      </c>
      <c r="B57" t="s">
        <v>12</v>
      </c>
      <c r="C57">
        <v>0.84</v>
      </c>
      <c r="D57">
        <v>1.1200000000000001</v>
      </c>
      <c r="E57">
        <v>2.19</v>
      </c>
      <c r="F57">
        <v>8.16</v>
      </c>
      <c r="G57">
        <v>7.88</v>
      </c>
      <c r="H57">
        <v>6.81</v>
      </c>
      <c r="I57">
        <f t="shared" si="0"/>
        <v>120.3</v>
      </c>
      <c r="J57">
        <f t="shared" si="1"/>
        <v>110.175</v>
      </c>
    </row>
    <row r="58" spans="1:10" x14ac:dyDescent="0.25">
      <c r="A58">
        <v>3</v>
      </c>
      <c r="B58" t="s">
        <v>12</v>
      </c>
      <c r="C58">
        <v>1.27</v>
      </c>
      <c r="D58">
        <v>1.44</v>
      </c>
      <c r="E58">
        <v>3.91</v>
      </c>
      <c r="F58">
        <v>7.73</v>
      </c>
      <c r="G58">
        <v>7.56</v>
      </c>
      <c r="H58">
        <v>5.09</v>
      </c>
      <c r="I58">
        <f t="shared" si="0"/>
        <v>114.675</v>
      </c>
      <c r="J58">
        <f t="shared" si="1"/>
        <v>94.874999999999986</v>
      </c>
    </row>
    <row r="59" spans="1:10" x14ac:dyDescent="0.25">
      <c r="A59">
        <v>3</v>
      </c>
      <c r="B59" t="s">
        <v>12</v>
      </c>
      <c r="C59">
        <v>0.83</v>
      </c>
      <c r="D59">
        <v>1.52</v>
      </c>
      <c r="E59">
        <v>2.0699999999999998</v>
      </c>
      <c r="F59">
        <v>8.17</v>
      </c>
      <c r="G59">
        <v>7.48</v>
      </c>
      <c r="H59">
        <v>6.63</v>
      </c>
      <c r="I59">
        <f t="shared" si="0"/>
        <v>117.375</v>
      </c>
      <c r="J59">
        <f t="shared" si="1"/>
        <v>105.82499999999999</v>
      </c>
    </row>
    <row r="60" spans="1:10" x14ac:dyDescent="0.25">
      <c r="A60" t="s">
        <v>37</v>
      </c>
      <c r="B60" t="s">
        <v>11</v>
      </c>
      <c r="C60">
        <v>0.5</v>
      </c>
      <c r="D60">
        <v>1.52</v>
      </c>
      <c r="E60">
        <v>2.06</v>
      </c>
      <c r="F60">
        <v>8.5</v>
      </c>
      <c r="G60">
        <v>7.2679999999999998</v>
      </c>
      <c r="H60">
        <v>5.94</v>
      </c>
      <c r="I60">
        <f t="shared" si="0"/>
        <v>118.26</v>
      </c>
      <c r="J60">
        <f t="shared" si="1"/>
        <v>99.06</v>
      </c>
    </row>
    <row r="61" spans="1:10" x14ac:dyDescent="0.25">
      <c r="A61">
        <v>3</v>
      </c>
      <c r="B61" t="s">
        <v>12</v>
      </c>
      <c r="C61">
        <v>1.23</v>
      </c>
      <c r="D61">
        <v>1.52</v>
      </c>
      <c r="E61">
        <v>3.85</v>
      </c>
      <c r="F61">
        <v>7.77</v>
      </c>
      <c r="G61">
        <v>7.48</v>
      </c>
      <c r="H61">
        <v>5.15</v>
      </c>
      <c r="I61">
        <f t="shared" si="0"/>
        <v>114.375</v>
      </c>
      <c r="J61">
        <f t="shared" si="1"/>
        <v>94.725000000000009</v>
      </c>
    </row>
    <row r="62" spans="1:10" x14ac:dyDescent="0.25">
      <c r="A62">
        <v>2</v>
      </c>
      <c r="B62" t="s">
        <v>12</v>
      </c>
      <c r="C62">
        <v>1.88</v>
      </c>
      <c r="D62">
        <v>2.4700000000000002</v>
      </c>
      <c r="E62">
        <v>6.81</v>
      </c>
      <c r="F62">
        <v>7.12</v>
      </c>
      <c r="G62">
        <v>6.53</v>
      </c>
      <c r="H62">
        <v>3.19</v>
      </c>
      <c r="I62">
        <f t="shared" si="0"/>
        <v>102.375</v>
      </c>
      <c r="J62">
        <f t="shared" si="1"/>
        <v>72.900000000000006</v>
      </c>
    </row>
    <row r="63" spans="1:10" x14ac:dyDescent="0.25">
      <c r="A63" t="s">
        <v>38</v>
      </c>
      <c r="B63" t="s">
        <v>11</v>
      </c>
      <c r="C63">
        <v>0.25</v>
      </c>
      <c r="D63">
        <v>5.2</v>
      </c>
      <c r="E63">
        <v>3.25</v>
      </c>
      <c r="F63">
        <v>8.75</v>
      </c>
      <c r="G63">
        <v>3.99</v>
      </c>
      <c r="H63">
        <v>3.85</v>
      </c>
      <c r="I63">
        <f t="shared" si="0"/>
        <v>95.55</v>
      </c>
      <c r="J63">
        <f t="shared" si="1"/>
        <v>58.8</v>
      </c>
    </row>
    <row r="64" spans="1:10" x14ac:dyDescent="0.25">
      <c r="A64">
        <v>4</v>
      </c>
      <c r="B64" t="s">
        <v>12</v>
      </c>
      <c r="C64">
        <v>0.63</v>
      </c>
      <c r="D64">
        <v>1.84</v>
      </c>
      <c r="E64">
        <v>1.71</v>
      </c>
      <c r="F64">
        <v>8.3699999999999992</v>
      </c>
      <c r="G64">
        <v>7.16</v>
      </c>
      <c r="H64">
        <v>7.29</v>
      </c>
      <c r="I64">
        <f t="shared" si="0"/>
        <v>116.47499999999999</v>
      </c>
      <c r="J64">
        <f t="shared" si="1"/>
        <v>108.375</v>
      </c>
    </row>
    <row r="65" spans="1:10" x14ac:dyDescent="0.25">
      <c r="A65">
        <v>2</v>
      </c>
      <c r="B65" t="s">
        <v>12</v>
      </c>
      <c r="C65">
        <v>1.21</v>
      </c>
      <c r="D65">
        <v>3.27</v>
      </c>
      <c r="E65">
        <v>4.46</v>
      </c>
      <c r="F65">
        <v>7.79</v>
      </c>
      <c r="G65">
        <v>5.73</v>
      </c>
      <c r="H65">
        <v>4.54</v>
      </c>
      <c r="I65">
        <f t="shared" si="0"/>
        <v>101.39999999999999</v>
      </c>
      <c r="J65">
        <f t="shared" si="1"/>
        <v>77.024999999999991</v>
      </c>
    </row>
    <row r="66" spans="1:10" x14ac:dyDescent="0.25">
      <c r="A66" t="s">
        <v>39</v>
      </c>
      <c r="B66" t="s">
        <v>11</v>
      </c>
      <c r="C66">
        <v>0.46</v>
      </c>
      <c r="D66">
        <v>5.83</v>
      </c>
      <c r="E66">
        <v>3.12</v>
      </c>
      <c r="F66">
        <v>8.5399999999999991</v>
      </c>
      <c r="G66">
        <v>4.17</v>
      </c>
      <c r="H66">
        <v>4.1500000000000004</v>
      </c>
      <c r="I66">
        <f t="shared" si="0"/>
        <v>95.324999999999989</v>
      </c>
      <c r="J66">
        <f t="shared" si="1"/>
        <v>62.400000000000006</v>
      </c>
    </row>
    <row r="67" spans="1:10" x14ac:dyDescent="0.25">
      <c r="A67" t="s">
        <v>40</v>
      </c>
      <c r="B67" t="s">
        <v>11</v>
      </c>
      <c r="C67">
        <v>1</v>
      </c>
      <c r="D67">
        <v>4.1399999999999997</v>
      </c>
      <c r="E67">
        <v>4.74</v>
      </c>
      <c r="F67">
        <v>8</v>
      </c>
      <c r="G67">
        <v>4.8600000000000003</v>
      </c>
      <c r="H67">
        <v>4.26</v>
      </c>
      <c r="I67">
        <f t="shared" ref="I67:I130" si="2">(F67+G67)/2*15</f>
        <v>96.449999999999989</v>
      </c>
      <c r="J67">
        <f t="shared" ref="J67:J130" si="3">(G67+H67)/2*15</f>
        <v>68.400000000000006</v>
      </c>
    </row>
    <row r="68" spans="1:10" x14ac:dyDescent="0.25">
      <c r="A68">
        <v>4</v>
      </c>
      <c r="B68" t="s">
        <v>12</v>
      </c>
      <c r="C68">
        <v>1.6</v>
      </c>
      <c r="D68">
        <v>3.66</v>
      </c>
      <c r="E68">
        <v>6.87</v>
      </c>
      <c r="F68">
        <v>7.4</v>
      </c>
      <c r="G68">
        <v>5.34</v>
      </c>
      <c r="H68">
        <v>2.13</v>
      </c>
      <c r="I68">
        <f t="shared" si="2"/>
        <v>95.55</v>
      </c>
      <c r="J68">
        <f t="shared" si="3"/>
        <v>56.024999999999999</v>
      </c>
    </row>
    <row r="69" spans="1:10" x14ac:dyDescent="0.25">
      <c r="A69" t="s">
        <v>41</v>
      </c>
      <c r="B69" t="s">
        <v>11</v>
      </c>
      <c r="C69">
        <v>0.49</v>
      </c>
      <c r="D69">
        <v>4.0599999999999996</v>
      </c>
      <c r="E69">
        <v>2.58</v>
      </c>
      <c r="F69">
        <v>8.51</v>
      </c>
      <c r="G69">
        <v>5.44</v>
      </c>
      <c r="H69">
        <v>5.32</v>
      </c>
      <c r="I69">
        <f t="shared" si="2"/>
        <v>104.625</v>
      </c>
      <c r="J69">
        <f t="shared" si="3"/>
        <v>80.700000000000017</v>
      </c>
    </row>
    <row r="70" spans="1:10" x14ac:dyDescent="0.25">
      <c r="A70">
        <v>1</v>
      </c>
      <c r="B70" t="s">
        <v>12</v>
      </c>
      <c r="C70">
        <v>1.42</v>
      </c>
      <c r="D70">
        <v>1.84</v>
      </c>
      <c r="E70">
        <v>4.54</v>
      </c>
      <c r="F70">
        <v>7.58</v>
      </c>
      <c r="G70">
        <v>7.16</v>
      </c>
      <c r="H70">
        <v>4.46</v>
      </c>
      <c r="I70">
        <f t="shared" si="2"/>
        <v>110.55</v>
      </c>
      <c r="J70">
        <f t="shared" si="3"/>
        <v>87.15</v>
      </c>
    </row>
    <row r="71" spans="1:10" x14ac:dyDescent="0.25">
      <c r="A71">
        <v>3</v>
      </c>
      <c r="B71" t="s">
        <v>12</v>
      </c>
      <c r="C71">
        <v>1.54</v>
      </c>
      <c r="D71">
        <v>1.75</v>
      </c>
      <c r="E71">
        <v>6.57</v>
      </c>
      <c r="F71">
        <v>7.46</v>
      </c>
      <c r="G71">
        <v>7.25</v>
      </c>
      <c r="H71">
        <v>2.5299999999999998</v>
      </c>
      <c r="I71">
        <f t="shared" si="2"/>
        <v>110.325</v>
      </c>
      <c r="J71">
        <f t="shared" si="3"/>
        <v>73.349999999999994</v>
      </c>
    </row>
    <row r="72" spans="1:10" x14ac:dyDescent="0.25">
      <c r="A72" t="s">
        <v>42</v>
      </c>
      <c r="B72" t="s">
        <v>11</v>
      </c>
      <c r="C72">
        <v>0.84</v>
      </c>
      <c r="D72">
        <v>6.77</v>
      </c>
      <c r="E72">
        <v>2.86</v>
      </c>
      <c r="F72">
        <v>8.16</v>
      </c>
      <c r="G72">
        <v>3.23</v>
      </c>
      <c r="H72">
        <v>3.14</v>
      </c>
      <c r="I72">
        <f t="shared" si="2"/>
        <v>85.425000000000011</v>
      </c>
      <c r="J72">
        <f t="shared" si="3"/>
        <v>47.774999999999999</v>
      </c>
    </row>
    <row r="73" spans="1:10" x14ac:dyDescent="0.25">
      <c r="A73">
        <v>1</v>
      </c>
      <c r="B73" t="s">
        <v>12</v>
      </c>
      <c r="C73">
        <v>0.83</v>
      </c>
      <c r="D73">
        <v>1.52</v>
      </c>
      <c r="E73">
        <v>2.27</v>
      </c>
      <c r="F73">
        <v>8.17</v>
      </c>
      <c r="G73">
        <v>7.48</v>
      </c>
      <c r="H73">
        <v>6.73</v>
      </c>
      <c r="I73">
        <f t="shared" si="2"/>
        <v>117.375</v>
      </c>
      <c r="J73">
        <f t="shared" si="3"/>
        <v>106.575</v>
      </c>
    </row>
    <row r="74" spans="1:10" x14ac:dyDescent="0.25">
      <c r="A74">
        <v>1</v>
      </c>
      <c r="B74" t="s">
        <v>12</v>
      </c>
      <c r="C74">
        <v>1.1599999999999999</v>
      </c>
      <c r="D74">
        <v>1.84</v>
      </c>
      <c r="E74">
        <v>4.07</v>
      </c>
      <c r="F74">
        <v>7.84</v>
      </c>
      <c r="G74">
        <v>7.16</v>
      </c>
      <c r="H74">
        <v>4.93</v>
      </c>
      <c r="I74">
        <f t="shared" si="2"/>
        <v>112.5</v>
      </c>
      <c r="J74">
        <f t="shared" si="3"/>
        <v>90.674999999999997</v>
      </c>
    </row>
    <row r="75" spans="1:10" x14ac:dyDescent="0.25">
      <c r="A75" t="s">
        <v>43</v>
      </c>
      <c r="B75" t="s">
        <v>11</v>
      </c>
      <c r="C75">
        <v>0.5</v>
      </c>
      <c r="D75">
        <v>5.83</v>
      </c>
      <c r="E75">
        <v>2.2000000000000002</v>
      </c>
      <c r="F75">
        <v>8.5</v>
      </c>
      <c r="G75">
        <v>4.84</v>
      </c>
      <c r="H75">
        <v>4.68</v>
      </c>
      <c r="I75">
        <f t="shared" si="2"/>
        <v>100.05</v>
      </c>
      <c r="J75">
        <f t="shared" si="3"/>
        <v>71.399999999999991</v>
      </c>
    </row>
    <row r="76" spans="1:10" x14ac:dyDescent="0.25">
      <c r="A76" t="s">
        <v>44</v>
      </c>
      <c r="B76" t="s">
        <v>11</v>
      </c>
      <c r="C76">
        <v>0.41</v>
      </c>
      <c r="D76">
        <v>3.27</v>
      </c>
      <c r="E76">
        <v>2.42</v>
      </c>
      <c r="F76">
        <v>8.59</v>
      </c>
      <c r="G76">
        <v>5.93</v>
      </c>
      <c r="H76">
        <v>5.53</v>
      </c>
      <c r="I76">
        <f t="shared" si="2"/>
        <v>108.89999999999999</v>
      </c>
      <c r="J76">
        <f t="shared" si="3"/>
        <v>85.95</v>
      </c>
    </row>
    <row r="77" spans="1:10" x14ac:dyDescent="0.25">
      <c r="A77" t="s">
        <v>45</v>
      </c>
      <c r="B77" t="s">
        <v>11</v>
      </c>
      <c r="C77">
        <v>0.16</v>
      </c>
      <c r="D77">
        <v>4.9400000000000004</v>
      </c>
      <c r="E77">
        <v>4.9800000000000004</v>
      </c>
      <c r="F77">
        <v>8.84</v>
      </c>
      <c r="G77">
        <v>4.0599999999999996</v>
      </c>
      <c r="H77">
        <v>4.0199999999999996</v>
      </c>
      <c r="I77">
        <f t="shared" si="2"/>
        <v>96.749999999999986</v>
      </c>
      <c r="J77">
        <f t="shared" si="3"/>
        <v>60.599999999999987</v>
      </c>
    </row>
    <row r="78" spans="1:10" x14ac:dyDescent="0.25">
      <c r="A78">
        <v>4</v>
      </c>
      <c r="B78" t="s">
        <v>12</v>
      </c>
      <c r="C78">
        <v>0.53</v>
      </c>
      <c r="D78">
        <v>3.04</v>
      </c>
      <c r="E78">
        <v>2.46</v>
      </c>
      <c r="F78">
        <v>8.4700000000000006</v>
      </c>
      <c r="G78">
        <v>6.96</v>
      </c>
      <c r="H78">
        <v>6.54</v>
      </c>
      <c r="I78">
        <f t="shared" si="2"/>
        <v>115.72499999999999</v>
      </c>
      <c r="J78">
        <f t="shared" si="3"/>
        <v>101.25</v>
      </c>
    </row>
    <row r="79" spans="1:10" x14ac:dyDescent="0.25">
      <c r="A79" t="s">
        <v>46</v>
      </c>
      <c r="B79" t="s">
        <v>11</v>
      </c>
      <c r="C79">
        <v>0.16</v>
      </c>
      <c r="D79">
        <v>5.83</v>
      </c>
      <c r="E79">
        <v>4.9000000000000004</v>
      </c>
      <c r="F79">
        <v>8.84</v>
      </c>
      <c r="G79">
        <v>3.17</v>
      </c>
      <c r="H79">
        <v>3.1</v>
      </c>
      <c r="I79">
        <f t="shared" si="2"/>
        <v>90.075000000000003</v>
      </c>
      <c r="J79">
        <f t="shared" si="3"/>
        <v>47.024999999999999</v>
      </c>
    </row>
    <row r="80" spans="1:10" x14ac:dyDescent="0.25">
      <c r="A80">
        <v>2</v>
      </c>
      <c r="B80" t="s">
        <v>12</v>
      </c>
      <c r="C80">
        <v>0.38</v>
      </c>
      <c r="D80">
        <v>2.4700000000000002</v>
      </c>
      <c r="E80">
        <v>2.62</v>
      </c>
      <c r="F80">
        <v>8.6199999999999992</v>
      </c>
      <c r="G80">
        <v>6.53</v>
      </c>
      <c r="H80">
        <v>6.38</v>
      </c>
      <c r="I80">
        <f t="shared" si="2"/>
        <v>113.62499999999999</v>
      </c>
      <c r="J80">
        <f t="shared" si="3"/>
        <v>96.825000000000003</v>
      </c>
    </row>
    <row r="81" spans="1:10" x14ac:dyDescent="0.25">
      <c r="A81" t="s">
        <v>47</v>
      </c>
      <c r="B81" t="s">
        <v>11</v>
      </c>
      <c r="C81">
        <v>0.16</v>
      </c>
      <c r="D81">
        <v>7.09</v>
      </c>
      <c r="E81">
        <v>8.43</v>
      </c>
      <c r="F81">
        <v>8.84</v>
      </c>
      <c r="G81">
        <v>1.91</v>
      </c>
      <c r="H81">
        <v>0.56999999999999995</v>
      </c>
      <c r="I81">
        <f t="shared" si="2"/>
        <v>80.625</v>
      </c>
      <c r="J81">
        <f t="shared" si="3"/>
        <v>18.600000000000001</v>
      </c>
    </row>
    <row r="82" spans="1:10" x14ac:dyDescent="0.25">
      <c r="A82">
        <v>1</v>
      </c>
      <c r="B82" t="s">
        <v>12</v>
      </c>
      <c r="C82">
        <v>1.1599999999999999</v>
      </c>
      <c r="D82">
        <v>1.84</v>
      </c>
      <c r="E82">
        <v>3.61</v>
      </c>
      <c r="F82">
        <v>7.84</v>
      </c>
      <c r="G82">
        <v>7.16</v>
      </c>
      <c r="H82">
        <v>5.39</v>
      </c>
      <c r="I82">
        <f t="shared" si="2"/>
        <v>112.5</v>
      </c>
      <c r="J82">
        <f t="shared" si="3"/>
        <v>94.125</v>
      </c>
    </row>
    <row r="83" spans="1:10" x14ac:dyDescent="0.25">
      <c r="A83" t="s">
        <v>48</v>
      </c>
      <c r="B83" t="s">
        <v>11</v>
      </c>
      <c r="C83">
        <v>0.16</v>
      </c>
      <c r="D83">
        <v>5.1100000000000003</v>
      </c>
      <c r="E83">
        <v>4.0199999999999996</v>
      </c>
      <c r="F83">
        <v>8.84</v>
      </c>
      <c r="G83">
        <v>4.8899999999999997</v>
      </c>
      <c r="H83">
        <v>4.68</v>
      </c>
      <c r="I83">
        <f t="shared" si="2"/>
        <v>102.97500000000001</v>
      </c>
      <c r="J83">
        <f t="shared" si="3"/>
        <v>71.775000000000006</v>
      </c>
    </row>
    <row r="84" spans="1:10" x14ac:dyDescent="0.25">
      <c r="A84">
        <v>3</v>
      </c>
      <c r="B84" t="s">
        <v>12</v>
      </c>
      <c r="C84">
        <v>1.21</v>
      </c>
      <c r="D84">
        <v>1.75</v>
      </c>
      <c r="E84">
        <v>4.62</v>
      </c>
      <c r="F84">
        <v>7.79</v>
      </c>
      <c r="G84">
        <v>7.25</v>
      </c>
      <c r="H84">
        <v>4.38</v>
      </c>
      <c r="I84">
        <f t="shared" si="2"/>
        <v>112.8</v>
      </c>
      <c r="J84">
        <f t="shared" si="3"/>
        <v>87.224999999999994</v>
      </c>
    </row>
    <row r="85" spans="1:10" x14ac:dyDescent="0.25">
      <c r="A85">
        <v>2</v>
      </c>
      <c r="B85" t="s">
        <v>12</v>
      </c>
      <c r="C85">
        <v>1.73</v>
      </c>
      <c r="D85">
        <v>3.19</v>
      </c>
      <c r="E85">
        <v>6.58</v>
      </c>
      <c r="F85">
        <v>7.27</v>
      </c>
      <c r="G85">
        <v>5.81</v>
      </c>
      <c r="H85">
        <v>2.42</v>
      </c>
      <c r="I85">
        <f t="shared" si="2"/>
        <v>98.1</v>
      </c>
      <c r="J85">
        <f t="shared" si="3"/>
        <v>61.725000000000001</v>
      </c>
    </row>
    <row r="86" spans="1:10" x14ac:dyDescent="0.25">
      <c r="A86">
        <v>4</v>
      </c>
      <c r="B86" t="s">
        <v>12</v>
      </c>
      <c r="C86">
        <v>0.86</v>
      </c>
      <c r="D86">
        <v>1.44</v>
      </c>
      <c r="E86">
        <v>3.17</v>
      </c>
      <c r="F86">
        <v>8.14</v>
      </c>
      <c r="G86">
        <v>7.56</v>
      </c>
      <c r="H86">
        <v>5.83</v>
      </c>
      <c r="I86">
        <f t="shared" si="2"/>
        <v>117.75</v>
      </c>
      <c r="J86">
        <f t="shared" si="3"/>
        <v>100.42500000000001</v>
      </c>
    </row>
    <row r="87" spans="1:10" x14ac:dyDescent="0.25">
      <c r="A87" t="s">
        <v>49</v>
      </c>
      <c r="B87" t="s">
        <v>11</v>
      </c>
      <c r="C87">
        <v>0.33</v>
      </c>
      <c r="D87">
        <v>8.68</v>
      </c>
      <c r="E87">
        <v>5.5</v>
      </c>
      <c r="F87">
        <v>8.67</v>
      </c>
      <c r="G87">
        <v>2.3199999999999998</v>
      </c>
      <c r="H87">
        <v>2.1800000000000002</v>
      </c>
      <c r="I87">
        <f t="shared" si="2"/>
        <v>82.424999999999997</v>
      </c>
      <c r="J87">
        <f t="shared" si="3"/>
        <v>33.75</v>
      </c>
    </row>
    <row r="88" spans="1:10" x14ac:dyDescent="0.25">
      <c r="A88" t="s">
        <v>50</v>
      </c>
      <c r="B88" t="s">
        <v>11</v>
      </c>
      <c r="C88">
        <v>0.33</v>
      </c>
      <c r="D88">
        <v>5.74</v>
      </c>
      <c r="E88">
        <v>2.86</v>
      </c>
      <c r="F88">
        <v>8.67</v>
      </c>
      <c r="G88">
        <v>4.26</v>
      </c>
      <c r="H88">
        <v>4.1399999999999997</v>
      </c>
      <c r="I88">
        <f t="shared" si="2"/>
        <v>96.974999999999994</v>
      </c>
      <c r="J88">
        <f t="shared" si="3"/>
        <v>62.999999999999986</v>
      </c>
    </row>
    <row r="89" spans="1:10" x14ac:dyDescent="0.25">
      <c r="A89" t="s">
        <v>51</v>
      </c>
      <c r="B89" t="s">
        <v>11</v>
      </c>
      <c r="C89">
        <v>0.5</v>
      </c>
      <c r="D89">
        <v>2.2200000000000002</v>
      </c>
      <c r="E89">
        <v>4.05</v>
      </c>
      <c r="F89">
        <v>8.5</v>
      </c>
      <c r="G89">
        <v>6.78</v>
      </c>
      <c r="H89">
        <v>4.95</v>
      </c>
      <c r="I89">
        <f t="shared" si="2"/>
        <v>114.60000000000001</v>
      </c>
      <c r="J89">
        <f t="shared" si="3"/>
        <v>87.975000000000009</v>
      </c>
    </row>
    <row r="90" spans="1:10" x14ac:dyDescent="0.25">
      <c r="A90" t="s">
        <v>52</v>
      </c>
      <c r="B90" t="s">
        <v>11</v>
      </c>
      <c r="C90">
        <v>1.27</v>
      </c>
      <c r="D90">
        <v>3.74</v>
      </c>
      <c r="E90">
        <v>6.16</v>
      </c>
      <c r="F90">
        <v>7.73</v>
      </c>
      <c r="G90">
        <v>5.26</v>
      </c>
      <c r="H90">
        <v>2.84</v>
      </c>
      <c r="I90">
        <f t="shared" si="2"/>
        <v>97.424999999999997</v>
      </c>
      <c r="J90">
        <f t="shared" si="3"/>
        <v>60.75</v>
      </c>
    </row>
    <row r="91" spans="1:10" x14ac:dyDescent="0.25">
      <c r="A91">
        <v>3</v>
      </c>
      <c r="B91" t="s">
        <v>12</v>
      </c>
      <c r="C91">
        <v>1.36</v>
      </c>
      <c r="D91">
        <v>2.15</v>
      </c>
      <c r="E91">
        <v>4.7</v>
      </c>
      <c r="F91">
        <v>7.64</v>
      </c>
      <c r="G91">
        <v>6.85</v>
      </c>
      <c r="H91">
        <v>4.3</v>
      </c>
      <c r="I91">
        <f t="shared" si="2"/>
        <v>108.67499999999998</v>
      </c>
      <c r="J91">
        <f t="shared" si="3"/>
        <v>83.624999999999986</v>
      </c>
    </row>
    <row r="92" spans="1:10" x14ac:dyDescent="0.25">
      <c r="A92">
        <v>4</v>
      </c>
      <c r="B92" t="s">
        <v>12</v>
      </c>
      <c r="C92">
        <v>1.36</v>
      </c>
      <c r="D92">
        <v>2.39</v>
      </c>
      <c r="E92">
        <v>3.63</v>
      </c>
      <c r="F92">
        <v>7.64</v>
      </c>
      <c r="G92">
        <v>6.61</v>
      </c>
      <c r="H92">
        <v>5.37</v>
      </c>
      <c r="I92">
        <f t="shared" si="2"/>
        <v>106.875</v>
      </c>
      <c r="J92">
        <f t="shared" si="3"/>
        <v>89.850000000000009</v>
      </c>
    </row>
    <row r="93" spans="1:10" x14ac:dyDescent="0.25">
      <c r="A93">
        <v>2</v>
      </c>
      <c r="B93" t="s">
        <v>12</v>
      </c>
      <c r="C93">
        <v>1.17</v>
      </c>
      <c r="D93">
        <v>2.71</v>
      </c>
      <c r="E93">
        <v>6.21</v>
      </c>
      <c r="F93">
        <v>7.83</v>
      </c>
      <c r="G93">
        <v>6.29</v>
      </c>
      <c r="H93">
        <v>2.79</v>
      </c>
      <c r="I93">
        <f t="shared" si="2"/>
        <v>105.9</v>
      </c>
      <c r="J93">
        <f t="shared" si="3"/>
        <v>68.099999999999994</v>
      </c>
    </row>
    <row r="94" spans="1:10" x14ac:dyDescent="0.25">
      <c r="A94" t="s">
        <v>53</v>
      </c>
      <c r="B94" t="s">
        <v>11</v>
      </c>
      <c r="C94">
        <v>0.5</v>
      </c>
      <c r="D94">
        <v>4.54</v>
      </c>
      <c r="E94">
        <v>4.99</v>
      </c>
      <c r="F94">
        <v>8.5</v>
      </c>
      <c r="G94">
        <v>4.46</v>
      </c>
      <c r="H94">
        <v>4.01</v>
      </c>
      <c r="I94">
        <f t="shared" si="2"/>
        <v>97.2</v>
      </c>
      <c r="J94">
        <f t="shared" si="3"/>
        <v>63.524999999999991</v>
      </c>
    </row>
    <row r="95" spans="1:10" x14ac:dyDescent="0.25">
      <c r="A95" t="s">
        <v>54</v>
      </c>
      <c r="B95" t="s">
        <v>11</v>
      </c>
      <c r="C95">
        <v>0.31</v>
      </c>
      <c r="D95">
        <v>3.99</v>
      </c>
      <c r="E95">
        <v>2.4</v>
      </c>
      <c r="F95">
        <v>8.69</v>
      </c>
      <c r="G95">
        <v>5.61</v>
      </c>
      <c r="H95">
        <v>5.55</v>
      </c>
      <c r="I95">
        <f t="shared" si="2"/>
        <v>107.25</v>
      </c>
      <c r="J95">
        <f t="shared" si="3"/>
        <v>83.7</v>
      </c>
    </row>
    <row r="96" spans="1:10" x14ac:dyDescent="0.25">
      <c r="A96">
        <v>3</v>
      </c>
      <c r="B96" t="s">
        <v>12</v>
      </c>
      <c r="C96">
        <v>0.44</v>
      </c>
      <c r="D96">
        <v>2.0699999999999998</v>
      </c>
      <c r="E96">
        <v>0.81</v>
      </c>
      <c r="F96">
        <v>8.56</v>
      </c>
      <c r="G96">
        <v>6.93</v>
      </c>
      <c r="H96">
        <v>5.99</v>
      </c>
      <c r="I96">
        <f t="shared" si="2"/>
        <v>116.175</v>
      </c>
      <c r="J96">
        <f t="shared" si="3"/>
        <v>96.9</v>
      </c>
    </row>
    <row r="97" spans="1:10" x14ac:dyDescent="0.25">
      <c r="A97">
        <v>1</v>
      </c>
      <c r="B97" t="s">
        <v>12</v>
      </c>
      <c r="C97">
        <v>1.03</v>
      </c>
      <c r="D97">
        <v>2.0699999999999998</v>
      </c>
      <c r="E97">
        <v>3.3</v>
      </c>
      <c r="F97">
        <v>7.97</v>
      </c>
      <c r="G97">
        <v>6.93</v>
      </c>
      <c r="H97">
        <v>5.7</v>
      </c>
      <c r="I97">
        <f t="shared" si="2"/>
        <v>111.74999999999999</v>
      </c>
      <c r="J97">
        <f t="shared" si="3"/>
        <v>94.724999999999994</v>
      </c>
    </row>
    <row r="98" spans="1:10" x14ac:dyDescent="0.25">
      <c r="A98">
        <v>1</v>
      </c>
      <c r="B98" t="s">
        <v>12</v>
      </c>
      <c r="C98">
        <v>0.89</v>
      </c>
      <c r="D98">
        <v>1.52</v>
      </c>
      <c r="E98">
        <v>3.18</v>
      </c>
      <c r="F98">
        <v>8.11</v>
      </c>
      <c r="G98">
        <v>7.48</v>
      </c>
      <c r="H98">
        <v>5.82</v>
      </c>
      <c r="I98">
        <f t="shared" si="2"/>
        <v>116.925</v>
      </c>
      <c r="J98">
        <f t="shared" si="3"/>
        <v>99.75</v>
      </c>
    </row>
    <row r="99" spans="1:10" x14ac:dyDescent="0.25">
      <c r="A99" t="s">
        <v>55</v>
      </c>
      <c r="B99" t="s">
        <v>11</v>
      </c>
      <c r="C99">
        <v>0.16</v>
      </c>
      <c r="D99">
        <v>8.3000000000000007</v>
      </c>
      <c r="E99">
        <v>8.8000000000000007</v>
      </c>
      <c r="F99">
        <v>8.84</v>
      </c>
      <c r="G99">
        <v>0.7</v>
      </c>
      <c r="H99">
        <v>0.2</v>
      </c>
      <c r="I99">
        <f t="shared" si="2"/>
        <v>71.55</v>
      </c>
      <c r="J99">
        <f t="shared" si="3"/>
        <v>6.7499999999999991</v>
      </c>
    </row>
    <row r="100" spans="1:10" x14ac:dyDescent="0.25">
      <c r="A100" t="s">
        <v>56</v>
      </c>
      <c r="B100" t="s">
        <v>11</v>
      </c>
      <c r="C100">
        <v>1.21</v>
      </c>
      <c r="D100">
        <v>3.19</v>
      </c>
      <c r="E100">
        <v>4.7</v>
      </c>
      <c r="F100">
        <v>7.79</v>
      </c>
      <c r="G100">
        <v>5.81</v>
      </c>
      <c r="H100">
        <v>4.3</v>
      </c>
      <c r="I100">
        <f t="shared" si="2"/>
        <v>102</v>
      </c>
      <c r="J100">
        <f t="shared" si="3"/>
        <v>75.824999999999989</v>
      </c>
    </row>
    <row r="101" spans="1:10" x14ac:dyDescent="0.25">
      <c r="A101">
        <v>2</v>
      </c>
      <c r="B101" t="s">
        <v>12</v>
      </c>
      <c r="C101">
        <v>1.1000000000000001</v>
      </c>
      <c r="D101">
        <v>3.04</v>
      </c>
      <c r="E101">
        <v>4.03</v>
      </c>
      <c r="F101">
        <v>7.9</v>
      </c>
      <c r="G101">
        <v>5.96</v>
      </c>
      <c r="H101">
        <v>4.97</v>
      </c>
      <c r="I101">
        <f t="shared" si="2"/>
        <v>103.94999999999999</v>
      </c>
      <c r="J101">
        <f t="shared" si="3"/>
        <v>81.974999999999994</v>
      </c>
    </row>
    <row r="102" spans="1:10" x14ac:dyDescent="0.25">
      <c r="A102">
        <v>4</v>
      </c>
      <c r="B102" t="s">
        <v>12</v>
      </c>
      <c r="C102">
        <v>0.9</v>
      </c>
      <c r="D102">
        <v>3.27</v>
      </c>
      <c r="E102">
        <v>5.03</v>
      </c>
      <c r="F102">
        <v>8.1</v>
      </c>
      <c r="G102">
        <v>5.73</v>
      </c>
      <c r="H102">
        <v>3.97</v>
      </c>
      <c r="I102">
        <f t="shared" si="2"/>
        <v>103.72499999999999</v>
      </c>
      <c r="J102">
        <f t="shared" si="3"/>
        <v>72.750000000000014</v>
      </c>
    </row>
    <row r="103" spans="1:10" x14ac:dyDescent="0.25">
      <c r="A103" t="s">
        <v>57</v>
      </c>
      <c r="B103" t="s">
        <v>11</v>
      </c>
      <c r="C103">
        <v>0.6</v>
      </c>
      <c r="D103">
        <v>1.44</v>
      </c>
      <c r="E103">
        <v>1.4</v>
      </c>
      <c r="F103">
        <v>8.4</v>
      </c>
      <c r="G103">
        <v>7.56</v>
      </c>
      <c r="H103">
        <v>7.6</v>
      </c>
      <c r="I103">
        <f t="shared" si="2"/>
        <v>119.7</v>
      </c>
      <c r="J103">
        <f t="shared" si="3"/>
        <v>113.7</v>
      </c>
    </row>
    <row r="104" spans="1:10" x14ac:dyDescent="0.25">
      <c r="A104" t="s">
        <v>58</v>
      </c>
      <c r="B104" t="s">
        <v>11</v>
      </c>
      <c r="C104">
        <v>0.51</v>
      </c>
      <c r="D104">
        <v>3.51</v>
      </c>
      <c r="E104">
        <v>2.39</v>
      </c>
      <c r="F104">
        <v>8.49</v>
      </c>
      <c r="G104">
        <v>6.49</v>
      </c>
      <c r="H104">
        <v>6.31</v>
      </c>
      <c r="I104">
        <f t="shared" si="2"/>
        <v>112.35000000000001</v>
      </c>
      <c r="J104">
        <f t="shared" si="3"/>
        <v>96</v>
      </c>
    </row>
    <row r="105" spans="1:10" x14ac:dyDescent="0.25">
      <c r="A105">
        <v>2</v>
      </c>
      <c r="B105" t="s">
        <v>12</v>
      </c>
      <c r="C105">
        <v>1.55</v>
      </c>
      <c r="D105">
        <v>2.4700000000000002</v>
      </c>
      <c r="E105">
        <v>6.5</v>
      </c>
      <c r="F105">
        <v>7.45</v>
      </c>
      <c r="G105">
        <v>6.53</v>
      </c>
      <c r="H105">
        <v>3.5</v>
      </c>
      <c r="I105">
        <f t="shared" si="2"/>
        <v>104.85000000000001</v>
      </c>
      <c r="J105">
        <f t="shared" si="3"/>
        <v>75.225000000000009</v>
      </c>
    </row>
    <row r="106" spans="1:10" x14ac:dyDescent="0.25">
      <c r="A106">
        <v>4</v>
      </c>
      <c r="B106" t="s">
        <v>12</v>
      </c>
      <c r="C106">
        <v>1.03</v>
      </c>
      <c r="D106">
        <v>2.0699999999999998</v>
      </c>
      <c r="E106">
        <v>3.9</v>
      </c>
      <c r="F106">
        <v>7.97</v>
      </c>
      <c r="G106">
        <v>6.93</v>
      </c>
      <c r="H106">
        <v>5.0999999999999996</v>
      </c>
      <c r="I106">
        <f t="shared" si="2"/>
        <v>111.74999999999999</v>
      </c>
      <c r="J106">
        <f t="shared" si="3"/>
        <v>90.224999999999994</v>
      </c>
    </row>
    <row r="107" spans="1:10" x14ac:dyDescent="0.25">
      <c r="A107">
        <v>1</v>
      </c>
      <c r="B107" t="s">
        <v>12</v>
      </c>
      <c r="C107">
        <v>1.01</v>
      </c>
      <c r="D107">
        <v>1.1200000000000001</v>
      </c>
      <c r="E107">
        <v>3.18</v>
      </c>
      <c r="F107">
        <v>7.99</v>
      </c>
      <c r="G107">
        <v>7.88</v>
      </c>
      <c r="H107">
        <v>5.82</v>
      </c>
      <c r="I107">
        <f t="shared" si="2"/>
        <v>119.02500000000001</v>
      </c>
      <c r="J107">
        <f t="shared" si="3"/>
        <v>102.75</v>
      </c>
    </row>
    <row r="108" spans="1:10" x14ac:dyDescent="0.25">
      <c r="A108" t="s">
        <v>59</v>
      </c>
      <c r="B108" t="s">
        <v>11</v>
      </c>
      <c r="C108">
        <v>0.16</v>
      </c>
      <c r="D108">
        <v>2.15</v>
      </c>
      <c r="E108">
        <v>1.86</v>
      </c>
      <c r="F108">
        <v>8.84</v>
      </c>
      <c r="G108">
        <v>6.95</v>
      </c>
      <c r="H108">
        <v>6.14</v>
      </c>
      <c r="I108">
        <f t="shared" si="2"/>
        <v>118.425</v>
      </c>
      <c r="J108">
        <f t="shared" si="3"/>
        <v>98.174999999999997</v>
      </c>
    </row>
    <row r="109" spans="1:10" x14ac:dyDescent="0.25">
      <c r="A109">
        <v>1</v>
      </c>
      <c r="B109" t="s">
        <v>12</v>
      </c>
      <c r="C109">
        <v>1.05</v>
      </c>
      <c r="D109">
        <v>1.84</v>
      </c>
      <c r="E109">
        <v>3.98</v>
      </c>
      <c r="F109">
        <v>7.95</v>
      </c>
      <c r="G109">
        <v>7.16</v>
      </c>
      <c r="H109">
        <v>5.0199999999999996</v>
      </c>
      <c r="I109">
        <f t="shared" si="2"/>
        <v>113.32499999999999</v>
      </c>
      <c r="J109">
        <f t="shared" si="3"/>
        <v>91.35</v>
      </c>
    </row>
    <row r="110" spans="1:10" x14ac:dyDescent="0.25">
      <c r="A110" t="s">
        <v>60</v>
      </c>
      <c r="B110" t="s">
        <v>11</v>
      </c>
      <c r="C110">
        <v>0.76</v>
      </c>
      <c r="D110">
        <v>4.9400000000000004</v>
      </c>
      <c r="E110">
        <v>4.54</v>
      </c>
      <c r="F110">
        <v>8.24</v>
      </c>
      <c r="G110">
        <v>4.5599999999999996</v>
      </c>
      <c r="H110">
        <v>4.46</v>
      </c>
      <c r="I110">
        <f t="shared" si="2"/>
        <v>96</v>
      </c>
      <c r="J110">
        <f t="shared" si="3"/>
        <v>67.649999999999991</v>
      </c>
    </row>
    <row r="111" spans="1:10" x14ac:dyDescent="0.25">
      <c r="A111" t="s">
        <v>61</v>
      </c>
      <c r="B111" t="s">
        <v>11</v>
      </c>
      <c r="C111">
        <v>0.33</v>
      </c>
      <c r="D111">
        <v>5.81</v>
      </c>
      <c r="E111">
        <v>7.36</v>
      </c>
      <c r="F111">
        <v>8.67</v>
      </c>
      <c r="G111">
        <v>3.19</v>
      </c>
      <c r="H111">
        <v>1.64</v>
      </c>
      <c r="I111">
        <f t="shared" si="2"/>
        <v>88.949999999999989</v>
      </c>
      <c r="J111">
        <f t="shared" si="3"/>
        <v>36.225000000000001</v>
      </c>
    </row>
    <row r="112" spans="1:10" x14ac:dyDescent="0.25">
      <c r="A112">
        <v>2</v>
      </c>
      <c r="B112" t="s">
        <v>12</v>
      </c>
      <c r="C112">
        <v>1.08</v>
      </c>
      <c r="D112">
        <v>2.4700000000000002</v>
      </c>
      <c r="E112">
        <v>4.29</v>
      </c>
      <c r="F112">
        <v>7.92</v>
      </c>
      <c r="G112">
        <v>6.53</v>
      </c>
      <c r="H112">
        <v>4.51</v>
      </c>
      <c r="I112">
        <f t="shared" si="2"/>
        <v>108.375</v>
      </c>
      <c r="J112">
        <f t="shared" si="3"/>
        <v>82.8</v>
      </c>
    </row>
    <row r="113" spans="1:10" x14ac:dyDescent="0.25">
      <c r="A113" t="s">
        <v>62</v>
      </c>
      <c r="B113" t="s">
        <v>11</v>
      </c>
      <c r="C113">
        <v>0.33</v>
      </c>
      <c r="D113">
        <v>5.57</v>
      </c>
      <c r="E113">
        <v>5.03</v>
      </c>
      <c r="F113">
        <v>8.67</v>
      </c>
      <c r="G113">
        <v>4.2300000000000004</v>
      </c>
      <c r="H113">
        <v>3.97</v>
      </c>
      <c r="I113">
        <f t="shared" si="2"/>
        <v>96.75</v>
      </c>
      <c r="J113">
        <f t="shared" si="3"/>
        <v>61.500000000000007</v>
      </c>
    </row>
    <row r="114" spans="1:10" x14ac:dyDescent="0.25">
      <c r="A114" t="s">
        <v>63</v>
      </c>
      <c r="B114" t="s">
        <v>11</v>
      </c>
      <c r="C114">
        <v>0.87</v>
      </c>
      <c r="D114">
        <v>3.74</v>
      </c>
      <c r="E114">
        <v>4.2</v>
      </c>
      <c r="F114">
        <v>8.1300000000000008</v>
      </c>
      <c r="G114">
        <v>5.26</v>
      </c>
      <c r="H114">
        <v>4.8</v>
      </c>
      <c r="I114">
        <f t="shared" si="2"/>
        <v>100.42500000000001</v>
      </c>
      <c r="J114">
        <f t="shared" si="3"/>
        <v>75.449999999999989</v>
      </c>
    </row>
    <row r="115" spans="1:10" x14ac:dyDescent="0.25">
      <c r="A115">
        <v>3</v>
      </c>
      <c r="B115" t="s">
        <v>12</v>
      </c>
      <c r="C115">
        <v>0.62</v>
      </c>
      <c r="D115">
        <v>1.84</v>
      </c>
      <c r="E115">
        <v>2.19</v>
      </c>
      <c r="F115">
        <v>8.3800000000000008</v>
      </c>
      <c r="G115">
        <v>7.16</v>
      </c>
      <c r="H115">
        <v>6.81</v>
      </c>
      <c r="I115">
        <f t="shared" si="2"/>
        <v>116.55000000000001</v>
      </c>
      <c r="J115">
        <f t="shared" si="3"/>
        <v>104.77499999999999</v>
      </c>
    </row>
    <row r="116" spans="1:10" x14ac:dyDescent="0.25">
      <c r="A116">
        <v>3</v>
      </c>
      <c r="B116" t="s">
        <v>12</v>
      </c>
      <c r="C116">
        <v>1.25</v>
      </c>
      <c r="D116">
        <v>2.4700000000000002</v>
      </c>
      <c r="E116">
        <v>4.8099999999999996</v>
      </c>
      <c r="F116">
        <v>7.75</v>
      </c>
      <c r="G116">
        <v>6.53</v>
      </c>
      <c r="H116">
        <v>4.1900000000000004</v>
      </c>
      <c r="I116">
        <f t="shared" si="2"/>
        <v>107.10000000000001</v>
      </c>
      <c r="J116">
        <f t="shared" si="3"/>
        <v>80.400000000000006</v>
      </c>
    </row>
    <row r="117" spans="1:10" x14ac:dyDescent="0.25">
      <c r="A117">
        <v>4</v>
      </c>
      <c r="B117" t="s">
        <v>12</v>
      </c>
      <c r="C117">
        <v>1.04</v>
      </c>
      <c r="D117">
        <v>3.67</v>
      </c>
      <c r="E117">
        <v>4.55</v>
      </c>
      <c r="F117">
        <v>7.96</v>
      </c>
      <c r="G117">
        <v>5.33</v>
      </c>
      <c r="H117">
        <v>4.45</v>
      </c>
      <c r="I117">
        <f t="shared" si="2"/>
        <v>99.674999999999997</v>
      </c>
      <c r="J117">
        <f t="shared" si="3"/>
        <v>73.350000000000009</v>
      </c>
    </row>
    <row r="118" spans="1:10" x14ac:dyDescent="0.25">
      <c r="A118">
        <v>2</v>
      </c>
      <c r="B118" t="s">
        <v>12</v>
      </c>
      <c r="C118">
        <v>1.31</v>
      </c>
      <c r="D118">
        <v>2.0699999999999998</v>
      </c>
      <c r="E118">
        <v>4.38</v>
      </c>
      <c r="F118">
        <v>7.69</v>
      </c>
      <c r="G118">
        <v>6.93</v>
      </c>
      <c r="H118">
        <v>4.62</v>
      </c>
      <c r="I118">
        <f t="shared" si="2"/>
        <v>109.65</v>
      </c>
      <c r="J118">
        <f t="shared" si="3"/>
        <v>86.625</v>
      </c>
    </row>
    <row r="119" spans="1:10" x14ac:dyDescent="0.25">
      <c r="A119" t="s">
        <v>64</v>
      </c>
      <c r="B119" t="s">
        <v>11</v>
      </c>
      <c r="C119">
        <v>1.1499999999999999</v>
      </c>
      <c r="D119">
        <v>2.79</v>
      </c>
      <c r="E119">
        <v>4.58</v>
      </c>
      <c r="F119">
        <v>7.85</v>
      </c>
      <c r="G119">
        <v>6.21</v>
      </c>
      <c r="H119">
        <v>4.42</v>
      </c>
      <c r="I119">
        <f t="shared" si="2"/>
        <v>105.44999999999999</v>
      </c>
      <c r="J119">
        <f t="shared" si="3"/>
        <v>79.724999999999994</v>
      </c>
    </row>
    <row r="120" spans="1:10" x14ac:dyDescent="0.25">
      <c r="A120">
        <v>1</v>
      </c>
      <c r="B120" t="s">
        <v>12</v>
      </c>
      <c r="C120">
        <v>1.31</v>
      </c>
      <c r="D120">
        <v>2.2400000000000002</v>
      </c>
      <c r="E120">
        <v>4.21</v>
      </c>
      <c r="F120">
        <v>7.69</v>
      </c>
      <c r="G120">
        <v>6.76</v>
      </c>
      <c r="H120">
        <v>4.79</v>
      </c>
      <c r="I120">
        <f t="shared" si="2"/>
        <v>108.375</v>
      </c>
      <c r="J120">
        <f t="shared" si="3"/>
        <v>86.625</v>
      </c>
    </row>
    <row r="121" spans="1:10" x14ac:dyDescent="0.25">
      <c r="A121" t="s">
        <v>65</v>
      </c>
      <c r="B121" t="s">
        <v>11</v>
      </c>
      <c r="C121">
        <v>0.37</v>
      </c>
      <c r="D121">
        <v>4.54</v>
      </c>
      <c r="E121">
        <v>2.88</v>
      </c>
      <c r="F121">
        <v>8.6300000000000008</v>
      </c>
      <c r="G121">
        <v>5.46</v>
      </c>
      <c r="H121">
        <v>5.12</v>
      </c>
      <c r="I121">
        <f t="shared" si="2"/>
        <v>105.675</v>
      </c>
      <c r="J121">
        <f t="shared" si="3"/>
        <v>79.349999999999994</v>
      </c>
    </row>
    <row r="122" spans="1:10" x14ac:dyDescent="0.25">
      <c r="A122">
        <v>2</v>
      </c>
      <c r="B122" t="s">
        <v>12</v>
      </c>
      <c r="C122">
        <v>0.47</v>
      </c>
      <c r="D122">
        <v>3.27</v>
      </c>
      <c r="E122">
        <v>2.35</v>
      </c>
      <c r="F122">
        <v>8.5299999999999994</v>
      </c>
      <c r="G122">
        <v>5.73</v>
      </c>
      <c r="H122">
        <v>4.95</v>
      </c>
      <c r="I122">
        <f t="shared" si="2"/>
        <v>106.95</v>
      </c>
      <c r="J122">
        <f t="shared" si="3"/>
        <v>80.099999999999994</v>
      </c>
    </row>
    <row r="123" spans="1:10" x14ac:dyDescent="0.25">
      <c r="A123" t="s">
        <v>66</v>
      </c>
      <c r="B123" t="s">
        <v>11</v>
      </c>
      <c r="C123">
        <v>4.33</v>
      </c>
      <c r="D123">
        <v>7</v>
      </c>
      <c r="E123">
        <v>9.8000000000000007</v>
      </c>
      <c r="F123">
        <v>4.67</v>
      </c>
      <c r="G123">
        <v>2</v>
      </c>
      <c r="H123">
        <v>0.8</v>
      </c>
      <c r="I123">
        <f t="shared" si="2"/>
        <v>50.024999999999999</v>
      </c>
      <c r="J123">
        <f t="shared" si="3"/>
        <v>21</v>
      </c>
    </row>
    <row r="124" spans="1:10" x14ac:dyDescent="0.25">
      <c r="A124">
        <v>1</v>
      </c>
      <c r="B124" t="s">
        <v>12</v>
      </c>
      <c r="C124">
        <v>1.04</v>
      </c>
      <c r="D124">
        <v>2.95</v>
      </c>
      <c r="E124">
        <v>3.68</v>
      </c>
      <c r="F124">
        <v>7.96</v>
      </c>
      <c r="G124">
        <v>6.05</v>
      </c>
      <c r="H124">
        <v>5.32</v>
      </c>
      <c r="I124">
        <f t="shared" si="2"/>
        <v>105.075</v>
      </c>
      <c r="J124">
        <f t="shared" si="3"/>
        <v>85.275000000000006</v>
      </c>
    </row>
    <row r="125" spans="1:10" x14ac:dyDescent="0.25">
      <c r="A125" t="s">
        <v>67</v>
      </c>
      <c r="B125" t="s">
        <v>11</v>
      </c>
      <c r="C125">
        <v>0.66</v>
      </c>
      <c r="D125">
        <v>5.26</v>
      </c>
      <c r="E125">
        <v>4.92</v>
      </c>
      <c r="F125">
        <v>8.34</v>
      </c>
      <c r="G125">
        <v>3.94</v>
      </c>
      <c r="H125">
        <v>4.08</v>
      </c>
      <c r="I125">
        <f t="shared" si="2"/>
        <v>92.1</v>
      </c>
      <c r="J125">
        <f t="shared" si="3"/>
        <v>60.15</v>
      </c>
    </row>
    <row r="126" spans="1:10" x14ac:dyDescent="0.25">
      <c r="A126">
        <v>2</v>
      </c>
      <c r="B126" t="s">
        <v>12</v>
      </c>
      <c r="C126">
        <v>1.25</v>
      </c>
      <c r="D126">
        <v>1.44</v>
      </c>
      <c r="E126">
        <v>4.18</v>
      </c>
      <c r="F126">
        <v>7.75</v>
      </c>
      <c r="G126">
        <v>7.56</v>
      </c>
      <c r="H126">
        <v>4.82</v>
      </c>
      <c r="I126">
        <f t="shared" si="2"/>
        <v>114.82499999999999</v>
      </c>
      <c r="J126">
        <f t="shared" si="3"/>
        <v>92.85</v>
      </c>
    </row>
    <row r="127" spans="1:10" x14ac:dyDescent="0.25">
      <c r="A127">
        <v>4</v>
      </c>
      <c r="B127" t="s">
        <v>12</v>
      </c>
      <c r="C127">
        <v>1.19</v>
      </c>
      <c r="D127">
        <v>3.27</v>
      </c>
      <c r="E127">
        <v>4.87</v>
      </c>
      <c r="F127">
        <v>7.81</v>
      </c>
      <c r="G127">
        <v>5.73</v>
      </c>
      <c r="H127">
        <v>4.13</v>
      </c>
      <c r="I127">
        <f t="shared" si="2"/>
        <v>101.55</v>
      </c>
      <c r="J127">
        <f t="shared" si="3"/>
        <v>73.949999999999989</v>
      </c>
    </row>
    <row r="128" spans="1:10" x14ac:dyDescent="0.25">
      <c r="A128">
        <v>3</v>
      </c>
      <c r="B128" t="s">
        <v>12</v>
      </c>
      <c r="C128">
        <v>1.48</v>
      </c>
      <c r="D128">
        <v>1.1200000000000001</v>
      </c>
      <c r="E128">
        <v>5.61</v>
      </c>
      <c r="F128">
        <v>7.52</v>
      </c>
      <c r="G128">
        <v>6.88</v>
      </c>
      <c r="H128">
        <v>3.39</v>
      </c>
      <c r="I128">
        <f t="shared" si="2"/>
        <v>107.99999999999999</v>
      </c>
      <c r="J128">
        <f t="shared" si="3"/>
        <v>77.024999999999991</v>
      </c>
    </row>
    <row r="129" spans="1:10" x14ac:dyDescent="0.25">
      <c r="A129" t="s">
        <v>68</v>
      </c>
      <c r="B129" t="s">
        <v>11</v>
      </c>
      <c r="C129">
        <v>1.27</v>
      </c>
      <c r="D129">
        <v>3.19</v>
      </c>
      <c r="E129">
        <v>5.0199999999999996</v>
      </c>
      <c r="F129">
        <v>7.73</v>
      </c>
      <c r="G129">
        <v>5.81</v>
      </c>
      <c r="H129">
        <v>3.98</v>
      </c>
      <c r="I129">
        <f t="shared" si="2"/>
        <v>101.55</v>
      </c>
      <c r="J129">
        <f t="shared" si="3"/>
        <v>73.424999999999997</v>
      </c>
    </row>
    <row r="130" spans="1:10" x14ac:dyDescent="0.25">
      <c r="A130">
        <v>2</v>
      </c>
      <c r="B130" t="s">
        <v>12</v>
      </c>
      <c r="C130">
        <v>0.72</v>
      </c>
      <c r="D130">
        <v>1.75</v>
      </c>
      <c r="E130">
        <v>2.2799999999999998</v>
      </c>
      <c r="F130">
        <v>8.2799999999999994</v>
      </c>
      <c r="G130">
        <v>7.25</v>
      </c>
      <c r="H130">
        <v>6.72</v>
      </c>
      <c r="I130">
        <f t="shared" si="2"/>
        <v>116.47499999999999</v>
      </c>
      <c r="J130">
        <f t="shared" si="3"/>
        <v>104.77499999999999</v>
      </c>
    </row>
    <row r="131" spans="1:10" x14ac:dyDescent="0.25">
      <c r="A131" t="s">
        <v>69</v>
      </c>
      <c r="B131" t="s">
        <v>11</v>
      </c>
      <c r="C131">
        <v>1.05</v>
      </c>
      <c r="D131">
        <v>4.46</v>
      </c>
      <c r="E131">
        <v>5.21</v>
      </c>
      <c r="F131">
        <v>7.95</v>
      </c>
      <c r="G131">
        <v>4.54</v>
      </c>
      <c r="H131">
        <v>3.79</v>
      </c>
      <c r="I131">
        <f t="shared" ref="I131:I194" si="4">(F131+G131)/2*15</f>
        <v>93.674999999999997</v>
      </c>
      <c r="J131">
        <f t="shared" ref="J131:J194" si="5">(G131+H131)/2*15</f>
        <v>62.475000000000001</v>
      </c>
    </row>
    <row r="132" spans="1:10" x14ac:dyDescent="0.25">
      <c r="A132">
        <v>3</v>
      </c>
      <c r="B132" t="s">
        <v>12</v>
      </c>
      <c r="C132">
        <v>1.26</v>
      </c>
      <c r="D132">
        <v>1.04</v>
      </c>
      <c r="E132">
        <v>4.38</v>
      </c>
      <c r="F132">
        <v>7.74</v>
      </c>
      <c r="G132">
        <v>7.46</v>
      </c>
      <c r="H132">
        <v>4.62</v>
      </c>
      <c r="I132">
        <f t="shared" si="4"/>
        <v>114</v>
      </c>
      <c r="J132">
        <f t="shared" si="5"/>
        <v>90.6</v>
      </c>
    </row>
    <row r="133" spans="1:10" x14ac:dyDescent="0.25">
      <c r="A133">
        <v>3</v>
      </c>
      <c r="B133" t="s">
        <v>12</v>
      </c>
      <c r="C133">
        <v>0.84</v>
      </c>
      <c r="D133">
        <v>1.84</v>
      </c>
      <c r="E133">
        <v>3.43</v>
      </c>
      <c r="F133">
        <v>8.16</v>
      </c>
      <c r="G133">
        <v>7.16</v>
      </c>
      <c r="H133">
        <v>5.57</v>
      </c>
      <c r="I133">
        <f t="shared" si="4"/>
        <v>114.9</v>
      </c>
      <c r="J133">
        <f t="shared" si="5"/>
        <v>95.475000000000009</v>
      </c>
    </row>
    <row r="134" spans="1:10" x14ac:dyDescent="0.25">
      <c r="A134" t="s">
        <v>70</v>
      </c>
      <c r="B134" t="s">
        <v>11</v>
      </c>
      <c r="C134">
        <v>0.87</v>
      </c>
      <c r="D134">
        <v>3.83</v>
      </c>
      <c r="E134">
        <v>4.41</v>
      </c>
      <c r="F134">
        <v>8.1300000000000008</v>
      </c>
      <c r="G134">
        <v>5.17</v>
      </c>
      <c r="H134">
        <v>4.59</v>
      </c>
      <c r="I134">
        <f t="shared" si="4"/>
        <v>99.75</v>
      </c>
      <c r="J134">
        <f t="shared" si="5"/>
        <v>73.2</v>
      </c>
    </row>
    <row r="135" spans="1:10" x14ac:dyDescent="0.25">
      <c r="A135">
        <v>4</v>
      </c>
      <c r="B135" t="s">
        <v>12</v>
      </c>
      <c r="C135">
        <v>1.43</v>
      </c>
      <c r="D135">
        <v>1.67</v>
      </c>
      <c r="E135">
        <v>4.8499999999999996</v>
      </c>
      <c r="F135">
        <v>7.57</v>
      </c>
      <c r="G135">
        <v>7.33</v>
      </c>
      <c r="H135">
        <v>4.1500000000000004</v>
      </c>
      <c r="I135">
        <f t="shared" si="4"/>
        <v>111.75</v>
      </c>
      <c r="J135">
        <f t="shared" si="5"/>
        <v>86.100000000000009</v>
      </c>
    </row>
    <row r="136" spans="1:10" x14ac:dyDescent="0.25">
      <c r="A136">
        <v>4</v>
      </c>
      <c r="B136" t="s">
        <v>12</v>
      </c>
      <c r="C136">
        <v>1.03</v>
      </c>
      <c r="D136">
        <v>1.44</v>
      </c>
      <c r="E136">
        <v>3.67</v>
      </c>
      <c r="F136">
        <v>7.97</v>
      </c>
      <c r="G136">
        <v>7.56</v>
      </c>
      <c r="H136">
        <v>5.33</v>
      </c>
      <c r="I136">
        <f t="shared" si="4"/>
        <v>116.47499999999999</v>
      </c>
      <c r="J136">
        <f t="shared" si="5"/>
        <v>96.675000000000011</v>
      </c>
    </row>
    <row r="137" spans="1:10" x14ac:dyDescent="0.25">
      <c r="A137" t="s">
        <v>71</v>
      </c>
      <c r="B137" t="s">
        <v>11</v>
      </c>
      <c r="C137">
        <v>0.44</v>
      </c>
      <c r="D137">
        <v>5.49</v>
      </c>
      <c r="E137">
        <v>2.9</v>
      </c>
      <c r="F137">
        <v>8.56</v>
      </c>
      <c r="G137">
        <v>5.51</v>
      </c>
      <c r="H137">
        <v>5.0999999999999996</v>
      </c>
      <c r="I137">
        <f t="shared" si="4"/>
        <v>105.52500000000001</v>
      </c>
      <c r="J137">
        <f t="shared" si="5"/>
        <v>79.574999999999989</v>
      </c>
    </row>
    <row r="138" spans="1:10" x14ac:dyDescent="0.25">
      <c r="A138" t="s">
        <v>72</v>
      </c>
      <c r="B138" t="s">
        <v>11</v>
      </c>
      <c r="C138">
        <v>1</v>
      </c>
      <c r="D138">
        <v>5.17</v>
      </c>
      <c r="E138">
        <v>6.74</v>
      </c>
      <c r="F138">
        <v>8</v>
      </c>
      <c r="G138">
        <v>3.83</v>
      </c>
      <c r="H138">
        <v>2.2599999999999998</v>
      </c>
      <c r="I138">
        <f t="shared" si="4"/>
        <v>88.724999999999994</v>
      </c>
      <c r="J138">
        <f t="shared" si="5"/>
        <v>45.674999999999997</v>
      </c>
    </row>
    <row r="139" spans="1:10" x14ac:dyDescent="0.25">
      <c r="A139">
        <v>1</v>
      </c>
      <c r="B139" t="s">
        <v>12</v>
      </c>
      <c r="C139">
        <v>1.6</v>
      </c>
      <c r="D139">
        <v>0.72</v>
      </c>
      <c r="E139">
        <v>5.86</v>
      </c>
      <c r="F139">
        <v>7.5</v>
      </c>
      <c r="G139">
        <v>6.28</v>
      </c>
      <c r="H139">
        <v>4.0199999999999996</v>
      </c>
      <c r="I139">
        <f t="shared" si="4"/>
        <v>103.35000000000001</v>
      </c>
      <c r="J139">
        <f t="shared" si="5"/>
        <v>77.25</v>
      </c>
    </row>
    <row r="140" spans="1:10" x14ac:dyDescent="0.25">
      <c r="A140">
        <v>4</v>
      </c>
      <c r="B140" t="s">
        <v>12</v>
      </c>
      <c r="C140">
        <v>0.69</v>
      </c>
      <c r="D140">
        <v>2.39</v>
      </c>
      <c r="E140">
        <v>3.29</v>
      </c>
      <c r="F140">
        <v>8.31</v>
      </c>
      <c r="G140">
        <v>6.61</v>
      </c>
      <c r="H140">
        <v>5.71</v>
      </c>
      <c r="I140">
        <f t="shared" si="4"/>
        <v>111.9</v>
      </c>
      <c r="J140">
        <f t="shared" si="5"/>
        <v>92.4</v>
      </c>
    </row>
    <row r="141" spans="1:10" x14ac:dyDescent="0.25">
      <c r="A141" t="s">
        <v>73</v>
      </c>
      <c r="B141" t="s">
        <v>11</v>
      </c>
      <c r="C141">
        <v>1.31</v>
      </c>
      <c r="D141">
        <v>5.49</v>
      </c>
      <c r="E141">
        <v>7.62</v>
      </c>
      <c r="F141">
        <v>7.69</v>
      </c>
      <c r="G141">
        <v>3.51</v>
      </c>
      <c r="H141">
        <v>1.38</v>
      </c>
      <c r="I141">
        <f t="shared" si="4"/>
        <v>84</v>
      </c>
      <c r="J141">
        <f t="shared" si="5"/>
        <v>36.674999999999997</v>
      </c>
    </row>
    <row r="142" spans="1:10" x14ac:dyDescent="0.25">
      <c r="A142" t="s">
        <v>74</v>
      </c>
      <c r="B142" t="s">
        <v>11</v>
      </c>
      <c r="C142">
        <v>0.62</v>
      </c>
      <c r="D142">
        <v>4.9400000000000004</v>
      </c>
      <c r="E142">
        <v>4.6900000000000004</v>
      </c>
      <c r="F142">
        <v>8.3800000000000008</v>
      </c>
      <c r="G142">
        <v>4.3600000000000003</v>
      </c>
      <c r="H142">
        <v>4.3099999999999996</v>
      </c>
      <c r="I142">
        <f t="shared" si="4"/>
        <v>95.550000000000011</v>
      </c>
      <c r="J142">
        <f t="shared" si="5"/>
        <v>65.025000000000006</v>
      </c>
    </row>
    <row r="143" spans="1:10" x14ac:dyDescent="0.25">
      <c r="A143">
        <v>4</v>
      </c>
      <c r="B143" t="s">
        <v>12</v>
      </c>
      <c r="C143">
        <v>1.23</v>
      </c>
      <c r="D143">
        <v>2.79</v>
      </c>
      <c r="E143">
        <v>4.45</v>
      </c>
      <c r="F143">
        <v>7.77</v>
      </c>
      <c r="G143">
        <v>6.21</v>
      </c>
      <c r="H143">
        <v>4.55</v>
      </c>
      <c r="I143">
        <f t="shared" si="4"/>
        <v>104.85000000000001</v>
      </c>
      <c r="J143">
        <f t="shared" si="5"/>
        <v>80.7</v>
      </c>
    </row>
    <row r="144" spans="1:10" x14ac:dyDescent="0.25">
      <c r="A144">
        <v>3</v>
      </c>
      <c r="B144" t="s">
        <v>12</v>
      </c>
      <c r="C144">
        <v>1.22</v>
      </c>
      <c r="D144">
        <v>1.44</v>
      </c>
      <c r="E144">
        <v>3.81</v>
      </c>
      <c r="F144">
        <v>7.78</v>
      </c>
      <c r="G144">
        <v>7.56</v>
      </c>
      <c r="H144">
        <v>5.19</v>
      </c>
      <c r="I144">
        <f t="shared" si="4"/>
        <v>115.05</v>
      </c>
      <c r="J144">
        <f t="shared" si="5"/>
        <v>95.625</v>
      </c>
    </row>
    <row r="145" spans="1:10" x14ac:dyDescent="0.25">
      <c r="A145" t="s">
        <v>75</v>
      </c>
      <c r="B145" t="s">
        <v>11</v>
      </c>
      <c r="C145">
        <v>0.57999999999999996</v>
      </c>
      <c r="D145">
        <v>5.57</v>
      </c>
      <c r="E145">
        <v>5.14</v>
      </c>
      <c r="F145">
        <v>8.42</v>
      </c>
      <c r="G145">
        <v>4.43</v>
      </c>
      <c r="H145">
        <v>3.96</v>
      </c>
      <c r="I145">
        <f t="shared" si="4"/>
        <v>96.375</v>
      </c>
      <c r="J145">
        <f t="shared" si="5"/>
        <v>62.925000000000004</v>
      </c>
    </row>
    <row r="146" spans="1:10" x14ac:dyDescent="0.25">
      <c r="A146" t="s">
        <v>76</v>
      </c>
      <c r="B146" t="s">
        <v>11</v>
      </c>
      <c r="C146">
        <v>0.4</v>
      </c>
      <c r="D146">
        <v>4.2300000000000004</v>
      </c>
      <c r="E146">
        <v>2.9</v>
      </c>
      <c r="F146">
        <v>8.6</v>
      </c>
      <c r="G146">
        <v>5.77</v>
      </c>
      <c r="H146">
        <v>5.51</v>
      </c>
      <c r="I146">
        <f t="shared" si="4"/>
        <v>107.77499999999999</v>
      </c>
      <c r="J146">
        <f t="shared" si="5"/>
        <v>84.6</v>
      </c>
    </row>
    <row r="147" spans="1:10" x14ac:dyDescent="0.25">
      <c r="A147">
        <v>2</v>
      </c>
      <c r="B147" t="s">
        <v>12</v>
      </c>
      <c r="C147">
        <v>0.74</v>
      </c>
      <c r="D147">
        <v>1.1200000000000001</v>
      </c>
      <c r="E147">
        <v>2.06</v>
      </c>
      <c r="F147">
        <v>8.26</v>
      </c>
      <c r="G147">
        <v>7.88</v>
      </c>
      <c r="H147">
        <v>6.94</v>
      </c>
      <c r="I147">
        <f t="shared" si="4"/>
        <v>121.05000000000001</v>
      </c>
      <c r="J147">
        <f t="shared" si="5"/>
        <v>111.15</v>
      </c>
    </row>
    <row r="148" spans="1:10" x14ac:dyDescent="0.25">
      <c r="A148">
        <v>2</v>
      </c>
      <c r="B148" t="s">
        <v>12</v>
      </c>
      <c r="C148">
        <v>0.75</v>
      </c>
      <c r="D148">
        <v>2.0699999999999998</v>
      </c>
      <c r="E148">
        <v>3.31</v>
      </c>
      <c r="F148">
        <v>8.25</v>
      </c>
      <c r="G148">
        <v>6.93</v>
      </c>
      <c r="H148">
        <v>5.69</v>
      </c>
      <c r="I148">
        <f t="shared" si="4"/>
        <v>113.85</v>
      </c>
      <c r="J148">
        <f t="shared" si="5"/>
        <v>94.65</v>
      </c>
    </row>
    <row r="149" spans="1:10" x14ac:dyDescent="0.25">
      <c r="A149">
        <v>2</v>
      </c>
      <c r="B149" t="s">
        <v>12</v>
      </c>
      <c r="C149">
        <v>0.75</v>
      </c>
      <c r="D149">
        <v>1.84</v>
      </c>
      <c r="E149">
        <v>2.0299999999999998</v>
      </c>
      <c r="F149">
        <v>8.25</v>
      </c>
      <c r="G149">
        <v>7.16</v>
      </c>
      <c r="H149">
        <v>6.97</v>
      </c>
      <c r="I149">
        <f t="shared" si="4"/>
        <v>115.575</v>
      </c>
      <c r="J149">
        <f t="shared" si="5"/>
        <v>105.97499999999999</v>
      </c>
    </row>
    <row r="150" spans="1:10" x14ac:dyDescent="0.25">
      <c r="A150" t="s">
        <v>77</v>
      </c>
      <c r="B150" t="s">
        <v>11</v>
      </c>
      <c r="C150">
        <v>1.5</v>
      </c>
      <c r="D150">
        <v>7.16</v>
      </c>
      <c r="E150">
        <v>8.43</v>
      </c>
      <c r="F150">
        <v>7.5</v>
      </c>
      <c r="G150">
        <v>1.84</v>
      </c>
      <c r="H150">
        <v>0.56999999999999995</v>
      </c>
      <c r="I150">
        <f t="shared" si="4"/>
        <v>70.05</v>
      </c>
      <c r="J150">
        <f t="shared" si="5"/>
        <v>18.075000000000003</v>
      </c>
    </row>
    <row r="151" spans="1:10" x14ac:dyDescent="0.25">
      <c r="A151">
        <v>3</v>
      </c>
      <c r="B151" t="s">
        <v>12</v>
      </c>
      <c r="C151">
        <v>0.2</v>
      </c>
      <c r="D151">
        <v>1.44</v>
      </c>
      <c r="E151">
        <v>2.0299999999999998</v>
      </c>
      <c r="F151">
        <v>8.8000000000000007</v>
      </c>
      <c r="G151">
        <v>7.56</v>
      </c>
      <c r="H151">
        <v>6.97</v>
      </c>
      <c r="I151">
        <f t="shared" si="4"/>
        <v>122.69999999999999</v>
      </c>
      <c r="J151">
        <f t="shared" si="5"/>
        <v>108.97499999999999</v>
      </c>
    </row>
    <row r="152" spans="1:10" x14ac:dyDescent="0.25">
      <c r="A152" t="s">
        <v>78</v>
      </c>
      <c r="B152" t="s">
        <v>11</v>
      </c>
      <c r="C152">
        <v>1.2</v>
      </c>
      <c r="D152">
        <v>3.59</v>
      </c>
      <c r="E152">
        <v>4.79</v>
      </c>
      <c r="F152">
        <v>7.8</v>
      </c>
      <c r="G152">
        <v>5.41</v>
      </c>
      <c r="H152">
        <v>4.21</v>
      </c>
      <c r="I152">
        <f t="shared" si="4"/>
        <v>99.075000000000003</v>
      </c>
      <c r="J152">
        <f t="shared" si="5"/>
        <v>72.150000000000006</v>
      </c>
    </row>
    <row r="153" spans="1:10" x14ac:dyDescent="0.25">
      <c r="A153">
        <v>4</v>
      </c>
      <c r="B153" t="s">
        <v>12</v>
      </c>
      <c r="C153">
        <v>1.37</v>
      </c>
      <c r="D153">
        <v>1.75</v>
      </c>
      <c r="E153">
        <v>4.8600000000000003</v>
      </c>
      <c r="F153">
        <v>7.63</v>
      </c>
      <c r="G153">
        <v>7.25</v>
      </c>
      <c r="H153">
        <v>4.1399999999999997</v>
      </c>
      <c r="I153">
        <f t="shared" si="4"/>
        <v>111.6</v>
      </c>
      <c r="J153">
        <f t="shared" si="5"/>
        <v>85.425000000000011</v>
      </c>
    </row>
    <row r="154" spans="1:10" x14ac:dyDescent="0.25">
      <c r="A154">
        <v>3</v>
      </c>
      <c r="B154" t="s">
        <v>12</v>
      </c>
      <c r="C154">
        <v>0.86</v>
      </c>
      <c r="D154">
        <v>0.95</v>
      </c>
      <c r="E154">
        <v>2.11</v>
      </c>
      <c r="F154">
        <v>8.14</v>
      </c>
      <c r="G154">
        <v>8.0500000000000007</v>
      </c>
      <c r="H154">
        <v>6.89</v>
      </c>
      <c r="I154">
        <f t="shared" si="4"/>
        <v>121.42500000000001</v>
      </c>
      <c r="J154">
        <f t="shared" si="5"/>
        <v>112.05000000000001</v>
      </c>
    </row>
    <row r="155" spans="1:10" x14ac:dyDescent="0.25">
      <c r="A155" t="s">
        <v>79</v>
      </c>
      <c r="B155" t="s">
        <v>11</v>
      </c>
      <c r="C155">
        <v>0.4</v>
      </c>
      <c r="D155">
        <v>2.95</v>
      </c>
      <c r="E155">
        <v>2.94</v>
      </c>
      <c r="F155">
        <v>8.6</v>
      </c>
      <c r="G155">
        <v>6.05</v>
      </c>
      <c r="H155">
        <v>6.04</v>
      </c>
      <c r="I155">
        <f t="shared" si="4"/>
        <v>109.87499999999999</v>
      </c>
      <c r="J155">
        <f t="shared" si="5"/>
        <v>90.674999999999997</v>
      </c>
    </row>
    <row r="156" spans="1:10" x14ac:dyDescent="0.25">
      <c r="A156">
        <v>1</v>
      </c>
      <c r="B156" t="s">
        <v>12</v>
      </c>
      <c r="C156">
        <v>0.63</v>
      </c>
      <c r="D156">
        <v>0.8</v>
      </c>
      <c r="E156">
        <v>1.52</v>
      </c>
      <c r="F156">
        <v>8.3699999999999992</v>
      </c>
      <c r="G156">
        <v>8.1999999999999993</v>
      </c>
      <c r="H156">
        <v>7.48</v>
      </c>
      <c r="I156">
        <f t="shared" si="4"/>
        <v>124.27500000000001</v>
      </c>
      <c r="J156">
        <f t="shared" si="5"/>
        <v>117.6</v>
      </c>
    </row>
    <row r="157" spans="1:10" x14ac:dyDescent="0.25">
      <c r="A157" t="s">
        <v>80</v>
      </c>
      <c r="B157" t="s">
        <v>11</v>
      </c>
      <c r="C157">
        <v>0.2</v>
      </c>
      <c r="D157">
        <v>4.8600000000000003</v>
      </c>
      <c r="E157">
        <v>3.51</v>
      </c>
      <c r="F157">
        <v>8.8000000000000007</v>
      </c>
      <c r="G157">
        <v>5.34</v>
      </c>
      <c r="H157">
        <v>5.19</v>
      </c>
      <c r="I157">
        <f t="shared" si="4"/>
        <v>106.05000000000001</v>
      </c>
      <c r="J157">
        <f t="shared" si="5"/>
        <v>78.975000000000009</v>
      </c>
    </row>
    <row r="158" spans="1:10" x14ac:dyDescent="0.25">
      <c r="A158">
        <v>1</v>
      </c>
      <c r="B158" t="s">
        <v>12</v>
      </c>
      <c r="C158">
        <v>1</v>
      </c>
      <c r="D158">
        <v>1.1200000000000001</v>
      </c>
      <c r="E158">
        <v>3.82</v>
      </c>
      <c r="F158">
        <v>8</v>
      </c>
      <c r="G158">
        <v>7.88</v>
      </c>
      <c r="H158">
        <v>5.18</v>
      </c>
      <c r="I158">
        <f t="shared" si="4"/>
        <v>119.1</v>
      </c>
      <c r="J158">
        <f t="shared" si="5"/>
        <v>97.949999999999989</v>
      </c>
    </row>
    <row r="159" spans="1:10" x14ac:dyDescent="0.25">
      <c r="A159" t="s">
        <v>81</v>
      </c>
      <c r="B159" t="s">
        <v>11</v>
      </c>
      <c r="C159">
        <v>0.47</v>
      </c>
      <c r="D159">
        <v>4.2300000000000004</v>
      </c>
      <c r="E159">
        <v>3.21</v>
      </c>
      <c r="F159">
        <v>8.5299999999999994</v>
      </c>
      <c r="G159">
        <v>5.77</v>
      </c>
      <c r="H159">
        <v>5.52</v>
      </c>
      <c r="I159">
        <f t="shared" si="4"/>
        <v>107.24999999999999</v>
      </c>
      <c r="J159">
        <f t="shared" si="5"/>
        <v>84.674999999999997</v>
      </c>
    </row>
    <row r="160" spans="1:10" x14ac:dyDescent="0.25">
      <c r="A160">
        <v>4</v>
      </c>
      <c r="B160" t="s">
        <v>12</v>
      </c>
      <c r="C160">
        <v>1.23</v>
      </c>
      <c r="D160">
        <v>2.79</v>
      </c>
      <c r="E160">
        <v>4.04</v>
      </c>
      <c r="F160">
        <v>7.77</v>
      </c>
      <c r="G160">
        <v>6.21</v>
      </c>
      <c r="H160">
        <v>4.96</v>
      </c>
      <c r="I160">
        <f t="shared" si="4"/>
        <v>104.85000000000001</v>
      </c>
      <c r="J160">
        <f t="shared" si="5"/>
        <v>83.775000000000006</v>
      </c>
    </row>
    <row r="161" spans="1:10" x14ac:dyDescent="0.25">
      <c r="A161">
        <v>3</v>
      </c>
      <c r="B161" t="s">
        <v>12</v>
      </c>
      <c r="C161">
        <v>1.18</v>
      </c>
      <c r="D161">
        <v>1.44</v>
      </c>
      <c r="E161">
        <v>4.71</v>
      </c>
      <c r="F161">
        <v>7.82</v>
      </c>
      <c r="G161">
        <v>7.56</v>
      </c>
      <c r="H161">
        <v>4.29</v>
      </c>
      <c r="I161">
        <f t="shared" si="4"/>
        <v>115.35</v>
      </c>
      <c r="J161">
        <f t="shared" si="5"/>
        <v>88.875</v>
      </c>
    </row>
    <row r="162" spans="1:10" x14ac:dyDescent="0.25">
      <c r="A162">
        <v>4</v>
      </c>
      <c r="B162" t="s">
        <v>12</v>
      </c>
      <c r="C162">
        <v>1</v>
      </c>
      <c r="D162">
        <v>2.87</v>
      </c>
      <c r="E162">
        <v>5.18</v>
      </c>
      <c r="F162">
        <v>8</v>
      </c>
      <c r="G162">
        <v>6.13</v>
      </c>
      <c r="H162">
        <v>3.82</v>
      </c>
      <c r="I162">
        <f t="shared" si="4"/>
        <v>105.97499999999999</v>
      </c>
      <c r="J162">
        <f t="shared" si="5"/>
        <v>74.625</v>
      </c>
    </row>
    <row r="163" spans="1:10" x14ac:dyDescent="0.25">
      <c r="A163" t="s">
        <v>82</v>
      </c>
      <c r="B163" t="s">
        <v>11</v>
      </c>
      <c r="C163">
        <v>0.25</v>
      </c>
      <c r="D163">
        <v>6.37</v>
      </c>
      <c r="E163">
        <v>5.47</v>
      </c>
      <c r="F163">
        <v>8.75</v>
      </c>
      <c r="G163">
        <v>4.33</v>
      </c>
      <c r="H163">
        <v>3.53</v>
      </c>
      <c r="I163">
        <f t="shared" si="4"/>
        <v>98.1</v>
      </c>
      <c r="J163">
        <f t="shared" si="5"/>
        <v>58.949999999999996</v>
      </c>
    </row>
    <row r="164" spans="1:10" x14ac:dyDescent="0.25">
      <c r="A164">
        <v>2</v>
      </c>
      <c r="B164" t="s">
        <v>12</v>
      </c>
      <c r="C164">
        <v>0.56999999999999995</v>
      </c>
      <c r="D164">
        <v>1.84</v>
      </c>
      <c r="E164">
        <v>2.37</v>
      </c>
      <c r="F164">
        <v>8.43</v>
      </c>
      <c r="G164">
        <v>7.26</v>
      </c>
      <c r="H164">
        <v>6.33</v>
      </c>
      <c r="I164">
        <f t="shared" si="4"/>
        <v>117.675</v>
      </c>
      <c r="J164">
        <f t="shared" si="5"/>
        <v>101.925</v>
      </c>
    </row>
    <row r="165" spans="1:10" x14ac:dyDescent="0.25">
      <c r="A165">
        <v>1</v>
      </c>
      <c r="B165" t="s">
        <v>12</v>
      </c>
      <c r="C165">
        <v>0.81</v>
      </c>
      <c r="D165">
        <v>1.52</v>
      </c>
      <c r="E165">
        <v>2.21</v>
      </c>
      <c r="F165">
        <v>8.19</v>
      </c>
      <c r="G165">
        <v>7.28</v>
      </c>
      <c r="H165">
        <v>6.59</v>
      </c>
      <c r="I165">
        <f t="shared" si="4"/>
        <v>116.02499999999999</v>
      </c>
      <c r="J165">
        <f t="shared" si="5"/>
        <v>104.02500000000001</v>
      </c>
    </row>
    <row r="166" spans="1:10" x14ac:dyDescent="0.25">
      <c r="A166" t="s">
        <v>83</v>
      </c>
      <c r="B166" t="s">
        <v>11</v>
      </c>
      <c r="C166">
        <v>1.29</v>
      </c>
      <c r="D166">
        <v>3.97</v>
      </c>
      <c r="E166">
        <v>4.47</v>
      </c>
      <c r="F166">
        <v>7.71</v>
      </c>
      <c r="G166">
        <v>5.03</v>
      </c>
      <c r="H166">
        <v>4.53</v>
      </c>
      <c r="I166">
        <f t="shared" si="4"/>
        <v>95.55</v>
      </c>
      <c r="J166">
        <f t="shared" si="5"/>
        <v>71.7</v>
      </c>
    </row>
    <row r="167" spans="1:10" x14ac:dyDescent="0.25">
      <c r="A167">
        <v>2</v>
      </c>
      <c r="B167" t="s">
        <v>12</v>
      </c>
      <c r="C167">
        <v>1.04</v>
      </c>
      <c r="D167">
        <v>2.0699999999999998</v>
      </c>
      <c r="E167">
        <v>3.56</v>
      </c>
      <c r="F167">
        <v>7.96</v>
      </c>
      <c r="G167">
        <v>6.93</v>
      </c>
      <c r="H167">
        <v>5.44</v>
      </c>
      <c r="I167">
        <f t="shared" si="4"/>
        <v>111.67500000000001</v>
      </c>
      <c r="J167">
        <f t="shared" si="5"/>
        <v>92.775000000000006</v>
      </c>
    </row>
    <row r="168" spans="1:10" x14ac:dyDescent="0.25">
      <c r="A168" t="s">
        <v>84</v>
      </c>
      <c r="B168" t="s">
        <v>11</v>
      </c>
      <c r="C168">
        <v>0.9</v>
      </c>
      <c r="D168">
        <v>3.99</v>
      </c>
      <c r="E168">
        <v>4.96</v>
      </c>
      <c r="F168">
        <v>8.1</v>
      </c>
      <c r="G168">
        <v>5.01</v>
      </c>
      <c r="H168">
        <v>4.04</v>
      </c>
      <c r="I168">
        <f t="shared" si="4"/>
        <v>98.324999999999989</v>
      </c>
      <c r="J168">
        <f t="shared" si="5"/>
        <v>67.875</v>
      </c>
    </row>
    <row r="169" spans="1:10" x14ac:dyDescent="0.25">
      <c r="A169">
        <v>4</v>
      </c>
      <c r="B169" t="s">
        <v>12</v>
      </c>
      <c r="C169">
        <v>1.27</v>
      </c>
      <c r="D169">
        <v>2.2400000000000002</v>
      </c>
      <c r="E169">
        <v>3.68</v>
      </c>
      <c r="F169">
        <v>7.73</v>
      </c>
      <c r="G169">
        <v>6.36</v>
      </c>
      <c r="H169">
        <v>5.12</v>
      </c>
      <c r="I169">
        <f t="shared" si="4"/>
        <v>105.675</v>
      </c>
      <c r="J169">
        <f t="shared" si="5"/>
        <v>86.100000000000009</v>
      </c>
    </row>
    <row r="170" spans="1:10" x14ac:dyDescent="0.25">
      <c r="A170" t="s">
        <v>85</v>
      </c>
      <c r="B170" t="s">
        <v>11</v>
      </c>
      <c r="C170">
        <v>0.6</v>
      </c>
      <c r="D170">
        <v>4.54</v>
      </c>
      <c r="E170">
        <v>5.91</v>
      </c>
      <c r="F170">
        <v>8.4</v>
      </c>
      <c r="G170">
        <v>4.46</v>
      </c>
      <c r="H170">
        <v>3.09</v>
      </c>
      <c r="I170">
        <f t="shared" si="4"/>
        <v>96.449999999999989</v>
      </c>
      <c r="J170">
        <f t="shared" si="5"/>
        <v>56.625</v>
      </c>
    </row>
    <row r="171" spans="1:10" x14ac:dyDescent="0.25">
      <c r="A171">
        <v>1</v>
      </c>
      <c r="B171" t="s">
        <v>12</v>
      </c>
      <c r="C171">
        <v>0.76</v>
      </c>
      <c r="D171">
        <v>1.1200000000000001</v>
      </c>
      <c r="E171">
        <v>2.0499999999999998</v>
      </c>
      <c r="F171">
        <v>8.24</v>
      </c>
      <c r="G171">
        <v>7.88</v>
      </c>
      <c r="H171">
        <v>6.95</v>
      </c>
      <c r="I171">
        <f t="shared" si="4"/>
        <v>120.9</v>
      </c>
      <c r="J171">
        <f t="shared" si="5"/>
        <v>111.22499999999999</v>
      </c>
    </row>
    <row r="172" spans="1:10" x14ac:dyDescent="0.25">
      <c r="A172" t="s">
        <v>86</v>
      </c>
      <c r="B172" t="s">
        <v>11</v>
      </c>
      <c r="C172">
        <v>0.25</v>
      </c>
      <c r="D172">
        <v>2.79</v>
      </c>
      <c r="E172">
        <v>2.58</v>
      </c>
      <c r="F172">
        <v>8.75</v>
      </c>
      <c r="G172">
        <v>7.01</v>
      </c>
      <c r="H172">
        <v>6.52</v>
      </c>
      <c r="I172">
        <f t="shared" si="4"/>
        <v>118.2</v>
      </c>
      <c r="J172">
        <f t="shared" si="5"/>
        <v>101.47499999999999</v>
      </c>
    </row>
    <row r="173" spans="1:10" x14ac:dyDescent="0.25">
      <c r="A173" t="s">
        <v>87</v>
      </c>
      <c r="B173" t="s">
        <v>11</v>
      </c>
      <c r="C173">
        <v>0.4</v>
      </c>
      <c r="D173">
        <v>4.6900000000000004</v>
      </c>
      <c r="E173">
        <v>5.31</v>
      </c>
      <c r="F173">
        <v>8.6</v>
      </c>
      <c r="G173">
        <v>4.3099999999999996</v>
      </c>
      <c r="H173">
        <v>3.69</v>
      </c>
      <c r="I173">
        <f t="shared" si="4"/>
        <v>96.825000000000003</v>
      </c>
      <c r="J173">
        <f t="shared" si="5"/>
        <v>60</v>
      </c>
    </row>
    <row r="174" spans="1:10" x14ac:dyDescent="0.25">
      <c r="A174">
        <v>3</v>
      </c>
      <c r="B174" t="s">
        <v>12</v>
      </c>
      <c r="C174">
        <v>1.67</v>
      </c>
      <c r="D174">
        <v>2.0699999999999998</v>
      </c>
      <c r="E174">
        <v>6.16</v>
      </c>
      <c r="F174">
        <v>7.33</v>
      </c>
      <c r="G174">
        <v>6.43</v>
      </c>
      <c r="H174">
        <v>3.84</v>
      </c>
      <c r="I174">
        <f t="shared" si="4"/>
        <v>103.2</v>
      </c>
      <c r="J174">
        <f t="shared" si="5"/>
        <v>77.024999999999991</v>
      </c>
    </row>
    <row r="175" spans="1:10" x14ac:dyDescent="0.25">
      <c r="A175">
        <v>1</v>
      </c>
      <c r="B175" t="s">
        <v>12</v>
      </c>
      <c r="C175">
        <v>1.21</v>
      </c>
      <c r="D175">
        <v>2.39</v>
      </c>
      <c r="E175">
        <v>4.4400000000000004</v>
      </c>
      <c r="F175">
        <v>7.79</v>
      </c>
      <c r="G175">
        <v>6.61</v>
      </c>
      <c r="H175">
        <v>4.5599999999999996</v>
      </c>
      <c r="I175">
        <f t="shared" si="4"/>
        <v>108</v>
      </c>
      <c r="J175">
        <f t="shared" si="5"/>
        <v>83.775000000000006</v>
      </c>
    </row>
    <row r="176" spans="1:10" x14ac:dyDescent="0.25">
      <c r="A176">
        <v>3</v>
      </c>
      <c r="B176" t="s">
        <v>12</v>
      </c>
      <c r="C176">
        <v>1.77</v>
      </c>
      <c r="D176">
        <v>1.84</v>
      </c>
      <c r="E176">
        <v>5.93</v>
      </c>
      <c r="F176">
        <v>7.23</v>
      </c>
      <c r="G176">
        <v>6.65</v>
      </c>
      <c r="H176">
        <v>3.07</v>
      </c>
      <c r="I176">
        <f t="shared" si="4"/>
        <v>104.10000000000001</v>
      </c>
      <c r="J176">
        <f t="shared" si="5"/>
        <v>72.900000000000006</v>
      </c>
    </row>
    <row r="177" spans="1:10" x14ac:dyDescent="0.25">
      <c r="A177" t="s">
        <v>88</v>
      </c>
      <c r="B177" t="s">
        <v>11</v>
      </c>
      <c r="C177">
        <v>0.16</v>
      </c>
      <c r="D177">
        <v>3.03</v>
      </c>
      <c r="E177">
        <v>2.94</v>
      </c>
      <c r="F177">
        <v>8.84</v>
      </c>
      <c r="G177">
        <v>5.97</v>
      </c>
      <c r="H177">
        <v>6.06</v>
      </c>
      <c r="I177">
        <f t="shared" si="4"/>
        <v>111.07499999999999</v>
      </c>
      <c r="J177">
        <f t="shared" si="5"/>
        <v>90.224999999999994</v>
      </c>
    </row>
    <row r="178" spans="1:10" x14ac:dyDescent="0.25">
      <c r="A178" t="s">
        <v>89</v>
      </c>
      <c r="B178" t="s">
        <v>11</v>
      </c>
      <c r="C178">
        <v>1.55</v>
      </c>
      <c r="D178">
        <v>5.57</v>
      </c>
      <c r="E178">
        <v>8.35</v>
      </c>
      <c r="F178">
        <v>7.45</v>
      </c>
      <c r="G178">
        <v>3.43</v>
      </c>
      <c r="H178">
        <v>0.65</v>
      </c>
      <c r="I178">
        <f t="shared" si="4"/>
        <v>81.600000000000009</v>
      </c>
      <c r="J178">
        <f t="shared" si="5"/>
        <v>30.6</v>
      </c>
    </row>
    <row r="179" spans="1:10" x14ac:dyDescent="0.25">
      <c r="A179">
        <v>2</v>
      </c>
      <c r="B179" t="s">
        <v>12</v>
      </c>
      <c r="C179">
        <v>1.1000000000000001</v>
      </c>
      <c r="D179">
        <v>1.04</v>
      </c>
      <c r="E179">
        <v>3.67</v>
      </c>
      <c r="F179">
        <v>7.9</v>
      </c>
      <c r="G179">
        <v>7.55</v>
      </c>
      <c r="H179">
        <v>5.33</v>
      </c>
      <c r="I179">
        <f t="shared" si="4"/>
        <v>115.875</v>
      </c>
      <c r="J179">
        <f t="shared" si="5"/>
        <v>96.6</v>
      </c>
    </row>
    <row r="180" spans="1:10" x14ac:dyDescent="0.25">
      <c r="A180">
        <v>4</v>
      </c>
      <c r="B180" t="s">
        <v>12</v>
      </c>
      <c r="C180">
        <v>1.55</v>
      </c>
      <c r="D180">
        <v>2.39</v>
      </c>
      <c r="E180">
        <v>6.23</v>
      </c>
      <c r="F180">
        <v>7.45</v>
      </c>
      <c r="G180">
        <v>6.61</v>
      </c>
      <c r="H180">
        <v>2.77</v>
      </c>
      <c r="I180">
        <f t="shared" si="4"/>
        <v>105.45</v>
      </c>
      <c r="J180">
        <f t="shared" si="5"/>
        <v>70.350000000000009</v>
      </c>
    </row>
    <row r="181" spans="1:10" x14ac:dyDescent="0.25">
      <c r="A181" t="s">
        <v>90</v>
      </c>
      <c r="B181" t="s">
        <v>11</v>
      </c>
      <c r="C181">
        <v>0.87</v>
      </c>
      <c r="D181">
        <v>4.46</v>
      </c>
      <c r="E181">
        <v>3.74</v>
      </c>
      <c r="F181">
        <v>8.1300000000000008</v>
      </c>
      <c r="G181">
        <v>5.27</v>
      </c>
      <c r="H181">
        <v>5.26</v>
      </c>
      <c r="I181">
        <f t="shared" si="4"/>
        <v>100.5</v>
      </c>
      <c r="J181">
        <f t="shared" si="5"/>
        <v>78.974999999999994</v>
      </c>
    </row>
    <row r="182" spans="1:10" x14ac:dyDescent="0.25">
      <c r="A182">
        <v>2</v>
      </c>
      <c r="B182" t="s">
        <v>12</v>
      </c>
      <c r="C182">
        <v>1.59</v>
      </c>
      <c r="D182">
        <v>1.84</v>
      </c>
      <c r="E182">
        <v>4.71</v>
      </c>
      <c r="F182">
        <v>7.41</v>
      </c>
      <c r="G182">
        <v>7.16</v>
      </c>
      <c r="H182">
        <v>4.29</v>
      </c>
      <c r="I182">
        <f t="shared" si="4"/>
        <v>109.27500000000001</v>
      </c>
      <c r="J182">
        <f t="shared" si="5"/>
        <v>85.875</v>
      </c>
    </row>
    <row r="183" spans="1:10" x14ac:dyDescent="0.25">
      <c r="A183">
        <v>1</v>
      </c>
      <c r="B183" t="s">
        <v>12</v>
      </c>
      <c r="C183">
        <v>1.19</v>
      </c>
      <c r="D183">
        <v>2.15</v>
      </c>
      <c r="E183">
        <v>3.96</v>
      </c>
      <c r="F183">
        <v>7.81</v>
      </c>
      <c r="G183">
        <v>6.85</v>
      </c>
      <c r="H183">
        <v>5.04</v>
      </c>
      <c r="I183">
        <f t="shared" si="4"/>
        <v>109.95</v>
      </c>
      <c r="J183">
        <f t="shared" si="5"/>
        <v>89.175000000000011</v>
      </c>
    </row>
    <row r="184" spans="1:10" x14ac:dyDescent="0.25">
      <c r="A184" t="s">
        <v>91</v>
      </c>
      <c r="B184" t="s">
        <v>11</v>
      </c>
      <c r="C184">
        <v>0.43</v>
      </c>
      <c r="D184">
        <v>3.59</v>
      </c>
      <c r="E184">
        <v>2.3199999999999998</v>
      </c>
      <c r="F184">
        <v>8.57</v>
      </c>
      <c r="G184">
        <v>6.71</v>
      </c>
      <c r="H184">
        <v>6.58</v>
      </c>
      <c r="I184">
        <f t="shared" si="4"/>
        <v>114.60000000000001</v>
      </c>
      <c r="J184">
        <f t="shared" si="5"/>
        <v>99.674999999999997</v>
      </c>
    </row>
    <row r="185" spans="1:10" x14ac:dyDescent="0.25">
      <c r="A185">
        <v>3</v>
      </c>
      <c r="B185" t="s">
        <v>12</v>
      </c>
      <c r="C185">
        <v>0.83</v>
      </c>
      <c r="D185">
        <v>2.0699999999999998</v>
      </c>
      <c r="E185">
        <v>3.21</v>
      </c>
      <c r="F185">
        <v>8.17</v>
      </c>
      <c r="G185">
        <v>6.93</v>
      </c>
      <c r="H185">
        <v>5.79</v>
      </c>
      <c r="I185">
        <f t="shared" si="4"/>
        <v>113.25</v>
      </c>
      <c r="J185">
        <f t="shared" si="5"/>
        <v>95.399999999999991</v>
      </c>
    </row>
    <row r="186" spans="1:10" x14ac:dyDescent="0.25">
      <c r="A186" t="s">
        <v>92</v>
      </c>
      <c r="B186" t="s">
        <v>11</v>
      </c>
      <c r="C186">
        <v>0.87</v>
      </c>
      <c r="D186">
        <v>5.81</v>
      </c>
      <c r="E186">
        <v>6.7</v>
      </c>
      <c r="F186">
        <v>8.1300000000000008</v>
      </c>
      <c r="G186">
        <v>3.19</v>
      </c>
      <c r="H186">
        <v>2.2999999999999998</v>
      </c>
      <c r="I186">
        <f t="shared" si="4"/>
        <v>84.9</v>
      </c>
      <c r="J186">
        <f t="shared" si="5"/>
        <v>41.175000000000004</v>
      </c>
    </row>
    <row r="187" spans="1:10" x14ac:dyDescent="0.25">
      <c r="A187">
        <v>1</v>
      </c>
      <c r="B187" t="s">
        <v>12</v>
      </c>
      <c r="C187">
        <v>0.91</v>
      </c>
      <c r="D187">
        <v>1.1200000000000001</v>
      </c>
      <c r="E187">
        <v>2.23</v>
      </c>
      <c r="F187">
        <v>8.09</v>
      </c>
      <c r="G187">
        <v>7.88</v>
      </c>
      <c r="H187">
        <v>6.77</v>
      </c>
      <c r="I187">
        <f t="shared" si="4"/>
        <v>119.77499999999999</v>
      </c>
      <c r="J187">
        <f t="shared" si="5"/>
        <v>109.87499999999999</v>
      </c>
    </row>
    <row r="188" spans="1:10" x14ac:dyDescent="0.25">
      <c r="A188" t="s">
        <v>93</v>
      </c>
      <c r="B188" t="s">
        <v>11</v>
      </c>
      <c r="C188">
        <v>0.78</v>
      </c>
      <c r="D188">
        <v>3.59</v>
      </c>
      <c r="E188">
        <v>2.4</v>
      </c>
      <c r="F188">
        <v>8.2200000000000006</v>
      </c>
      <c r="G188">
        <v>6.41</v>
      </c>
      <c r="H188">
        <v>6.32</v>
      </c>
      <c r="I188">
        <f t="shared" si="4"/>
        <v>109.72500000000001</v>
      </c>
      <c r="J188">
        <f t="shared" si="5"/>
        <v>95.475000000000009</v>
      </c>
    </row>
    <row r="189" spans="1:10" x14ac:dyDescent="0.25">
      <c r="A189">
        <v>3</v>
      </c>
      <c r="B189" t="s">
        <v>12</v>
      </c>
      <c r="C189">
        <v>1</v>
      </c>
      <c r="D189">
        <v>1.75</v>
      </c>
      <c r="E189">
        <v>2.29</v>
      </c>
      <c r="F189">
        <v>8</v>
      </c>
      <c r="G189">
        <v>7.25</v>
      </c>
      <c r="H189">
        <v>6.71</v>
      </c>
      <c r="I189">
        <f t="shared" si="4"/>
        <v>114.375</v>
      </c>
      <c r="J189">
        <f t="shared" si="5"/>
        <v>104.7</v>
      </c>
    </row>
    <row r="190" spans="1:10" x14ac:dyDescent="0.25">
      <c r="A190">
        <v>1</v>
      </c>
      <c r="B190" t="s">
        <v>12</v>
      </c>
      <c r="C190">
        <v>0.62</v>
      </c>
      <c r="D190">
        <v>2.0699999999999998</v>
      </c>
      <c r="E190">
        <v>2.2799999999999998</v>
      </c>
      <c r="F190">
        <v>8.3800000000000008</v>
      </c>
      <c r="G190">
        <v>6.93</v>
      </c>
      <c r="H190">
        <v>6.72</v>
      </c>
      <c r="I190">
        <f t="shared" si="4"/>
        <v>114.825</v>
      </c>
      <c r="J190">
        <f t="shared" si="5"/>
        <v>102.37499999999999</v>
      </c>
    </row>
    <row r="191" spans="1:10" x14ac:dyDescent="0.25">
      <c r="A191">
        <v>1</v>
      </c>
      <c r="B191" t="s">
        <v>12</v>
      </c>
      <c r="C191">
        <v>0.64</v>
      </c>
      <c r="D191">
        <v>2.15</v>
      </c>
      <c r="E191">
        <v>2.88</v>
      </c>
      <c r="F191">
        <v>8.36</v>
      </c>
      <c r="G191">
        <v>6.85</v>
      </c>
      <c r="H191">
        <v>6.12</v>
      </c>
      <c r="I191">
        <f t="shared" si="4"/>
        <v>114.07499999999999</v>
      </c>
      <c r="J191">
        <f t="shared" si="5"/>
        <v>97.274999999999991</v>
      </c>
    </row>
    <row r="192" spans="1:10" x14ac:dyDescent="0.25">
      <c r="A192" t="s">
        <v>94</v>
      </c>
      <c r="B192" t="s">
        <v>11</v>
      </c>
      <c r="C192">
        <v>0.86</v>
      </c>
      <c r="D192">
        <v>3.51</v>
      </c>
      <c r="E192">
        <v>3.81</v>
      </c>
      <c r="F192">
        <v>8.14</v>
      </c>
      <c r="G192">
        <v>5.49</v>
      </c>
      <c r="H192">
        <v>5.19</v>
      </c>
      <c r="I192">
        <f t="shared" si="4"/>
        <v>102.22500000000001</v>
      </c>
      <c r="J192">
        <f t="shared" si="5"/>
        <v>80.099999999999994</v>
      </c>
    </row>
    <row r="193" spans="1:10" x14ac:dyDescent="0.25">
      <c r="A193">
        <v>3</v>
      </c>
      <c r="B193" t="s">
        <v>12</v>
      </c>
      <c r="C193">
        <v>0.98</v>
      </c>
      <c r="D193">
        <v>2.79</v>
      </c>
      <c r="E193">
        <v>4.8</v>
      </c>
      <c r="F193">
        <v>8.02</v>
      </c>
      <c r="G193">
        <v>6.21</v>
      </c>
      <c r="H193">
        <v>4.2</v>
      </c>
      <c r="I193">
        <f t="shared" si="4"/>
        <v>106.72500000000001</v>
      </c>
      <c r="J193">
        <f t="shared" si="5"/>
        <v>78.075000000000003</v>
      </c>
    </row>
    <row r="194" spans="1:10" x14ac:dyDescent="0.25">
      <c r="A194" t="s">
        <v>95</v>
      </c>
      <c r="B194" t="s">
        <v>11</v>
      </c>
      <c r="C194">
        <v>1.25</v>
      </c>
      <c r="D194">
        <v>2.79</v>
      </c>
      <c r="E194">
        <v>4.22</v>
      </c>
      <c r="F194">
        <v>7.75</v>
      </c>
      <c r="G194">
        <v>6.21</v>
      </c>
      <c r="H194">
        <v>4.78</v>
      </c>
      <c r="I194">
        <f t="shared" si="4"/>
        <v>104.7</v>
      </c>
      <c r="J194">
        <f t="shared" si="5"/>
        <v>82.424999999999997</v>
      </c>
    </row>
    <row r="195" spans="1:10" x14ac:dyDescent="0.25">
      <c r="A195">
        <v>2</v>
      </c>
      <c r="B195" t="s">
        <v>12</v>
      </c>
      <c r="C195">
        <v>1.05</v>
      </c>
      <c r="D195">
        <v>1.44</v>
      </c>
      <c r="E195">
        <v>3.06</v>
      </c>
      <c r="F195">
        <v>7.95</v>
      </c>
      <c r="G195">
        <v>7.56</v>
      </c>
      <c r="H195">
        <v>5.94</v>
      </c>
      <c r="I195">
        <f t="shared" ref="I195:I239" si="6">(F195+G195)/2*15</f>
        <v>116.325</v>
      </c>
      <c r="J195">
        <f t="shared" ref="J195:J239" si="7">(G195+H195)/2*15</f>
        <v>101.25</v>
      </c>
    </row>
    <row r="196" spans="1:10" x14ac:dyDescent="0.25">
      <c r="A196" t="s">
        <v>96</v>
      </c>
      <c r="B196" t="s">
        <v>11</v>
      </c>
      <c r="C196">
        <v>0.26</v>
      </c>
      <c r="D196">
        <v>3.19</v>
      </c>
      <c r="E196">
        <v>2.34</v>
      </c>
      <c r="F196">
        <v>8.74</v>
      </c>
      <c r="G196">
        <v>6.81</v>
      </c>
      <c r="H196">
        <v>6.66</v>
      </c>
      <c r="I196">
        <f t="shared" si="6"/>
        <v>116.625</v>
      </c>
      <c r="J196">
        <f t="shared" si="7"/>
        <v>101.02499999999999</v>
      </c>
    </row>
    <row r="197" spans="1:10" x14ac:dyDescent="0.25">
      <c r="A197">
        <v>4</v>
      </c>
      <c r="B197" t="s">
        <v>12</v>
      </c>
      <c r="C197">
        <v>0.51</v>
      </c>
      <c r="D197">
        <v>3.35</v>
      </c>
      <c r="E197">
        <v>2.16</v>
      </c>
      <c r="F197">
        <v>8.49</v>
      </c>
      <c r="G197">
        <v>5.85</v>
      </c>
      <c r="H197">
        <v>5.84</v>
      </c>
      <c r="I197">
        <f t="shared" si="6"/>
        <v>107.55</v>
      </c>
      <c r="J197">
        <f t="shared" si="7"/>
        <v>87.674999999999997</v>
      </c>
    </row>
    <row r="198" spans="1:10" x14ac:dyDescent="0.25">
      <c r="A198" t="s">
        <v>97</v>
      </c>
      <c r="B198" t="s">
        <v>11</v>
      </c>
      <c r="C198">
        <v>0.49</v>
      </c>
      <c r="D198">
        <v>3.59</v>
      </c>
      <c r="E198">
        <v>3.15</v>
      </c>
      <c r="F198">
        <v>8.51</v>
      </c>
      <c r="G198">
        <v>5.91</v>
      </c>
      <c r="H198">
        <v>5.85</v>
      </c>
      <c r="I198">
        <f t="shared" si="6"/>
        <v>108.15</v>
      </c>
      <c r="J198">
        <f t="shared" si="7"/>
        <v>88.2</v>
      </c>
    </row>
    <row r="199" spans="1:10" x14ac:dyDescent="0.25">
      <c r="A199">
        <v>2</v>
      </c>
      <c r="B199" t="s">
        <v>12</v>
      </c>
      <c r="C199">
        <v>0.78</v>
      </c>
      <c r="D199">
        <v>2.0699999999999998</v>
      </c>
      <c r="E199">
        <v>3.33</v>
      </c>
      <c r="F199">
        <v>8.2200000000000006</v>
      </c>
      <c r="G199">
        <v>6.93</v>
      </c>
      <c r="H199">
        <v>5.67</v>
      </c>
      <c r="I199">
        <f t="shared" si="6"/>
        <v>113.625</v>
      </c>
      <c r="J199">
        <f t="shared" si="7"/>
        <v>94.5</v>
      </c>
    </row>
    <row r="200" spans="1:10" x14ac:dyDescent="0.25">
      <c r="A200" t="s">
        <v>98</v>
      </c>
      <c r="B200" t="s">
        <v>11</v>
      </c>
      <c r="C200">
        <v>1.08</v>
      </c>
      <c r="D200">
        <v>2.64</v>
      </c>
      <c r="E200">
        <v>3.99</v>
      </c>
      <c r="F200">
        <v>7.92</v>
      </c>
      <c r="G200">
        <v>6.36</v>
      </c>
      <c r="H200">
        <v>5.01</v>
      </c>
      <c r="I200">
        <f t="shared" si="6"/>
        <v>107.10000000000001</v>
      </c>
      <c r="J200">
        <f t="shared" si="7"/>
        <v>85.275000000000006</v>
      </c>
    </row>
    <row r="201" spans="1:10" x14ac:dyDescent="0.25">
      <c r="A201">
        <v>1</v>
      </c>
      <c r="B201" t="s">
        <v>12</v>
      </c>
      <c r="C201">
        <v>0.8</v>
      </c>
      <c r="D201">
        <v>0.8</v>
      </c>
      <c r="E201">
        <v>2.17</v>
      </c>
      <c r="F201">
        <v>8.1999999999999993</v>
      </c>
      <c r="G201">
        <v>8.1999999999999993</v>
      </c>
      <c r="H201">
        <v>6.83</v>
      </c>
      <c r="I201">
        <f t="shared" si="6"/>
        <v>122.99999999999999</v>
      </c>
      <c r="J201">
        <f t="shared" si="7"/>
        <v>112.72499999999999</v>
      </c>
    </row>
    <row r="202" spans="1:10" x14ac:dyDescent="0.25">
      <c r="A202" t="s">
        <v>99</v>
      </c>
      <c r="B202" t="s">
        <v>11</v>
      </c>
      <c r="C202">
        <v>0.81</v>
      </c>
      <c r="D202">
        <v>5.17</v>
      </c>
      <c r="E202">
        <v>5.54</v>
      </c>
      <c r="F202">
        <v>8.19</v>
      </c>
      <c r="G202">
        <v>3.83</v>
      </c>
      <c r="H202">
        <v>3.46</v>
      </c>
      <c r="I202">
        <f t="shared" si="6"/>
        <v>90.149999999999991</v>
      </c>
      <c r="J202">
        <f t="shared" si="7"/>
        <v>54.674999999999997</v>
      </c>
    </row>
    <row r="203" spans="1:10" x14ac:dyDescent="0.25">
      <c r="A203">
        <v>4</v>
      </c>
      <c r="B203" t="s">
        <v>12</v>
      </c>
      <c r="C203">
        <v>1.01</v>
      </c>
      <c r="D203">
        <v>2.95</v>
      </c>
      <c r="E203">
        <v>3.65</v>
      </c>
      <c r="F203">
        <v>7.99</v>
      </c>
      <c r="G203">
        <v>6.05</v>
      </c>
      <c r="H203">
        <v>5.35</v>
      </c>
      <c r="I203">
        <f t="shared" si="6"/>
        <v>105.3</v>
      </c>
      <c r="J203">
        <f t="shared" si="7"/>
        <v>85.499999999999986</v>
      </c>
    </row>
    <row r="204" spans="1:10" x14ac:dyDescent="0.25">
      <c r="A204" t="s">
        <v>100</v>
      </c>
      <c r="B204" t="s">
        <v>11</v>
      </c>
      <c r="C204">
        <v>0.64</v>
      </c>
      <c r="D204">
        <v>3.03</v>
      </c>
      <c r="E204">
        <v>1.97</v>
      </c>
      <c r="F204">
        <v>8.36</v>
      </c>
      <c r="G204">
        <v>6.67</v>
      </c>
      <c r="H204">
        <v>6.03</v>
      </c>
      <c r="I204">
        <f t="shared" si="6"/>
        <v>112.72499999999999</v>
      </c>
      <c r="J204">
        <f t="shared" si="7"/>
        <v>95.25</v>
      </c>
    </row>
    <row r="205" spans="1:10" x14ac:dyDescent="0.25">
      <c r="A205" t="s">
        <v>101</v>
      </c>
      <c r="B205" t="s">
        <v>11</v>
      </c>
      <c r="C205">
        <v>0.91</v>
      </c>
      <c r="D205">
        <v>6.06</v>
      </c>
      <c r="E205">
        <v>7.9</v>
      </c>
      <c r="F205">
        <v>8.09</v>
      </c>
      <c r="G205">
        <v>2.94</v>
      </c>
      <c r="H205">
        <v>1.1000000000000001</v>
      </c>
      <c r="I205">
        <f t="shared" si="6"/>
        <v>82.724999999999994</v>
      </c>
      <c r="J205">
        <f t="shared" si="7"/>
        <v>30.3</v>
      </c>
    </row>
    <row r="206" spans="1:10" x14ac:dyDescent="0.25">
      <c r="A206">
        <v>2</v>
      </c>
      <c r="B206" t="s">
        <v>12</v>
      </c>
      <c r="C206">
        <v>1.06</v>
      </c>
      <c r="D206">
        <v>2.87</v>
      </c>
      <c r="E206">
        <v>3.93</v>
      </c>
      <c r="F206">
        <v>7.94</v>
      </c>
      <c r="G206">
        <v>6.13</v>
      </c>
      <c r="H206">
        <v>5.07</v>
      </c>
      <c r="I206">
        <f t="shared" si="6"/>
        <v>105.52500000000001</v>
      </c>
      <c r="J206">
        <f t="shared" si="7"/>
        <v>84</v>
      </c>
    </row>
    <row r="207" spans="1:10" x14ac:dyDescent="0.25">
      <c r="A207">
        <v>1</v>
      </c>
      <c r="B207" t="s">
        <v>12</v>
      </c>
      <c r="C207">
        <v>0.41</v>
      </c>
      <c r="D207">
        <v>2.95</v>
      </c>
      <c r="E207">
        <v>2.23</v>
      </c>
      <c r="F207">
        <v>8.59</v>
      </c>
      <c r="G207">
        <v>6.35</v>
      </c>
      <c r="H207">
        <v>6.07</v>
      </c>
      <c r="I207">
        <f t="shared" si="6"/>
        <v>112.05</v>
      </c>
      <c r="J207">
        <f t="shared" si="7"/>
        <v>93.15</v>
      </c>
    </row>
    <row r="208" spans="1:10" x14ac:dyDescent="0.25">
      <c r="A208" t="s">
        <v>102</v>
      </c>
      <c r="B208" t="s">
        <v>11</v>
      </c>
      <c r="C208">
        <v>0.99</v>
      </c>
      <c r="D208">
        <v>4.9400000000000004</v>
      </c>
      <c r="E208">
        <v>4.66</v>
      </c>
      <c r="F208">
        <v>8.01</v>
      </c>
      <c r="G208">
        <v>5.0599999999999996</v>
      </c>
      <c r="H208">
        <v>4.54</v>
      </c>
      <c r="I208">
        <f t="shared" si="6"/>
        <v>98.025000000000006</v>
      </c>
      <c r="J208">
        <f t="shared" si="7"/>
        <v>72</v>
      </c>
    </row>
    <row r="209" spans="1:10" x14ac:dyDescent="0.25">
      <c r="A209" t="s">
        <v>103</v>
      </c>
      <c r="B209" t="s">
        <v>11</v>
      </c>
      <c r="C209">
        <v>0.91</v>
      </c>
      <c r="D209">
        <v>4.2300000000000004</v>
      </c>
      <c r="E209">
        <v>3.98</v>
      </c>
      <c r="F209">
        <v>8.09</v>
      </c>
      <c r="G209">
        <v>5.77</v>
      </c>
      <c r="H209">
        <v>5.62</v>
      </c>
      <c r="I209">
        <f t="shared" si="6"/>
        <v>103.94999999999999</v>
      </c>
      <c r="J209">
        <f t="shared" si="7"/>
        <v>85.425000000000011</v>
      </c>
    </row>
    <row r="210" spans="1:10" x14ac:dyDescent="0.25">
      <c r="A210">
        <v>2</v>
      </c>
      <c r="B210" t="s">
        <v>12</v>
      </c>
      <c r="C210">
        <v>0.55000000000000004</v>
      </c>
      <c r="D210">
        <v>2.4700000000000002</v>
      </c>
      <c r="E210">
        <v>3.35</v>
      </c>
      <c r="F210">
        <v>8.4499999999999993</v>
      </c>
      <c r="G210">
        <v>6.53</v>
      </c>
      <c r="H210">
        <v>5.65</v>
      </c>
      <c r="I210">
        <f t="shared" si="6"/>
        <v>112.35000000000001</v>
      </c>
      <c r="J210">
        <f t="shared" si="7"/>
        <v>91.35</v>
      </c>
    </row>
    <row r="211" spans="1:10" x14ac:dyDescent="0.25">
      <c r="A211">
        <v>3</v>
      </c>
      <c r="B211" t="s">
        <v>12</v>
      </c>
      <c r="C211">
        <v>0.67</v>
      </c>
      <c r="D211">
        <v>2.4700000000000002</v>
      </c>
      <c r="E211">
        <v>2.8</v>
      </c>
      <c r="F211">
        <v>8.33</v>
      </c>
      <c r="G211">
        <v>6.53</v>
      </c>
      <c r="H211">
        <v>6.2</v>
      </c>
      <c r="I211">
        <f t="shared" si="6"/>
        <v>111.44999999999999</v>
      </c>
      <c r="J211">
        <f t="shared" si="7"/>
        <v>95.475000000000009</v>
      </c>
    </row>
    <row r="212" spans="1:10" x14ac:dyDescent="0.25">
      <c r="A212">
        <v>3</v>
      </c>
      <c r="B212" t="s">
        <v>12</v>
      </c>
      <c r="C212">
        <v>0.64</v>
      </c>
      <c r="D212">
        <v>2.39</v>
      </c>
      <c r="E212">
        <v>3.42</v>
      </c>
      <c r="F212">
        <v>8.36</v>
      </c>
      <c r="G212">
        <v>6.61</v>
      </c>
      <c r="H212">
        <v>5.58</v>
      </c>
      <c r="I212">
        <f t="shared" si="6"/>
        <v>112.27499999999999</v>
      </c>
      <c r="J212">
        <f t="shared" si="7"/>
        <v>91.425000000000011</v>
      </c>
    </row>
    <row r="213" spans="1:10" x14ac:dyDescent="0.25">
      <c r="A213">
        <v>4</v>
      </c>
      <c r="B213" t="s">
        <v>12</v>
      </c>
      <c r="C213">
        <v>0.81</v>
      </c>
      <c r="D213">
        <v>2.0699999999999998</v>
      </c>
      <c r="E213">
        <v>2.57</v>
      </c>
      <c r="F213">
        <v>8.19</v>
      </c>
      <c r="G213">
        <v>6.93</v>
      </c>
      <c r="H213">
        <v>6.43</v>
      </c>
      <c r="I213">
        <f t="shared" si="6"/>
        <v>113.39999999999999</v>
      </c>
      <c r="J213">
        <f t="shared" si="7"/>
        <v>100.19999999999999</v>
      </c>
    </row>
    <row r="214" spans="1:10" x14ac:dyDescent="0.25">
      <c r="A214">
        <v>1</v>
      </c>
      <c r="B214" t="s">
        <v>12</v>
      </c>
      <c r="C214">
        <v>0.92</v>
      </c>
      <c r="D214">
        <v>1.44</v>
      </c>
      <c r="E214">
        <v>2.16</v>
      </c>
      <c r="F214">
        <v>8.08</v>
      </c>
      <c r="G214">
        <v>7.56</v>
      </c>
      <c r="H214">
        <v>6.84</v>
      </c>
      <c r="I214">
        <f t="shared" si="6"/>
        <v>117.30000000000001</v>
      </c>
      <c r="J214">
        <f t="shared" si="7"/>
        <v>107.99999999999999</v>
      </c>
    </row>
    <row r="215" spans="1:10" x14ac:dyDescent="0.25">
      <c r="A215" t="s">
        <v>104</v>
      </c>
      <c r="B215" t="s">
        <v>11</v>
      </c>
      <c r="C215">
        <v>0.62</v>
      </c>
      <c r="D215">
        <v>3.83</v>
      </c>
      <c r="E215">
        <v>3.22</v>
      </c>
      <c r="F215">
        <v>8.3800000000000008</v>
      </c>
      <c r="G215">
        <v>5.57</v>
      </c>
      <c r="H215">
        <v>5.48</v>
      </c>
      <c r="I215">
        <f t="shared" si="6"/>
        <v>104.62500000000001</v>
      </c>
      <c r="J215">
        <f t="shared" si="7"/>
        <v>82.875</v>
      </c>
    </row>
    <row r="216" spans="1:10" x14ac:dyDescent="0.25">
      <c r="A216">
        <v>4</v>
      </c>
      <c r="B216" t="s">
        <v>12</v>
      </c>
      <c r="C216">
        <v>1.18</v>
      </c>
      <c r="D216">
        <v>2.0699999999999998</v>
      </c>
      <c r="E216">
        <v>3.76</v>
      </c>
      <c r="F216">
        <v>7.82</v>
      </c>
      <c r="G216">
        <v>6.93</v>
      </c>
      <c r="H216">
        <v>5.24</v>
      </c>
      <c r="I216">
        <f t="shared" si="6"/>
        <v>110.625</v>
      </c>
      <c r="J216">
        <f t="shared" si="7"/>
        <v>91.275000000000006</v>
      </c>
    </row>
    <row r="217" spans="1:10" x14ac:dyDescent="0.25">
      <c r="A217" t="s">
        <v>105</v>
      </c>
      <c r="B217" t="s">
        <v>11</v>
      </c>
      <c r="C217">
        <v>1.03</v>
      </c>
      <c r="D217">
        <v>5.65</v>
      </c>
      <c r="E217">
        <v>8.25</v>
      </c>
      <c r="F217">
        <v>7.97</v>
      </c>
      <c r="G217">
        <v>3.35</v>
      </c>
      <c r="H217">
        <v>0.75</v>
      </c>
      <c r="I217">
        <f t="shared" si="6"/>
        <v>84.9</v>
      </c>
      <c r="J217">
        <f t="shared" si="7"/>
        <v>30.749999999999996</v>
      </c>
    </row>
    <row r="218" spans="1:10" x14ac:dyDescent="0.25">
      <c r="A218" t="s">
        <v>106</v>
      </c>
      <c r="B218" t="s">
        <v>11</v>
      </c>
      <c r="C218">
        <v>1.23</v>
      </c>
      <c r="D218">
        <v>1.52</v>
      </c>
      <c r="E218">
        <v>4.57</v>
      </c>
      <c r="F218">
        <v>7.77</v>
      </c>
      <c r="G218">
        <v>7.48</v>
      </c>
      <c r="H218">
        <v>4.43</v>
      </c>
      <c r="I218">
        <f t="shared" si="6"/>
        <v>114.375</v>
      </c>
      <c r="J218">
        <f t="shared" si="7"/>
        <v>89.325000000000003</v>
      </c>
    </row>
    <row r="219" spans="1:10" x14ac:dyDescent="0.25">
      <c r="A219">
        <v>3</v>
      </c>
      <c r="B219" t="s">
        <v>12</v>
      </c>
      <c r="C219">
        <v>0.89</v>
      </c>
      <c r="D219">
        <v>0.72</v>
      </c>
      <c r="E219">
        <v>2.4</v>
      </c>
      <c r="F219">
        <v>8.11</v>
      </c>
      <c r="G219">
        <v>8.0299999999999994</v>
      </c>
      <c r="H219">
        <v>6.5</v>
      </c>
      <c r="I219">
        <f t="shared" si="6"/>
        <v>121.05000000000001</v>
      </c>
      <c r="J219">
        <f t="shared" si="7"/>
        <v>108.97499999999999</v>
      </c>
    </row>
    <row r="220" spans="1:10" x14ac:dyDescent="0.25">
      <c r="A220" t="s">
        <v>107</v>
      </c>
      <c r="B220" t="s">
        <v>11</v>
      </c>
      <c r="C220">
        <v>1.4</v>
      </c>
      <c r="D220">
        <v>2.39</v>
      </c>
      <c r="E220">
        <v>5.39</v>
      </c>
      <c r="F220">
        <v>7.6</v>
      </c>
      <c r="G220">
        <v>6.61</v>
      </c>
      <c r="H220">
        <v>3.61</v>
      </c>
      <c r="I220">
        <f t="shared" si="6"/>
        <v>106.575</v>
      </c>
      <c r="J220">
        <f t="shared" si="7"/>
        <v>76.650000000000006</v>
      </c>
    </row>
    <row r="221" spans="1:10" x14ac:dyDescent="0.25">
      <c r="A221">
        <v>1</v>
      </c>
      <c r="B221" t="s">
        <v>12</v>
      </c>
      <c r="C221">
        <v>0.99</v>
      </c>
      <c r="D221">
        <v>1.1200000000000001</v>
      </c>
      <c r="E221">
        <v>3.41</v>
      </c>
      <c r="F221">
        <v>8.01</v>
      </c>
      <c r="G221">
        <v>7.88</v>
      </c>
      <c r="H221">
        <v>5.59</v>
      </c>
      <c r="I221">
        <f t="shared" si="6"/>
        <v>119.17500000000001</v>
      </c>
      <c r="J221">
        <f t="shared" si="7"/>
        <v>101.02499999999999</v>
      </c>
    </row>
    <row r="222" spans="1:10" x14ac:dyDescent="0.25">
      <c r="A222">
        <v>3</v>
      </c>
      <c r="B222" t="s">
        <v>12</v>
      </c>
      <c r="C222">
        <v>0.91</v>
      </c>
      <c r="D222">
        <v>1.1200000000000001</v>
      </c>
      <c r="E222">
        <v>2.25</v>
      </c>
      <c r="F222">
        <v>8.09</v>
      </c>
      <c r="G222">
        <v>7.88</v>
      </c>
      <c r="H222">
        <v>6.75</v>
      </c>
      <c r="I222">
        <f t="shared" si="6"/>
        <v>119.77499999999999</v>
      </c>
      <c r="J222">
        <f t="shared" si="7"/>
        <v>109.72499999999999</v>
      </c>
    </row>
    <row r="223" spans="1:10" x14ac:dyDescent="0.25">
      <c r="A223" t="s">
        <v>108</v>
      </c>
      <c r="B223" t="s">
        <v>11</v>
      </c>
      <c r="C223">
        <v>1.21</v>
      </c>
      <c r="D223">
        <v>3.34</v>
      </c>
      <c r="E223">
        <v>4.91</v>
      </c>
      <c r="F223">
        <v>7.79</v>
      </c>
      <c r="G223">
        <v>5.66</v>
      </c>
      <c r="H223">
        <v>4.09</v>
      </c>
      <c r="I223">
        <f t="shared" si="6"/>
        <v>100.875</v>
      </c>
      <c r="J223">
        <f t="shared" si="7"/>
        <v>73.125</v>
      </c>
    </row>
    <row r="224" spans="1:10" x14ac:dyDescent="0.25">
      <c r="A224">
        <v>2</v>
      </c>
      <c r="B224" t="s">
        <v>12</v>
      </c>
      <c r="C224">
        <v>0.55000000000000004</v>
      </c>
      <c r="D224">
        <v>2.79</v>
      </c>
      <c r="E224">
        <v>2.74</v>
      </c>
      <c r="F224">
        <v>8.4499999999999993</v>
      </c>
      <c r="G224">
        <v>6.21</v>
      </c>
      <c r="H224">
        <v>5.66</v>
      </c>
      <c r="I224">
        <f t="shared" si="6"/>
        <v>109.95</v>
      </c>
      <c r="J224">
        <f t="shared" si="7"/>
        <v>89.025000000000006</v>
      </c>
    </row>
    <row r="225" spans="1:10" x14ac:dyDescent="0.25">
      <c r="A225" t="s">
        <v>109</v>
      </c>
      <c r="B225" t="s">
        <v>11</v>
      </c>
      <c r="C225">
        <v>0.87</v>
      </c>
      <c r="D225">
        <v>4.2300000000000004</v>
      </c>
      <c r="E225">
        <v>4.51</v>
      </c>
      <c r="F225">
        <v>8.1300000000000008</v>
      </c>
      <c r="G225">
        <v>4.7699999999999996</v>
      </c>
      <c r="H225">
        <v>4.49</v>
      </c>
      <c r="I225">
        <f t="shared" si="6"/>
        <v>96.75</v>
      </c>
      <c r="J225">
        <f t="shared" si="7"/>
        <v>69.45</v>
      </c>
    </row>
    <row r="226" spans="1:10" x14ac:dyDescent="0.25">
      <c r="A226">
        <v>4</v>
      </c>
      <c r="B226" t="s">
        <v>12</v>
      </c>
      <c r="C226">
        <v>1.01</v>
      </c>
      <c r="D226">
        <v>2.0699999999999998</v>
      </c>
      <c r="E226">
        <v>3.96</v>
      </c>
      <c r="F226">
        <v>7.99</v>
      </c>
      <c r="G226">
        <v>6.93</v>
      </c>
      <c r="H226">
        <v>5.04</v>
      </c>
      <c r="I226">
        <f t="shared" si="6"/>
        <v>111.9</v>
      </c>
      <c r="J226">
        <f t="shared" si="7"/>
        <v>89.774999999999991</v>
      </c>
    </row>
    <row r="227" spans="1:10" x14ac:dyDescent="0.25">
      <c r="A227" t="s">
        <v>110</v>
      </c>
      <c r="B227" t="s">
        <v>11</v>
      </c>
      <c r="C227">
        <v>1.1000000000000001</v>
      </c>
      <c r="D227">
        <v>3.43</v>
      </c>
      <c r="E227">
        <v>3.96</v>
      </c>
      <c r="F227">
        <v>7.9</v>
      </c>
      <c r="G227">
        <v>5.57</v>
      </c>
      <c r="H227">
        <v>5.04</v>
      </c>
      <c r="I227">
        <f t="shared" si="6"/>
        <v>101.02500000000001</v>
      </c>
      <c r="J227">
        <f t="shared" si="7"/>
        <v>79.574999999999989</v>
      </c>
    </row>
    <row r="228" spans="1:10" x14ac:dyDescent="0.25">
      <c r="A228" t="s">
        <v>111</v>
      </c>
      <c r="B228" t="s">
        <v>11</v>
      </c>
      <c r="C228">
        <v>0.87</v>
      </c>
      <c r="D228">
        <v>3.34</v>
      </c>
      <c r="E228">
        <v>4.1100000000000003</v>
      </c>
      <c r="F228">
        <v>8.1300000000000008</v>
      </c>
      <c r="G228">
        <v>5.66</v>
      </c>
      <c r="H228">
        <v>4.8899999999999997</v>
      </c>
      <c r="I228">
        <f t="shared" si="6"/>
        <v>103.42500000000001</v>
      </c>
      <c r="J228">
        <f t="shared" si="7"/>
        <v>79.125</v>
      </c>
    </row>
    <row r="229" spans="1:10" x14ac:dyDescent="0.25">
      <c r="A229" t="s">
        <v>112</v>
      </c>
      <c r="B229" t="s">
        <v>11</v>
      </c>
      <c r="C229">
        <v>0.86</v>
      </c>
      <c r="D229">
        <v>5.01</v>
      </c>
      <c r="E229">
        <v>5.47</v>
      </c>
      <c r="F229">
        <v>8.14</v>
      </c>
      <c r="G229">
        <v>3.99</v>
      </c>
      <c r="H229">
        <v>3.53</v>
      </c>
      <c r="I229">
        <f t="shared" si="6"/>
        <v>90.975000000000009</v>
      </c>
      <c r="J229">
        <f t="shared" si="7"/>
        <v>56.4</v>
      </c>
    </row>
    <row r="230" spans="1:10" x14ac:dyDescent="0.25">
      <c r="A230">
        <v>4</v>
      </c>
      <c r="B230" t="s">
        <v>12</v>
      </c>
      <c r="C230">
        <v>0.73</v>
      </c>
      <c r="D230">
        <v>2.4700000000000002</v>
      </c>
      <c r="E230">
        <v>2.5099999999999998</v>
      </c>
      <c r="F230">
        <v>8.27</v>
      </c>
      <c r="G230">
        <v>6.53</v>
      </c>
      <c r="H230">
        <v>6.49</v>
      </c>
      <c r="I230">
        <f t="shared" si="6"/>
        <v>111</v>
      </c>
      <c r="J230">
        <f t="shared" si="7"/>
        <v>97.649999999999991</v>
      </c>
    </row>
    <row r="231" spans="1:10" x14ac:dyDescent="0.25">
      <c r="A231">
        <v>2</v>
      </c>
      <c r="B231" t="s">
        <v>12</v>
      </c>
      <c r="C231">
        <v>0.8</v>
      </c>
      <c r="D231">
        <v>1.44</v>
      </c>
      <c r="E231">
        <v>2.6</v>
      </c>
      <c r="F231">
        <v>8.1999999999999993</v>
      </c>
      <c r="G231">
        <v>7.56</v>
      </c>
      <c r="H231">
        <v>6.4</v>
      </c>
      <c r="I231">
        <f t="shared" si="6"/>
        <v>118.19999999999999</v>
      </c>
      <c r="J231">
        <f t="shared" si="7"/>
        <v>104.7</v>
      </c>
    </row>
    <row r="232" spans="1:10" x14ac:dyDescent="0.25">
      <c r="A232" t="s">
        <v>113</v>
      </c>
      <c r="B232" t="s">
        <v>11</v>
      </c>
      <c r="C232">
        <v>0.75</v>
      </c>
      <c r="D232">
        <v>4.9400000000000004</v>
      </c>
      <c r="E232">
        <v>5.24</v>
      </c>
      <c r="F232">
        <v>8.25</v>
      </c>
      <c r="G232">
        <v>4.0599999999999996</v>
      </c>
      <c r="H232">
        <v>3.76</v>
      </c>
      <c r="I232">
        <f t="shared" si="6"/>
        <v>92.324999999999989</v>
      </c>
      <c r="J232">
        <f t="shared" si="7"/>
        <v>58.65</v>
      </c>
    </row>
    <row r="233" spans="1:10" x14ac:dyDescent="0.25">
      <c r="A233" t="s">
        <v>114</v>
      </c>
      <c r="B233" t="s">
        <v>11</v>
      </c>
      <c r="C233">
        <v>0.87</v>
      </c>
      <c r="D233">
        <v>3.99</v>
      </c>
      <c r="E233">
        <v>3.58</v>
      </c>
      <c r="F233">
        <v>8.1300000000000008</v>
      </c>
      <c r="G233">
        <v>5.63</v>
      </c>
      <c r="H233">
        <v>5.42</v>
      </c>
      <c r="I233">
        <f t="shared" si="6"/>
        <v>103.20000000000002</v>
      </c>
      <c r="J233">
        <f t="shared" si="7"/>
        <v>82.875</v>
      </c>
    </row>
    <row r="234" spans="1:10" x14ac:dyDescent="0.25">
      <c r="A234">
        <v>1</v>
      </c>
      <c r="B234" t="s">
        <v>12</v>
      </c>
      <c r="C234">
        <v>0.56000000000000005</v>
      </c>
      <c r="D234">
        <v>2.15</v>
      </c>
      <c r="E234">
        <v>1.98</v>
      </c>
      <c r="F234">
        <v>8.44</v>
      </c>
      <c r="G234">
        <v>6.85</v>
      </c>
      <c r="H234">
        <v>6.62</v>
      </c>
      <c r="I234">
        <f t="shared" si="6"/>
        <v>114.675</v>
      </c>
      <c r="J234">
        <f t="shared" si="7"/>
        <v>101.02499999999999</v>
      </c>
    </row>
    <row r="235" spans="1:10" x14ac:dyDescent="0.25">
      <c r="A235">
        <v>4</v>
      </c>
      <c r="B235" t="s">
        <v>12</v>
      </c>
      <c r="C235">
        <v>1.03</v>
      </c>
      <c r="D235">
        <v>2.79</v>
      </c>
      <c r="E235">
        <v>4.46</v>
      </c>
      <c r="F235">
        <v>7.97</v>
      </c>
      <c r="G235">
        <v>6.21</v>
      </c>
      <c r="H235">
        <v>4.54</v>
      </c>
      <c r="I235">
        <f t="shared" si="6"/>
        <v>106.35</v>
      </c>
      <c r="J235">
        <f t="shared" si="7"/>
        <v>80.625</v>
      </c>
    </row>
    <row r="236" spans="1:10" x14ac:dyDescent="0.25">
      <c r="A236">
        <v>1</v>
      </c>
      <c r="B236" t="s">
        <v>12</v>
      </c>
      <c r="C236">
        <v>0.72</v>
      </c>
      <c r="D236">
        <v>0.4</v>
      </c>
      <c r="E236">
        <v>2.29</v>
      </c>
      <c r="F236">
        <v>8.2799999999999994</v>
      </c>
      <c r="G236">
        <v>8.15</v>
      </c>
      <c r="H236">
        <v>6.71</v>
      </c>
      <c r="I236">
        <f t="shared" si="6"/>
        <v>123.22499999999999</v>
      </c>
      <c r="J236">
        <f t="shared" si="7"/>
        <v>111.44999999999999</v>
      </c>
    </row>
    <row r="237" spans="1:10" x14ac:dyDescent="0.25">
      <c r="A237">
        <v>3</v>
      </c>
      <c r="B237" t="s">
        <v>12</v>
      </c>
      <c r="C237">
        <v>0.84</v>
      </c>
      <c r="D237">
        <v>1.35</v>
      </c>
      <c r="E237">
        <v>2.82</v>
      </c>
      <c r="F237">
        <v>8.16</v>
      </c>
      <c r="G237">
        <v>7.65</v>
      </c>
      <c r="H237">
        <v>6.18</v>
      </c>
      <c r="I237">
        <f t="shared" si="6"/>
        <v>118.575</v>
      </c>
      <c r="J237">
        <f t="shared" si="7"/>
        <v>103.72499999999999</v>
      </c>
    </row>
    <row r="238" spans="1:10" x14ac:dyDescent="0.25">
      <c r="A238">
        <v>2</v>
      </c>
      <c r="B238" t="s">
        <v>12</v>
      </c>
      <c r="C238">
        <v>0.53</v>
      </c>
      <c r="D238">
        <v>2.95</v>
      </c>
      <c r="E238">
        <v>2.2200000000000002</v>
      </c>
      <c r="F238">
        <v>8.4700000000000006</v>
      </c>
      <c r="G238">
        <v>6.45</v>
      </c>
      <c r="H238">
        <v>6.38</v>
      </c>
      <c r="I238">
        <f t="shared" si="6"/>
        <v>111.9</v>
      </c>
      <c r="J238">
        <f t="shared" si="7"/>
        <v>96.224999999999994</v>
      </c>
    </row>
    <row r="239" spans="1:10" x14ac:dyDescent="0.25">
      <c r="A239" t="s">
        <v>115</v>
      </c>
      <c r="B239" t="s">
        <v>11</v>
      </c>
      <c r="C239">
        <v>0.41</v>
      </c>
      <c r="D239">
        <v>4.2300000000000004</v>
      </c>
      <c r="E239">
        <v>2.54</v>
      </c>
      <c r="F239">
        <v>8.59</v>
      </c>
      <c r="G239">
        <v>5.77</v>
      </c>
      <c r="H239">
        <v>5.56</v>
      </c>
      <c r="I239">
        <f t="shared" si="6"/>
        <v>107.69999999999999</v>
      </c>
      <c r="J239">
        <f t="shared" si="7"/>
        <v>84.974999999999994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greenness_complete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Sangita Dhakal</dc:creator>
  <cp:lastModifiedBy>Acer</cp:lastModifiedBy>
  <dcterms:created xsi:type="dcterms:W3CDTF">2018-01-20T00:24:16Z</dcterms:created>
  <dcterms:modified xsi:type="dcterms:W3CDTF">2018-01-20T02:02:58Z</dcterms:modified>
</cp:coreProperties>
</file>