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Sheet2!$B$2:$B$11</definedName>
    <definedName name="solver_adj" localSheetId="0" hidden="1">Sheet1!$C$5:$J$14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Sheet1!$C$5:$J$14</definedName>
    <definedName name="solver_lhs2" localSheetId="0" hidden="1">Sheet1!$J$17:$J$26</definedName>
    <definedName name="solver_lhs3" localSheetId="0" hidden="1">Sheet1!$O$25:$O$32</definedName>
    <definedName name="solver_lhs4" localSheetId="0" hidden="1">Sheet1!$Q$29:$Q$32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Sheet1!$C$18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3</definedName>
    <definedName name="solver_rhs1" localSheetId="0" hidden="1">binary</definedName>
    <definedName name="solver_rhs2" localSheetId="0" hidden="1">1</definedName>
    <definedName name="solver_rhs3" localSheetId="0" hidden="1">Sheet1!$Q$25:$Q$32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Q25" i="1" l="1"/>
  <c r="O25" i="1"/>
  <c r="J17" i="1" l="1"/>
  <c r="O32" i="1"/>
  <c r="O31" i="1"/>
  <c r="O30" i="1"/>
  <c r="O29" i="1"/>
  <c r="O28" i="1"/>
  <c r="O27" i="1"/>
  <c r="O26" i="1"/>
  <c r="Q32" i="1"/>
  <c r="Q26" i="1" l="1"/>
  <c r="Q31" i="1"/>
  <c r="Q30" i="1"/>
  <c r="Q29" i="1"/>
  <c r="Q28" i="1"/>
  <c r="Q27" i="1"/>
  <c r="J26" i="1" l="1"/>
  <c r="C18" i="1" l="1"/>
  <c r="J25" i="1"/>
  <c r="J18" i="1"/>
  <c r="J19" i="1"/>
  <c r="J20" i="1"/>
  <c r="J21" i="1"/>
  <c r="J22" i="1"/>
  <c r="J23" i="1"/>
  <c r="J24" i="1"/>
</calcChain>
</file>

<file path=xl/sharedStrings.xml><?xml version="1.0" encoding="utf-8"?>
<sst xmlns="http://schemas.openxmlformats.org/spreadsheetml/2006/main" count="38" uniqueCount="13">
  <si>
    <t>Unilever</t>
  </si>
  <si>
    <t>Dabur</t>
  </si>
  <si>
    <t>Shelf</t>
  </si>
  <si>
    <t>Rack1</t>
  </si>
  <si>
    <t>Rack2</t>
  </si>
  <si>
    <t>Rack3</t>
  </si>
  <si>
    <t>Rack</t>
  </si>
  <si>
    <t>Godrej</t>
  </si>
  <si>
    <t>&lt;=</t>
  </si>
  <si>
    <t>Sum each row&lt;=1</t>
  </si>
  <si>
    <t>Total increase in Sales</t>
  </si>
  <si>
    <t>0 1 0 0 0 0 0 0</t>
  </si>
  <si>
    <t>Column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</si>
</sst>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7" xfId="0" applyFill="1" applyBorder="1"/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32"/>
  <sheetViews>
    <sheetView tabSelected="1" workbookViewId="0">
      <selection activeCell="C5" sqref="C5:J14"/>
    </sheetView>
  </sheetViews>
  <sheetFormatPr defaultRowHeight="15" x14ac:dyDescent="0.25"/>
  <cols>
    <col min="1" max="1" width="6.375" customWidth="1"/>
    <col min="2" max="2" width="7" customWidth="1"/>
    <col min="8" max="8" width="9.125" style="1"/>
    <col min="11" max="11" width="5.25" customWidth="1"/>
    <col min="12" max="12" width="6.875" customWidth="1"/>
    <col min="13" max="13" width="6.625" customWidth="1"/>
    <col min="21" max="21" width="9.75" customWidth="1"/>
  </cols>
  <sheetData>
    <row r="3" spans="1:21" x14ac:dyDescent="0.25">
      <c r="A3" s="27" t="s">
        <v>6</v>
      </c>
      <c r="B3" s="27" t="s">
        <v>2</v>
      </c>
      <c r="C3" s="25" t="s">
        <v>0</v>
      </c>
      <c r="D3" s="27"/>
      <c r="E3" s="27"/>
      <c r="F3" s="27" t="s">
        <v>7</v>
      </c>
      <c r="G3" s="27"/>
      <c r="H3" s="27"/>
      <c r="I3" s="27" t="s">
        <v>1</v>
      </c>
      <c r="J3" s="27"/>
      <c r="L3" s="32" t="s">
        <v>6</v>
      </c>
      <c r="M3" s="27" t="s">
        <v>2</v>
      </c>
      <c r="N3" s="25" t="s">
        <v>0</v>
      </c>
      <c r="O3" s="27"/>
      <c r="P3" s="27"/>
      <c r="Q3" s="27" t="s">
        <v>7</v>
      </c>
      <c r="R3" s="27"/>
      <c r="S3" s="27"/>
      <c r="T3" s="24" t="s">
        <v>1</v>
      </c>
      <c r="U3" s="25"/>
    </row>
    <row r="4" spans="1:21" ht="15.75" thickBot="1" x14ac:dyDescent="0.3">
      <c r="A4" s="27"/>
      <c r="B4" s="27"/>
      <c r="C4" s="5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7">
        <v>8</v>
      </c>
      <c r="L4" s="33"/>
      <c r="M4" s="27"/>
      <c r="N4" s="5">
        <v>1</v>
      </c>
      <c r="O4" s="6">
        <v>2</v>
      </c>
      <c r="P4" s="6">
        <v>3</v>
      </c>
      <c r="Q4" s="6">
        <v>4</v>
      </c>
      <c r="R4" s="6">
        <v>5</v>
      </c>
      <c r="S4" s="6">
        <v>6</v>
      </c>
      <c r="T4" s="6">
        <v>7</v>
      </c>
      <c r="U4" s="6">
        <v>8</v>
      </c>
    </row>
    <row r="5" spans="1:21" x14ac:dyDescent="0.25">
      <c r="A5" s="31" t="s">
        <v>3</v>
      </c>
      <c r="B5" s="4">
        <v>1</v>
      </c>
      <c r="C5" s="34">
        <v>1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  <c r="I5" s="35">
        <v>0</v>
      </c>
      <c r="J5" s="36">
        <v>0</v>
      </c>
      <c r="L5" s="28" t="s">
        <v>3</v>
      </c>
      <c r="M5" s="4">
        <v>1</v>
      </c>
      <c r="N5" s="12">
        <v>950</v>
      </c>
      <c r="O5" s="13">
        <v>818</v>
      </c>
      <c r="P5" s="14">
        <v>650</v>
      </c>
      <c r="Q5" s="12">
        <v>848</v>
      </c>
      <c r="R5" s="13">
        <v>630</v>
      </c>
      <c r="S5" s="14">
        <v>648</v>
      </c>
      <c r="T5" s="12">
        <v>842</v>
      </c>
      <c r="U5" s="14">
        <v>842</v>
      </c>
    </row>
    <row r="6" spans="1:21" x14ac:dyDescent="0.25">
      <c r="A6" s="31"/>
      <c r="B6" s="4">
        <v>2</v>
      </c>
      <c r="C6" s="37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38">
        <v>0</v>
      </c>
      <c r="L6" s="29"/>
      <c r="M6" s="4">
        <v>2</v>
      </c>
      <c r="N6" s="15">
        <v>691</v>
      </c>
      <c r="O6" s="11">
        <v>849</v>
      </c>
      <c r="P6" s="16">
        <v>615</v>
      </c>
      <c r="Q6" s="15">
        <v>700</v>
      </c>
      <c r="R6" s="11">
        <v>653</v>
      </c>
      <c r="S6" s="16">
        <v>598</v>
      </c>
      <c r="T6" s="15">
        <v>563</v>
      </c>
      <c r="U6" s="16">
        <v>563</v>
      </c>
    </row>
    <row r="7" spans="1:21" x14ac:dyDescent="0.25">
      <c r="A7" s="31"/>
      <c r="B7" s="4">
        <v>3</v>
      </c>
      <c r="C7" s="37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38">
        <v>1</v>
      </c>
      <c r="L7" s="30"/>
      <c r="M7" s="4">
        <v>3</v>
      </c>
      <c r="N7" s="15">
        <v>427</v>
      </c>
      <c r="O7" s="11">
        <v>413</v>
      </c>
      <c r="P7" s="16">
        <v>349</v>
      </c>
      <c r="Q7" s="15">
        <v>347</v>
      </c>
      <c r="R7" s="11">
        <v>407</v>
      </c>
      <c r="S7" s="16">
        <v>237</v>
      </c>
      <c r="T7" s="15">
        <v>465</v>
      </c>
      <c r="U7" s="16">
        <v>465</v>
      </c>
    </row>
    <row r="8" spans="1:21" x14ac:dyDescent="0.25">
      <c r="A8" s="31" t="s">
        <v>4</v>
      </c>
      <c r="B8" s="4">
        <v>4</v>
      </c>
      <c r="C8" s="37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38">
        <v>0</v>
      </c>
      <c r="L8" s="28" t="s">
        <v>4</v>
      </c>
      <c r="M8" s="4">
        <v>4</v>
      </c>
      <c r="N8" s="15">
        <v>345</v>
      </c>
      <c r="O8" s="11">
        <v>153</v>
      </c>
      <c r="P8" s="16">
        <v>282</v>
      </c>
      <c r="Q8" s="15">
        <v>301</v>
      </c>
      <c r="R8" s="11">
        <v>477</v>
      </c>
      <c r="S8" s="16">
        <v>432</v>
      </c>
      <c r="T8" s="15">
        <v>313</v>
      </c>
      <c r="U8" s="16">
        <v>313</v>
      </c>
    </row>
    <row r="9" spans="1:21" x14ac:dyDescent="0.25">
      <c r="A9" s="31"/>
      <c r="B9" s="4">
        <v>5</v>
      </c>
      <c r="C9" s="37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38">
        <v>0</v>
      </c>
      <c r="L9" s="29"/>
      <c r="M9" s="4">
        <v>5</v>
      </c>
      <c r="N9" s="15">
        <v>464</v>
      </c>
      <c r="O9" s="11">
        <v>470</v>
      </c>
      <c r="P9" s="16">
        <v>126</v>
      </c>
      <c r="Q9" s="15">
        <v>392</v>
      </c>
      <c r="R9" s="11">
        <v>534</v>
      </c>
      <c r="S9" s="16">
        <v>312</v>
      </c>
      <c r="T9" s="15">
        <v>326</v>
      </c>
      <c r="U9" s="16">
        <v>326</v>
      </c>
    </row>
    <row r="10" spans="1:21" x14ac:dyDescent="0.25">
      <c r="A10" s="31"/>
      <c r="B10" s="4">
        <v>6</v>
      </c>
      <c r="C10" s="37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38">
        <v>0</v>
      </c>
      <c r="L10" s="30"/>
      <c r="M10" s="4">
        <v>6</v>
      </c>
      <c r="N10" s="15">
        <v>281</v>
      </c>
      <c r="O10" s="11">
        <v>144</v>
      </c>
      <c r="P10" s="16">
        <v>283</v>
      </c>
      <c r="Q10" s="15">
        <v>200</v>
      </c>
      <c r="R10" s="11">
        <v>168</v>
      </c>
      <c r="S10" s="16">
        <v>107</v>
      </c>
      <c r="T10" s="15">
        <v>148</v>
      </c>
      <c r="U10" s="16">
        <v>148</v>
      </c>
    </row>
    <row r="11" spans="1:21" x14ac:dyDescent="0.25">
      <c r="A11" s="31" t="s">
        <v>5</v>
      </c>
      <c r="B11" s="4">
        <v>7</v>
      </c>
      <c r="C11" s="37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38">
        <v>0</v>
      </c>
      <c r="L11" s="28" t="s">
        <v>5</v>
      </c>
      <c r="M11" s="4">
        <v>7</v>
      </c>
      <c r="N11" s="15">
        <v>238</v>
      </c>
      <c r="O11" s="11">
        <v>500</v>
      </c>
      <c r="P11" s="16">
        <v>291</v>
      </c>
      <c r="Q11" s="15">
        <v>434</v>
      </c>
      <c r="R11" s="11">
        <v>465</v>
      </c>
      <c r="S11" s="16">
        <v>488</v>
      </c>
      <c r="T11" s="15">
        <v>544</v>
      </c>
      <c r="U11" s="16">
        <v>544</v>
      </c>
    </row>
    <row r="12" spans="1:21" x14ac:dyDescent="0.25">
      <c r="A12" s="31"/>
      <c r="B12" s="4">
        <v>8</v>
      </c>
      <c r="C12" s="37">
        <v>0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38">
        <v>0</v>
      </c>
      <c r="L12" s="29"/>
      <c r="M12" s="4">
        <v>8</v>
      </c>
      <c r="N12" s="15">
        <v>138</v>
      </c>
      <c r="O12" s="11">
        <v>86</v>
      </c>
      <c r="P12" s="16">
        <v>119</v>
      </c>
      <c r="Q12" s="15">
        <v>149</v>
      </c>
      <c r="R12" s="11">
        <v>92</v>
      </c>
      <c r="S12" s="16">
        <v>136</v>
      </c>
      <c r="T12" s="15">
        <v>119</v>
      </c>
      <c r="U12" s="16">
        <v>119</v>
      </c>
    </row>
    <row r="13" spans="1:21" x14ac:dyDescent="0.25">
      <c r="A13" s="31"/>
      <c r="B13" s="4">
        <v>9</v>
      </c>
      <c r="C13" s="37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38">
        <v>0</v>
      </c>
      <c r="L13" s="29"/>
      <c r="M13" s="4">
        <v>9</v>
      </c>
      <c r="N13" s="15">
        <v>127</v>
      </c>
      <c r="O13" s="11">
        <v>124</v>
      </c>
      <c r="P13" s="16">
        <v>141</v>
      </c>
      <c r="Q13" s="15">
        <v>54</v>
      </c>
      <c r="R13" s="11">
        <v>130</v>
      </c>
      <c r="S13" s="16">
        <v>140</v>
      </c>
      <c r="T13" s="15">
        <v>75</v>
      </c>
      <c r="U13" s="16">
        <v>75</v>
      </c>
    </row>
    <row r="14" spans="1:21" ht="15.75" thickBot="1" x14ac:dyDescent="0.3">
      <c r="A14" s="31"/>
      <c r="B14" s="4">
        <v>10</v>
      </c>
      <c r="C14" s="39">
        <v>0</v>
      </c>
      <c r="D14" s="40">
        <v>0</v>
      </c>
      <c r="E14" s="40">
        <v>0</v>
      </c>
      <c r="F14" s="40">
        <v>0</v>
      </c>
      <c r="G14" s="40">
        <v>0</v>
      </c>
      <c r="H14" s="40">
        <v>1</v>
      </c>
      <c r="I14" s="40">
        <v>0</v>
      </c>
      <c r="J14" s="41">
        <v>0</v>
      </c>
      <c r="L14" s="30"/>
      <c r="M14" s="4">
        <v>10</v>
      </c>
      <c r="N14" s="17">
        <v>70</v>
      </c>
      <c r="O14" s="18">
        <v>141</v>
      </c>
      <c r="P14" s="19">
        <v>78</v>
      </c>
      <c r="Q14" s="17">
        <v>106</v>
      </c>
      <c r="R14" s="18">
        <v>69</v>
      </c>
      <c r="S14" s="19">
        <v>51</v>
      </c>
      <c r="T14" s="17">
        <v>58</v>
      </c>
      <c r="U14" s="19">
        <v>58</v>
      </c>
    </row>
    <row r="15" spans="1:21" x14ac:dyDescent="0.25">
      <c r="C15" s="20">
        <v>1</v>
      </c>
      <c r="D15" s="20">
        <v>0</v>
      </c>
      <c r="E15" s="20">
        <v>0</v>
      </c>
      <c r="F15" s="20">
        <v>2</v>
      </c>
      <c r="G15" s="20">
        <v>2</v>
      </c>
      <c r="H15" s="20">
        <v>3</v>
      </c>
      <c r="I15" s="20">
        <v>1</v>
      </c>
      <c r="J15" s="20">
        <v>1</v>
      </c>
    </row>
    <row r="16" spans="1:21" x14ac:dyDescent="0.25">
      <c r="J16" s="26" t="s">
        <v>9</v>
      </c>
      <c r="K16" s="26"/>
      <c r="L16" s="26"/>
    </row>
    <row r="17" spans="1:21" ht="15.75" thickBot="1" x14ac:dyDescent="0.3">
      <c r="A17" s="21" t="s">
        <v>10</v>
      </c>
      <c r="B17" s="21"/>
      <c r="H17"/>
      <c r="J17" s="1">
        <f>SUM(C5:J5)</f>
        <v>1</v>
      </c>
      <c r="K17" s="1" t="s">
        <v>8</v>
      </c>
      <c r="L17" s="1">
        <v>1</v>
      </c>
    </row>
    <row r="18" spans="1:21" ht="15.75" thickBot="1" x14ac:dyDescent="0.3">
      <c r="A18" s="21"/>
      <c r="B18" s="21"/>
      <c r="C18" s="3">
        <f>SUMPRODUCT(C5:J14,N5:U14)</f>
        <v>4197</v>
      </c>
      <c r="H18"/>
      <c r="J18" s="1">
        <f t="shared" ref="J18:J24" si="0">SUM(C6:J6)</f>
        <v>1</v>
      </c>
      <c r="K18" s="1" t="s">
        <v>8</v>
      </c>
      <c r="L18" s="1">
        <v>1</v>
      </c>
    </row>
    <row r="19" spans="1:21" x14ac:dyDescent="0.25">
      <c r="H19"/>
      <c r="J19" s="1">
        <f t="shared" si="0"/>
        <v>1</v>
      </c>
      <c r="K19" s="1" t="s">
        <v>8</v>
      </c>
      <c r="L19" s="1">
        <v>1</v>
      </c>
    </row>
    <row r="20" spans="1:21" x14ac:dyDescent="0.25">
      <c r="H20"/>
      <c r="J20" s="1">
        <f t="shared" si="0"/>
        <v>1</v>
      </c>
      <c r="K20" s="1" t="s">
        <v>8</v>
      </c>
      <c r="L20" s="1">
        <v>1</v>
      </c>
    </row>
    <row r="21" spans="1:21" x14ac:dyDescent="0.25">
      <c r="F21" s="1"/>
      <c r="G21" s="1"/>
      <c r="J21" s="1">
        <f t="shared" si="0"/>
        <v>1</v>
      </c>
      <c r="K21" s="1" t="s">
        <v>8</v>
      </c>
      <c r="L21" s="1">
        <v>1</v>
      </c>
    </row>
    <row r="22" spans="1:21" x14ac:dyDescent="0.25">
      <c r="F22" s="1"/>
      <c r="G22" s="1"/>
      <c r="J22" s="1">
        <f t="shared" si="0"/>
        <v>1</v>
      </c>
      <c r="K22" s="1" t="s">
        <v>8</v>
      </c>
      <c r="L22" s="1">
        <v>1</v>
      </c>
      <c r="O22" s="22"/>
      <c r="P22" s="22"/>
      <c r="Q22" s="22"/>
      <c r="R22" s="22"/>
      <c r="S22" s="22"/>
      <c r="T22" s="22"/>
      <c r="U22" s="22"/>
    </row>
    <row r="23" spans="1:21" x14ac:dyDescent="0.25">
      <c r="F23" s="1"/>
      <c r="G23" s="1"/>
      <c r="J23" s="1">
        <f t="shared" si="0"/>
        <v>1</v>
      </c>
      <c r="K23" s="1" t="s">
        <v>8</v>
      </c>
      <c r="L23" s="1">
        <v>1</v>
      </c>
      <c r="O23" s="23" t="s">
        <v>12</v>
      </c>
      <c r="P23" s="23"/>
      <c r="Q23" s="23"/>
      <c r="R23" s="23"/>
      <c r="S23" s="23"/>
      <c r="T23" s="23"/>
      <c r="U23" s="23"/>
    </row>
    <row r="24" spans="1:21" x14ac:dyDescent="0.25">
      <c r="F24" s="1"/>
      <c r="G24" s="1"/>
      <c r="J24" s="1">
        <f t="shared" si="0"/>
        <v>1</v>
      </c>
      <c r="K24" s="1" t="s">
        <v>8</v>
      </c>
      <c r="L24" s="1">
        <v>1</v>
      </c>
      <c r="O24" s="22"/>
      <c r="P24" s="22"/>
      <c r="Q24" s="22"/>
      <c r="R24" s="22"/>
      <c r="S24" s="22"/>
      <c r="T24" s="22"/>
      <c r="U24" s="22"/>
    </row>
    <row r="25" spans="1:21" x14ac:dyDescent="0.25">
      <c r="F25" s="1"/>
      <c r="G25" s="1"/>
      <c r="J25" s="1">
        <f>SUM(C13:J13)</f>
        <v>1</v>
      </c>
      <c r="K25" s="1" t="s">
        <v>8</v>
      </c>
      <c r="L25" s="1">
        <v>1</v>
      </c>
      <c r="O25" s="10">
        <f>SUM(C5:C14)</f>
        <v>1</v>
      </c>
      <c r="P25" s="10" t="s">
        <v>8</v>
      </c>
      <c r="Q25" s="8">
        <f>C15</f>
        <v>1</v>
      </c>
    </row>
    <row r="26" spans="1:21" x14ac:dyDescent="0.25">
      <c r="F26" s="1"/>
      <c r="G26" s="1"/>
      <c r="J26" s="1">
        <f>SUM(C14:J14)</f>
        <v>1</v>
      </c>
      <c r="K26" s="1" t="s">
        <v>8</v>
      </c>
      <c r="L26" s="1">
        <v>1</v>
      </c>
      <c r="O26" s="10">
        <f>SUM(D5:D14)</f>
        <v>0</v>
      </c>
      <c r="P26" s="10" t="s">
        <v>8</v>
      </c>
      <c r="Q26" s="8">
        <f>D15</f>
        <v>0</v>
      </c>
    </row>
    <row r="27" spans="1:21" x14ac:dyDescent="0.25">
      <c r="F27" s="1"/>
      <c r="G27" s="1"/>
      <c r="O27" s="10">
        <f>SUM(E5:E14)</f>
        <v>0</v>
      </c>
      <c r="P27" s="10" t="s">
        <v>8</v>
      </c>
      <c r="Q27" s="8">
        <f>E15</f>
        <v>0</v>
      </c>
    </row>
    <row r="28" spans="1:21" x14ac:dyDescent="0.25">
      <c r="F28" s="1"/>
      <c r="G28" s="1"/>
      <c r="O28" s="10">
        <f>SUM(F5:F14)</f>
        <v>2</v>
      </c>
      <c r="P28" s="10" t="s">
        <v>8</v>
      </c>
      <c r="Q28" s="8">
        <f>F15</f>
        <v>2</v>
      </c>
    </row>
    <row r="29" spans="1:21" x14ac:dyDescent="0.25">
      <c r="F29" s="1"/>
      <c r="G29" s="1"/>
      <c r="O29" s="10">
        <f>SUM(G5:G14)</f>
        <v>2</v>
      </c>
      <c r="P29" s="10" t="s">
        <v>8</v>
      </c>
      <c r="Q29" s="8">
        <f>G15</f>
        <v>2</v>
      </c>
    </row>
    <row r="30" spans="1:21" x14ac:dyDescent="0.25">
      <c r="O30" s="10">
        <f>SUM(H5:H14)</f>
        <v>3</v>
      </c>
      <c r="P30" s="10" t="s">
        <v>8</v>
      </c>
      <c r="Q30" s="8">
        <f>H15</f>
        <v>3</v>
      </c>
    </row>
    <row r="31" spans="1:21" x14ac:dyDescent="0.25">
      <c r="O31" s="10">
        <f>SUM(I5:I14)</f>
        <v>1</v>
      </c>
      <c r="P31" s="10" t="s">
        <v>8</v>
      </c>
      <c r="Q31" s="8">
        <f>I15</f>
        <v>1</v>
      </c>
    </row>
    <row r="32" spans="1:21" x14ac:dyDescent="0.25">
      <c r="O32" s="10">
        <f>SUM(J5:J14)</f>
        <v>1</v>
      </c>
      <c r="P32" s="10" t="s">
        <v>8</v>
      </c>
      <c r="Q32" s="8">
        <f>J15</f>
        <v>1</v>
      </c>
    </row>
  </sheetData>
  <mergeCells count="21">
    <mergeCell ref="A3:A4"/>
    <mergeCell ref="L3:L4"/>
    <mergeCell ref="C3:E3"/>
    <mergeCell ref="F3:H3"/>
    <mergeCell ref="B3:B4"/>
    <mergeCell ref="A17:B18"/>
    <mergeCell ref="O22:U22"/>
    <mergeCell ref="O23:U23"/>
    <mergeCell ref="O24:U24"/>
    <mergeCell ref="T3:U3"/>
    <mergeCell ref="J16:L16"/>
    <mergeCell ref="N3:P3"/>
    <mergeCell ref="Q3:S3"/>
    <mergeCell ref="L5:L7"/>
    <mergeCell ref="L8:L10"/>
    <mergeCell ref="L11:L14"/>
    <mergeCell ref="I3:J3"/>
    <mergeCell ref="M3:M4"/>
    <mergeCell ref="A5:A7"/>
    <mergeCell ref="A8:A10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workbookViewId="0">
      <selection activeCell="L9" sqref="L9"/>
    </sheetView>
  </sheetViews>
  <sheetFormatPr defaultRowHeight="15" x14ac:dyDescent="0.25"/>
  <sheetData>
    <row r="1" spans="2:11" x14ac:dyDescent="0.25"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</row>
    <row r="2" spans="2:11" x14ac:dyDescent="0.25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2:11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2:11" x14ac:dyDescent="0.25"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2:11" x14ac:dyDescent="0.25"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2:11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2:11" x14ac:dyDescent="0.25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2:11" x14ac:dyDescent="0.25"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2:11" x14ac:dyDescent="0.25"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2:11" x14ac:dyDescent="0.25"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2:11" x14ac:dyDescent="0.25">
      <c r="B11" t="s">
        <v>11</v>
      </c>
    </row>
    <row r="14" spans="2:11" x14ac:dyDescent="0.25">
      <c r="D14" s="9">
        <v>1</v>
      </c>
      <c r="E14" s="9">
        <v>0</v>
      </c>
      <c r="F14" s="9">
        <v>0</v>
      </c>
      <c r="G14" s="9">
        <v>2</v>
      </c>
      <c r="H14" s="9">
        <v>2</v>
      </c>
      <c r="I14" s="9">
        <v>3</v>
      </c>
      <c r="J14" s="9">
        <v>1</v>
      </c>
      <c r="K1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2016-09-13T08:48:40Z</dcterms:modified>
</cp:coreProperties>
</file>