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tart_Here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₹#,##0.00"/>
    <numFmt numFmtId="167" formatCode="₹#,##0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21"/>
    </font>
    <font>
      <i val="1"/>
      <color rgb="0065758B"/>
    </font>
    <font>
      <b val="1"/>
      <color rgb="0014213D"/>
    </font>
    <font>
      <b val="1"/>
      <color rgb="0014213D"/>
      <sz val="1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4213D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167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168" fontId="6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7" fontId="0" fillId="0" borderId="0" pivotButton="0" quotePrefix="0" xfId="0"/>
    <xf numFmtId="166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Delivered Revenue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'Analysis'!$A$4:$A$15</f>
            </numRef>
          </cat>
          <val>
            <numRef>
              <f>'Analysis'!$B$4:$B$15</f>
            </numRef>
          </val>
        </ser>
        <ser>
          <idx val="1"/>
          <order val="1"/>
          <tx>
            <strRef>
              <f>'Analysis'!C3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'Analysis'!$A$4:$A$15</f>
            </numRef>
          </cat>
          <val>
            <numRef>
              <f>'Analysis'!$C$4:$C$15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Delivered 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'Analysis'!$E$4:$E$8</f>
            </numRef>
          </cat>
          <val>
            <numRef>
              <f>'Analysis'!$F$4:$F$8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'Analysis'!$A$20:$A$24</f>
            </numRef>
          </cat>
          <val>
            <numRef>
              <f>'Analysis'!$B$20:$B$24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EcommerceOrders" displayName="RawEcommerceOrders" ref="A1:N501" headerRowCount="1">
  <autoFilter ref="A1:N501"/>
  <tableColumns count="14">
    <tableColumn id="1" name="Order_ID"/>
    <tableColumn id="2" name="Order_Date"/>
    <tableColumn id="3" name="Customer_ID"/>
    <tableColumn id="4" name="Region"/>
    <tableColumn id="5" name="City"/>
    <tableColumn id="6" name="Sales_Channel"/>
    <tableColumn id="7" name="Category"/>
    <tableColumn id="8" name="Product"/>
    <tableColumn id="9" name="Quantity"/>
    <tableColumn id="10" name="Unit_Price_INR"/>
    <tableColumn id="11" name="Discount_Rate"/>
    <tableColumn id="12" name="Estimated_Cost_INR"/>
    <tableColumn id="13" name="Payment_Method"/>
    <tableColumn id="14" name="Order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commerceOrders" displayName="CleanEcommerceOrders" ref="A1:R501" headerRowCount="1">
  <autoFilter ref="A1:R501"/>
  <tableColumns count="18">
    <tableColumn id="1" name="Order_ID"/>
    <tableColumn id="2" name="Order_Date"/>
    <tableColumn id="3" name="Customer_ID"/>
    <tableColumn id="4" name="Region"/>
    <tableColumn id="5" name="City"/>
    <tableColumn id="6" name="Sales_Channel"/>
    <tableColumn id="7" name="Category"/>
    <tableColumn id="8" name="Product"/>
    <tableColumn id="9" name="Quantity"/>
    <tableColumn id="10" name="Unit_Price_INR"/>
    <tableColumn id="11" name="Discount_Rate"/>
    <tableColumn id="12" name="Estimated_Cost_INR"/>
    <tableColumn id="13" name="Payment_Method"/>
    <tableColumn id="14" name="Order_Status"/>
    <tableColumn id="15" name="Revenue_INR"/>
    <tableColumn id="16" name="Estimated_Profit_INR"/>
    <tableColumn id="17" name="Order_Month"/>
    <tableColumn id="18" name="Order_Outcom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commerceDictionary" displayName="EcommerceDictionary" ref="A1:C19" headerRowCount="1">
  <autoFilter ref="A1:C19"/>
  <tableColumns count="3">
    <tableColumn id="1" name="Column"/>
    <tableColumn id="2" name="Description"/>
    <tableColumn id="3" name="Form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E-COMMERCE SALES &amp; CUSTOMER ANALYTICS</t>
        </is>
      </c>
    </row>
    <row r="2"/>
    <row r="3">
      <c r="A3" s="2" t="inlineStr">
        <is>
          <t>Synthetic 2025 order dataset | Currency: INR</t>
        </is>
      </c>
    </row>
    <row r="4">
      <c r="A4" s="3" t="inlineStr">
        <is>
          <t>Region Filter</t>
        </is>
      </c>
      <c r="B4" s="4" t="inlineStr">
        <is>
          <t>All</t>
        </is>
      </c>
      <c r="D4" s="2" t="inlineStr">
        <is>
          <t>Select a region to update KPI cards.</t>
        </is>
      </c>
    </row>
    <row r="6">
      <c r="A6" s="5" t="inlineStr">
        <is>
          <t>DELIVERED REVENUE</t>
        </is>
      </c>
      <c r="D6" s="5" t="inlineStr">
        <is>
          <t>ESTIMATED PROFIT</t>
        </is>
      </c>
      <c r="G6" s="5" t="inlineStr">
        <is>
          <t>DELIVERED ORDERS</t>
        </is>
      </c>
      <c r="J6" s="5" t="inlineStr">
        <is>
          <t>PROFIT MARGIN</t>
        </is>
      </c>
    </row>
    <row r="7">
      <c r="A7" s="6">
        <f>IF($B$4="All",SUMIFS(Clean_Data!$O$2:$O$501,Clean_Data!$N$2:$N$501,"Delivered"),SUMIFS(Clean_Data!$O$2:$O$501,Clean_Data!$D$2:$D$501,$B$4,Clean_Data!$N$2:$N$501,"Delivered"))</f>
        <v/>
      </c>
      <c r="D7" s="6">
        <f>IF($B$4="All",SUMIFS(Clean_Data!$P$2:$P$501,Clean_Data!$N$2:$N$501,"Delivered"),SUMIFS(Clean_Data!$P$2:$P$501,Clean_Data!$D$2:$D$501,$B$4,Clean_Data!$N$2:$N$501,"Delivered"))</f>
        <v/>
      </c>
      <c r="G7" s="7">
        <f>IF($B$4="All",COUNTIF(Clean_Data!$N$2:$N$501,"Delivered"),COUNTIFS(Clean_Data!$D$2:$D$501,$B$4,Clean_Data!$N$2:$N$501,"Delivered"))</f>
        <v/>
      </c>
      <c r="J7" s="8">
        <f>IFERROR(IF($B$4="All",SUMIFS(Clean_Data!$P$2:$P$501,Clean_Data!$N$2:$N$501,"Delivered")/SUMIFS(Clean_Data!$O$2:$O$501,Clean_Data!$N$2:$N$501,"Delivered"),SUMIFS(Clean_Data!$P$2:$P$501,Clean_Data!$D$2:$D$501,$B$4,Clean_Data!$N$2:$N$501,"Delivered")/SUMIFS(Clean_Data!$O$2:$O$501,Clean_Data!$D$2:$D$501,$B$4,Clean_Data!$N$2:$N$501,"Delivered")),0)</f>
        <v/>
      </c>
    </row>
    <row r="8"/>
    <row r="9"/>
    <row r="42">
      <c r="A42" s="2" t="inlineStr">
        <is>
          <t>KPI cards respond to the region selector; charts show overall dataset summaries.</t>
        </is>
      </c>
    </row>
  </sheetData>
  <mergeCells count="10">
    <mergeCell ref="A1:N2"/>
    <mergeCell ref="J6:L6"/>
    <mergeCell ref="G6:I6"/>
    <mergeCell ref="J7:L9"/>
    <mergeCell ref="A6:C6"/>
    <mergeCell ref="G7:I9"/>
    <mergeCell ref="A7:C9"/>
    <mergeCell ref="A42:N42"/>
    <mergeCell ref="D6:F6"/>
    <mergeCell ref="D7:F9"/>
  </mergeCells>
  <dataValidations count="1">
    <dataValidation sqref="B4" showDropDown="0" showInputMessage="0" showErrorMessage="0" allowBlank="0" type="list">
      <formula1>"All,North,South,East,West,Central"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7" customWidth="1" min="10" max="10"/>
    <col width="16" customWidth="1" min="11" max="11"/>
    <col width="21" customWidth="1" min="12" max="12"/>
    <col width="17" customWidth="1" min="13" max="13"/>
    <col width="15" customWidth="1" min="14" max="14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Customer_ID</t>
        </is>
      </c>
      <c r="D1" s="9" t="inlineStr">
        <is>
          <t>Region</t>
        </is>
      </c>
      <c r="E1" s="9" t="inlineStr">
        <is>
          <t>City</t>
        </is>
      </c>
      <c r="F1" s="9" t="inlineStr">
        <is>
          <t>Sales_Channel</t>
        </is>
      </c>
      <c r="G1" s="9" t="inlineStr">
        <is>
          <t>Category</t>
        </is>
      </c>
      <c r="H1" s="9" t="inlineStr">
        <is>
          <t>Product</t>
        </is>
      </c>
      <c r="I1" s="9" t="inlineStr">
        <is>
          <t>Quantity</t>
        </is>
      </c>
      <c r="J1" s="9" t="inlineStr">
        <is>
          <t>Unit_Price_INR</t>
        </is>
      </c>
      <c r="K1" s="9" t="inlineStr">
        <is>
          <t>Discount_Rate</t>
        </is>
      </c>
      <c r="L1" s="9" t="inlineStr">
        <is>
          <t>Estimated_Cost_INR</t>
        </is>
      </c>
      <c r="M1" s="9" t="inlineStr">
        <is>
          <t>Payment_Method</t>
        </is>
      </c>
      <c r="N1" s="9" t="inlineStr">
        <is>
          <t>Order_Status</t>
        </is>
      </c>
    </row>
    <row r="2">
      <c r="A2" t="inlineStr">
        <is>
          <t>ORD-00001</t>
        </is>
      </c>
      <c r="B2" t="inlineStr">
        <is>
          <t>2025-09-04</t>
        </is>
      </c>
      <c r="C2" t="inlineStr">
        <is>
          <t>CUST-0163</t>
        </is>
      </c>
      <c r="D2" t="inlineStr">
        <is>
          <t>South</t>
        </is>
      </c>
      <c r="E2" t="inlineStr">
        <is>
          <t>Chennai</t>
        </is>
      </c>
      <c r="F2" t="inlineStr">
        <is>
          <t>Marketplace</t>
        </is>
      </c>
      <c r="G2" t="inlineStr">
        <is>
          <t>Beauty</t>
        </is>
      </c>
      <c r="H2" t="inlineStr">
        <is>
          <t>Face Wash</t>
        </is>
      </c>
      <c r="I2" t="n">
        <v>4</v>
      </c>
      <c r="J2" t="n">
        <v>1155</v>
      </c>
      <c r="K2" t="n">
        <v>0.02</v>
      </c>
      <c r="L2" t="n">
        <v>1940.4</v>
      </c>
      <c r="M2" t="inlineStr">
        <is>
          <t>Net Banking</t>
        </is>
      </c>
      <c r="N2" t="inlineStr">
        <is>
          <t>Delivered</t>
        </is>
      </c>
    </row>
    <row r="3">
      <c r="A3" t="inlineStr">
        <is>
          <t>ORD-00002</t>
        </is>
      </c>
      <c r="B3" t="inlineStr">
        <is>
          <t>2025-07-06</t>
        </is>
      </c>
      <c r="C3" t="inlineStr">
        <is>
          <t>CUST-0006</t>
        </is>
      </c>
      <c r="D3" t="inlineStr">
        <is>
          <t>East</t>
        </is>
      </c>
      <c r="E3" t="inlineStr">
        <is>
          <t>Bhubaneswar</t>
        </is>
      </c>
      <c r="F3" t="inlineStr">
        <is>
          <t>Social Media</t>
        </is>
      </c>
      <c r="G3" t="inlineStr">
        <is>
          <t>Home &amp; Kitchen</t>
        </is>
      </c>
      <c r="H3" t="inlineStr">
        <is>
          <t>Water Bottle</t>
        </is>
      </c>
      <c r="I3" t="n">
        <v>2</v>
      </c>
      <c r="J3" t="n">
        <v>602.09</v>
      </c>
      <c r="K3" t="n">
        <v>0.08</v>
      </c>
      <c r="L3" t="n">
        <v>626.17</v>
      </c>
      <c r="M3" t="inlineStr">
        <is>
          <t>Cash on Delivery</t>
        </is>
      </c>
      <c r="N3" t="inlineStr">
        <is>
          <t>Delivered</t>
        </is>
      </c>
    </row>
    <row r="4">
      <c r="A4" t="inlineStr">
        <is>
          <t>ORD-00003</t>
        </is>
      </c>
      <c r="B4" t="inlineStr">
        <is>
          <t>2025-03-12</t>
        </is>
      </c>
      <c r="C4" t="inlineStr">
        <is>
          <t>CUST-0037</t>
        </is>
      </c>
      <c r="D4" t="inlineStr">
        <is>
          <t>East</t>
        </is>
      </c>
      <c r="E4" t="inlineStr">
        <is>
          <t>Kolkata</t>
        </is>
      </c>
      <c r="F4" t="inlineStr">
        <is>
          <t>Marketplace</t>
        </is>
      </c>
      <c r="G4" t="inlineStr">
        <is>
          <t>Beauty</t>
        </is>
      </c>
      <c r="H4" t="inlineStr">
        <is>
          <t>Face Wash</t>
        </is>
      </c>
      <c r="I4" t="n">
        <v>4</v>
      </c>
      <c r="J4" t="n">
        <v>1951.88</v>
      </c>
      <c r="K4" t="n">
        <v>0.08</v>
      </c>
      <c r="L4" t="n">
        <v>3279.16</v>
      </c>
      <c r="M4" t="inlineStr">
        <is>
          <t>Debit Card</t>
        </is>
      </c>
      <c r="N4" t="inlineStr">
        <is>
          <t>Delivered</t>
        </is>
      </c>
    </row>
    <row r="5">
      <c r="A5" t="inlineStr">
        <is>
          <t>ORD-00004</t>
        </is>
      </c>
      <c r="B5" t="inlineStr">
        <is>
          <t>2025-12-20</t>
        </is>
      </c>
      <c r="C5" t="inlineStr">
        <is>
          <t>CUST-0017</t>
        </is>
      </c>
      <c r="D5" t="inlineStr">
        <is>
          <t>South</t>
        </is>
      </c>
      <c r="E5" t="inlineStr">
        <is>
          <t>Bengaluru</t>
        </is>
      </c>
      <c r="F5" t="inlineStr">
        <is>
          <t>Retail Store</t>
        </is>
      </c>
      <c r="G5" t="inlineStr">
        <is>
          <t>Home &amp; Kitchen</t>
        </is>
      </c>
      <c r="H5" t="inlineStr">
        <is>
          <t>Bedsheet</t>
        </is>
      </c>
      <c r="I5" t="n">
        <v>5</v>
      </c>
      <c r="J5" t="n">
        <v>2937.26</v>
      </c>
      <c r="K5" t="n">
        <v>0.15</v>
      </c>
      <c r="L5" t="n">
        <v>7636.88</v>
      </c>
      <c r="M5" t="inlineStr">
        <is>
          <t>Cash on Delivery</t>
        </is>
      </c>
      <c r="N5" t="inlineStr">
        <is>
          <t>Delivered</t>
        </is>
      </c>
    </row>
    <row r="6">
      <c r="A6" t="inlineStr">
        <is>
          <t>ORD-00005</t>
        </is>
      </c>
      <c r="B6" t="inlineStr">
        <is>
          <t>2025-04-02</t>
        </is>
      </c>
      <c r="C6" t="inlineStr">
        <is>
          <t>CUST-0073</t>
        </is>
      </c>
      <c r="D6" t="inlineStr">
        <is>
          <t>Central</t>
        </is>
      </c>
      <c r="E6" t="inlineStr">
        <is>
          <t>Indore</t>
        </is>
      </c>
      <c r="F6" t="inlineStr">
        <is>
          <t>Mobile App</t>
        </is>
      </c>
      <c r="G6" t="inlineStr">
        <is>
          <t>Beauty</t>
        </is>
      </c>
      <c r="H6" t="inlineStr">
        <is>
          <t>Moisturizer</t>
        </is>
      </c>
      <c r="I6" t="n">
        <v>1</v>
      </c>
      <c r="J6" t="n">
        <v>1229.54</v>
      </c>
      <c r="K6" t="n">
        <v>0.1</v>
      </c>
      <c r="L6" t="n">
        <v>516.41</v>
      </c>
      <c r="M6" t="inlineStr">
        <is>
          <t>Cash on Delivery</t>
        </is>
      </c>
      <c r="N6" t="inlineStr">
        <is>
          <t>Delivered</t>
        </is>
      </c>
    </row>
    <row r="7">
      <c r="A7" t="inlineStr">
        <is>
          <t>ORD-00006</t>
        </is>
      </c>
      <c r="B7" t="inlineStr">
        <is>
          <t>2025-06-02</t>
        </is>
      </c>
      <c r="C7" t="inlineStr">
        <is>
          <t>CUST-0059</t>
        </is>
      </c>
      <c r="D7" t="inlineStr">
        <is>
          <t>South</t>
        </is>
      </c>
      <c r="E7" t="inlineStr">
        <is>
          <t>Bengaluru</t>
        </is>
      </c>
      <c r="F7" t="inlineStr">
        <is>
          <t>Mobile App</t>
        </is>
      </c>
      <c r="G7" t="inlineStr">
        <is>
          <t>Home &amp; Kitchen</t>
        </is>
      </c>
      <c r="H7" t="inlineStr">
        <is>
          <t>Water Bottle</t>
        </is>
      </c>
      <c r="I7" t="n">
        <v>4</v>
      </c>
      <c r="J7" t="n">
        <v>4425.52</v>
      </c>
      <c r="K7" t="n">
        <v>0.02</v>
      </c>
      <c r="L7" t="n">
        <v>9205.08</v>
      </c>
      <c r="M7" t="inlineStr">
        <is>
          <t>Cash on Delivery</t>
        </is>
      </c>
      <c r="N7" t="inlineStr">
        <is>
          <t>Delivered</t>
        </is>
      </c>
    </row>
    <row r="8">
      <c r="A8" t="inlineStr">
        <is>
          <t>ORD-00007</t>
        </is>
      </c>
      <c r="B8" t="inlineStr">
        <is>
          <t>2025-09-06</t>
        </is>
      </c>
      <c r="C8" t="inlineStr">
        <is>
          <t>CUST-0145</t>
        </is>
      </c>
      <c r="D8" t="inlineStr">
        <is>
          <t>West</t>
        </is>
      </c>
      <c r="E8" t="inlineStr">
        <is>
          <t>Surat</t>
        </is>
      </c>
      <c r="F8" t="inlineStr">
        <is>
          <t>Website</t>
        </is>
      </c>
      <c r="G8" t="inlineStr">
        <is>
          <t>Books</t>
        </is>
      </c>
      <c r="H8" t="inlineStr">
        <is>
          <t>Business Book</t>
        </is>
      </c>
      <c r="I8" t="n">
        <v>1</v>
      </c>
      <c r="J8" t="n">
        <v>168.35</v>
      </c>
      <c r="K8" t="n">
        <v>0.15</v>
      </c>
      <c r="L8" t="n">
        <v>75.76000000000001</v>
      </c>
      <c r="M8" t="inlineStr">
        <is>
          <t>Debit Card</t>
        </is>
      </c>
      <c r="N8" t="inlineStr">
        <is>
          <t>Delivered</t>
        </is>
      </c>
    </row>
    <row r="9">
      <c r="A9" t="inlineStr">
        <is>
          <t>ORD-00008</t>
        </is>
      </c>
      <c r="B9" t="inlineStr">
        <is>
          <t>2025-02-17</t>
        </is>
      </c>
      <c r="C9" t="inlineStr">
        <is>
          <t>CUST-0156</t>
        </is>
      </c>
      <c r="D9" t="inlineStr">
        <is>
          <t>East</t>
        </is>
      </c>
      <c r="E9" t="inlineStr">
        <is>
          <t>Kolkata</t>
        </is>
      </c>
      <c r="F9" t="inlineStr">
        <is>
          <t>Retail Store</t>
        </is>
      </c>
      <c r="G9" t="inlineStr">
        <is>
          <t>Home &amp; Kitchen</t>
        </is>
      </c>
      <c r="H9" t="inlineStr">
        <is>
          <t>Desk Lamp</t>
        </is>
      </c>
      <c r="I9" t="n">
        <v>1</v>
      </c>
      <c r="J9" t="n">
        <v>3419.76</v>
      </c>
      <c r="K9" t="n">
        <v>0.15</v>
      </c>
      <c r="L9" t="n">
        <v>1778.28</v>
      </c>
      <c r="M9" t="inlineStr">
        <is>
          <t>UPI</t>
        </is>
      </c>
      <c r="N9" t="inlineStr">
        <is>
          <t>Delivered</t>
        </is>
      </c>
    </row>
    <row r="10">
      <c r="A10" t="inlineStr">
        <is>
          <t>ORD-00009</t>
        </is>
      </c>
      <c r="B10" t="inlineStr">
        <is>
          <t>2025-09-05</t>
        </is>
      </c>
      <c r="C10" t="inlineStr">
        <is>
          <t>CUST-0090</t>
        </is>
      </c>
      <c r="D10" t="inlineStr">
        <is>
          <t>East</t>
        </is>
      </c>
      <c r="E10" t="inlineStr">
        <is>
          <t>Guwahati</t>
        </is>
      </c>
      <c r="F10" t="inlineStr">
        <is>
          <t>Marketplace</t>
        </is>
      </c>
      <c r="G10" t="inlineStr">
        <is>
          <t>Beauty</t>
        </is>
      </c>
      <c r="H10" t="inlineStr">
        <is>
          <t>Hair Serum</t>
        </is>
      </c>
      <c r="I10" t="n">
        <v>2</v>
      </c>
      <c r="J10" t="n">
        <v>1591.06</v>
      </c>
      <c r="K10" t="n">
        <v>0.02</v>
      </c>
      <c r="L10" t="n">
        <v>1336.49</v>
      </c>
      <c r="M10" t="inlineStr">
        <is>
          <t>Debit Card</t>
        </is>
      </c>
      <c r="N10" t="inlineStr">
        <is>
          <t>Delivered</t>
        </is>
      </c>
    </row>
    <row r="11">
      <c r="A11" t="inlineStr">
        <is>
          <t>ORD-00010</t>
        </is>
      </c>
      <c r="B11" t="inlineStr">
        <is>
          <t>2025-06-21</t>
        </is>
      </c>
      <c r="C11" t="inlineStr">
        <is>
          <t>CUST-0106</t>
        </is>
      </c>
      <c r="D11" t="inlineStr">
        <is>
          <t>East</t>
        </is>
      </c>
      <c r="E11" t="inlineStr">
        <is>
          <t>Kolkata</t>
        </is>
      </c>
      <c r="F11" t="inlineStr">
        <is>
          <t>Mobile App</t>
        </is>
      </c>
      <c r="G11" t="inlineStr">
        <is>
          <t>Fashion</t>
        </is>
      </c>
      <c r="H11" t="inlineStr">
        <is>
          <t>Sneakers</t>
        </is>
      </c>
      <c r="I11" t="n">
        <v>2</v>
      </c>
      <c r="J11" t="n">
        <v>1792.86</v>
      </c>
      <c r="K11" t="n">
        <v>0.05</v>
      </c>
      <c r="L11" t="n">
        <v>1721.15</v>
      </c>
      <c r="M11" t="inlineStr">
        <is>
          <t>UPI</t>
        </is>
      </c>
      <c r="N11" t="inlineStr">
        <is>
          <t>Delivered</t>
        </is>
      </c>
    </row>
    <row r="12">
      <c r="A12" t="inlineStr">
        <is>
          <t>ORD-00011</t>
        </is>
      </c>
      <c r="B12" t="inlineStr">
        <is>
          <t>2025-11-05</t>
        </is>
      </c>
      <c r="C12" t="inlineStr">
        <is>
          <t>CUST-0154</t>
        </is>
      </c>
      <c r="D12" t="inlineStr">
        <is>
          <t>North</t>
        </is>
      </c>
      <c r="E12" t="inlineStr">
        <is>
          <t>Dehradun</t>
        </is>
      </c>
      <c r="F12" t="inlineStr">
        <is>
          <t>Retail Store</t>
        </is>
      </c>
      <c r="G12" t="inlineStr">
        <is>
          <t>Books</t>
        </is>
      </c>
      <c r="H12" t="inlineStr">
        <is>
          <t>Exam Guide</t>
        </is>
      </c>
      <c r="I12" t="n">
        <v>1</v>
      </c>
      <c r="J12" t="n">
        <v>151.48</v>
      </c>
      <c r="K12" t="n">
        <v>0</v>
      </c>
      <c r="L12" t="n">
        <v>68.17</v>
      </c>
      <c r="M12" t="inlineStr">
        <is>
          <t>Credit Card</t>
        </is>
      </c>
      <c r="N12" t="inlineStr">
        <is>
          <t>Delivered</t>
        </is>
      </c>
    </row>
    <row r="13">
      <c r="A13" t="inlineStr">
        <is>
          <t>ORD-00012</t>
        </is>
      </c>
      <c r="B13" t="inlineStr">
        <is>
          <t>2025-05-31</t>
        </is>
      </c>
      <c r="C13" t="inlineStr">
        <is>
          <t>CUST-0084</t>
        </is>
      </c>
      <c r="D13" t="inlineStr">
        <is>
          <t>South</t>
        </is>
      </c>
      <c r="E13" t="inlineStr">
        <is>
          <t>Chennai</t>
        </is>
      </c>
      <c r="F13" t="inlineStr">
        <is>
          <t>Website</t>
        </is>
      </c>
      <c r="G13" t="inlineStr">
        <is>
          <t>Electronics</t>
        </is>
      </c>
      <c r="H13" t="inlineStr">
        <is>
          <t>Power Bank</t>
        </is>
      </c>
      <c r="I13" t="n">
        <v>1</v>
      </c>
      <c r="J13" t="n">
        <v>15289.56</v>
      </c>
      <c r="K13" t="n">
        <v>0.1</v>
      </c>
      <c r="L13" t="n">
        <v>11008.48</v>
      </c>
      <c r="M13" t="inlineStr">
        <is>
          <t>Cash on Delivery</t>
        </is>
      </c>
      <c r="N13" t="inlineStr">
        <is>
          <t>Delivered</t>
        </is>
      </c>
    </row>
    <row r="14">
      <c r="A14" t="inlineStr">
        <is>
          <t>ORD-00013</t>
        </is>
      </c>
      <c r="B14" t="inlineStr">
        <is>
          <t>2025-11-30</t>
        </is>
      </c>
      <c r="C14" t="inlineStr">
        <is>
          <t>CUST-0091</t>
        </is>
      </c>
      <c r="D14" t="inlineStr">
        <is>
          <t>Central</t>
        </is>
      </c>
      <c r="E14" t="inlineStr">
        <is>
          <t>Indore</t>
        </is>
      </c>
      <c r="F14" t="inlineStr">
        <is>
          <t>Social Media</t>
        </is>
      </c>
      <c r="G14" t="inlineStr">
        <is>
          <t>Books</t>
        </is>
      </c>
      <c r="H14" t="inlineStr">
        <is>
          <t>Programming Book</t>
        </is>
      </c>
      <c r="I14" t="n">
        <v>3</v>
      </c>
      <c r="J14" t="n">
        <v>179.52</v>
      </c>
      <c r="K14" t="n">
        <v>0.02</v>
      </c>
      <c r="L14" t="n">
        <v>242.35</v>
      </c>
      <c r="M14" t="inlineStr">
        <is>
          <t>Cash on Delivery</t>
        </is>
      </c>
      <c r="N14" t="inlineStr">
        <is>
          <t>Delivered</t>
        </is>
      </c>
    </row>
    <row r="15">
      <c r="A15" t="inlineStr">
        <is>
          <t>ORD-00014</t>
        </is>
      </c>
      <c r="B15" t="inlineStr">
        <is>
          <t>2025-07-23</t>
        </is>
      </c>
      <c r="C15" t="inlineStr">
        <is>
          <t>CUST-0018</t>
        </is>
      </c>
      <c r="D15" t="inlineStr">
        <is>
          <t>East</t>
        </is>
      </c>
      <c r="E15" t="inlineStr">
        <is>
          <t>Bhubaneswar</t>
        </is>
      </c>
      <c r="F15" t="inlineStr">
        <is>
          <t>Mobile App</t>
        </is>
      </c>
      <c r="G15" t="inlineStr">
        <is>
          <t>Beauty</t>
        </is>
      </c>
      <c r="H15" t="inlineStr">
        <is>
          <t>Face Wash</t>
        </is>
      </c>
      <c r="I15" t="n">
        <v>3</v>
      </c>
      <c r="J15" t="n">
        <v>366.29</v>
      </c>
      <c r="K15" t="n">
        <v>0</v>
      </c>
      <c r="L15" t="n">
        <v>461.53</v>
      </c>
      <c r="M15" t="inlineStr">
        <is>
          <t>Credit Card</t>
        </is>
      </c>
      <c r="N15" t="inlineStr">
        <is>
          <t>Returned</t>
        </is>
      </c>
    </row>
    <row r="16">
      <c r="A16" t="inlineStr">
        <is>
          <t>ORD-00015</t>
        </is>
      </c>
      <c r="B16" t="inlineStr">
        <is>
          <t>2025-08-31</t>
        </is>
      </c>
      <c r="C16" t="inlineStr">
        <is>
          <t>CUST-0079</t>
        </is>
      </c>
      <c r="D16" t="inlineStr">
        <is>
          <t>Central</t>
        </is>
      </c>
      <c r="E16" t="inlineStr">
        <is>
          <t>Nagpur</t>
        </is>
      </c>
      <c r="F16" t="inlineStr">
        <is>
          <t>Social Media</t>
        </is>
      </c>
      <c r="G16" t="inlineStr">
        <is>
          <t>Home &amp; Kitchen</t>
        </is>
      </c>
      <c r="H16" t="inlineStr">
        <is>
          <t>Desk Lamp</t>
        </is>
      </c>
      <c r="I16" t="n">
        <v>5</v>
      </c>
      <c r="J16" t="n">
        <v>2040.9</v>
      </c>
      <c r="K16" t="n">
        <v>0.05</v>
      </c>
      <c r="L16" t="n">
        <v>5306.34</v>
      </c>
      <c r="M16" t="inlineStr">
        <is>
          <t>Debit Card</t>
        </is>
      </c>
      <c r="N16" t="inlineStr">
        <is>
          <t>Delivered</t>
        </is>
      </c>
    </row>
    <row r="17">
      <c r="A17" t="inlineStr">
        <is>
          <t>ORD-00016</t>
        </is>
      </c>
      <c r="B17" t="inlineStr">
        <is>
          <t>2025-09-24</t>
        </is>
      </c>
      <c r="C17" t="inlineStr">
        <is>
          <t>CUST-0171</t>
        </is>
      </c>
      <c r="D17" t="inlineStr">
        <is>
          <t>East</t>
        </is>
      </c>
      <c r="E17" t="inlineStr">
        <is>
          <t>Bhubaneswar</t>
        </is>
      </c>
      <c r="F17" t="inlineStr">
        <is>
          <t>Marketplace</t>
        </is>
      </c>
      <c r="G17" t="inlineStr">
        <is>
          <t>Beauty</t>
        </is>
      </c>
      <c r="H17" t="inlineStr">
        <is>
          <t>Sunscreen</t>
        </is>
      </c>
      <c r="I17" t="n">
        <v>2</v>
      </c>
      <c r="J17" t="n">
        <v>805.5599999999999</v>
      </c>
      <c r="K17" t="n">
        <v>0</v>
      </c>
      <c r="L17" t="n">
        <v>676.67</v>
      </c>
      <c r="M17" t="inlineStr">
        <is>
          <t>Credit Card</t>
        </is>
      </c>
      <c r="N17" t="inlineStr">
        <is>
          <t>Delivered</t>
        </is>
      </c>
    </row>
    <row r="18">
      <c r="A18" t="inlineStr">
        <is>
          <t>ORD-00017</t>
        </is>
      </c>
      <c r="B18" t="inlineStr">
        <is>
          <t>2025-08-25</t>
        </is>
      </c>
      <c r="C18" t="inlineStr">
        <is>
          <t>CUST-0072</t>
        </is>
      </c>
      <c r="D18" t="inlineStr">
        <is>
          <t>South</t>
        </is>
      </c>
      <c r="E18" t="inlineStr">
        <is>
          <t>Kochi</t>
        </is>
      </c>
      <c r="F18" t="inlineStr">
        <is>
          <t>Mobile App</t>
        </is>
      </c>
      <c r="G18" t="inlineStr">
        <is>
          <t>Electronics</t>
        </is>
      </c>
      <c r="H18" t="inlineStr">
        <is>
          <t>Power Bank</t>
        </is>
      </c>
      <c r="I18" t="n">
        <v>3</v>
      </c>
      <c r="J18" t="n">
        <v>12374.59</v>
      </c>
      <c r="K18" t="n">
        <v>0.05</v>
      </c>
      <c r="L18" t="n">
        <v>26729.11</v>
      </c>
      <c r="M18" t="inlineStr">
        <is>
          <t>UPI</t>
        </is>
      </c>
      <c r="N18" t="inlineStr">
        <is>
          <t>Delivered</t>
        </is>
      </c>
    </row>
    <row r="19">
      <c r="A19" t="inlineStr">
        <is>
          <t>ORD-00018</t>
        </is>
      </c>
      <c r="B19" t="inlineStr">
        <is>
          <t>2025-11-18</t>
        </is>
      </c>
      <c r="C19" t="inlineStr">
        <is>
          <t>CUST-0075</t>
        </is>
      </c>
      <c r="D19" t="inlineStr">
        <is>
          <t>North</t>
        </is>
      </c>
      <c r="E19" t="inlineStr">
        <is>
          <t xml:space="preserve"> Dehradun </t>
        </is>
      </c>
      <c r="F19" t="inlineStr">
        <is>
          <t>Marketplace</t>
        </is>
      </c>
      <c r="G19" t="inlineStr">
        <is>
          <t>Electronics</t>
        </is>
      </c>
      <c r="H19" t="inlineStr">
        <is>
          <t>Power Bank</t>
        </is>
      </c>
      <c r="I19" t="n">
        <v>5</v>
      </c>
      <c r="J19" t="n">
        <v>4748.5</v>
      </c>
      <c r="K19" t="n">
        <v>0.02</v>
      </c>
      <c r="L19" t="n">
        <v>17094.6</v>
      </c>
      <c r="M19" t="inlineStr">
        <is>
          <t>Debit Card</t>
        </is>
      </c>
      <c r="N19" t="inlineStr">
        <is>
          <t>Delivered</t>
        </is>
      </c>
    </row>
    <row r="20">
      <c r="A20" t="inlineStr">
        <is>
          <t>ORD-00019</t>
        </is>
      </c>
      <c r="B20" t="inlineStr">
        <is>
          <t>2025-09-02</t>
        </is>
      </c>
      <c r="C20" t="inlineStr">
        <is>
          <t>CUST-0102</t>
        </is>
      </c>
      <c r="D20" t="inlineStr">
        <is>
          <t>Central</t>
        </is>
      </c>
      <c r="E20" t="inlineStr">
        <is>
          <t>Indore</t>
        </is>
      </c>
      <c r="F20" t="inlineStr">
        <is>
          <t>Mobile App</t>
        </is>
      </c>
      <c r="G20" t="inlineStr">
        <is>
          <t>Home &amp; Kitchen</t>
        </is>
      </c>
      <c r="H20" t="inlineStr">
        <is>
          <t>Bedsheet</t>
        </is>
      </c>
      <c r="I20" t="n">
        <v>2</v>
      </c>
      <c r="J20" t="n">
        <v>3407.02</v>
      </c>
      <c r="K20" t="n">
        <v>0</v>
      </c>
      <c r="L20" t="n">
        <v>3543.3</v>
      </c>
      <c r="M20" t="inlineStr">
        <is>
          <t>Cash on Delivery</t>
        </is>
      </c>
      <c r="N20" t="inlineStr">
        <is>
          <t>Delivered</t>
        </is>
      </c>
    </row>
    <row r="21">
      <c r="A21" t="inlineStr">
        <is>
          <t>ORD-00020</t>
        </is>
      </c>
      <c r="B21" t="inlineStr">
        <is>
          <t>2025-08-22</t>
        </is>
      </c>
      <c r="C21" t="inlineStr">
        <is>
          <t>CUST-0092</t>
        </is>
      </c>
      <c r="D21" t="inlineStr">
        <is>
          <t>North</t>
        </is>
      </c>
      <c r="E21" t="inlineStr">
        <is>
          <t>Jaipur</t>
        </is>
      </c>
      <c r="F21" t="inlineStr">
        <is>
          <t>Website</t>
        </is>
      </c>
      <c r="G21" t="inlineStr">
        <is>
          <t>Home &amp; Kitchen</t>
        </is>
      </c>
      <c r="H21" t="inlineStr">
        <is>
          <t>Desk Lamp</t>
        </is>
      </c>
      <c r="I21" t="n">
        <v>3</v>
      </c>
      <c r="J21" t="n">
        <v>1712.54</v>
      </c>
      <c r="K21" t="n">
        <v>0</v>
      </c>
      <c r="L21" t="n">
        <v>2671.56</v>
      </c>
      <c r="M21" t="inlineStr">
        <is>
          <t>Debit Card</t>
        </is>
      </c>
      <c r="N21" t="inlineStr">
        <is>
          <t>Delivered</t>
        </is>
      </c>
    </row>
    <row r="22">
      <c r="A22" t="inlineStr">
        <is>
          <t>ORD-00021</t>
        </is>
      </c>
      <c r="B22" t="inlineStr">
        <is>
          <t>2025-01-05</t>
        </is>
      </c>
      <c r="C22" t="inlineStr">
        <is>
          <t>CUST-0043</t>
        </is>
      </c>
      <c r="D22" t="inlineStr">
        <is>
          <t>East</t>
        </is>
      </c>
      <c r="E22" t="inlineStr">
        <is>
          <t>Kolkata</t>
        </is>
      </c>
      <c r="F22" t="inlineStr">
        <is>
          <t>Retail Store</t>
        </is>
      </c>
      <c r="G22" t="inlineStr">
        <is>
          <t>Beauty</t>
        </is>
      </c>
      <c r="H22" t="inlineStr">
        <is>
          <t>Hair Serum</t>
        </is>
      </c>
      <c r="I22" t="n">
        <v>2</v>
      </c>
      <c r="J22" t="n">
        <v>967.34</v>
      </c>
      <c r="K22" t="n">
        <v>0</v>
      </c>
      <c r="L22" t="n">
        <v>812.5700000000001</v>
      </c>
      <c r="M22" t="inlineStr">
        <is>
          <t>Debit Card</t>
        </is>
      </c>
      <c r="N22" t="inlineStr">
        <is>
          <t>Delivered</t>
        </is>
      </c>
    </row>
    <row r="23">
      <c r="A23" t="inlineStr">
        <is>
          <t>ORD-00022</t>
        </is>
      </c>
      <c r="B23" t="inlineStr">
        <is>
          <t>2025-05-19</t>
        </is>
      </c>
      <c r="C23" t="inlineStr">
        <is>
          <t>CUST-0144</t>
        </is>
      </c>
      <c r="D23" t="inlineStr">
        <is>
          <t>Central</t>
        </is>
      </c>
      <c r="E23" t="inlineStr">
        <is>
          <t>Raipur</t>
        </is>
      </c>
      <c r="F23" t="inlineStr">
        <is>
          <t>Social Media</t>
        </is>
      </c>
      <c r="G23" t="inlineStr">
        <is>
          <t>Books</t>
        </is>
      </c>
      <c r="H23" t="inlineStr">
        <is>
          <t>Exam Guide</t>
        </is>
      </c>
      <c r="I23" t="n">
        <v>2</v>
      </c>
      <c r="J23" t="n">
        <v>438.32</v>
      </c>
      <c r="K23" t="n">
        <v>0.1</v>
      </c>
      <c r="L23" t="n">
        <v>394.49</v>
      </c>
      <c r="M23" t="inlineStr">
        <is>
          <t>UPI</t>
        </is>
      </c>
      <c r="N23" t="inlineStr">
        <is>
          <t>Delivered</t>
        </is>
      </c>
    </row>
    <row r="24">
      <c r="A24" t="inlineStr">
        <is>
          <t>ORD-00023</t>
        </is>
      </c>
      <c r="B24" t="inlineStr">
        <is>
          <t>2025-08-14</t>
        </is>
      </c>
      <c r="C24" t="inlineStr">
        <is>
          <t>CUST-0029</t>
        </is>
      </c>
      <c r="D24" t="inlineStr">
        <is>
          <t>West</t>
        </is>
      </c>
      <c r="E24" t="inlineStr">
        <is>
          <t>Pune</t>
        </is>
      </c>
      <c r="F24" t="inlineStr">
        <is>
          <t>Retail Store</t>
        </is>
      </c>
      <c r="G24" t="inlineStr">
        <is>
          <t>Home &amp; Kitchen</t>
        </is>
      </c>
      <c r="H24" t="inlineStr">
        <is>
          <t>Water Bottle</t>
        </is>
      </c>
      <c r="I24" t="n">
        <v>1</v>
      </c>
      <c r="J24" t="n">
        <v>4753.89</v>
      </c>
      <c r="K24" t="n">
        <v>0.08</v>
      </c>
      <c r="L24" t="n">
        <v>2472.02</v>
      </c>
      <c r="M24" t="inlineStr">
        <is>
          <t>Net Banking</t>
        </is>
      </c>
      <c r="N24" t="inlineStr">
        <is>
          <t>Delivered</t>
        </is>
      </c>
    </row>
    <row r="25">
      <c r="A25" t="inlineStr">
        <is>
          <t>ORD-00024</t>
        </is>
      </c>
      <c r="B25" t="inlineStr">
        <is>
          <t>2025-11-13</t>
        </is>
      </c>
      <c r="C25" t="inlineStr">
        <is>
          <t>CUST-0096</t>
        </is>
      </c>
      <c r="D25" t="inlineStr">
        <is>
          <t>North</t>
        </is>
      </c>
      <c r="E25" t="inlineStr">
        <is>
          <t>Jaipur</t>
        </is>
      </c>
      <c r="F25" t="inlineStr">
        <is>
          <t>Retail Store</t>
        </is>
      </c>
      <c r="G25" t="inlineStr">
        <is>
          <t>Home &amp; Kitchen</t>
        </is>
      </c>
      <c r="H25" t="inlineStr">
        <is>
          <t>Cookware Set</t>
        </is>
      </c>
      <c r="I25" t="n">
        <v>4</v>
      </c>
      <c r="J25" t="n">
        <v>2297.57</v>
      </c>
      <c r="K25" t="n">
        <v>0.08</v>
      </c>
      <c r="L25" t="n">
        <v>4778.95</v>
      </c>
      <c r="M25" t="inlineStr">
        <is>
          <t>Debit Card</t>
        </is>
      </c>
      <c r="N25" t="inlineStr">
        <is>
          <t>Delivered</t>
        </is>
      </c>
    </row>
    <row r="26">
      <c r="A26" t="inlineStr">
        <is>
          <t>ORD-00025</t>
        </is>
      </c>
      <c r="B26" t="inlineStr">
        <is>
          <t>2025-07-04</t>
        </is>
      </c>
      <c r="C26" t="inlineStr">
        <is>
          <t>CUST-0115</t>
        </is>
      </c>
      <c r="D26" t="inlineStr">
        <is>
          <t>West</t>
        </is>
      </c>
      <c r="E26" t="inlineStr">
        <is>
          <t>Ahmedabad</t>
        </is>
      </c>
      <c r="F26" t="inlineStr">
        <is>
          <t>Social Media</t>
        </is>
      </c>
      <c r="G26" t="inlineStr">
        <is>
          <t>Books</t>
        </is>
      </c>
      <c r="H26" t="inlineStr">
        <is>
          <t>Business Book</t>
        </is>
      </c>
      <c r="I26" t="n">
        <v>3</v>
      </c>
      <c r="J26" t="n">
        <v>1473.9</v>
      </c>
      <c r="K26" t="n">
        <v>0</v>
      </c>
      <c r="L26" t="n">
        <v>1989.77</v>
      </c>
      <c r="M26" t="inlineStr">
        <is>
          <t>Debit Card</t>
        </is>
      </c>
      <c r="N26" t="inlineStr">
        <is>
          <t>Cancelled</t>
        </is>
      </c>
    </row>
    <row r="27">
      <c r="A27" t="inlineStr">
        <is>
          <t>ORD-00026</t>
        </is>
      </c>
      <c r="B27" t="inlineStr">
        <is>
          <t>2025-04-13</t>
        </is>
      </c>
      <c r="C27" t="inlineStr">
        <is>
          <t>CUST-0117</t>
        </is>
      </c>
      <c r="D27" t="inlineStr">
        <is>
          <t>West</t>
        </is>
      </c>
      <c r="E27" t="inlineStr">
        <is>
          <t>Pune</t>
        </is>
      </c>
      <c r="F27" t="inlineStr">
        <is>
          <t>Marketplace</t>
        </is>
      </c>
      <c r="G27" t="inlineStr">
        <is>
          <t>Books</t>
        </is>
      </c>
      <c r="H27" t="inlineStr">
        <is>
          <t>Fiction Novel</t>
        </is>
      </c>
      <c r="I27" t="n">
        <v>4</v>
      </c>
      <c r="J27" t="n">
        <v>493.82</v>
      </c>
      <c r="K27" t="n">
        <v>0.02</v>
      </c>
      <c r="L27" t="n">
        <v>888.88</v>
      </c>
      <c r="M27" t="inlineStr">
        <is>
          <t>Credit Card</t>
        </is>
      </c>
      <c r="N27" t="inlineStr">
        <is>
          <t>Delivered</t>
        </is>
      </c>
    </row>
    <row r="28">
      <c r="A28" t="inlineStr">
        <is>
          <t>ORD-00027</t>
        </is>
      </c>
      <c r="B28" t="inlineStr">
        <is>
          <t>2025-05-31</t>
        </is>
      </c>
      <c r="C28" t="inlineStr">
        <is>
          <t>CUST-0165</t>
        </is>
      </c>
      <c r="D28" t="inlineStr">
        <is>
          <t>North</t>
        </is>
      </c>
      <c r="E28" t="inlineStr">
        <is>
          <t>Delhi</t>
        </is>
      </c>
      <c r="F28" t="inlineStr">
        <is>
          <t>Marketplace</t>
        </is>
      </c>
      <c r="G28" t="inlineStr">
        <is>
          <t>Home &amp; Kitchen</t>
        </is>
      </c>
      <c r="H28" t="inlineStr">
        <is>
          <t>Bedsheet</t>
        </is>
      </c>
      <c r="I28" t="n">
        <v>4</v>
      </c>
      <c r="J28" t="n">
        <v>3689.69</v>
      </c>
      <c r="K28" t="n">
        <v>0.08</v>
      </c>
      <c r="L28" t="n">
        <v>7674.56</v>
      </c>
      <c r="M28" t="inlineStr">
        <is>
          <t>Net Banking</t>
        </is>
      </c>
      <c r="N28" t="inlineStr">
        <is>
          <t>Delivered</t>
        </is>
      </c>
    </row>
    <row r="29">
      <c r="A29" t="inlineStr">
        <is>
          <t>ORD-00028</t>
        </is>
      </c>
      <c r="B29" t="inlineStr">
        <is>
          <t>2025-04-21</t>
        </is>
      </c>
      <c r="C29" t="inlineStr">
        <is>
          <t>CUST-0177</t>
        </is>
      </c>
      <c r="D29" t="inlineStr">
        <is>
          <t>North</t>
        </is>
      </c>
      <c r="E29" t="inlineStr">
        <is>
          <t>Dehradun</t>
        </is>
      </c>
      <c r="F29" t="inlineStr">
        <is>
          <t>Marketplace</t>
        </is>
      </c>
      <c r="G29" t="inlineStr">
        <is>
          <t>Electronics</t>
        </is>
      </c>
      <c r="H29" t="inlineStr">
        <is>
          <t>Wireless Earbuds</t>
        </is>
      </c>
      <c r="I29" t="n">
        <v>1</v>
      </c>
      <c r="J29" t="n">
        <v>16070.17</v>
      </c>
      <c r="K29" t="n">
        <v>0.02</v>
      </c>
      <c r="L29" t="n">
        <v>11570.52</v>
      </c>
      <c r="M29" t="inlineStr">
        <is>
          <t>UPI</t>
        </is>
      </c>
      <c r="N29" t="inlineStr">
        <is>
          <t>Delivered</t>
        </is>
      </c>
    </row>
    <row r="30">
      <c r="A30" t="inlineStr">
        <is>
          <t>ORD-00029</t>
        </is>
      </c>
      <c r="B30" t="inlineStr">
        <is>
          <t>2025-02-23</t>
        </is>
      </c>
      <c r="C30" t="inlineStr">
        <is>
          <t>CUST-0117</t>
        </is>
      </c>
      <c r="D30" t="inlineStr">
        <is>
          <t>North</t>
        </is>
      </c>
      <c r="E30" t="inlineStr">
        <is>
          <t>Dehradun</t>
        </is>
      </c>
      <c r="F30" t="inlineStr">
        <is>
          <t>Marketplace</t>
        </is>
      </c>
      <c r="G30" t="inlineStr">
        <is>
          <t>Beauty</t>
        </is>
      </c>
      <c r="H30" t="inlineStr">
        <is>
          <t>Sunscreen</t>
        </is>
      </c>
      <c r="I30" t="n">
        <v>1</v>
      </c>
      <c r="J30" t="n">
        <v>1282.43</v>
      </c>
      <c r="K30" t="n">
        <v>0.1</v>
      </c>
      <c r="L30" t="n">
        <v>538.62</v>
      </c>
      <c r="M30" t="inlineStr">
        <is>
          <t>UPI</t>
        </is>
      </c>
      <c r="N30" t="inlineStr">
        <is>
          <t>Delivered</t>
        </is>
      </c>
    </row>
    <row r="31">
      <c r="A31" t="inlineStr">
        <is>
          <t>ORD-00030</t>
        </is>
      </c>
      <c r="B31" t="inlineStr">
        <is>
          <t>2025-08-31</t>
        </is>
      </c>
      <c r="C31" t="inlineStr">
        <is>
          <t>CUST-0163</t>
        </is>
      </c>
      <c r="D31" t="inlineStr">
        <is>
          <t>North</t>
        </is>
      </c>
      <c r="E31" t="inlineStr">
        <is>
          <t>Chandigarh</t>
        </is>
      </c>
      <c r="F31" t="inlineStr">
        <is>
          <t>Retail Store</t>
        </is>
      </c>
      <c r="G31" t="inlineStr">
        <is>
          <t>Fashion</t>
        </is>
      </c>
      <c r="H31" t="inlineStr">
        <is>
          <t>Backpack</t>
        </is>
      </c>
      <c r="I31" t="n">
        <v>5</v>
      </c>
      <c r="J31" t="n">
        <v>6050.04</v>
      </c>
      <c r="K31" t="n">
        <v>0.02</v>
      </c>
      <c r="L31" t="n">
        <v>14520.1</v>
      </c>
      <c r="M31" t="inlineStr">
        <is>
          <t>UPI</t>
        </is>
      </c>
      <c r="N31" t="inlineStr">
        <is>
          <t>Delivered</t>
        </is>
      </c>
    </row>
    <row r="32">
      <c r="A32" t="inlineStr">
        <is>
          <t>ORD-00031</t>
        </is>
      </c>
      <c r="B32" t="inlineStr">
        <is>
          <t>2025-11-10</t>
        </is>
      </c>
      <c r="C32" t="inlineStr">
        <is>
          <t>CUST-0021</t>
        </is>
      </c>
      <c r="D32" t="inlineStr">
        <is>
          <t>West</t>
        </is>
      </c>
      <c r="E32" t="inlineStr">
        <is>
          <t>Mumbai</t>
        </is>
      </c>
      <c r="F32" t="inlineStr">
        <is>
          <t>Website</t>
        </is>
      </c>
      <c r="G32" t="inlineStr">
        <is>
          <t>Home &amp; Kitchen</t>
        </is>
      </c>
      <c r="H32" t="inlineStr">
        <is>
          <t>Water Bottle</t>
        </is>
      </c>
      <c r="I32" t="n">
        <v>2</v>
      </c>
      <c r="J32" t="n">
        <v>830.45</v>
      </c>
      <c r="K32" t="n">
        <v>0.02</v>
      </c>
      <c r="L32" t="n">
        <v>863.67</v>
      </c>
      <c r="M32" t="inlineStr">
        <is>
          <t>Debit Card</t>
        </is>
      </c>
      <c r="N32" t="inlineStr">
        <is>
          <t>Cancelled</t>
        </is>
      </c>
    </row>
    <row r="33">
      <c r="A33" t="inlineStr">
        <is>
          <t>ORD-00032</t>
        </is>
      </c>
      <c r="B33" t="inlineStr">
        <is>
          <t>2025-01-19</t>
        </is>
      </c>
      <c r="C33" t="inlineStr">
        <is>
          <t>CUST-0001</t>
        </is>
      </c>
      <c r="D33" t="inlineStr">
        <is>
          <t>East</t>
        </is>
      </c>
      <c r="E33" t="inlineStr">
        <is>
          <t>Guwahati</t>
        </is>
      </c>
      <c r="F33" t="inlineStr">
        <is>
          <t>Website</t>
        </is>
      </c>
      <c r="G33" t="inlineStr">
        <is>
          <t>Beauty</t>
        </is>
      </c>
      <c r="H33" t="inlineStr">
        <is>
          <t>Face Wash</t>
        </is>
      </c>
      <c r="I33" t="n">
        <v>4</v>
      </c>
      <c r="J33" t="n">
        <v>767.62</v>
      </c>
      <c r="K33" t="n">
        <v>0.02</v>
      </c>
      <c r="L33" t="n">
        <v>1289.6</v>
      </c>
      <c r="M33" t="inlineStr">
        <is>
          <t>Credit Card</t>
        </is>
      </c>
      <c r="N33" t="inlineStr">
        <is>
          <t>Delivered</t>
        </is>
      </c>
    </row>
    <row r="34">
      <c r="A34" t="inlineStr">
        <is>
          <t>ORD-00033</t>
        </is>
      </c>
      <c r="B34" t="inlineStr">
        <is>
          <t>2025-11-06</t>
        </is>
      </c>
      <c r="C34" t="inlineStr">
        <is>
          <t>CUST-0055</t>
        </is>
      </c>
      <c r="D34" t="inlineStr">
        <is>
          <t>Central</t>
        </is>
      </c>
      <c r="E34" t="inlineStr">
        <is>
          <t>Bhopal</t>
        </is>
      </c>
      <c r="F34" t="inlineStr">
        <is>
          <t>Mobile App</t>
        </is>
      </c>
      <c r="G34" t="inlineStr">
        <is>
          <t>Books</t>
        </is>
      </c>
      <c r="H34" t="inlineStr">
        <is>
          <t>Programming Book</t>
        </is>
      </c>
      <c r="I34" t="n">
        <v>3</v>
      </c>
      <c r="J34" t="n">
        <v>1254.83</v>
      </c>
      <c r="K34" t="n">
        <v>0.1</v>
      </c>
      <c r="L34" t="n">
        <v>1694.02</v>
      </c>
      <c r="M34" t="inlineStr">
        <is>
          <t>Cash on Delivery</t>
        </is>
      </c>
      <c r="N34" t="inlineStr">
        <is>
          <t>Delivered</t>
        </is>
      </c>
    </row>
    <row r="35">
      <c r="A35" t="inlineStr">
        <is>
          <t>ORD-00034</t>
        </is>
      </c>
      <c r="B35" t="inlineStr">
        <is>
          <t>2025-12-21</t>
        </is>
      </c>
      <c r="C35" t="inlineStr">
        <is>
          <t>CUST-0145</t>
        </is>
      </c>
      <c r="D35" t="inlineStr">
        <is>
          <t>West</t>
        </is>
      </c>
      <c r="E35" t="inlineStr">
        <is>
          <t>Ahmedabad</t>
        </is>
      </c>
      <c r="F35" t="inlineStr">
        <is>
          <t>Retail Store</t>
        </is>
      </c>
      <c r="G35" t="inlineStr">
        <is>
          <t>Home &amp; Kitchen</t>
        </is>
      </c>
      <c r="H35" t="inlineStr">
        <is>
          <t>Storage Box</t>
        </is>
      </c>
      <c r="I35" t="n">
        <v>1</v>
      </c>
      <c r="J35" t="n">
        <v>2070.56</v>
      </c>
      <c r="K35" t="n">
        <v>0.1</v>
      </c>
      <c r="L35" t="n">
        <v>1076.69</v>
      </c>
      <c r="M35" t="inlineStr">
        <is>
          <t>Cash on Delivery</t>
        </is>
      </c>
      <c r="N35" t="inlineStr">
        <is>
          <t>Cancelled</t>
        </is>
      </c>
    </row>
    <row r="36">
      <c r="A36" t="inlineStr">
        <is>
          <t>ORD-00035</t>
        </is>
      </c>
      <c r="B36" t="inlineStr">
        <is>
          <t>2025-11-05</t>
        </is>
      </c>
      <c r="C36" t="inlineStr">
        <is>
          <t>CUST-0089</t>
        </is>
      </c>
      <c r="D36" t="inlineStr">
        <is>
          <t>West</t>
        </is>
      </c>
      <c r="E36" t="inlineStr">
        <is>
          <t>Surat</t>
        </is>
      </c>
      <c r="F36" t="inlineStr">
        <is>
          <t>Mobile App</t>
        </is>
      </c>
      <c r="G36" t="inlineStr">
        <is>
          <t>Beauty</t>
        </is>
      </c>
      <c r="H36" t="inlineStr">
        <is>
          <t>Moisturizer</t>
        </is>
      </c>
      <c r="I36" t="n">
        <v>3</v>
      </c>
      <c r="J36" t="n">
        <v>297.13</v>
      </c>
      <c r="K36" t="n">
        <v>0</v>
      </c>
      <c r="L36" t="n">
        <v>374.38</v>
      </c>
      <c r="M36" t="inlineStr">
        <is>
          <t>Cash on Delivery</t>
        </is>
      </c>
      <c r="N36" t="inlineStr">
        <is>
          <t>Delivered</t>
        </is>
      </c>
    </row>
    <row r="37">
      <c r="A37" t="inlineStr">
        <is>
          <t>ORD-00036</t>
        </is>
      </c>
      <c r="B37" t="inlineStr">
        <is>
          <t>2025-03-14</t>
        </is>
      </c>
      <c r="C37" t="inlineStr">
        <is>
          <t>CUST-0002</t>
        </is>
      </c>
      <c r="D37" t="inlineStr">
        <is>
          <t>South</t>
        </is>
      </c>
      <c r="E37" t="inlineStr">
        <is>
          <t>Chennai</t>
        </is>
      </c>
      <c r="F37" t="inlineStr">
        <is>
          <t>Retail Store</t>
        </is>
      </c>
      <c r="G37" t="inlineStr">
        <is>
          <t>Electronics</t>
        </is>
      </c>
      <c r="H37" t="inlineStr">
        <is>
          <t>Bluetooth Speaker</t>
        </is>
      </c>
      <c r="I37" t="n">
        <v>4</v>
      </c>
      <c r="J37" t="n">
        <v>10401.88</v>
      </c>
      <c r="K37" t="n">
        <v>0.1</v>
      </c>
      <c r="L37" t="n">
        <v>29957.41</v>
      </c>
      <c r="M37" t="inlineStr">
        <is>
          <t>Credit Card</t>
        </is>
      </c>
      <c r="N37" t="inlineStr">
        <is>
          <t>Delivered</t>
        </is>
      </c>
    </row>
    <row r="38">
      <c r="A38" t="inlineStr">
        <is>
          <t>ORD-00037</t>
        </is>
      </c>
      <c r="B38" t="inlineStr">
        <is>
          <t>2025-08-22</t>
        </is>
      </c>
      <c r="C38" t="inlineStr">
        <is>
          <t>CUST-0175</t>
        </is>
      </c>
      <c r="D38" t="inlineStr">
        <is>
          <t>North</t>
        </is>
      </c>
      <c r="E38" t="inlineStr">
        <is>
          <t>Chandigarh</t>
        </is>
      </c>
      <c r="F38" t="inlineStr">
        <is>
          <t>Website</t>
        </is>
      </c>
      <c r="G38" t="inlineStr">
        <is>
          <t>Electronics</t>
        </is>
      </c>
      <c r="H38" t="inlineStr">
        <is>
          <t>Bluetooth Speaker</t>
        </is>
      </c>
      <c r="I38" t="n">
        <v>3</v>
      </c>
      <c r="J38" t="n">
        <v>3584.88</v>
      </c>
      <c r="K38" t="n">
        <v>0</v>
      </c>
      <c r="L38" t="n">
        <v>7743.34</v>
      </c>
      <c r="M38" t="inlineStr">
        <is>
          <t>Cash on Delivery</t>
        </is>
      </c>
      <c r="N38" t="inlineStr">
        <is>
          <t>Delivered</t>
        </is>
      </c>
    </row>
    <row r="39">
      <c r="A39" t="inlineStr">
        <is>
          <t>ORD-00038</t>
        </is>
      </c>
      <c r="B39" t="inlineStr">
        <is>
          <t>2025-03-14</t>
        </is>
      </c>
      <c r="C39" t="inlineStr">
        <is>
          <t>CUST-0043</t>
        </is>
      </c>
      <c r="D39" t="inlineStr">
        <is>
          <t>East</t>
        </is>
      </c>
      <c r="E39" t="inlineStr">
        <is>
          <t>Bhubaneswar</t>
        </is>
      </c>
      <c r="F39" t="inlineStr">
        <is>
          <t>Retail Store</t>
        </is>
      </c>
      <c r="G39" t="inlineStr">
        <is>
          <t>Home &amp; Kitchen</t>
        </is>
      </c>
      <c r="H39" t="inlineStr">
        <is>
          <t>Storage Box</t>
        </is>
      </c>
      <c r="I39" t="n">
        <v>2</v>
      </c>
      <c r="J39" t="n">
        <v>3767.48</v>
      </c>
      <c r="K39" t="n">
        <v>0.08</v>
      </c>
      <c r="L39" t="n">
        <v>3918.18</v>
      </c>
      <c r="M39" t="inlineStr">
        <is>
          <t>UPI</t>
        </is>
      </c>
      <c r="N39" t="inlineStr">
        <is>
          <t>Delivered</t>
        </is>
      </c>
    </row>
    <row r="40">
      <c r="A40" t="inlineStr">
        <is>
          <t>ORD-00039</t>
        </is>
      </c>
      <c r="B40" t="inlineStr">
        <is>
          <t>2025-09-30</t>
        </is>
      </c>
      <c r="C40" t="inlineStr">
        <is>
          <t>CUST-0089</t>
        </is>
      </c>
      <c r="D40" t="inlineStr">
        <is>
          <t>South</t>
        </is>
      </c>
      <c r="E40" t="inlineStr">
        <is>
          <t>Chennai</t>
        </is>
      </c>
      <c r="F40" t="inlineStr">
        <is>
          <t>Website</t>
        </is>
      </c>
      <c r="G40" t="inlineStr">
        <is>
          <t>Books</t>
        </is>
      </c>
      <c r="H40" t="inlineStr">
        <is>
          <t>Fiction Novel</t>
        </is>
      </c>
      <c r="I40" t="n">
        <v>3</v>
      </c>
      <c r="J40" t="n">
        <v>1255.27</v>
      </c>
      <c r="K40" t="n">
        <v>0</v>
      </c>
      <c r="L40" t="n">
        <v>1694.61</v>
      </c>
      <c r="M40" t="inlineStr">
        <is>
          <t>Net Banking</t>
        </is>
      </c>
      <c r="N40" t="inlineStr">
        <is>
          <t>Delivered</t>
        </is>
      </c>
    </row>
    <row r="41">
      <c r="A41" t="inlineStr">
        <is>
          <t>ORD-00040</t>
        </is>
      </c>
      <c r="B41" t="inlineStr">
        <is>
          <t>2025-07-13</t>
        </is>
      </c>
      <c r="C41" t="inlineStr">
        <is>
          <t>CUST-0128</t>
        </is>
      </c>
      <c r="D41" t="inlineStr">
        <is>
          <t>South</t>
        </is>
      </c>
      <c r="E41" t="inlineStr">
        <is>
          <t>Bengaluru</t>
        </is>
      </c>
      <c r="F41" t="inlineStr">
        <is>
          <t>Mobile App</t>
        </is>
      </c>
      <c r="G41" t="inlineStr">
        <is>
          <t>Beauty</t>
        </is>
      </c>
      <c r="H41" t="inlineStr">
        <is>
          <t>Lip Balm</t>
        </is>
      </c>
      <c r="I41" t="n">
        <v>2</v>
      </c>
      <c r="J41" t="n">
        <v>1024.37</v>
      </c>
      <c r="K41" t="n">
        <v>0.05</v>
      </c>
      <c r="L41" t="n">
        <v>860.47</v>
      </c>
      <c r="M41" t="inlineStr">
        <is>
          <t>Credit Card</t>
        </is>
      </c>
      <c r="N41" t="inlineStr">
        <is>
          <t>Delivered</t>
        </is>
      </c>
    </row>
    <row r="42">
      <c r="A42" t="inlineStr">
        <is>
          <t>ORD-00041</t>
        </is>
      </c>
      <c r="B42" t="inlineStr">
        <is>
          <t>2025-07-23</t>
        </is>
      </c>
      <c r="C42" t="inlineStr">
        <is>
          <t>CUST-0179</t>
        </is>
      </c>
      <c r="D42" t="inlineStr">
        <is>
          <t>North</t>
        </is>
      </c>
      <c r="E42" t="inlineStr">
        <is>
          <t>Delhi</t>
        </is>
      </c>
      <c r="F42" t="inlineStr">
        <is>
          <t>Mobile App</t>
        </is>
      </c>
      <c r="G42" t="inlineStr">
        <is>
          <t>Electronics</t>
        </is>
      </c>
      <c r="H42" t="inlineStr">
        <is>
          <t>Smartwatch</t>
        </is>
      </c>
      <c r="I42" t="n">
        <v>4</v>
      </c>
      <c r="J42" t="n">
        <v>9892.870000000001</v>
      </c>
      <c r="K42" t="n">
        <v>0.15</v>
      </c>
      <c r="L42" t="n">
        <v>28491.47</v>
      </c>
      <c r="M42" t="inlineStr">
        <is>
          <t>Credit Card</t>
        </is>
      </c>
      <c r="N42" t="inlineStr">
        <is>
          <t>Delivered</t>
        </is>
      </c>
    </row>
    <row r="43">
      <c r="A43" t="inlineStr">
        <is>
          <t>ORD-00042</t>
        </is>
      </c>
      <c r="B43" t="inlineStr">
        <is>
          <t>2025-02-13</t>
        </is>
      </c>
      <c r="C43" t="inlineStr">
        <is>
          <t>CUST-0136</t>
        </is>
      </c>
      <c r="D43" t="inlineStr">
        <is>
          <t>North</t>
        </is>
      </c>
      <c r="E43" t="inlineStr">
        <is>
          <t>Delhi</t>
        </is>
      </c>
      <c r="F43" t="inlineStr">
        <is>
          <t>Marketplace</t>
        </is>
      </c>
      <c r="G43" t="inlineStr">
        <is>
          <t>Books</t>
        </is>
      </c>
      <c r="H43" t="inlineStr">
        <is>
          <t>Programming Book</t>
        </is>
      </c>
      <c r="I43" t="n">
        <v>1</v>
      </c>
      <c r="J43" t="n">
        <v>486.76</v>
      </c>
      <c r="K43" t="n">
        <v>0.15</v>
      </c>
      <c r="L43" t="n">
        <v>219.04</v>
      </c>
      <c r="M43" t="inlineStr">
        <is>
          <t>Net Banking</t>
        </is>
      </c>
      <c r="N43" t="inlineStr">
        <is>
          <t>Delivered</t>
        </is>
      </c>
    </row>
    <row r="44">
      <c r="A44" t="inlineStr">
        <is>
          <t>ORD-00043</t>
        </is>
      </c>
      <c r="B44" t="inlineStr">
        <is>
          <t>2025-05-08</t>
        </is>
      </c>
      <c r="C44" t="inlineStr">
        <is>
          <t>CUST-0007</t>
        </is>
      </c>
      <c r="D44" t="inlineStr">
        <is>
          <t>South</t>
        </is>
      </c>
      <c r="E44" t="inlineStr">
        <is>
          <t>Hyderabad</t>
        </is>
      </c>
      <c r="F44" t="inlineStr">
        <is>
          <t>Mobile App</t>
        </is>
      </c>
      <c r="G44" t="inlineStr">
        <is>
          <t>Beauty</t>
        </is>
      </c>
      <c r="H44" t="inlineStr">
        <is>
          <t>Lip Balm</t>
        </is>
      </c>
      <c r="I44" t="n">
        <v>1</v>
      </c>
      <c r="J44" t="n">
        <v>1537</v>
      </c>
      <c r="K44" t="n">
        <v>0.1</v>
      </c>
      <c r="L44" t="n">
        <v>645.54</v>
      </c>
      <c r="M44" t="inlineStr">
        <is>
          <t>Cash on Delivery</t>
        </is>
      </c>
      <c r="N44" t="inlineStr">
        <is>
          <t>Cancelled</t>
        </is>
      </c>
    </row>
    <row r="45">
      <c r="A45" t="inlineStr">
        <is>
          <t>ORD-00044</t>
        </is>
      </c>
      <c r="B45" t="inlineStr">
        <is>
          <t>2025-02-01</t>
        </is>
      </c>
      <c r="C45" t="inlineStr">
        <is>
          <t>CUST-0085</t>
        </is>
      </c>
      <c r="D45" t="inlineStr">
        <is>
          <t>South</t>
        </is>
      </c>
      <c r="E45" t="inlineStr">
        <is>
          <t>Hyderabad</t>
        </is>
      </c>
      <c r="G45" t="inlineStr">
        <is>
          <t>Electronics</t>
        </is>
      </c>
      <c r="H45" t="inlineStr">
        <is>
          <t>Smartwatch</t>
        </is>
      </c>
      <c r="I45" t="n">
        <v>1</v>
      </c>
      <c r="J45" t="n">
        <v>8344.42</v>
      </c>
      <c r="K45" t="n">
        <v>0.05</v>
      </c>
      <c r="L45" t="n">
        <v>6007.98</v>
      </c>
      <c r="M45" t="inlineStr">
        <is>
          <t>Cash on Delivery</t>
        </is>
      </c>
      <c r="N45" t="inlineStr">
        <is>
          <t>Delivered</t>
        </is>
      </c>
    </row>
    <row r="46">
      <c r="A46" t="inlineStr">
        <is>
          <t>ORD-00045</t>
        </is>
      </c>
      <c r="B46" t="inlineStr">
        <is>
          <t>2025-07-02</t>
        </is>
      </c>
      <c r="C46" t="inlineStr">
        <is>
          <t>CUST-0138</t>
        </is>
      </c>
      <c r="D46" t="inlineStr">
        <is>
          <t>South</t>
        </is>
      </c>
      <c r="E46" t="inlineStr">
        <is>
          <t>Chennai</t>
        </is>
      </c>
      <c r="F46" t="inlineStr">
        <is>
          <t>Marketplace</t>
        </is>
      </c>
      <c r="G46" t="inlineStr">
        <is>
          <t>Beauty</t>
        </is>
      </c>
      <c r="H46" t="inlineStr">
        <is>
          <t>Moisturizer</t>
        </is>
      </c>
      <c r="I46" t="n">
        <v>2</v>
      </c>
      <c r="J46" t="n">
        <v>205</v>
      </c>
      <c r="K46" t="n">
        <v>0</v>
      </c>
      <c r="L46" t="n">
        <v>172.2</v>
      </c>
      <c r="M46" t="inlineStr">
        <is>
          <t>Cash on Delivery</t>
        </is>
      </c>
      <c r="N46" t="inlineStr">
        <is>
          <t>Delivered</t>
        </is>
      </c>
    </row>
    <row r="47">
      <c r="A47" t="inlineStr">
        <is>
          <t>ORD-00046</t>
        </is>
      </c>
      <c r="B47" t="inlineStr">
        <is>
          <t>2025-03-21</t>
        </is>
      </c>
      <c r="C47" t="inlineStr">
        <is>
          <t>CUST-0085</t>
        </is>
      </c>
      <c r="D47" t="inlineStr">
        <is>
          <t>South</t>
        </is>
      </c>
      <c r="E47" t="inlineStr">
        <is>
          <t>Bengaluru</t>
        </is>
      </c>
      <c r="F47" t="inlineStr">
        <is>
          <t>Marketplace</t>
        </is>
      </c>
      <c r="G47" t="inlineStr">
        <is>
          <t>Books</t>
        </is>
      </c>
      <c r="H47" t="inlineStr">
        <is>
          <t>Notebook Set</t>
        </is>
      </c>
      <c r="I47" t="n">
        <v>5</v>
      </c>
      <c r="J47" t="n">
        <v>965.1</v>
      </c>
      <c r="K47" t="n">
        <v>0.08</v>
      </c>
      <c r="L47" t="n">
        <v>2171.47</v>
      </c>
      <c r="M47" t="inlineStr">
        <is>
          <t>Cash on Delivery</t>
        </is>
      </c>
      <c r="N47" t="inlineStr">
        <is>
          <t>Cancelled</t>
        </is>
      </c>
    </row>
    <row r="48">
      <c r="A48" t="inlineStr">
        <is>
          <t>ORD-00047</t>
        </is>
      </c>
      <c r="B48" t="inlineStr">
        <is>
          <t>2025-11-30</t>
        </is>
      </c>
      <c r="C48" t="inlineStr">
        <is>
          <t>CUST-0098</t>
        </is>
      </c>
      <c r="D48" t="inlineStr">
        <is>
          <t>South</t>
        </is>
      </c>
      <c r="E48" t="inlineStr">
        <is>
          <t>Hyderabad</t>
        </is>
      </c>
      <c r="F48" t="inlineStr">
        <is>
          <t>Marketplace</t>
        </is>
      </c>
      <c r="G48" t="inlineStr">
        <is>
          <t>Home &amp; Kitchen</t>
        </is>
      </c>
      <c r="H48" t="inlineStr">
        <is>
          <t>Storage Box</t>
        </is>
      </c>
      <c r="I48" t="n">
        <v>2</v>
      </c>
      <c r="J48" t="n">
        <v>1657.79</v>
      </c>
      <c r="K48" t="n">
        <v>0.08</v>
      </c>
      <c r="L48" t="n">
        <v>1724.1</v>
      </c>
      <c r="M48" t="inlineStr">
        <is>
          <t>Net Banking</t>
        </is>
      </c>
      <c r="N48" t="inlineStr">
        <is>
          <t>Delivered</t>
        </is>
      </c>
    </row>
    <row r="49">
      <c r="A49" t="inlineStr">
        <is>
          <t>ORD-00048</t>
        </is>
      </c>
      <c r="B49" t="inlineStr">
        <is>
          <t>2025-12-15</t>
        </is>
      </c>
      <c r="C49" t="inlineStr">
        <is>
          <t>CUST-0157</t>
        </is>
      </c>
      <c r="D49" t="inlineStr">
        <is>
          <t>Central</t>
        </is>
      </c>
      <c r="E49" t="inlineStr">
        <is>
          <t>Indore</t>
        </is>
      </c>
      <c r="F49" t="inlineStr">
        <is>
          <t>Social Media</t>
        </is>
      </c>
      <c r="G49" t="inlineStr">
        <is>
          <t>Electronics</t>
        </is>
      </c>
      <c r="H49" t="inlineStr">
        <is>
          <t>Smartwatch</t>
        </is>
      </c>
      <c r="I49" t="n">
        <v>2</v>
      </c>
      <c r="J49" t="n">
        <v>13761.6</v>
      </c>
      <c r="K49" t="n">
        <v>0.05</v>
      </c>
      <c r="L49" t="n">
        <v>19816.7</v>
      </c>
      <c r="M49" t="inlineStr">
        <is>
          <t>UPI</t>
        </is>
      </c>
      <c r="N49" t="inlineStr">
        <is>
          <t>Delivered</t>
        </is>
      </c>
    </row>
    <row r="50">
      <c r="A50" t="inlineStr">
        <is>
          <t>ORD-00049</t>
        </is>
      </c>
      <c r="B50" t="inlineStr">
        <is>
          <t>2025-06-21</t>
        </is>
      </c>
      <c r="C50" t="inlineStr">
        <is>
          <t>CUST-0113</t>
        </is>
      </c>
      <c r="D50" t="inlineStr">
        <is>
          <t>East</t>
        </is>
      </c>
      <c r="E50" t="inlineStr">
        <is>
          <t>Kolkata</t>
        </is>
      </c>
      <c r="F50" t="inlineStr">
        <is>
          <t>Marketplace</t>
        </is>
      </c>
      <c r="G50" t="inlineStr">
        <is>
          <t>Fashion</t>
        </is>
      </c>
      <c r="H50" t="inlineStr">
        <is>
          <t>Jeans</t>
        </is>
      </c>
      <c r="I50" t="n">
        <v>1</v>
      </c>
      <c r="J50" t="n">
        <v>5394.85</v>
      </c>
      <c r="K50" t="n">
        <v>0</v>
      </c>
      <c r="L50" t="n">
        <v>2589.53</v>
      </c>
      <c r="M50" t="inlineStr">
        <is>
          <t>Credit Card</t>
        </is>
      </c>
      <c r="N50" t="inlineStr">
        <is>
          <t>Delivered</t>
        </is>
      </c>
    </row>
    <row r="51">
      <c r="A51" t="inlineStr">
        <is>
          <t>ORD-00050</t>
        </is>
      </c>
      <c r="B51" t="inlineStr">
        <is>
          <t>2025-04-02</t>
        </is>
      </c>
      <c r="C51" t="inlineStr">
        <is>
          <t>CUST-0166</t>
        </is>
      </c>
      <c r="D51" t="inlineStr">
        <is>
          <t>South</t>
        </is>
      </c>
      <c r="E51" t="inlineStr">
        <is>
          <t>Bengaluru</t>
        </is>
      </c>
      <c r="F51" t="inlineStr">
        <is>
          <t>Website</t>
        </is>
      </c>
      <c r="G51" t="inlineStr">
        <is>
          <t>Beauty</t>
        </is>
      </c>
      <c r="H51" t="inlineStr">
        <is>
          <t>Lip Balm</t>
        </is>
      </c>
      <c r="I51" t="n">
        <v>2</v>
      </c>
      <c r="J51" t="n">
        <v>1825.03</v>
      </c>
      <c r="K51" t="n">
        <v>0.05</v>
      </c>
      <c r="L51" t="n">
        <v>1533.03</v>
      </c>
      <c r="M51" t="inlineStr">
        <is>
          <t>Net Banking</t>
        </is>
      </c>
      <c r="N51" t="inlineStr">
        <is>
          <t>Delivered</t>
        </is>
      </c>
    </row>
    <row r="52">
      <c r="A52" t="inlineStr">
        <is>
          <t>ORD-00051</t>
        </is>
      </c>
      <c r="B52" t="inlineStr">
        <is>
          <t>2025-10-21</t>
        </is>
      </c>
      <c r="C52" t="inlineStr">
        <is>
          <t>CUST-0061</t>
        </is>
      </c>
      <c r="D52" t="inlineStr">
        <is>
          <t>West</t>
        </is>
      </c>
      <c r="E52" t="inlineStr">
        <is>
          <t>Pune</t>
        </is>
      </c>
      <c r="F52" t="inlineStr">
        <is>
          <t>Retail Store</t>
        </is>
      </c>
      <c r="G52" t="inlineStr">
        <is>
          <t>Books</t>
        </is>
      </c>
      <c r="H52" t="inlineStr">
        <is>
          <t>Exam Guide</t>
        </is>
      </c>
      <c r="I52" t="n">
        <v>1</v>
      </c>
      <c r="J52" t="n">
        <v>559.74</v>
      </c>
      <c r="K52" t="n">
        <v>0</v>
      </c>
      <c r="L52" t="n">
        <v>251.88</v>
      </c>
      <c r="M52" t="inlineStr">
        <is>
          <t>Net Banking</t>
        </is>
      </c>
      <c r="N52" t="inlineStr">
        <is>
          <t>Delivered</t>
        </is>
      </c>
    </row>
    <row r="53">
      <c r="A53" t="inlineStr">
        <is>
          <t>ORD-00052</t>
        </is>
      </c>
      <c r="B53" t="inlineStr">
        <is>
          <t>2025-04-06</t>
        </is>
      </c>
      <c r="C53" t="inlineStr">
        <is>
          <t>CUST-0119</t>
        </is>
      </c>
      <c r="D53" t="inlineStr">
        <is>
          <t>East</t>
        </is>
      </c>
      <c r="E53" t="inlineStr">
        <is>
          <t>Bhubaneswar</t>
        </is>
      </c>
      <c r="F53" t="inlineStr">
        <is>
          <t>Mobile App</t>
        </is>
      </c>
      <c r="G53" t="inlineStr">
        <is>
          <t>Home &amp; Kitchen</t>
        </is>
      </c>
      <c r="H53" t="inlineStr">
        <is>
          <t>Water Bottle</t>
        </is>
      </c>
      <c r="I53" t="n">
        <v>1</v>
      </c>
      <c r="J53" t="n">
        <v>3297.84</v>
      </c>
      <c r="K53" t="n">
        <v>0</v>
      </c>
      <c r="L53" t="n">
        <v>1714.88</v>
      </c>
      <c r="M53" t="inlineStr">
        <is>
          <t>UPI</t>
        </is>
      </c>
      <c r="N53" t="inlineStr">
        <is>
          <t>Delivered</t>
        </is>
      </c>
    </row>
    <row r="54">
      <c r="A54" t="inlineStr">
        <is>
          <t>ORD-00053</t>
        </is>
      </c>
      <c r="B54" t="inlineStr">
        <is>
          <t>2025-02-06</t>
        </is>
      </c>
      <c r="C54" t="inlineStr">
        <is>
          <t>CUST-0176</t>
        </is>
      </c>
      <c r="D54" t="inlineStr">
        <is>
          <t>Central</t>
        </is>
      </c>
      <c r="E54" t="inlineStr">
        <is>
          <t>Bhopal</t>
        </is>
      </c>
      <c r="F54" t="inlineStr">
        <is>
          <t>Mobile App</t>
        </is>
      </c>
      <c r="G54" t="inlineStr">
        <is>
          <t>Books</t>
        </is>
      </c>
      <c r="H54" t="inlineStr">
        <is>
          <t>Notebook Set</t>
        </is>
      </c>
      <c r="I54" t="n">
        <v>1</v>
      </c>
      <c r="J54" t="n">
        <v>941.9</v>
      </c>
      <c r="K54" t="n">
        <v>0.05</v>
      </c>
      <c r="L54" t="n">
        <v>423.86</v>
      </c>
      <c r="M54" t="inlineStr">
        <is>
          <t>Credit Card</t>
        </is>
      </c>
      <c r="N54" t="inlineStr">
        <is>
          <t>Delivered</t>
        </is>
      </c>
    </row>
    <row r="55">
      <c r="A55" t="inlineStr">
        <is>
          <t>ORD-00054</t>
        </is>
      </c>
      <c r="B55" t="inlineStr">
        <is>
          <t>2025-08-31</t>
        </is>
      </c>
      <c r="C55" t="inlineStr">
        <is>
          <t>CUST-0178</t>
        </is>
      </c>
      <c r="D55" t="inlineStr">
        <is>
          <t>East</t>
        </is>
      </c>
      <c r="E55" t="inlineStr">
        <is>
          <t>Kolkata</t>
        </is>
      </c>
      <c r="F55" t="inlineStr">
        <is>
          <t>Mobile App</t>
        </is>
      </c>
      <c r="G55" t="inlineStr">
        <is>
          <t>Books</t>
        </is>
      </c>
      <c r="H55" t="inlineStr">
        <is>
          <t>Notebook Set</t>
        </is>
      </c>
      <c r="I55" t="n">
        <v>3</v>
      </c>
      <c r="J55" t="n">
        <v>508.4</v>
      </c>
      <c r="K55" t="n">
        <v>0.02</v>
      </c>
      <c r="L55" t="n">
        <v>686.34</v>
      </c>
      <c r="M55" t="inlineStr">
        <is>
          <t>UPI</t>
        </is>
      </c>
      <c r="N55" t="inlineStr">
        <is>
          <t>Delivered</t>
        </is>
      </c>
    </row>
    <row r="56">
      <c r="A56" t="inlineStr">
        <is>
          <t>ORD-00055</t>
        </is>
      </c>
      <c r="B56" t="inlineStr">
        <is>
          <t>2025-04-02</t>
        </is>
      </c>
      <c r="C56" t="inlineStr">
        <is>
          <t>CUST-0058</t>
        </is>
      </c>
      <c r="D56" t="inlineStr">
        <is>
          <t>East</t>
        </is>
      </c>
      <c r="E56" t="inlineStr">
        <is>
          <t>Patna</t>
        </is>
      </c>
      <c r="F56" t="inlineStr">
        <is>
          <t>Marketplace</t>
        </is>
      </c>
      <c r="G56" t="inlineStr">
        <is>
          <t>Beauty</t>
        </is>
      </c>
      <c r="H56" t="inlineStr">
        <is>
          <t>Face Wash</t>
        </is>
      </c>
      <c r="I56" t="n">
        <v>5</v>
      </c>
      <c r="J56" t="n">
        <v>512.14</v>
      </c>
      <c r="K56" t="n">
        <v>0.02</v>
      </c>
      <c r="L56" t="n">
        <v>1075.49</v>
      </c>
      <c r="M56" t="inlineStr">
        <is>
          <t>UPI</t>
        </is>
      </c>
      <c r="N56" t="inlineStr">
        <is>
          <t>Cancelled</t>
        </is>
      </c>
    </row>
    <row r="57">
      <c r="A57" t="inlineStr">
        <is>
          <t>ORD-00056</t>
        </is>
      </c>
      <c r="B57" t="inlineStr">
        <is>
          <t>2025-08-06</t>
        </is>
      </c>
      <c r="C57" t="inlineStr">
        <is>
          <t>CUST-0112</t>
        </is>
      </c>
      <c r="D57" t="inlineStr">
        <is>
          <t>North</t>
        </is>
      </c>
      <c r="E57" t="inlineStr">
        <is>
          <t>Chandigarh</t>
        </is>
      </c>
      <c r="F57" t="inlineStr">
        <is>
          <t>Social Media</t>
        </is>
      </c>
      <c r="G57" t="inlineStr">
        <is>
          <t>Home &amp; Kitchen</t>
        </is>
      </c>
      <c r="H57" t="inlineStr">
        <is>
          <t>Storage Box</t>
        </is>
      </c>
      <c r="I57" t="n">
        <v>3</v>
      </c>
      <c r="J57" t="n">
        <v>2969.96</v>
      </c>
      <c r="K57" t="n">
        <v>0.15</v>
      </c>
      <c r="L57" t="n">
        <v>4633.14</v>
      </c>
      <c r="M57" t="inlineStr">
        <is>
          <t>Cash on Delivery</t>
        </is>
      </c>
      <c r="N57" t="inlineStr">
        <is>
          <t>Delivered</t>
        </is>
      </c>
    </row>
    <row r="58">
      <c r="A58" t="inlineStr">
        <is>
          <t>ORD-00057</t>
        </is>
      </c>
      <c r="B58" t="inlineStr">
        <is>
          <t>2025-05-12</t>
        </is>
      </c>
      <c r="C58" t="inlineStr">
        <is>
          <t>CUST-0134</t>
        </is>
      </c>
      <c r="D58" t="inlineStr">
        <is>
          <t>Central</t>
        </is>
      </c>
      <c r="E58" t="inlineStr">
        <is>
          <t>Nagpur</t>
        </is>
      </c>
      <c r="F58" t="inlineStr">
        <is>
          <t>Marketplace</t>
        </is>
      </c>
      <c r="G58" t="inlineStr">
        <is>
          <t>Home &amp; Kitchen</t>
        </is>
      </c>
      <c r="H58" t="inlineStr">
        <is>
          <t>Desk Lamp</t>
        </is>
      </c>
      <c r="I58" t="n">
        <v>3</v>
      </c>
      <c r="J58" t="n">
        <v>3526.88</v>
      </c>
      <c r="K58" t="n">
        <v>0.15</v>
      </c>
      <c r="L58" t="n">
        <v>5501.93</v>
      </c>
      <c r="M58" t="inlineStr">
        <is>
          <t>Debit Card</t>
        </is>
      </c>
      <c r="N58" t="inlineStr">
        <is>
          <t>Returned</t>
        </is>
      </c>
    </row>
    <row r="59">
      <c r="A59" t="inlineStr">
        <is>
          <t>ORD-00058</t>
        </is>
      </c>
      <c r="B59" t="inlineStr">
        <is>
          <t>2025-01-23</t>
        </is>
      </c>
      <c r="C59" t="inlineStr">
        <is>
          <t>CUST-0042</t>
        </is>
      </c>
      <c r="D59" t="inlineStr">
        <is>
          <t>Central</t>
        </is>
      </c>
      <c r="E59" t="inlineStr">
        <is>
          <t>Indore</t>
        </is>
      </c>
      <c r="F59" t="inlineStr">
        <is>
          <t>Social Media</t>
        </is>
      </c>
      <c r="G59" t="inlineStr">
        <is>
          <t>Electronics</t>
        </is>
      </c>
      <c r="H59" t="inlineStr">
        <is>
          <t>USB-C Hub</t>
        </is>
      </c>
      <c r="I59" t="n">
        <v>1</v>
      </c>
      <c r="J59" t="n">
        <v>2075.76</v>
      </c>
      <c r="K59" t="n">
        <v>0</v>
      </c>
      <c r="L59" t="n">
        <v>1494.55</v>
      </c>
      <c r="M59" t="inlineStr">
        <is>
          <t>Debit Card</t>
        </is>
      </c>
      <c r="N59" t="inlineStr">
        <is>
          <t>Delivered</t>
        </is>
      </c>
    </row>
    <row r="60">
      <c r="A60" t="inlineStr">
        <is>
          <t>ORD-00059</t>
        </is>
      </c>
      <c r="B60" t="inlineStr">
        <is>
          <t>2025-05-14</t>
        </is>
      </c>
      <c r="C60" t="inlineStr">
        <is>
          <t>CUST-0139</t>
        </is>
      </c>
      <c r="D60" t="inlineStr">
        <is>
          <t>South</t>
        </is>
      </c>
      <c r="E60" t="inlineStr">
        <is>
          <t>Bengaluru</t>
        </is>
      </c>
      <c r="F60" t="inlineStr">
        <is>
          <t>Mobile App</t>
        </is>
      </c>
      <c r="G60" t="inlineStr">
        <is>
          <t>Electronics</t>
        </is>
      </c>
      <c r="H60" t="inlineStr">
        <is>
          <t>USB-C Hub</t>
        </is>
      </c>
      <c r="I60" t="n">
        <v>4</v>
      </c>
      <c r="J60" t="n">
        <v>10351.39</v>
      </c>
      <c r="K60" t="n">
        <v>0.05</v>
      </c>
      <c r="L60" t="n">
        <v>29812</v>
      </c>
      <c r="M60" t="inlineStr">
        <is>
          <t>Credit Card</t>
        </is>
      </c>
      <c r="N60" t="inlineStr">
        <is>
          <t>Delivered</t>
        </is>
      </c>
    </row>
    <row r="61">
      <c r="A61" t="inlineStr">
        <is>
          <t>ORD-00060</t>
        </is>
      </c>
      <c r="B61" t="inlineStr">
        <is>
          <t>2025-01-31</t>
        </is>
      </c>
      <c r="C61" t="inlineStr">
        <is>
          <t>CUST-0107</t>
        </is>
      </c>
      <c r="D61" t="inlineStr">
        <is>
          <t>South</t>
        </is>
      </c>
      <c r="E61" t="inlineStr">
        <is>
          <t>Kochi</t>
        </is>
      </c>
      <c r="F61" t="inlineStr">
        <is>
          <t>Retail Store</t>
        </is>
      </c>
      <c r="G61" t="inlineStr">
        <is>
          <t>Fashion</t>
        </is>
      </c>
      <c r="H61" t="inlineStr">
        <is>
          <t>Sneakers</t>
        </is>
      </c>
      <c r="I61" t="n">
        <v>1</v>
      </c>
      <c r="J61" t="n">
        <v>1874.52</v>
      </c>
      <c r="K61" t="n">
        <v>0.02</v>
      </c>
      <c r="L61" t="n">
        <v>899.77</v>
      </c>
      <c r="M61" t="inlineStr">
        <is>
          <t>Credit Card</t>
        </is>
      </c>
      <c r="N61" t="inlineStr">
        <is>
          <t>Delivered</t>
        </is>
      </c>
    </row>
    <row r="62">
      <c r="A62" t="inlineStr">
        <is>
          <t>ORD-00061</t>
        </is>
      </c>
      <c r="B62" t="inlineStr">
        <is>
          <t>2025-09-26</t>
        </is>
      </c>
      <c r="C62" t="inlineStr">
        <is>
          <t>CUST-0024</t>
        </is>
      </c>
      <c r="D62" t="inlineStr">
        <is>
          <t>West</t>
        </is>
      </c>
      <c r="E62" t="inlineStr">
        <is>
          <t>Surat</t>
        </is>
      </c>
      <c r="F62" t="inlineStr">
        <is>
          <t>Marketplace</t>
        </is>
      </c>
      <c r="G62" t="inlineStr">
        <is>
          <t>Electronics</t>
        </is>
      </c>
      <c r="H62" t="inlineStr">
        <is>
          <t>Wireless Earbuds</t>
        </is>
      </c>
      <c r="I62" t="n">
        <v>2</v>
      </c>
      <c r="J62" t="n">
        <v>15077.21</v>
      </c>
      <c r="K62" t="n">
        <v>0.1</v>
      </c>
      <c r="L62" t="n">
        <v>21711.18</v>
      </c>
      <c r="M62" t="inlineStr">
        <is>
          <t>Credit Card</t>
        </is>
      </c>
      <c r="N62" t="inlineStr">
        <is>
          <t>Delivered</t>
        </is>
      </c>
    </row>
    <row r="63">
      <c r="A63" t="inlineStr">
        <is>
          <t>ORD-00062</t>
        </is>
      </c>
      <c r="B63" t="inlineStr">
        <is>
          <t>2025-04-19</t>
        </is>
      </c>
      <c r="C63" t="inlineStr">
        <is>
          <t>CUST-0103</t>
        </is>
      </c>
      <c r="D63" t="inlineStr">
        <is>
          <t>South</t>
        </is>
      </c>
      <c r="E63" t="inlineStr">
        <is>
          <t>Chennai</t>
        </is>
      </c>
      <c r="F63" t="inlineStr">
        <is>
          <t>Social Media</t>
        </is>
      </c>
      <c r="G63" t="inlineStr">
        <is>
          <t>Fashion</t>
        </is>
      </c>
      <c r="H63" t="inlineStr">
        <is>
          <t>Hoodie</t>
        </is>
      </c>
      <c r="I63" t="n">
        <v>5</v>
      </c>
      <c r="J63" t="n">
        <v>3745.87</v>
      </c>
      <c r="K63" t="n">
        <v>0.02</v>
      </c>
      <c r="L63" t="n">
        <v>8990.09</v>
      </c>
      <c r="M63" t="inlineStr">
        <is>
          <t>Debit Card</t>
        </is>
      </c>
      <c r="N63" t="inlineStr">
        <is>
          <t>Delivered</t>
        </is>
      </c>
    </row>
    <row r="64">
      <c r="A64" t="inlineStr">
        <is>
          <t>ORD-00063</t>
        </is>
      </c>
      <c r="B64" t="inlineStr">
        <is>
          <t>2025-01-30</t>
        </is>
      </c>
      <c r="C64" t="inlineStr">
        <is>
          <t>CUST-0029</t>
        </is>
      </c>
      <c r="D64" t="inlineStr">
        <is>
          <t>East</t>
        </is>
      </c>
      <c r="E64" t="inlineStr">
        <is>
          <t>Patna</t>
        </is>
      </c>
      <c r="F64" t="inlineStr">
        <is>
          <t>Mobile App</t>
        </is>
      </c>
      <c r="G64" t="inlineStr">
        <is>
          <t>Electronics</t>
        </is>
      </c>
      <c r="H64" t="inlineStr">
        <is>
          <t>Bluetooth Speaker</t>
        </is>
      </c>
      <c r="I64" t="n">
        <v>5</v>
      </c>
      <c r="J64" t="n">
        <v>1105.2</v>
      </c>
      <c r="K64" t="n">
        <v>0</v>
      </c>
      <c r="L64" t="n">
        <v>3978.72</v>
      </c>
      <c r="M64" t="inlineStr">
        <is>
          <t>UPI</t>
        </is>
      </c>
      <c r="N64" t="inlineStr">
        <is>
          <t>Delivered</t>
        </is>
      </c>
    </row>
    <row r="65">
      <c r="A65" t="inlineStr">
        <is>
          <t>ORD-00064</t>
        </is>
      </c>
      <c r="B65" t="inlineStr">
        <is>
          <t>2025-07-22</t>
        </is>
      </c>
      <c r="C65" t="inlineStr">
        <is>
          <t>CUST-0105</t>
        </is>
      </c>
      <c r="D65" t="inlineStr">
        <is>
          <t>East</t>
        </is>
      </c>
      <c r="E65" t="inlineStr">
        <is>
          <t>Patna</t>
        </is>
      </c>
      <c r="F65" t="inlineStr">
        <is>
          <t>Mobile App</t>
        </is>
      </c>
      <c r="G65" t="inlineStr">
        <is>
          <t>Fashion</t>
        </is>
      </c>
      <c r="H65" t="inlineStr">
        <is>
          <t>Hoodie</t>
        </is>
      </c>
      <c r="I65" t="n">
        <v>4</v>
      </c>
      <c r="J65" t="n">
        <v>5468.18</v>
      </c>
      <c r="K65" t="n">
        <v>0.05</v>
      </c>
      <c r="L65" t="n">
        <v>10498.91</v>
      </c>
      <c r="M65" t="inlineStr">
        <is>
          <t>UPI</t>
        </is>
      </c>
      <c r="N65" t="inlineStr">
        <is>
          <t>Delivered</t>
        </is>
      </c>
    </row>
    <row r="66">
      <c r="A66" t="inlineStr">
        <is>
          <t>ORD-00065</t>
        </is>
      </c>
      <c r="B66" t="inlineStr">
        <is>
          <t>2025-07-09</t>
        </is>
      </c>
      <c r="C66" t="inlineStr">
        <is>
          <t>CUST-0135</t>
        </is>
      </c>
      <c r="D66" t="inlineStr">
        <is>
          <t>South</t>
        </is>
      </c>
      <c r="E66" t="inlineStr">
        <is>
          <t>Bengaluru</t>
        </is>
      </c>
      <c r="F66" t="inlineStr">
        <is>
          <t>Social Media</t>
        </is>
      </c>
      <c r="G66" t="inlineStr">
        <is>
          <t>Fashion</t>
        </is>
      </c>
      <c r="H66" t="inlineStr">
        <is>
          <t>Hoodie</t>
        </is>
      </c>
      <c r="I66" t="n">
        <v>4</v>
      </c>
      <c r="J66" t="n">
        <v>779.0700000000001</v>
      </c>
      <c r="K66" t="n">
        <v>0</v>
      </c>
      <c r="L66" t="n">
        <v>1495.81</v>
      </c>
      <c r="M66" t="inlineStr">
        <is>
          <t>Net Banking</t>
        </is>
      </c>
      <c r="N66" t="inlineStr">
        <is>
          <t>Delivered</t>
        </is>
      </c>
    </row>
    <row r="67">
      <c r="A67" t="inlineStr">
        <is>
          <t>ORD-00066</t>
        </is>
      </c>
      <c r="B67" t="inlineStr">
        <is>
          <t>2025-06-12</t>
        </is>
      </c>
      <c r="C67" t="inlineStr">
        <is>
          <t>CUST-0153</t>
        </is>
      </c>
      <c r="D67" t="inlineStr">
        <is>
          <t>South</t>
        </is>
      </c>
      <c r="E67" t="inlineStr">
        <is>
          <t>Bengaluru</t>
        </is>
      </c>
      <c r="F67" t="inlineStr">
        <is>
          <t>Website</t>
        </is>
      </c>
      <c r="G67" t="inlineStr">
        <is>
          <t>Electronics</t>
        </is>
      </c>
      <c r="H67" t="inlineStr">
        <is>
          <t>Wireless Earbuds</t>
        </is>
      </c>
      <c r="I67" t="n">
        <v>3</v>
      </c>
      <c r="J67" t="n">
        <v>14006.49</v>
      </c>
      <c r="K67" t="n">
        <v>0.08</v>
      </c>
      <c r="L67" t="n">
        <v>30254.02</v>
      </c>
      <c r="M67" t="inlineStr">
        <is>
          <t>Net Banking</t>
        </is>
      </c>
      <c r="N67" t="inlineStr">
        <is>
          <t>Cancelled</t>
        </is>
      </c>
    </row>
    <row r="68">
      <c r="A68" t="inlineStr">
        <is>
          <t>ORD-00067</t>
        </is>
      </c>
      <c r="B68" t="inlineStr">
        <is>
          <t>2025-08-10</t>
        </is>
      </c>
      <c r="C68" t="inlineStr">
        <is>
          <t>CUST-0126</t>
        </is>
      </c>
      <c r="D68" t="inlineStr">
        <is>
          <t>North</t>
        </is>
      </c>
      <c r="E68" t="inlineStr">
        <is>
          <t>Delhi</t>
        </is>
      </c>
      <c r="F68" t="inlineStr">
        <is>
          <t>Social Media</t>
        </is>
      </c>
      <c r="G68" t="inlineStr">
        <is>
          <t>Electronics</t>
        </is>
      </c>
      <c r="H68" t="inlineStr">
        <is>
          <t>Wireless Earbuds</t>
        </is>
      </c>
      <c r="I68" t="n">
        <v>4</v>
      </c>
      <c r="J68" t="n">
        <v>3531.46</v>
      </c>
      <c r="K68" t="n">
        <v>0.1</v>
      </c>
      <c r="L68" t="n">
        <v>10170.6</v>
      </c>
      <c r="M68" t="inlineStr">
        <is>
          <t>UPI</t>
        </is>
      </c>
      <c r="N68" t="inlineStr">
        <is>
          <t>Delivered</t>
        </is>
      </c>
    </row>
    <row r="69">
      <c r="A69" t="inlineStr">
        <is>
          <t>ORD-00068</t>
        </is>
      </c>
      <c r="B69" t="inlineStr">
        <is>
          <t>2025-08-02</t>
        </is>
      </c>
      <c r="C69" t="inlineStr">
        <is>
          <t>CUST-0013</t>
        </is>
      </c>
      <c r="D69" t="inlineStr">
        <is>
          <t>South</t>
        </is>
      </c>
      <c r="E69" t="inlineStr">
        <is>
          <t>Hyderabad</t>
        </is>
      </c>
      <c r="F69" t="inlineStr">
        <is>
          <t>Mobile App</t>
        </is>
      </c>
      <c r="G69" t="inlineStr">
        <is>
          <t>Beauty</t>
        </is>
      </c>
      <c r="H69" t="inlineStr">
        <is>
          <t>Moisturizer</t>
        </is>
      </c>
      <c r="I69" t="n">
        <v>5</v>
      </c>
      <c r="J69" t="n">
        <v>466.68</v>
      </c>
      <c r="K69" t="n">
        <v>0.08</v>
      </c>
      <c r="L69" t="n">
        <v>980.03</v>
      </c>
      <c r="M69" t="inlineStr">
        <is>
          <t>Cash on Delivery</t>
        </is>
      </c>
      <c r="N69" t="inlineStr">
        <is>
          <t>Delivered</t>
        </is>
      </c>
    </row>
    <row r="70">
      <c r="A70" t="inlineStr">
        <is>
          <t>ORD-00069</t>
        </is>
      </c>
      <c r="B70" t="inlineStr">
        <is>
          <t>2025-07-30</t>
        </is>
      </c>
      <c r="C70" t="inlineStr">
        <is>
          <t>CUST-0045</t>
        </is>
      </c>
      <c r="D70" t="inlineStr">
        <is>
          <t>Central</t>
        </is>
      </c>
      <c r="E70" t="inlineStr">
        <is>
          <t>Bhopal</t>
        </is>
      </c>
      <c r="F70" t="inlineStr">
        <is>
          <t>Retail Store</t>
        </is>
      </c>
      <c r="G70" t="inlineStr">
        <is>
          <t>Home &amp; Kitchen</t>
        </is>
      </c>
      <c r="H70" t="inlineStr">
        <is>
          <t>Bedsheet</t>
        </is>
      </c>
      <c r="I70" t="n">
        <v>5</v>
      </c>
      <c r="J70" t="n">
        <v>4655.01</v>
      </c>
      <c r="K70" t="n">
        <v>0.15</v>
      </c>
      <c r="L70" t="n">
        <v>12103.03</v>
      </c>
      <c r="M70" t="inlineStr">
        <is>
          <t>Net Banking</t>
        </is>
      </c>
      <c r="N70" t="inlineStr">
        <is>
          <t>Delivered</t>
        </is>
      </c>
    </row>
    <row r="71">
      <c r="A71" t="inlineStr">
        <is>
          <t>ORD-00070</t>
        </is>
      </c>
      <c r="B71" t="inlineStr">
        <is>
          <t>2025-06-26</t>
        </is>
      </c>
      <c r="C71" t="inlineStr">
        <is>
          <t>CUST-0123</t>
        </is>
      </c>
      <c r="D71" t="inlineStr">
        <is>
          <t>North</t>
        </is>
      </c>
      <c r="E71" t="inlineStr">
        <is>
          <t>Jaipur</t>
        </is>
      </c>
      <c r="F71" t="inlineStr">
        <is>
          <t>Marketplace</t>
        </is>
      </c>
      <c r="G71" t="inlineStr">
        <is>
          <t>Electronics</t>
        </is>
      </c>
      <c r="H71" t="inlineStr">
        <is>
          <t>USB-C Hub</t>
        </is>
      </c>
      <c r="I71" t="n">
        <v>1</v>
      </c>
      <c r="J71" t="n">
        <v>4372.35</v>
      </c>
      <c r="K71" t="n">
        <v>0</v>
      </c>
      <c r="L71" t="n">
        <v>3148.09</v>
      </c>
      <c r="M71" t="inlineStr">
        <is>
          <t>Debit Card</t>
        </is>
      </c>
      <c r="N71" t="inlineStr">
        <is>
          <t>Delivered</t>
        </is>
      </c>
    </row>
    <row r="72">
      <c r="A72" t="inlineStr">
        <is>
          <t>ORD-00071</t>
        </is>
      </c>
      <c r="B72" t="inlineStr">
        <is>
          <t>2025-01-02</t>
        </is>
      </c>
      <c r="C72" t="inlineStr">
        <is>
          <t>CUST-0037</t>
        </is>
      </c>
      <c r="D72" t="inlineStr">
        <is>
          <t>Central</t>
        </is>
      </c>
      <c r="E72" t="inlineStr">
        <is>
          <t>Indore</t>
        </is>
      </c>
      <c r="F72" t="inlineStr">
        <is>
          <t>Website</t>
        </is>
      </c>
      <c r="G72" t="inlineStr">
        <is>
          <t>Books</t>
        </is>
      </c>
      <c r="H72" t="inlineStr">
        <is>
          <t>Fiction Novel</t>
        </is>
      </c>
      <c r="I72" t="n">
        <v>4</v>
      </c>
      <c r="J72" t="n">
        <v>1027.3</v>
      </c>
      <c r="K72" t="n">
        <v>0.15</v>
      </c>
      <c r="L72" t="n">
        <v>1849.14</v>
      </c>
      <c r="M72" t="inlineStr">
        <is>
          <t>Credit Card</t>
        </is>
      </c>
      <c r="N72" t="inlineStr">
        <is>
          <t>Delivered</t>
        </is>
      </c>
    </row>
    <row r="73">
      <c r="A73" t="inlineStr">
        <is>
          <t>ORD-00072</t>
        </is>
      </c>
      <c r="B73" t="inlineStr">
        <is>
          <t>2025-08-08</t>
        </is>
      </c>
      <c r="C73" t="inlineStr">
        <is>
          <t>CUST-0040</t>
        </is>
      </c>
      <c r="D73" t="inlineStr">
        <is>
          <t>West</t>
        </is>
      </c>
      <c r="E73" t="inlineStr">
        <is>
          <t>Mumbai</t>
        </is>
      </c>
      <c r="F73" t="inlineStr">
        <is>
          <t>Marketplace</t>
        </is>
      </c>
      <c r="G73" t="inlineStr">
        <is>
          <t>Beauty</t>
        </is>
      </c>
      <c r="H73" t="inlineStr">
        <is>
          <t>Sunscreen</t>
        </is>
      </c>
      <c r="I73" t="n">
        <v>3</v>
      </c>
      <c r="J73" t="n">
        <v>563.99</v>
      </c>
      <c r="K73" t="n">
        <v>0.05</v>
      </c>
      <c r="L73" t="n">
        <v>710.63</v>
      </c>
      <c r="M73" t="inlineStr">
        <is>
          <t>Debit Card</t>
        </is>
      </c>
      <c r="N73" t="inlineStr">
        <is>
          <t>Delivered</t>
        </is>
      </c>
    </row>
    <row r="74">
      <c r="A74" t="inlineStr">
        <is>
          <t>ORD-00073</t>
        </is>
      </c>
      <c r="B74" t="inlineStr">
        <is>
          <t>2025-05-07</t>
        </is>
      </c>
      <c r="C74" t="inlineStr">
        <is>
          <t>CUST-0107</t>
        </is>
      </c>
      <c r="D74" t="inlineStr">
        <is>
          <t>North</t>
        </is>
      </c>
      <c r="E74" t="inlineStr">
        <is>
          <t>Delhi</t>
        </is>
      </c>
      <c r="F74" t="inlineStr">
        <is>
          <t>Social Media</t>
        </is>
      </c>
      <c r="G74" t="inlineStr">
        <is>
          <t>Books</t>
        </is>
      </c>
      <c r="H74" t="inlineStr">
        <is>
          <t>Programming Book</t>
        </is>
      </c>
      <c r="I74" t="n">
        <v>1</v>
      </c>
      <c r="J74" t="n">
        <v>1002.21</v>
      </c>
      <c r="K74" t="n">
        <v>0.08</v>
      </c>
      <c r="L74" t="n">
        <v>450.99</v>
      </c>
      <c r="M74" t="inlineStr">
        <is>
          <t>Cash on Delivery</t>
        </is>
      </c>
      <c r="N74" t="inlineStr">
        <is>
          <t>Delivered</t>
        </is>
      </c>
    </row>
    <row r="75">
      <c r="A75" t="inlineStr">
        <is>
          <t>ORD-00074</t>
        </is>
      </c>
      <c r="B75" t="inlineStr">
        <is>
          <t>2025-03-05</t>
        </is>
      </c>
      <c r="C75" t="inlineStr">
        <is>
          <t>CUST-0165</t>
        </is>
      </c>
      <c r="D75" t="inlineStr">
        <is>
          <t>East</t>
        </is>
      </c>
      <c r="E75" t="inlineStr">
        <is>
          <t>Guwahati</t>
        </is>
      </c>
      <c r="F75" t="inlineStr">
        <is>
          <t>Marketplace</t>
        </is>
      </c>
      <c r="G75" t="inlineStr">
        <is>
          <t>Fashion</t>
        </is>
      </c>
      <c r="H75" t="inlineStr">
        <is>
          <t>T-Shirt</t>
        </is>
      </c>
      <c r="I75" t="n">
        <v>5</v>
      </c>
      <c r="J75" t="n">
        <v>1447.84</v>
      </c>
      <c r="K75" t="n">
        <v>0.1</v>
      </c>
      <c r="L75" t="n">
        <v>3474.82</v>
      </c>
      <c r="M75" t="inlineStr">
        <is>
          <t>UPI</t>
        </is>
      </c>
      <c r="N75" t="inlineStr">
        <is>
          <t>Delivered</t>
        </is>
      </c>
    </row>
    <row r="76">
      <c r="A76" t="inlineStr">
        <is>
          <t>ORD-00075</t>
        </is>
      </c>
      <c r="B76" t="inlineStr">
        <is>
          <t>2025-08-21</t>
        </is>
      </c>
      <c r="C76" t="inlineStr">
        <is>
          <t>CUST-0106</t>
        </is>
      </c>
      <c r="D76" t="inlineStr">
        <is>
          <t>West</t>
        </is>
      </c>
      <c r="E76" t="inlineStr">
        <is>
          <t>Pune</t>
        </is>
      </c>
      <c r="F76" t="inlineStr">
        <is>
          <t>Mobile App</t>
        </is>
      </c>
      <c r="G76" t="inlineStr">
        <is>
          <t>Electronics</t>
        </is>
      </c>
      <c r="H76" t="inlineStr">
        <is>
          <t>Smartwatch</t>
        </is>
      </c>
      <c r="I76" t="n">
        <v>3</v>
      </c>
      <c r="J76" t="n">
        <v>14245.19</v>
      </c>
      <c r="K76" t="n">
        <v>0.15</v>
      </c>
      <c r="L76" t="n">
        <v>30769.61</v>
      </c>
      <c r="M76" t="inlineStr">
        <is>
          <t>Cash on Delivery</t>
        </is>
      </c>
      <c r="N76" t="inlineStr">
        <is>
          <t>Delivered</t>
        </is>
      </c>
    </row>
    <row r="77">
      <c r="A77" t="inlineStr">
        <is>
          <t>ORD-00076</t>
        </is>
      </c>
      <c r="B77" t="inlineStr">
        <is>
          <t>2025-12-15</t>
        </is>
      </c>
      <c r="C77" t="inlineStr">
        <is>
          <t>CUST-0053</t>
        </is>
      </c>
      <c r="D77" t="inlineStr">
        <is>
          <t>East</t>
        </is>
      </c>
      <c r="E77" t="inlineStr">
        <is>
          <t>Kolkata</t>
        </is>
      </c>
      <c r="F77" t="inlineStr">
        <is>
          <t>Website</t>
        </is>
      </c>
      <c r="G77" t="inlineStr">
        <is>
          <t>Beauty</t>
        </is>
      </c>
      <c r="H77" t="inlineStr">
        <is>
          <t>Hair Serum</t>
        </is>
      </c>
      <c r="I77" t="n">
        <v>2</v>
      </c>
      <c r="J77" t="n">
        <v>342.54</v>
      </c>
      <c r="K77" t="n">
        <v>0.02</v>
      </c>
      <c r="L77" t="n">
        <v>287.73</v>
      </c>
      <c r="M77" t="inlineStr">
        <is>
          <t>Net Banking</t>
        </is>
      </c>
      <c r="N77" t="inlineStr">
        <is>
          <t>Delivered</t>
        </is>
      </c>
    </row>
    <row r="78">
      <c r="A78" t="inlineStr">
        <is>
          <t>ORD-00077</t>
        </is>
      </c>
      <c r="B78" t="inlineStr">
        <is>
          <t>2025-06-24</t>
        </is>
      </c>
      <c r="C78" t="inlineStr">
        <is>
          <t>CUST-0136</t>
        </is>
      </c>
      <c r="D78" t="inlineStr">
        <is>
          <t>North</t>
        </is>
      </c>
      <c r="E78" t="inlineStr">
        <is>
          <t>Dehradun</t>
        </is>
      </c>
      <c r="F78" t="inlineStr">
        <is>
          <t>Retail Store</t>
        </is>
      </c>
      <c r="G78" t="inlineStr">
        <is>
          <t>Beauty</t>
        </is>
      </c>
      <c r="H78" t="inlineStr">
        <is>
          <t>Lip Balm</t>
        </is>
      </c>
      <c r="I78" t="n">
        <v>5</v>
      </c>
      <c r="J78" t="n">
        <v>693.5599999999999</v>
      </c>
      <c r="K78" t="n">
        <v>0</v>
      </c>
      <c r="L78" t="n">
        <v>1456.48</v>
      </c>
      <c r="M78" t="inlineStr">
        <is>
          <t>Credit Card</t>
        </is>
      </c>
      <c r="N78" t="inlineStr">
        <is>
          <t>Delivered</t>
        </is>
      </c>
    </row>
    <row r="79">
      <c r="A79" t="inlineStr">
        <is>
          <t>ORD-00078</t>
        </is>
      </c>
      <c r="B79" t="inlineStr">
        <is>
          <t>2025-10-27</t>
        </is>
      </c>
      <c r="C79" t="inlineStr">
        <is>
          <t>CUST-0127</t>
        </is>
      </c>
      <c r="D79" t="inlineStr">
        <is>
          <t>West</t>
        </is>
      </c>
      <c r="E79" t="inlineStr">
        <is>
          <t>Ahmedabad</t>
        </is>
      </c>
      <c r="F79" t="inlineStr">
        <is>
          <t>Social Media</t>
        </is>
      </c>
      <c r="G79" t="inlineStr">
        <is>
          <t>Fashion</t>
        </is>
      </c>
      <c r="H79" t="inlineStr">
        <is>
          <t>T-Shirt</t>
        </is>
      </c>
      <c r="I79" t="n">
        <v>2</v>
      </c>
      <c r="J79" t="n">
        <v>5731.98</v>
      </c>
      <c r="K79" t="n">
        <v>0</v>
      </c>
      <c r="L79" t="n">
        <v>5502.7</v>
      </c>
      <c r="M79" t="inlineStr">
        <is>
          <t>Cash on Delivery</t>
        </is>
      </c>
      <c r="N79" t="inlineStr">
        <is>
          <t>Delivered</t>
        </is>
      </c>
    </row>
    <row r="80">
      <c r="A80" t="inlineStr">
        <is>
          <t>ORD-00079</t>
        </is>
      </c>
      <c r="B80" t="inlineStr">
        <is>
          <t>2025-08-04</t>
        </is>
      </c>
      <c r="C80" t="inlineStr">
        <is>
          <t>CUST-0081</t>
        </is>
      </c>
      <c r="D80" t="inlineStr">
        <is>
          <t>East</t>
        </is>
      </c>
      <c r="E80" t="inlineStr">
        <is>
          <t>Patna</t>
        </is>
      </c>
      <c r="F80" t="inlineStr">
        <is>
          <t>Mobile App</t>
        </is>
      </c>
      <c r="G80" t="inlineStr">
        <is>
          <t>Books</t>
        </is>
      </c>
      <c r="H80" t="inlineStr">
        <is>
          <t>Programming Book</t>
        </is>
      </c>
      <c r="I80" t="n">
        <v>3</v>
      </c>
      <c r="J80" t="n">
        <v>964.77</v>
      </c>
      <c r="K80" t="n">
        <v>0</v>
      </c>
      <c r="L80" t="n">
        <v>1302.44</v>
      </c>
      <c r="M80" t="inlineStr">
        <is>
          <t>Credit Card</t>
        </is>
      </c>
      <c r="N80" t="inlineStr">
        <is>
          <t>Delivered</t>
        </is>
      </c>
    </row>
    <row r="81">
      <c r="A81" t="inlineStr">
        <is>
          <t>ORD-00080</t>
        </is>
      </c>
      <c r="B81" t="inlineStr">
        <is>
          <t>2025-06-20</t>
        </is>
      </c>
      <c r="C81" t="inlineStr">
        <is>
          <t>CUST-0164</t>
        </is>
      </c>
      <c r="D81" t="inlineStr">
        <is>
          <t>East</t>
        </is>
      </c>
      <c r="E81" t="inlineStr">
        <is>
          <t>Bhubaneswar</t>
        </is>
      </c>
      <c r="F81" t="inlineStr">
        <is>
          <t>Marketplace</t>
        </is>
      </c>
      <c r="G81" t="inlineStr">
        <is>
          <t>Electronics</t>
        </is>
      </c>
      <c r="H81" t="inlineStr">
        <is>
          <t>USB-C Hub</t>
        </is>
      </c>
      <c r="I81" t="n">
        <v>4</v>
      </c>
      <c r="J81" t="n">
        <v>11544.53</v>
      </c>
      <c r="K81" t="n">
        <v>0.08</v>
      </c>
      <c r="L81" t="n">
        <v>33248.25</v>
      </c>
      <c r="M81" t="inlineStr">
        <is>
          <t>Net Banking</t>
        </is>
      </c>
      <c r="N81" t="inlineStr">
        <is>
          <t>Delivered</t>
        </is>
      </c>
    </row>
    <row r="82">
      <c r="A82" t="inlineStr">
        <is>
          <t>ORD-00081</t>
        </is>
      </c>
      <c r="B82" t="inlineStr">
        <is>
          <t>2025-12-20</t>
        </is>
      </c>
      <c r="C82" t="inlineStr">
        <is>
          <t>CUST-0064</t>
        </is>
      </c>
      <c r="D82" t="inlineStr">
        <is>
          <t>North</t>
        </is>
      </c>
      <c r="E82" t="inlineStr">
        <is>
          <t>Dehradun</t>
        </is>
      </c>
      <c r="F82" t="inlineStr">
        <is>
          <t>Retail Store</t>
        </is>
      </c>
      <c r="G82" t="inlineStr">
        <is>
          <t>Fashion</t>
        </is>
      </c>
      <c r="H82" t="inlineStr">
        <is>
          <t>Sneakers</t>
        </is>
      </c>
      <c r="I82" t="n">
        <v>1</v>
      </c>
      <c r="J82" t="n">
        <v>766.8</v>
      </c>
      <c r="K82" t="n">
        <v>0.08</v>
      </c>
      <c r="L82" t="n">
        <v>368.06</v>
      </c>
      <c r="M82" t="inlineStr">
        <is>
          <t>UPI</t>
        </is>
      </c>
      <c r="N82" t="inlineStr">
        <is>
          <t>Delivered</t>
        </is>
      </c>
    </row>
    <row r="83">
      <c r="A83" t="inlineStr">
        <is>
          <t>ORD-00082</t>
        </is>
      </c>
      <c r="B83" t="inlineStr">
        <is>
          <t>2025-06-27</t>
        </is>
      </c>
      <c r="C83" t="inlineStr">
        <is>
          <t>CUST-0172</t>
        </is>
      </c>
      <c r="D83" t="inlineStr">
        <is>
          <t>West</t>
        </is>
      </c>
      <c r="E83" t="inlineStr">
        <is>
          <t>Ahmedabad</t>
        </is>
      </c>
      <c r="F83" t="inlineStr">
        <is>
          <t>Marketplace</t>
        </is>
      </c>
      <c r="G83" t="inlineStr">
        <is>
          <t>Home &amp; Kitchen</t>
        </is>
      </c>
      <c r="H83" t="inlineStr">
        <is>
          <t>Bedsheet</t>
        </is>
      </c>
      <c r="I83" t="n">
        <v>4</v>
      </c>
      <c r="J83" t="n">
        <v>2389.05</v>
      </c>
      <c r="K83" t="n">
        <v>0.15</v>
      </c>
      <c r="L83" t="n">
        <v>4969.22</v>
      </c>
      <c r="M83" t="inlineStr">
        <is>
          <t>Credit Card</t>
        </is>
      </c>
      <c r="N83" t="inlineStr">
        <is>
          <t>Cancelled</t>
        </is>
      </c>
    </row>
    <row r="84">
      <c r="A84" t="inlineStr">
        <is>
          <t>ORD-00083</t>
        </is>
      </c>
      <c r="B84" t="inlineStr">
        <is>
          <t>2025-07-03</t>
        </is>
      </c>
      <c r="C84" t="inlineStr">
        <is>
          <t>CUST-0047</t>
        </is>
      </c>
      <c r="D84" t="inlineStr">
        <is>
          <t>East</t>
        </is>
      </c>
      <c r="E84" t="inlineStr">
        <is>
          <t>Guwahati</t>
        </is>
      </c>
      <c r="F84" t="inlineStr">
        <is>
          <t>Mobile App</t>
        </is>
      </c>
      <c r="G84" t="inlineStr">
        <is>
          <t>Home &amp; Kitchen</t>
        </is>
      </c>
      <c r="H84" t="inlineStr">
        <is>
          <t>Storage Box</t>
        </is>
      </c>
      <c r="I84" t="n">
        <v>1</v>
      </c>
      <c r="J84" t="n">
        <v>1995.69</v>
      </c>
      <c r="K84" t="n">
        <v>0.05</v>
      </c>
      <c r="L84" t="n">
        <v>1037.76</v>
      </c>
      <c r="M84" t="inlineStr">
        <is>
          <t>Net Banking</t>
        </is>
      </c>
      <c r="N84" t="inlineStr">
        <is>
          <t>Delivered</t>
        </is>
      </c>
    </row>
    <row r="85">
      <c r="A85" t="inlineStr">
        <is>
          <t>ORD-00084</t>
        </is>
      </c>
      <c r="B85" t="inlineStr">
        <is>
          <t>2025-07-16</t>
        </is>
      </c>
      <c r="C85" t="inlineStr">
        <is>
          <t>CUST-0014</t>
        </is>
      </c>
      <c r="D85" t="inlineStr">
        <is>
          <t>North</t>
        </is>
      </c>
      <c r="E85" t="inlineStr">
        <is>
          <t>Dehradun</t>
        </is>
      </c>
      <c r="F85" t="inlineStr">
        <is>
          <t>Social Media</t>
        </is>
      </c>
      <c r="G85" t="inlineStr">
        <is>
          <t>Home &amp; Kitchen</t>
        </is>
      </c>
      <c r="H85" t="inlineStr">
        <is>
          <t>Cookware Set</t>
        </is>
      </c>
      <c r="I85" t="n">
        <v>1</v>
      </c>
      <c r="J85" t="n">
        <v>2686.38</v>
      </c>
      <c r="K85" t="n">
        <v>0</v>
      </c>
      <c r="L85" t="n">
        <v>1396.92</v>
      </c>
      <c r="M85" t="inlineStr">
        <is>
          <t>Debit Card</t>
        </is>
      </c>
      <c r="N85" t="inlineStr">
        <is>
          <t>Delivered</t>
        </is>
      </c>
    </row>
    <row r="86">
      <c r="A86" t="inlineStr">
        <is>
          <t>ORD-00085</t>
        </is>
      </c>
      <c r="B86" t="inlineStr">
        <is>
          <t>2025-05-03</t>
        </is>
      </c>
      <c r="C86" t="inlineStr">
        <is>
          <t>CUST-0151</t>
        </is>
      </c>
      <c r="D86" t="inlineStr">
        <is>
          <t>Central</t>
        </is>
      </c>
      <c r="E86" t="inlineStr">
        <is>
          <t>Bhopal</t>
        </is>
      </c>
      <c r="F86" t="inlineStr">
        <is>
          <t>Retail Store</t>
        </is>
      </c>
      <c r="G86" t="inlineStr">
        <is>
          <t>Beauty</t>
        </is>
      </c>
      <c r="H86" t="inlineStr">
        <is>
          <t>Sunscreen</t>
        </is>
      </c>
      <c r="I86" t="n">
        <v>1</v>
      </c>
      <c r="J86" t="n">
        <v>2092.05</v>
      </c>
      <c r="K86" t="n">
        <v>0.02</v>
      </c>
      <c r="L86" t="n">
        <v>878.66</v>
      </c>
      <c r="M86" t="inlineStr">
        <is>
          <t>Cash on Delivery</t>
        </is>
      </c>
      <c r="N86" t="inlineStr">
        <is>
          <t>Delivered</t>
        </is>
      </c>
    </row>
    <row r="87">
      <c r="A87" t="inlineStr">
        <is>
          <t>ORD-00086</t>
        </is>
      </c>
      <c r="B87" t="inlineStr">
        <is>
          <t>2025-06-20</t>
        </is>
      </c>
      <c r="C87" t="inlineStr">
        <is>
          <t>CUST-0121</t>
        </is>
      </c>
      <c r="D87" t="inlineStr">
        <is>
          <t>North</t>
        </is>
      </c>
      <c r="E87" t="inlineStr">
        <is>
          <t>Jaipur</t>
        </is>
      </c>
      <c r="F87" t="inlineStr">
        <is>
          <t>Mobile App</t>
        </is>
      </c>
      <c r="G87" t="inlineStr">
        <is>
          <t>Books</t>
        </is>
      </c>
      <c r="H87" t="inlineStr">
        <is>
          <t>Fiction Novel</t>
        </is>
      </c>
      <c r="I87" t="n">
        <v>5</v>
      </c>
      <c r="J87" t="n">
        <v>829.04</v>
      </c>
      <c r="K87" t="n">
        <v>0.05</v>
      </c>
      <c r="L87" t="n">
        <v>1865.34</v>
      </c>
      <c r="M87" t="inlineStr">
        <is>
          <t>Cash on Delivery</t>
        </is>
      </c>
      <c r="N87" t="inlineStr">
        <is>
          <t>Delivered</t>
        </is>
      </c>
    </row>
    <row r="88">
      <c r="A88" t="inlineStr">
        <is>
          <t>ORD-00087</t>
        </is>
      </c>
      <c r="B88" t="inlineStr">
        <is>
          <t>2025-08-27</t>
        </is>
      </c>
      <c r="C88" t="inlineStr">
        <is>
          <t>CUST-0067</t>
        </is>
      </c>
      <c r="D88" t="inlineStr">
        <is>
          <t>Central</t>
        </is>
      </c>
      <c r="E88" t="inlineStr">
        <is>
          <t>Nagpur</t>
        </is>
      </c>
      <c r="F88" t="inlineStr">
        <is>
          <t>Marketplace</t>
        </is>
      </c>
      <c r="G88" t="inlineStr">
        <is>
          <t>Home &amp; Kitchen</t>
        </is>
      </c>
      <c r="H88" t="inlineStr">
        <is>
          <t>Water Bottle</t>
        </is>
      </c>
      <c r="I88" t="n">
        <v>3</v>
      </c>
      <c r="J88" t="n">
        <v>4854.7</v>
      </c>
      <c r="K88" t="n">
        <v>0.08</v>
      </c>
      <c r="L88" t="n">
        <v>7573.33</v>
      </c>
      <c r="M88" t="inlineStr">
        <is>
          <t>UPI</t>
        </is>
      </c>
      <c r="N88" t="inlineStr">
        <is>
          <t>Delivered</t>
        </is>
      </c>
    </row>
    <row r="89">
      <c r="A89" t="inlineStr">
        <is>
          <t>ORD-00088</t>
        </is>
      </c>
      <c r="B89" t="inlineStr">
        <is>
          <t>2025-06-14</t>
        </is>
      </c>
      <c r="C89" t="inlineStr">
        <is>
          <t>CUST-0063</t>
        </is>
      </c>
      <c r="D89" t="inlineStr">
        <is>
          <t>South</t>
        </is>
      </c>
      <c r="E89" t="inlineStr">
        <is>
          <t>Bengaluru</t>
        </is>
      </c>
      <c r="F89" t="inlineStr">
        <is>
          <t>Marketplace</t>
        </is>
      </c>
      <c r="G89" t="inlineStr">
        <is>
          <t>Books</t>
        </is>
      </c>
      <c r="H89" t="inlineStr">
        <is>
          <t>Notebook Set</t>
        </is>
      </c>
      <c r="I89" t="n">
        <v>2</v>
      </c>
      <c r="J89" t="n">
        <v>204.39</v>
      </c>
      <c r="K89" t="n">
        <v>0.02</v>
      </c>
      <c r="L89" t="n">
        <v>183.95</v>
      </c>
      <c r="M89" t="inlineStr">
        <is>
          <t>Debit Card</t>
        </is>
      </c>
      <c r="N89" t="inlineStr">
        <is>
          <t>Delivered</t>
        </is>
      </c>
    </row>
    <row r="90">
      <c r="A90" t="inlineStr">
        <is>
          <t>ORD-00089</t>
        </is>
      </c>
      <c r="B90" t="inlineStr">
        <is>
          <t>2025-05-10</t>
        </is>
      </c>
      <c r="C90" t="inlineStr">
        <is>
          <t>CUST-0102</t>
        </is>
      </c>
      <c r="D90" t="inlineStr">
        <is>
          <t>West</t>
        </is>
      </c>
      <c r="E90" t="inlineStr">
        <is>
          <t>Surat</t>
        </is>
      </c>
      <c r="F90" t="inlineStr">
        <is>
          <t>Retail Store</t>
        </is>
      </c>
      <c r="G90" t="inlineStr">
        <is>
          <t>Beauty</t>
        </is>
      </c>
      <c r="H90" t="inlineStr">
        <is>
          <t>Face Wash</t>
        </is>
      </c>
      <c r="I90" t="n">
        <v>4</v>
      </c>
      <c r="J90" t="n">
        <v>835.15</v>
      </c>
      <c r="K90" t="n">
        <v>0.02</v>
      </c>
      <c r="L90" t="n">
        <v>1403.05</v>
      </c>
      <c r="M90" t="inlineStr">
        <is>
          <t>UPI</t>
        </is>
      </c>
      <c r="N90" t="inlineStr">
        <is>
          <t>Delivered</t>
        </is>
      </c>
    </row>
    <row r="91">
      <c r="A91" t="inlineStr">
        <is>
          <t>ORD-00090</t>
        </is>
      </c>
      <c r="B91" t="inlineStr">
        <is>
          <t>2025-01-27</t>
        </is>
      </c>
      <c r="C91" t="inlineStr">
        <is>
          <t>CUST-0126</t>
        </is>
      </c>
      <c r="D91" t="inlineStr">
        <is>
          <t>South</t>
        </is>
      </c>
      <c r="E91" t="inlineStr">
        <is>
          <t>Bengaluru</t>
        </is>
      </c>
      <c r="F91" t="inlineStr">
        <is>
          <t>Marketplace</t>
        </is>
      </c>
      <c r="G91" t="inlineStr">
        <is>
          <t>Home &amp; Kitchen</t>
        </is>
      </c>
      <c r="H91" t="inlineStr">
        <is>
          <t>Bedsheet</t>
        </is>
      </c>
      <c r="I91" t="n">
        <v>2</v>
      </c>
      <c r="J91" t="n">
        <v>1304.97</v>
      </c>
      <c r="K91" t="n">
        <v>0.15</v>
      </c>
      <c r="L91" t="n">
        <v>1357.17</v>
      </c>
      <c r="M91" t="inlineStr">
        <is>
          <t>Debit Card</t>
        </is>
      </c>
      <c r="N91" t="inlineStr">
        <is>
          <t>Delivered</t>
        </is>
      </c>
    </row>
    <row r="92">
      <c r="A92" t="inlineStr">
        <is>
          <t>ORD-00091</t>
        </is>
      </c>
      <c r="B92" t="inlineStr">
        <is>
          <t>2025-04-27</t>
        </is>
      </c>
      <c r="C92" t="inlineStr">
        <is>
          <t>CUST-0102</t>
        </is>
      </c>
      <c r="D92" t="inlineStr">
        <is>
          <t>Central</t>
        </is>
      </c>
      <c r="E92" t="inlineStr">
        <is>
          <t>Indore</t>
        </is>
      </c>
      <c r="F92" t="inlineStr">
        <is>
          <t>Website</t>
        </is>
      </c>
      <c r="G92" t="inlineStr">
        <is>
          <t>Beauty</t>
        </is>
      </c>
      <c r="H92" t="inlineStr">
        <is>
          <t>Lip Balm</t>
        </is>
      </c>
      <c r="I92" t="n">
        <v>4</v>
      </c>
      <c r="J92" t="n">
        <v>823.59</v>
      </c>
      <c r="K92" t="n">
        <v>0.08</v>
      </c>
      <c r="L92" t="n">
        <v>1383.63</v>
      </c>
      <c r="M92" t="inlineStr">
        <is>
          <t>Debit Card</t>
        </is>
      </c>
      <c r="N92" t="inlineStr">
        <is>
          <t>Delivered</t>
        </is>
      </c>
    </row>
    <row r="93">
      <c r="A93" t="inlineStr">
        <is>
          <t>ORD-00092</t>
        </is>
      </c>
      <c r="B93" t="inlineStr">
        <is>
          <t>2025-03-25</t>
        </is>
      </c>
      <c r="C93" t="inlineStr">
        <is>
          <t>CUST-0051</t>
        </is>
      </c>
      <c r="D93" t="inlineStr">
        <is>
          <t>Central</t>
        </is>
      </c>
      <c r="E93" t="inlineStr">
        <is>
          <t>Bhopal</t>
        </is>
      </c>
      <c r="F93" t="inlineStr">
        <is>
          <t>Website</t>
        </is>
      </c>
      <c r="G93" t="inlineStr">
        <is>
          <t>Electronics</t>
        </is>
      </c>
      <c r="H93" t="inlineStr">
        <is>
          <t>Smartwatch</t>
        </is>
      </c>
      <c r="I93" t="n">
        <v>1</v>
      </c>
      <c r="J93" t="n">
        <v>17763.16</v>
      </c>
      <c r="K93" t="n">
        <v>0.15</v>
      </c>
      <c r="L93" t="n">
        <v>12789.48</v>
      </c>
      <c r="M93" t="inlineStr">
        <is>
          <t>Cash on Delivery</t>
        </is>
      </c>
      <c r="N93" t="inlineStr">
        <is>
          <t>Delivered</t>
        </is>
      </c>
    </row>
    <row r="94">
      <c r="A94" t="inlineStr">
        <is>
          <t>ORD-00093</t>
        </is>
      </c>
      <c r="B94" t="inlineStr">
        <is>
          <t>2025-06-18</t>
        </is>
      </c>
      <c r="C94" t="inlineStr">
        <is>
          <t>CUST-0124</t>
        </is>
      </c>
      <c r="D94" t="inlineStr">
        <is>
          <t>West</t>
        </is>
      </c>
      <c r="E94" t="inlineStr">
        <is>
          <t>Surat</t>
        </is>
      </c>
      <c r="F94" t="inlineStr">
        <is>
          <t>Retail Store</t>
        </is>
      </c>
      <c r="G94" t="inlineStr">
        <is>
          <t>Beauty</t>
        </is>
      </c>
      <c r="H94" t="inlineStr">
        <is>
          <t>Hair Serum</t>
        </is>
      </c>
      <c r="I94" t="n">
        <v>5</v>
      </c>
      <c r="J94" t="n">
        <v>2025.25</v>
      </c>
      <c r="K94" t="n">
        <v>0.02</v>
      </c>
      <c r="L94" t="n">
        <v>4253.02</v>
      </c>
      <c r="M94" t="inlineStr">
        <is>
          <t>Net Banking</t>
        </is>
      </c>
      <c r="N94" t="inlineStr">
        <is>
          <t>Delivered</t>
        </is>
      </c>
    </row>
    <row r="95">
      <c r="A95" t="inlineStr">
        <is>
          <t>ORD-00094</t>
        </is>
      </c>
      <c r="B95" t="inlineStr">
        <is>
          <t>2025-04-07</t>
        </is>
      </c>
      <c r="C95" t="inlineStr">
        <is>
          <t>CUST-0105</t>
        </is>
      </c>
      <c r="D95" t="inlineStr">
        <is>
          <t>East</t>
        </is>
      </c>
      <c r="E95" t="inlineStr">
        <is>
          <t>Kolkata</t>
        </is>
      </c>
      <c r="F95" t="inlineStr">
        <is>
          <t>Website</t>
        </is>
      </c>
      <c r="G95" t="inlineStr">
        <is>
          <t>Books</t>
        </is>
      </c>
      <c r="H95" t="inlineStr">
        <is>
          <t>Fiction Novel</t>
        </is>
      </c>
      <c r="I95" t="n">
        <v>3</v>
      </c>
      <c r="J95" t="n">
        <v>1213.82</v>
      </c>
      <c r="K95" t="n">
        <v>0.05</v>
      </c>
      <c r="L95" t="n">
        <v>1638.66</v>
      </c>
      <c r="M95" t="inlineStr">
        <is>
          <t>Credit Card</t>
        </is>
      </c>
      <c r="N95" t="inlineStr">
        <is>
          <t>Delivered</t>
        </is>
      </c>
    </row>
    <row r="96">
      <c r="A96" t="inlineStr">
        <is>
          <t>ORD-00095</t>
        </is>
      </c>
      <c r="B96" t="inlineStr">
        <is>
          <t>2025-01-17</t>
        </is>
      </c>
      <c r="C96" t="inlineStr">
        <is>
          <t>CUST-0005</t>
        </is>
      </c>
      <c r="D96" t="inlineStr">
        <is>
          <t>East</t>
        </is>
      </c>
      <c r="E96" t="inlineStr">
        <is>
          <t>Kolkata</t>
        </is>
      </c>
      <c r="F96" t="inlineStr">
        <is>
          <t>Social Media</t>
        </is>
      </c>
      <c r="G96" t="inlineStr">
        <is>
          <t>Home &amp; Kitchen</t>
        </is>
      </c>
      <c r="H96" t="inlineStr">
        <is>
          <t>Water Bottle</t>
        </is>
      </c>
      <c r="I96" t="n">
        <v>1</v>
      </c>
      <c r="J96" t="n">
        <v>3760.41</v>
      </c>
      <c r="K96" t="n">
        <v>0.1</v>
      </c>
      <c r="L96" t="n">
        <v>1955.41</v>
      </c>
      <c r="M96" t="inlineStr">
        <is>
          <t>Cash on Delivery</t>
        </is>
      </c>
      <c r="N96" t="inlineStr">
        <is>
          <t>Delivered</t>
        </is>
      </c>
    </row>
    <row r="97">
      <c r="A97" t="inlineStr">
        <is>
          <t>ORD-00096</t>
        </is>
      </c>
      <c r="B97" t="inlineStr">
        <is>
          <t>2025-07-06</t>
        </is>
      </c>
      <c r="C97" t="inlineStr">
        <is>
          <t>CUST-0056</t>
        </is>
      </c>
      <c r="D97" t="inlineStr">
        <is>
          <t>East</t>
        </is>
      </c>
      <c r="E97" t="inlineStr">
        <is>
          <t>Bhubaneswar</t>
        </is>
      </c>
      <c r="F97" t="inlineStr">
        <is>
          <t>Website</t>
        </is>
      </c>
      <c r="G97" t="inlineStr">
        <is>
          <t>Home &amp; Kitchen</t>
        </is>
      </c>
      <c r="H97" t="inlineStr">
        <is>
          <t>Desk Lamp</t>
        </is>
      </c>
      <c r="I97" t="n">
        <v>3</v>
      </c>
      <c r="J97" t="n">
        <v>3549.41</v>
      </c>
      <c r="K97" t="n">
        <v>0.1</v>
      </c>
      <c r="L97" t="n">
        <v>5537.08</v>
      </c>
      <c r="M97" t="inlineStr">
        <is>
          <t>Credit Card</t>
        </is>
      </c>
      <c r="N97" t="inlineStr">
        <is>
          <t>Delivered</t>
        </is>
      </c>
    </row>
    <row r="98">
      <c r="A98" t="inlineStr">
        <is>
          <t>ORD-00097</t>
        </is>
      </c>
      <c r="B98" t="inlineStr">
        <is>
          <t>2025-07-08</t>
        </is>
      </c>
      <c r="C98" t="inlineStr">
        <is>
          <t>CUST-0106</t>
        </is>
      </c>
      <c r="D98" t="inlineStr">
        <is>
          <t>West</t>
        </is>
      </c>
      <c r="E98" t="inlineStr">
        <is>
          <t>Surat</t>
        </is>
      </c>
      <c r="F98" t="inlineStr">
        <is>
          <t>Marketplace</t>
        </is>
      </c>
      <c r="G98" t="inlineStr">
        <is>
          <t>Electronics</t>
        </is>
      </c>
      <c r="H98" t="inlineStr">
        <is>
          <t>Power Bank</t>
        </is>
      </c>
      <c r="I98" t="n">
        <v>1</v>
      </c>
      <c r="J98" t="n">
        <v>15390.49</v>
      </c>
      <c r="K98" t="n">
        <v>0.15</v>
      </c>
      <c r="L98" t="n">
        <v>11081.15</v>
      </c>
      <c r="M98" t="inlineStr">
        <is>
          <t>Cash on Delivery</t>
        </is>
      </c>
      <c r="N98" t="inlineStr">
        <is>
          <t>Delivered</t>
        </is>
      </c>
    </row>
    <row r="99">
      <c r="A99" t="inlineStr">
        <is>
          <t>ORD-00098</t>
        </is>
      </c>
      <c r="B99" t="inlineStr">
        <is>
          <t>2025-01-11</t>
        </is>
      </c>
      <c r="C99" t="inlineStr">
        <is>
          <t>CUST-0162</t>
        </is>
      </c>
      <c r="D99" t="inlineStr">
        <is>
          <t>Central</t>
        </is>
      </c>
      <c r="E99" t="inlineStr">
        <is>
          <t>Indore</t>
        </is>
      </c>
      <c r="F99" t="inlineStr">
        <is>
          <t>Website</t>
        </is>
      </c>
      <c r="G99" t="inlineStr">
        <is>
          <t>Home &amp; Kitchen</t>
        </is>
      </c>
      <c r="H99" t="inlineStr">
        <is>
          <t>Storage Box</t>
        </is>
      </c>
      <c r="I99" t="n">
        <v>2</v>
      </c>
      <c r="J99" t="n">
        <v>2384.6</v>
      </c>
      <c r="K99" t="n">
        <v>0</v>
      </c>
      <c r="L99" t="n">
        <v>2479.98</v>
      </c>
      <c r="M99" t="inlineStr">
        <is>
          <t>Credit Card</t>
        </is>
      </c>
      <c r="N99" t="inlineStr">
        <is>
          <t>Delivered</t>
        </is>
      </c>
    </row>
    <row r="100">
      <c r="A100" t="inlineStr">
        <is>
          <t>ORD-00099</t>
        </is>
      </c>
      <c r="B100" t="inlineStr">
        <is>
          <t>2025-05-01</t>
        </is>
      </c>
      <c r="C100" t="inlineStr">
        <is>
          <t>CUST-0161</t>
        </is>
      </c>
      <c r="D100" t="inlineStr">
        <is>
          <t>North</t>
        </is>
      </c>
      <c r="E100" t="inlineStr">
        <is>
          <t>Chandigarh</t>
        </is>
      </c>
      <c r="F100" t="inlineStr">
        <is>
          <t>Marketplace</t>
        </is>
      </c>
      <c r="G100" t="inlineStr">
        <is>
          <t>Electronics</t>
        </is>
      </c>
      <c r="H100" t="inlineStr">
        <is>
          <t>Smartwatch</t>
        </is>
      </c>
      <c r="I100" t="n">
        <v>5</v>
      </c>
      <c r="J100" t="n">
        <v>11895.13</v>
      </c>
      <c r="K100" t="n">
        <v>0.1</v>
      </c>
      <c r="L100" t="n">
        <v>42822.47</v>
      </c>
      <c r="M100" t="inlineStr">
        <is>
          <t>Cash on Delivery</t>
        </is>
      </c>
      <c r="N100" t="inlineStr">
        <is>
          <t>Returned</t>
        </is>
      </c>
    </row>
    <row r="101">
      <c r="A101" t="inlineStr">
        <is>
          <t>ORD-00100</t>
        </is>
      </c>
      <c r="B101" t="inlineStr">
        <is>
          <t>2025-09-13</t>
        </is>
      </c>
      <c r="C101" t="inlineStr">
        <is>
          <t>CUST-0019</t>
        </is>
      </c>
      <c r="D101" t="inlineStr">
        <is>
          <t>South</t>
        </is>
      </c>
      <c r="E101" t="inlineStr">
        <is>
          <t>Chennai</t>
        </is>
      </c>
      <c r="F101" t="inlineStr">
        <is>
          <t>Marketplace</t>
        </is>
      </c>
      <c r="G101" t="inlineStr">
        <is>
          <t>Beauty</t>
        </is>
      </c>
      <c r="H101" t="inlineStr">
        <is>
          <t>Hair Serum</t>
        </is>
      </c>
      <c r="I101" t="n">
        <v>1</v>
      </c>
      <c r="J101" t="n">
        <v>896.66</v>
      </c>
      <c r="K101" t="n">
        <v>0.15</v>
      </c>
      <c r="L101" t="n">
        <v>376.6</v>
      </c>
      <c r="M101" t="inlineStr">
        <is>
          <t>UPI</t>
        </is>
      </c>
      <c r="N101" t="inlineStr">
        <is>
          <t>Delivered</t>
        </is>
      </c>
    </row>
    <row r="102">
      <c r="A102" t="inlineStr">
        <is>
          <t>ORD-00101</t>
        </is>
      </c>
      <c r="B102" t="inlineStr">
        <is>
          <t>2025-11-09</t>
        </is>
      </c>
      <c r="C102" t="inlineStr">
        <is>
          <t>CUST-0180</t>
        </is>
      </c>
      <c r="D102" t="inlineStr">
        <is>
          <t>North</t>
        </is>
      </c>
      <c r="E102" t="inlineStr">
        <is>
          <t>Delhi</t>
        </is>
      </c>
      <c r="F102" t="inlineStr">
        <is>
          <t>Social Media</t>
        </is>
      </c>
      <c r="G102" t="inlineStr">
        <is>
          <t>Books</t>
        </is>
      </c>
      <c r="H102" t="inlineStr">
        <is>
          <t>Fiction Novel</t>
        </is>
      </c>
      <c r="I102" t="n">
        <v>5</v>
      </c>
      <c r="J102" t="n">
        <v>812.53</v>
      </c>
      <c r="K102" t="n">
        <v>0.1</v>
      </c>
      <c r="L102" t="n">
        <v>1828.19</v>
      </c>
      <c r="M102" t="inlineStr">
        <is>
          <t>UPI</t>
        </is>
      </c>
      <c r="N102" t="inlineStr">
        <is>
          <t>Delivered</t>
        </is>
      </c>
    </row>
    <row r="103">
      <c r="A103" t="inlineStr">
        <is>
          <t>ORD-00102</t>
        </is>
      </c>
      <c r="B103" t="inlineStr">
        <is>
          <t>2025-10-06</t>
        </is>
      </c>
      <c r="C103" t="inlineStr">
        <is>
          <t>CUST-0159</t>
        </is>
      </c>
      <c r="D103" t="inlineStr">
        <is>
          <t>East</t>
        </is>
      </c>
      <c r="E103" t="inlineStr">
        <is>
          <t>Patna</t>
        </is>
      </c>
      <c r="F103" t="inlineStr">
        <is>
          <t>Retail Store</t>
        </is>
      </c>
      <c r="G103" t="inlineStr">
        <is>
          <t>Electronics</t>
        </is>
      </c>
      <c r="H103" t="inlineStr">
        <is>
          <t>Smartwatch</t>
        </is>
      </c>
      <c r="I103" t="n">
        <v>5</v>
      </c>
      <c r="J103" t="n">
        <v>13438.03</v>
      </c>
      <c r="K103" t="n">
        <v>0.15</v>
      </c>
      <c r="L103" t="n">
        <v>48376.91</v>
      </c>
      <c r="M103" t="inlineStr">
        <is>
          <t>Credit Card</t>
        </is>
      </c>
      <c r="N103" t="inlineStr">
        <is>
          <t>Delivered</t>
        </is>
      </c>
    </row>
    <row r="104">
      <c r="A104" t="inlineStr">
        <is>
          <t>ORD-00103</t>
        </is>
      </c>
      <c r="B104" t="inlineStr">
        <is>
          <t>2025-07-06</t>
        </is>
      </c>
      <c r="C104" t="inlineStr">
        <is>
          <t>CUST-0066</t>
        </is>
      </c>
      <c r="D104" t="inlineStr">
        <is>
          <t>East</t>
        </is>
      </c>
      <c r="E104" t="inlineStr">
        <is>
          <t>Bhubaneswar</t>
        </is>
      </c>
      <c r="F104" t="inlineStr">
        <is>
          <t>Mobile App</t>
        </is>
      </c>
      <c r="G104" t="inlineStr">
        <is>
          <t>Home &amp; Kitchen</t>
        </is>
      </c>
      <c r="H104" t="inlineStr">
        <is>
          <t>Desk Lamp</t>
        </is>
      </c>
      <c r="I104" t="n">
        <v>3</v>
      </c>
      <c r="J104" t="n">
        <v>3700.91</v>
      </c>
      <c r="K104" t="n">
        <v>0.02</v>
      </c>
      <c r="L104" t="n">
        <v>5773.42</v>
      </c>
      <c r="M104" t="inlineStr">
        <is>
          <t>Credit Card</t>
        </is>
      </c>
      <c r="N104" t="inlineStr">
        <is>
          <t>Delivered</t>
        </is>
      </c>
    </row>
    <row r="105">
      <c r="A105" t="inlineStr">
        <is>
          <t>ORD-00104</t>
        </is>
      </c>
      <c r="B105" t="inlineStr">
        <is>
          <t>2025-11-24</t>
        </is>
      </c>
      <c r="C105" t="inlineStr">
        <is>
          <t>CUST-0088</t>
        </is>
      </c>
      <c r="D105" t="inlineStr">
        <is>
          <t>West</t>
        </is>
      </c>
      <c r="E105" t="inlineStr">
        <is>
          <t>Pune</t>
        </is>
      </c>
      <c r="F105" t="inlineStr">
        <is>
          <t>Website</t>
        </is>
      </c>
      <c r="G105" t="inlineStr">
        <is>
          <t>Books</t>
        </is>
      </c>
      <c r="H105" t="inlineStr">
        <is>
          <t>Business Book</t>
        </is>
      </c>
      <c r="I105" t="n">
        <v>1</v>
      </c>
      <c r="J105" t="n">
        <v>579.48</v>
      </c>
      <c r="K105" t="n">
        <v>0</v>
      </c>
      <c r="L105" t="n">
        <v>260.77</v>
      </c>
      <c r="M105" t="inlineStr">
        <is>
          <t>Credit Card</t>
        </is>
      </c>
      <c r="N105" t="inlineStr">
        <is>
          <t>Delivered</t>
        </is>
      </c>
    </row>
    <row r="106">
      <c r="A106" t="inlineStr">
        <is>
          <t>ORD-00105</t>
        </is>
      </c>
      <c r="B106" t="inlineStr">
        <is>
          <t>2025-02-01</t>
        </is>
      </c>
      <c r="C106" t="inlineStr">
        <is>
          <t>CUST-0124</t>
        </is>
      </c>
      <c r="D106" t="inlineStr">
        <is>
          <t>North</t>
        </is>
      </c>
      <c r="E106" t="inlineStr">
        <is>
          <t>Delhi</t>
        </is>
      </c>
      <c r="F106" t="inlineStr">
        <is>
          <t>Social Media</t>
        </is>
      </c>
      <c r="G106" t="inlineStr">
        <is>
          <t>Books</t>
        </is>
      </c>
      <c r="H106" t="inlineStr">
        <is>
          <t>Exam Guide</t>
        </is>
      </c>
      <c r="I106" t="n">
        <v>2</v>
      </c>
      <c r="J106" t="n">
        <v>479.27</v>
      </c>
      <c r="K106" t="n">
        <v>0.02</v>
      </c>
      <c r="L106" t="n">
        <v>431.34</v>
      </c>
      <c r="M106" t="inlineStr">
        <is>
          <t>Cash on Delivery</t>
        </is>
      </c>
      <c r="N106" t="inlineStr">
        <is>
          <t>Delivered</t>
        </is>
      </c>
    </row>
    <row r="107">
      <c r="A107" t="inlineStr">
        <is>
          <t>ORD-00106</t>
        </is>
      </c>
      <c r="B107" t="inlineStr">
        <is>
          <t>2025-01-29</t>
        </is>
      </c>
      <c r="C107" t="inlineStr">
        <is>
          <t>CUST-0015</t>
        </is>
      </c>
      <c r="D107" t="inlineStr">
        <is>
          <t>East</t>
        </is>
      </c>
      <c r="E107" t="inlineStr">
        <is>
          <t>Bhubaneswar</t>
        </is>
      </c>
      <c r="F107" t="inlineStr">
        <is>
          <t>Social Media</t>
        </is>
      </c>
      <c r="G107" t="inlineStr">
        <is>
          <t>Fashion</t>
        </is>
      </c>
      <c r="H107" t="inlineStr">
        <is>
          <t>Hoodie</t>
        </is>
      </c>
      <c r="I107" t="n">
        <v>3</v>
      </c>
      <c r="J107" t="n">
        <v>3143.35</v>
      </c>
      <c r="K107" t="n">
        <v>0.08</v>
      </c>
      <c r="L107" t="n">
        <v>4526.42</v>
      </c>
      <c r="M107" t="inlineStr">
        <is>
          <t>Net Banking</t>
        </is>
      </c>
      <c r="N107" t="inlineStr">
        <is>
          <t>Delivered</t>
        </is>
      </c>
    </row>
    <row r="108">
      <c r="A108" t="inlineStr">
        <is>
          <t>ORD-00107</t>
        </is>
      </c>
      <c r="B108" t="inlineStr">
        <is>
          <t>2025-11-21</t>
        </is>
      </c>
      <c r="C108" t="inlineStr">
        <is>
          <t>CUST-0066</t>
        </is>
      </c>
      <c r="D108" t="inlineStr">
        <is>
          <t>West</t>
        </is>
      </c>
      <c r="E108" t="inlineStr">
        <is>
          <t>Ahmedabad</t>
        </is>
      </c>
      <c r="F108" t="inlineStr">
        <is>
          <t>Marketplace</t>
        </is>
      </c>
      <c r="G108" t="inlineStr">
        <is>
          <t>Home &amp; Kitchen</t>
        </is>
      </c>
      <c r="H108" t="inlineStr">
        <is>
          <t>Bedsheet</t>
        </is>
      </c>
      <c r="I108" t="n">
        <v>4</v>
      </c>
      <c r="J108" t="n">
        <v>3529.43</v>
      </c>
      <c r="K108" t="n">
        <v>0.08</v>
      </c>
      <c r="L108" t="n">
        <v>7341.21</v>
      </c>
      <c r="M108" t="inlineStr">
        <is>
          <t>Debit Card</t>
        </is>
      </c>
      <c r="N108" t="inlineStr">
        <is>
          <t>Delivered</t>
        </is>
      </c>
    </row>
    <row r="109">
      <c r="A109" t="inlineStr">
        <is>
          <t>ORD-00108</t>
        </is>
      </c>
      <c r="B109" t="inlineStr">
        <is>
          <t>2025-09-19</t>
        </is>
      </c>
      <c r="C109" t="inlineStr">
        <is>
          <t>CUST-0034</t>
        </is>
      </c>
      <c r="D109" t="inlineStr">
        <is>
          <t>Central</t>
        </is>
      </c>
      <c r="E109" t="inlineStr">
        <is>
          <t>Nagpur</t>
        </is>
      </c>
      <c r="F109" t="inlineStr">
        <is>
          <t>Social Media</t>
        </is>
      </c>
      <c r="G109" t="inlineStr">
        <is>
          <t>Electronics</t>
        </is>
      </c>
      <c r="H109" t="inlineStr">
        <is>
          <t>Bluetooth Speaker</t>
        </is>
      </c>
      <c r="I109" t="n">
        <v>2</v>
      </c>
      <c r="J109" t="n">
        <v>13748.8</v>
      </c>
      <c r="K109" t="n">
        <v>0</v>
      </c>
      <c r="L109" t="n">
        <v>19798.27</v>
      </c>
      <c r="M109" t="inlineStr">
        <is>
          <t>Credit Card</t>
        </is>
      </c>
      <c r="N109" t="inlineStr">
        <is>
          <t>Returned</t>
        </is>
      </c>
    </row>
    <row r="110">
      <c r="A110" t="inlineStr">
        <is>
          <t>ORD-00109</t>
        </is>
      </c>
      <c r="B110" t="inlineStr">
        <is>
          <t>2025-05-02</t>
        </is>
      </c>
      <c r="C110" t="inlineStr">
        <is>
          <t>CUST-0101</t>
        </is>
      </c>
      <c r="D110" t="inlineStr">
        <is>
          <t>North</t>
        </is>
      </c>
      <c r="E110" t="inlineStr">
        <is>
          <t>Jaipur</t>
        </is>
      </c>
      <c r="F110" t="inlineStr">
        <is>
          <t>Marketplace</t>
        </is>
      </c>
      <c r="G110" t="inlineStr">
        <is>
          <t>Home &amp; Kitchen</t>
        </is>
      </c>
      <c r="H110" t="inlineStr">
        <is>
          <t>Cookware Set</t>
        </is>
      </c>
      <c r="I110" t="n">
        <v>5</v>
      </c>
      <c r="J110" t="n">
        <v>4400.52</v>
      </c>
      <c r="K110" t="n">
        <v>0.02</v>
      </c>
      <c r="L110" t="n">
        <v>11441.35</v>
      </c>
      <c r="M110" t="inlineStr">
        <is>
          <t>UPI</t>
        </is>
      </c>
      <c r="N110" t="inlineStr">
        <is>
          <t>Delivered</t>
        </is>
      </c>
    </row>
    <row r="111">
      <c r="A111" t="inlineStr">
        <is>
          <t>ORD-00110</t>
        </is>
      </c>
      <c r="B111" t="inlineStr">
        <is>
          <t>2025-09-15</t>
        </is>
      </c>
      <c r="C111" t="inlineStr">
        <is>
          <t>CUST-0086</t>
        </is>
      </c>
      <c r="D111" t="inlineStr">
        <is>
          <t>West</t>
        </is>
      </c>
      <c r="E111" t="inlineStr">
        <is>
          <t>Pune</t>
        </is>
      </c>
      <c r="F111" t="inlineStr">
        <is>
          <t>Retail Store</t>
        </is>
      </c>
      <c r="G111" t="inlineStr">
        <is>
          <t>Beauty</t>
        </is>
      </c>
      <c r="H111" t="inlineStr">
        <is>
          <t>Lip Balm</t>
        </is>
      </c>
      <c r="I111" t="n">
        <v>3</v>
      </c>
      <c r="J111" t="n">
        <v>2095.63</v>
      </c>
      <c r="K111" t="n">
        <v>0.1</v>
      </c>
      <c r="L111" t="n">
        <v>2640.49</v>
      </c>
      <c r="M111" t="inlineStr">
        <is>
          <t>Credit Card</t>
        </is>
      </c>
      <c r="N111" t="inlineStr">
        <is>
          <t>Delivered</t>
        </is>
      </c>
    </row>
    <row r="112">
      <c r="A112" t="inlineStr">
        <is>
          <t>ORD-00111</t>
        </is>
      </c>
      <c r="B112" t="inlineStr">
        <is>
          <t>2025-05-31</t>
        </is>
      </c>
      <c r="C112" t="inlineStr">
        <is>
          <t>CUST-0045</t>
        </is>
      </c>
      <c r="D112" t="inlineStr">
        <is>
          <t>North</t>
        </is>
      </c>
      <c r="E112" t="inlineStr">
        <is>
          <t>Dehradun</t>
        </is>
      </c>
      <c r="F112" t="inlineStr">
        <is>
          <t>Retail Store</t>
        </is>
      </c>
      <c r="G112" t="inlineStr">
        <is>
          <t>Books</t>
        </is>
      </c>
      <c r="H112" t="inlineStr">
        <is>
          <t>Notebook Set</t>
        </is>
      </c>
      <c r="I112" t="n">
        <v>1</v>
      </c>
      <c r="J112" t="n">
        <v>1207.51</v>
      </c>
      <c r="K112" t="n">
        <v>0.1</v>
      </c>
      <c r="L112" t="n">
        <v>543.38</v>
      </c>
      <c r="M112" t="inlineStr">
        <is>
          <t>Debit Card</t>
        </is>
      </c>
      <c r="N112" t="inlineStr">
        <is>
          <t>Delivered</t>
        </is>
      </c>
    </row>
    <row r="113">
      <c r="A113" t="inlineStr">
        <is>
          <t>ORD-00112</t>
        </is>
      </c>
      <c r="B113" t="inlineStr">
        <is>
          <t>2025-02-03</t>
        </is>
      </c>
      <c r="C113" t="inlineStr">
        <is>
          <t>CUST-0082</t>
        </is>
      </c>
      <c r="D113" t="inlineStr">
        <is>
          <t>South</t>
        </is>
      </c>
      <c r="E113" t="inlineStr">
        <is>
          <t>Chennai</t>
        </is>
      </c>
      <c r="F113" t="inlineStr">
        <is>
          <t>Marketplace</t>
        </is>
      </c>
      <c r="G113" t="inlineStr">
        <is>
          <t>Beauty</t>
        </is>
      </c>
      <c r="H113" t="inlineStr">
        <is>
          <t>Sunscreen</t>
        </is>
      </c>
      <c r="I113" t="n">
        <v>3</v>
      </c>
      <c r="J113" t="n">
        <v>1372.22</v>
      </c>
      <c r="K113" t="n">
        <v>0.08</v>
      </c>
      <c r="L113" t="n">
        <v>1729</v>
      </c>
      <c r="M113" t="inlineStr">
        <is>
          <t>Credit Card</t>
        </is>
      </c>
      <c r="N113" t="inlineStr">
        <is>
          <t>Delivered</t>
        </is>
      </c>
    </row>
    <row r="114">
      <c r="A114" t="inlineStr">
        <is>
          <t>ORD-00113</t>
        </is>
      </c>
      <c r="B114" t="inlineStr">
        <is>
          <t>2025-08-30</t>
        </is>
      </c>
      <c r="C114" t="inlineStr">
        <is>
          <t>CUST-0092</t>
        </is>
      </c>
      <c r="D114" t="inlineStr">
        <is>
          <t>North</t>
        </is>
      </c>
      <c r="E114" t="inlineStr">
        <is>
          <t>Delhi</t>
        </is>
      </c>
      <c r="F114" t="inlineStr">
        <is>
          <t>Website</t>
        </is>
      </c>
      <c r="G114" t="inlineStr">
        <is>
          <t>Fashion</t>
        </is>
      </c>
      <c r="H114" t="inlineStr">
        <is>
          <t>Backpack</t>
        </is>
      </c>
      <c r="I114" t="n">
        <v>5</v>
      </c>
      <c r="J114" t="n">
        <v>2218.88</v>
      </c>
      <c r="K114" t="n">
        <v>0.05</v>
      </c>
      <c r="L114" t="n">
        <v>5325.31</v>
      </c>
      <c r="M114" t="inlineStr">
        <is>
          <t>Debit Card</t>
        </is>
      </c>
      <c r="N114" t="inlineStr">
        <is>
          <t>Delivered</t>
        </is>
      </c>
    </row>
    <row r="115">
      <c r="A115" t="inlineStr">
        <is>
          <t>ORD-00114</t>
        </is>
      </c>
      <c r="B115" t="inlineStr">
        <is>
          <t>2025-11-19</t>
        </is>
      </c>
      <c r="C115" t="inlineStr">
        <is>
          <t>CUST-0125</t>
        </is>
      </c>
      <c r="D115" t="inlineStr">
        <is>
          <t>Central</t>
        </is>
      </c>
      <c r="E115" t="inlineStr">
        <is>
          <t>Indore</t>
        </is>
      </c>
      <c r="F115" t="inlineStr">
        <is>
          <t>Social Media</t>
        </is>
      </c>
      <c r="G115" t="inlineStr">
        <is>
          <t>Books</t>
        </is>
      </c>
      <c r="H115" t="inlineStr">
        <is>
          <t>Business Book</t>
        </is>
      </c>
      <c r="I115" t="n">
        <v>4</v>
      </c>
      <c r="J115" t="n">
        <v>967.0700000000001</v>
      </c>
      <c r="K115" t="n">
        <v>0.02</v>
      </c>
      <c r="L115" t="n">
        <v>1740.73</v>
      </c>
      <c r="M115" t="inlineStr">
        <is>
          <t>Net Banking</t>
        </is>
      </c>
      <c r="N115" t="inlineStr">
        <is>
          <t>Delivered</t>
        </is>
      </c>
    </row>
    <row r="116">
      <c r="A116" t="inlineStr">
        <is>
          <t>ORD-00115</t>
        </is>
      </c>
      <c r="B116" t="inlineStr">
        <is>
          <t>2025-01-08</t>
        </is>
      </c>
      <c r="C116" t="inlineStr">
        <is>
          <t>CUST-0163</t>
        </is>
      </c>
      <c r="D116" t="inlineStr">
        <is>
          <t>South</t>
        </is>
      </c>
      <c r="E116" t="inlineStr">
        <is>
          <t>Chennai</t>
        </is>
      </c>
      <c r="F116" t="inlineStr">
        <is>
          <t>Mobile App</t>
        </is>
      </c>
      <c r="G116" t="inlineStr">
        <is>
          <t>Fashion</t>
        </is>
      </c>
      <c r="H116" t="inlineStr">
        <is>
          <t>Jeans</t>
        </is>
      </c>
      <c r="I116" t="n">
        <v>1</v>
      </c>
      <c r="J116" t="n">
        <v>2411.03</v>
      </c>
      <c r="K116" t="n">
        <v>0.02</v>
      </c>
      <c r="L116" t="n">
        <v>1157.29</v>
      </c>
      <c r="M116" t="inlineStr">
        <is>
          <t>UPI</t>
        </is>
      </c>
      <c r="N116" t="inlineStr">
        <is>
          <t>Delivered</t>
        </is>
      </c>
    </row>
    <row r="117">
      <c r="A117" t="inlineStr">
        <is>
          <t>ORD-00116</t>
        </is>
      </c>
      <c r="B117" t="inlineStr">
        <is>
          <t>2025-09-13</t>
        </is>
      </c>
      <c r="C117" t="inlineStr">
        <is>
          <t>CUST-0138</t>
        </is>
      </c>
      <c r="D117" t="inlineStr">
        <is>
          <t>East</t>
        </is>
      </c>
      <c r="E117" t="inlineStr">
        <is>
          <t>Patna</t>
        </is>
      </c>
      <c r="F117" t="inlineStr">
        <is>
          <t>Retail Store</t>
        </is>
      </c>
      <c r="G117" t="inlineStr">
        <is>
          <t>Fashion</t>
        </is>
      </c>
      <c r="H117" t="inlineStr">
        <is>
          <t>Jeans</t>
        </is>
      </c>
      <c r="I117" t="n">
        <v>1</v>
      </c>
      <c r="J117" t="n">
        <v>4712.54</v>
      </c>
      <c r="K117" t="n">
        <v>0</v>
      </c>
      <c r="L117" t="n">
        <v>2262.02</v>
      </c>
      <c r="M117" t="inlineStr">
        <is>
          <t>Credit Card</t>
        </is>
      </c>
      <c r="N117" t="inlineStr">
        <is>
          <t>Delivered</t>
        </is>
      </c>
    </row>
    <row r="118">
      <c r="A118" t="inlineStr">
        <is>
          <t>ORD-00117</t>
        </is>
      </c>
      <c r="B118" t="inlineStr">
        <is>
          <t>2025-05-05</t>
        </is>
      </c>
      <c r="C118" t="inlineStr">
        <is>
          <t>CUST-0169</t>
        </is>
      </c>
      <c r="D118" t="inlineStr">
        <is>
          <t>Central</t>
        </is>
      </c>
      <c r="E118" t="inlineStr">
        <is>
          <t>Indore</t>
        </is>
      </c>
      <c r="F118" t="inlineStr">
        <is>
          <t>Mobile App</t>
        </is>
      </c>
      <c r="G118" t="inlineStr">
        <is>
          <t>Beauty</t>
        </is>
      </c>
      <c r="H118" t="inlineStr">
        <is>
          <t>Moisturizer</t>
        </is>
      </c>
      <c r="I118" t="n">
        <v>1</v>
      </c>
      <c r="J118" t="n">
        <v>2171.86</v>
      </c>
      <c r="K118" t="n">
        <v>0.08</v>
      </c>
      <c r="L118" t="n">
        <v>912.1799999999999</v>
      </c>
      <c r="M118" t="inlineStr">
        <is>
          <t>UPI</t>
        </is>
      </c>
      <c r="N118" t="inlineStr">
        <is>
          <t>Delivered</t>
        </is>
      </c>
    </row>
    <row r="119">
      <c r="A119" t="inlineStr">
        <is>
          <t>ORD-00118</t>
        </is>
      </c>
      <c r="B119" t="inlineStr">
        <is>
          <t>2025-08-10</t>
        </is>
      </c>
      <c r="C119" t="inlineStr">
        <is>
          <t>CUST-0101</t>
        </is>
      </c>
      <c r="D119" t="inlineStr">
        <is>
          <t>West</t>
        </is>
      </c>
      <c r="E119" t="inlineStr">
        <is>
          <t>Ahmedabad</t>
        </is>
      </c>
      <c r="F119" t="inlineStr">
        <is>
          <t>Retail Store</t>
        </is>
      </c>
      <c r="G119" t="inlineStr">
        <is>
          <t>Fashion</t>
        </is>
      </c>
      <c r="H119" t="inlineStr">
        <is>
          <t>Hoodie</t>
        </is>
      </c>
      <c r="I119" t="n">
        <v>4</v>
      </c>
      <c r="J119" t="n">
        <v>2853.27</v>
      </c>
      <c r="K119" t="n">
        <v>0.1</v>
      </c>
      <c r="L119" t="n">
        <v>5478.28</v>
      </c>
      <c r="M119" t="inlineStr">
        <is>
          <t>Credit Card</t>
        </is>
      </c>
      <c r="N119" t="inlineStr">
        <is>
          <t>Returned</t>
        </is>
      </c>
    </row>
    <row r="120">
      <c r="A120" t="inlineStr">
        <is>
          <t>ORD-00119</t>
        </is>
      </c>
      <c r="B120" t="inlineStr">
        <is>
          <t>2025-06-10</t>
        </is>
      </c>
      <c r="C120" t="inlineStr">
        <is>
          <t>CUST-0104</t>
        </is>
      </c>
      <c r="D120" t="inlineStr">
        <is>
          <t>East</t>
        </is>
      </c>
      <c r="E120" t="inlineStr">
        <is>
          <t>Guwahati</t>
        </is>
      </c>
      <c r="F120" t="inlineStr">
        <is>
          <t>Website</t>
        </is>
      </c>
      <c r="G120" t="inlineStr">
        <is>
          <t>Books</t>
        </is>
      </c>
      <c r="H120" t="inlineStr">
        <is>
          <t>Notebook Set</t>
        </is>
      </c>
      <c r="I120" t="n">
        <v>1</v>
      </c>
      <c r="J120" t="n">
        <v>347.52</v>
      </c>
      <c r="K120" t="n">
        <v>0.08</v>
      </c>
      <c r="L120" t="n">
        <v>156.38</v>
      </c>
      <c r="M120" t="inlineStr">
        <is>
          <t>Cash on Delivery</t>
        </is>
      </c>
      <c r="N120" t="inlineStr">
        <is>
          <t>Delivered</t>
        </is>
      </c>
    </row>
    <row r="121">
      <c r="A121" t="inlineStr">
        <is>
          <t>ORD-00120</t>
        </is>
      </c>
      <c r="B121" t="inlineStr">
        <is>
          <t>2025-03-07</t>
        </is>
      </c>
      <c r="C121" t="inlineStr">
        <is>
          <t>CUST-0110</t>
        </is>
      </c>
      <c r="D121" t="inlineStr">
        <is>
          <t>Central</t>
        </is>
      </c>
      <c r="E121" t="inlineStr">
        <is>
          <t xml:space="preserve"> Nagpur </t>
        </is>
      </c>
      <c r="F121" t="inlineStr">
        <is>
          <t>Retail Store</t>
        </is>
      </c>
      <c r="G121" t="inlineStr">
        <is>
          <t>Home &amp; Kitchen</t>
        </is>
      </c>
      <c r="H121" t="inlineStr">
        <is>
          <t>Bedsheet</t>
        </is>
      </c>
      <c r="I121" t="n">
        <v>2</v>
      </c>
      <c r="J121" t="n">
        <v>4123.32</v>
      </c>
      <c r="K121" t="n">
        <v>0.05</v>
      </c>
      <c r="L121" t="n">
        <v>4288.25</v>
      </c>
      <c r="M121" t="inlineStr">
        <is>
          <t>UPI</t>
        </is>
      </c>
      <c r="N121" t="inlineStr">
        <is>
          <t>Delivered</t>
        </is>
      </c>
    </row>
    <row r="122">
      <c r="A122" t="inlineStr">
        <is>
          <t>ORD-00121</t>
        </is>
      </c>
      <c r="B122" t="inlineStr">
        <is>
          <t>2025-12-22</t>
        </is>
      </c>
      <c r="C122" t="inlineStr">
        <is>
          <t>CUST-0095</t>
        </is>
      </c>
      <c r="D122" t="inlineStr">
        <is>
          <t>East</t>
        </is>
      </c>
      <c r="E122" t="inlineStr">
        <is>
          <t>Kolkata</t>
        </is>
      </c>
      <c r="F122" t="inlineStr">
        <is>
          <t>Retail Store</t>
        </is>
      </c>
      <c r="G122" t="inlineStr">
        <is>
          <t>Fashion</t>
        </is>
      </c>
      <c r="H122" t="inlineStr">
        <is>
          <t>Sneakers</t>
        </is>
      </c>
      <c r="I122" t="n">
        <v>1</v>
      </c>
      <c r="J122" t="n">
        <v>6041.95</v>
      </c>
      <c r="K122" t="n">
        <v>0.02</v>
      </c>
      <c r="L122" t="n">
        <v>2900.14</v>
      </c>
      <c r="M122" t="inlineStr">
        <is>
          <t>UPI</t>
        </is>
      </c>
      <c r="N122" t="inlineStr">
        <is>
          <t>Delivered</t>
        </is>
      </c>
    </row>
    <row r="123">
      <c r="A123" t="inlineStr">
        <is>
          <t>ORD-00122</t>
        </is>
      </c>
      <c r="B123" t="inlineStr">
        <is>
          <t>2025-09-29</t>
        </is>
      </c>
      <c r="C123" t="inlineStr">
        <is>
          <t>CUST-0174</t>
        </is>
      </c>
      <c r="D123" t="inlineStr">
        <is>
          <t>Central</t>
        </is>
      </c>
      <c r="E123" t="inlineStr">
        <is>
          <t>Nagpur</t>
        </is>
      </c>
      <c r="F123" t="inlineStr">
        <is>
          <t>Social Media</t>
        </is>
      </c>
      <c r="G123" t="inlineStr">
        <is>
          <t>Fashion</t>
        </is>
      </c>
      <c r="H123" t="inlineStr">
        <is>
          <t>Hoodie</t>
        </is>
      </c>
      <c r="I123" t="n">
        <v>1</v>
      </c>
      <c r="J123" t="n">
        <v>6045.4</v>
      </c>
      <c r="K123" t="n">
        <v>0</v>
      </c>
      <c r="L123" t="n">
        <v>2901.79</v>
      </c>
      <c r="M123" t="inlineStr">
        <is>
          <t>Debit Card</t>
        </is>
      </c>
      <c r="N123" t="inlineStr">
        <is>
          <t>Delivered</t>
        </is>
      </c>
    </row>
    <row r="124">
      <c r="A124" t="inlineStr">
        <is>
          <t>ORD-00123</t>
        </is>
      </c>
      <c r="B124" t="inlineStr">
        <is>
          <t>2025-06-25</t>
        </is>
      </c>
      <c r="C124" t="inlineStr">
        <is>
          <t>CUST-0169</t>
        </is>
      </c>
      <c r="D124" t="inlineStr">
        <is>
          <t>North</t>
        </is>
      </c>
      <c r="E124" t="inlineStr">
        <is>
          <t>Jaipur</t>
        </is>
      </c>
      <c r="F124" t="inlineStr">
        <is>
          <t>Social Media</t>
        </is>
      </c>
      <c r="G124" t="inlineStr">
        <is>
          <t>Electronics</t>
        </is>
      </c>
      <c r="H124" t="inlineStr">
        <is>
          <t>Smartwatch</t>
        </is>
      </c>
      <c r="I124" t="n">
        <v>4</v>
      </c>
      <c r="J124" t="n">
        <v>7464.5</v>
      </c>
      <c r="K124" t="n">
        <v>0</v>
      </c>
      <c r="L124" t="n">
        <v>21497.76</v>
      </c>
      <c r="M124" t="inlineStr">
        <is>
          <t>Cash on Delivery</t>
        </is>
      </c>
      <c r="N124" t="inlineStr">
        <is>
          <t>Delivered</t>
        </is>
      </c>
    </row>
    <row r="125">
      <c r="A125" t="inlineStr">
        <is>
          <t>ORD-00124</t>
        </is>
      </c>
      <c r="B125" t="inlineStr">
        <is>
          <t>2025-06-27</t>
        </is>
      </c>
      <c r="C125" t="inlineStr">
        <is>
          <t>CUST-0164</t>
        </is>
      </c>
      <c r="D125" t="inlineStr">
        <is>
          <t>South</t>
        </is>
      </c>
      <c r="E125" t="inlineStr">
        <is>
          <t>Kochi</t>
        </is>
      </c>
      <c r="F125" t="inlineStr">
        <is>
          <t>Mobile App</t>
        </is>
      </c>
      <c r="G125" t="inlineStr">
        <is>
          <t>Fashion</t>
        </is>
      </c>
      <c r="H125" t="inlineStr">
        <is>
          <t>T-Shirt</t>
        </is>
      </c>
      <c r="I125" t="n">
        <v>5</v>
      </c>
      <c r="J125" t="n">
        <v>4756.25</v>
      </c>
      <c r="K125" t="n">
        <v>0.08</v>
      </c>
      <c r="L125" t="n">
        <v>11415</v>
      </c>
      <c r="M125" t="inlineStr">
        <is>
          <t>Net Banking</t>
        </is>
      </c>
      <c r="N125" t="inlineStr">
        <is>
          <t>Delivered</t>
        </is>
      </c>
    </row>
    <row r="126">
      <c r="A126" t="inlineStr">
        <is>
          <t>ORD-00125</t>
        </is>
      </c>
      <c r="B126" t="inlineStr">
        <is>
          <t>2025-07-27</t>
        </is>
      </c>
      <c r="C126" t="inlineStr">
        <is>
          <t>CUST-0125</t>
        </is>
      </c>
      <c r="D126" t="inlineStr">
        <is>
          <t>South</t>
        </is>
      </c>
      <c r="E126" t="inlineStr">
        <is>
          <t>Chennai</t>
        </is>
      </c>
      <c r="F126" t="inlineStr">
        <is>
          <t>Website</t>
        </is>
      </c>
      <c r="G126" t="inlineStr">
        <is>
          <t>Beauty</t>
        </is>
      </c>
      <c r="H126" t="inlineStr">
        <is>
          <t>Moisturizer</t>
        </is>
      </c>
      <c r="I126" t="n">
        <v>1</v>
      </c>
      <c r="J126" t="n">
        <v>2189.17</v>
      </c>
      <c r="K126" t="n">
        <v>0</v>
      </c>
      <c r="L126" t="n">
        <v>919.45</v>
      </c>
      <c r="M126" t="inlineStr">
        <is>
          <t>Cash on Delivery</t>
        </is>
      </c>
      <c r="N126" t="inlineStr">
        <is>
          <t>Delivered</t>
        </is>
      </c>
    </row>
    <row r="127">
      <c r="A127" t="inlineStr">
        <is>
          <t>ORD-00126</t>
        </is>
      </c>
      <c r="B127" t="inlineStr">
        <is>
          <t>2025-08-07</t>
        </is>
      </c>
      <c r="C127" t="inlineStr">
        <is>
          <t>CUST-0092</t>
        </is>
      </c>
      <c r="D127" t="inlineStr">
        <is>
          <t>Central</t>
        </is>
      </c>
      <c r="E127" t="inlineStr">
        <is>
          <t>Bhopal</t>
        </is>
      </c>
      <c r="F127" t="inlineStr">
        <is>
          <t>Website</t>
        </is>
      </c>
      <c r="G127" t="inlineStr">
        <is>
          <t>Books</t>
        </is>
      </c>
      <c r="H127" t="inlineStr">
        <is>
          <t>Exam Guide</t>
        </is>
      </c>
      <c r="I127" t="n">
        <v>5</v>
      </c>
      <c r="J127" t="n">
        <v>363.86</v>
      </c>
      <c r="K127" t="n">
        <v>0.1</v>
      </c>
      <c r="L127" t="n">
        <v>818.6900000000001</v>
      </c>
      <c r="M127" t="inlineStr">
        <is>
          <t>Cash on Delivery</t>
        </is>
      </c>
      <c r="N127" t="inlineStr">
        <is>
          <t>Delivered</t>
        </is>
      </c>
    </row>
    <row r="128">
      <c r="A128" t="inlineStr">
        <is>
          <t>ORD-00127</t>
        </is>
      </c>
      <c r="B128" t="inlineStr">
        <is>
          <t>2025-03-26</t>
        </is>
      </c>
      <c r="C128" t="inlineStr">
        <is>
          <t>CUST-0092</t>
        </is>
      </c>
      <c r="D128" t="inlineStr">
        <is>
          <t>West</t>
        </is>
      </c>
      <c r="E128" t="inlineStr">
        <is>
          <t>Surat</t>
        </is>
      </c>
      <c r="F128" t="inlineStr">
        <is>
          <t>Retail Store</t>
        </is>
      </c>
      <c r="G128" t="inlineStr">
        <is>
          <t>Books</t>
        </is>
      </c>
      <c r="H128" t="inlineStr">
        <is>
          <t>Notebook Set</t>
        </is>
      </c>
      <c r="I128" t="n">
        <v>1</v>
      </c>
      <c r="J128" t="n">
        <v>1390.74</v>
      </c>
      <c r="K128" t="n">
        <v>0.08</v>
      </c>
      <c r="L128" t="n">
        <v>625.83</v>
      </c>
      <c r="M128" t="inlineStr">
        <is>
          <t>Debit Card</t>
        </is>
      </c>
      <c r="N128" t="inlineStr">
        <is>
          <t>Delivered</t>
        </is>
      </c>
    </row>
    <row r="129">
      <c r="A129" t="inlineStr">
        <is>
          <t>ORD-00128</t>
        </is>
      </c>
      <c r="B129" t="inlineStr">
        <is>
          <t>2025-03-26</t>
        </is>
      </c>
      <c r="C129" t="inlineStr">
        <is>
          <t>CUST-0046</t>
        </is>
      </c>
      <c r="D129" t="inlineStr">
        <is>
          <t>South</t>
        </is>
      </c>
      <c r="E129" t="inlineStr">
        <is>
          <t>Hyderabad</t>
        </is>
      </c>
      <c r="F129" t="inlineStr">
        <is>
          <t>Marketplace</t>
        </is>
      </c>
      <c r="G129" t="inlineStr">
        <is>
          <t>Beauty</t>
        </is>
      </c>
      <c r="H129" t="inlineStr">
        <is>
          <t>Moisturizer</t>
        </is>
      </c>
      <c r="I129" t="n">
        <v>5</v>
      </c>
      <c r="J129" t="n">
        <v>1680.64</v>
      </c>
      <c r="K129" t="n">
        <v>0.02</v>
      </c>
      <c r="L129" t="n">
        <v>3529.34</v>
      </c>
      <c r="M129" t="inlineStr">
        <is>
          <t>UPI</t>
        </is>
      </c>
      <c r="N129" t="inlineStr">
        <is>
          <t>Delivered</t>
        </is>
      </c>
    </row>
    <row r="130">
      <c r="A130" t="inlineStr">
        <is>
          <t>ORD-00129</t>
        </is>
      </c>
      <c r="B130" t="inlineStr">
        <is>
          <t>2025-05-20</t>
        </is>
      </c>
      <c r="C130" t="inlineStr">
        <is>
          <t>CUST-0047</t>
        </is>
      </c>
      <c r="D130" t="inlineStr">
        <is>
          <t>East</t>
        </is>
      </c>
      <c r="E130" t="inlineStr">
        <is>
          <t>Bhubaneswar</t>
        </is>
      </c>
      <c r="F130" t="inlineStr">
        <is>
          <t>Mobile App</t>
        </is>
      </c>
      <c r="G130" t="inlineStr">
        <is>
          <t>Beauty</t>
        </is>
      </c>
      <c r="H130" t="inlineStr">
        <is>
          <t>Hair Serum</t>
        </is>
      </c>
      <c r="I130" t="n">
        <v>1</v>
      </c>
      <c r="J130" t="n">
        <v>1332.86</v>
      </c>
      <c r="K130" t="n">
        <v>0.15</v>
      </c>
      <c r="L130" t="n">
        <v>559.8</v>
      </c>
      <c r="M130" t="inlineStr">
        <is>
          <t>Debit Card</t>
        </is>
      </c>
      <c r="N130" t="inlineStr">
        <is>
          <t>Delivered</t>
        </is>
      </c>
    </row>
    <row r="131">
      <c r="A131" t="inlineStr">
        <is>
          <t>ORD-00130</t>
        </is>
      </c>
      <c r="B131" t="inlineStr">
        <is>
          <t>2025-06-25</t>
        </is>
      </c>
      <c r="C131" t="inlineStr">
        <is>
          <t>CUST-0179</t>
        </is>
      </c>
      <c r="D131" t="inlineStr">
        <is>
          <t>South</t>
        </is>
      </c>
      <c r="E131" t="inlineStr">
        <is>
          <t>Bengaluru</t>
        </is>
      </c>
      <c r="F131" t="inlineStr">
        <is>
          <t>Marketplace</t>
        </is>
      </c>
      <c r="G131" t="inlineStr">
        <is>
          <t>Books</t>
        </is>
      </c>
      <c r="H131" t="inlineStr">
        <is>
          <t>Notebook Set</t>
        </is>
      </c>
      <c r="I131" t="n">
        <v>1</v>
      </c>
      <c r="J131" t="n">
        <v>1606.85</v>
      </c>
      <c r="K131" t="n">
        <v>0.15</v>
      </c>
      <c r="L131" t="n">
        <v>723.08</v>
      </c>
      <c r="M131" t="inlineStr">
        <is>
          <t>Cash on Delivery</t>
        </is>
      </c>
      <c r="N131" t="inlineStr">
        <is>
          <t>Delivered</t>
        </is>
      </c>
    </row>
    <row r="132">
      <c r="A132" t="inlineStr">
        <is>
          <t>ORD-00131</t>
        </is>
      </c>
      <c r="B132" t="inlineStr">
        <is>
          <t>2025-01-12</t>
        </is>
      </c>
      <c r="C132" t="inlineStr">
        <is>
          <t>CUST-0063</t>
        </is>
      </c>
      <c r="D132" t="inlineStr">
        <is>
          <t>West</t>
        </is>
      </c>
      <c r="E132" t="inlineStr">
        <is>
          <t>Pune</t>
        </is>
      </c>
      <c r="F132" t="inlineStr">
        <is>
          <t>Social Media</t>
        </is>
      </c>
      <c r="G132" t="inlineStr">
        <is>
          <t>Books</t>
        </is>
      </c>
      <c r="H132" t="inlineStr">
        <is>
          <t>Notebook Set</t>
        </is>
      </c>
      <c r="I132" t="n">
        <v>2</v>
      </c>
      <c r="J132" t="n">
        <v>892.58</v>
      </c>
      <c r="K132" t="n">
        <v>0.02</v>
      </c>
      <c r="L132" t="n">
        <v>803.3200000000001</v>
      </c>
      <c r="M132" t="inlineStr">
        <is>
          <t>Credit Card</t>
        </is>
      </c>
      <c r="N132" t="inlineStr">
        <is>
          <t>Delivered</t>
        </is>
      </c>
    </row>
    <row r="133">
      <c r="A133" t="inlineStr">
        <is>
          <t>ORD-00132</t>
        </is>
      </c>
      <c r="B133" t="inlineStr">
        <is>
          <t>2025-02-22</t>
        </is>
      </c>
      <c r="C133" t="inlineStr">
        <is>
          <t>CUST-0107</t>
        </is>
      </c>
      <c r="D133" t="inlineStr">
        <is>
          <t>West</t>
        </is>
      </c>
      <c r="E133" t="inlineStr">
        <is>
          <t>Ahmedabad</t>
        </is>
      </c>
      <c r="F133" t="inlineStr">
        <is>
          <t>Retail Store</t>
        </is>
      </c>
      <c r="G133" t="inlineStr">
        <is>
          <t>Beauty</t>
        </is>
      </c>
      <c r="H133" t="inlineStr">
        <is>
          <t>Moisturizer</t>
        </is>
      </c>
      <c r="I133" t="n">
        <v>1</v>
      </c>
      <c r="J133" t="n">
        <v>402.42</v>
      </c>
      <c r="K133" t="n">
        <v>0.1</v>
      </c>
      <c r="L133" t="n">
        <v>169.02</v>
      </c>
      <c r="M133" t="inlineStr">
        <is>
          <t>Debit Card</t>
        </is>
      </c>
      <c r="N133" t="inlineStr">
        <is>
          <t>Delivered</t>
        </is>
      </c>
    </row>
    <row r="134">
      <c r="A134" t="inlineStr">
        <is>
          <t>ORD-00133</t>
        </is>
      </c>
      <c r="B134" t="inlineStr">
        <is>
          <t>2025-08-02</t>
        </is>
      </c>
      <c r="C134" t="inlineStr">
        <is>
          <t>CUST-0040</t>
        </is>
      </c>
      <c r="D134" t="inlineStr">
        <is>
          <t>North</t>
        </is>
      </c>
      <c r="E134" t="inlineStr">
        <is>
          <t>Delhi</t>
        </is>
      </c>
      <c r="F134" t="inlineStr">
        <is>
          <t>Mobile App</t>
        </is>
      </c>
      <c r="G134" t="inlineStr">
        <is>
          <t>Books</t>
        </is>
      </c>
      <c r="H134" t="inlineStr">
        <is>
          <t>Programming Book</t>
        </is>
      </c>
      <c r="I134" t="n">
        <v>4</v>
      </c>
      <c r="J134" t="n">
        <v>1140.44</v>
      </c>
      <c r="K134" t="n">
        <v>0.08</v>
      </c>
      <c r="L134" t="n">
        <v>2052.79</v>
      </c>
      <c r="M134" t="inlineStr">
        <is>
          <t>Debit Card</t>
        </is>
      </c>
      <c r="N134" t="inlineStr">
        <is>
          <t>Delivered</t>
        </is>
      </c>
    </row>
    <row r="135">
      <c r="A135" t="inlineStr">
        <is>
          <t>ORD-00134</t>
        </is>
      </c>
      <c r="B135" t="inlineStr">
        <is>
          <t>2025-05-13</t>
        </is>
      </c>
      <c r="C135" t="inlineStr">
        <is>
          <t>CUST-0077</t>
        </is>
      </c>
      <c r="D135" t="inlineStr">
        <is>
          <t>South</t>
        </is>
      </c>
      <c r="E135" t="inlineStr">
        <is>
          <t>Hyderabad</t>
        </is>
      </c>
      <c r="F135" t="inlineStr">
        <is>
          <t>Social Media</t>
        </is>
      </c>
      <c r="G135" t="inlineStr">
        <is>
          <t>Home &amp; Kitchen</t>
        </is>
      </c>
      <c r="H135" t="inlineStr">
        <is>
          <t>Desk Lamp</t>
        </is>
      </c>
      <c r="I135" t="n">
        <v>3</v>
      </c>
      <c r="J135" t="n">
        <v>3535.82</v>
      </c>
      <c r="K135" t="n">
        <v>0.08</v>
      </c>
      <c r="L135" t="n">
        <v>5515.88</v>
      </c>
      <c r="M135" t="inlineStr">
        <is>
          <t>Credit Card</t>
        </is>
      </c>
      <c r="N135" t="inlineStr">
        <is>
          <t>Cancelled</t>
        </is>
      </c>
    </row>
    <row r="136">
      <c r="A136" t="inlineStr">
        <is>
          <t>ORD-00135</t>
        </is>
      </c>
      <c r="B136" t="inlineStr">
        <is>
          <t>2025-10-08</t>
        </is>
      </c>
      <c r="C136" t="inlineStr">
        <is>
          <t>CUST-0080</t>
        </is>
      </c>
      <c r="D136" t="inlineStr">
        <is>
          <t>East</t>
        </is>
      </c>
      <c r="E136" t="inlineStr">
        <is>
          <t>Bhubaneswar</t>
        </is>
      </c>
      <c r="F136" t="inlineStr">
        <is>
          <t>Social Media</t>
        </is>
      </c>
      <c r="G136" t="inlineStr">
        <is>
          <t>Home &amp; Kitchen</t>
        </is>
      </c>
      <c r="H136" t="inlineStr">
        <is>
          <t>Cookware Set</t>
        </is>
      </c>
      <c r="I136" t="n">
        <v>4</v>
      </c>
      <c r="J136" t="n">
        <v>391.9</v>
      </c>
      <c r="K136" t="n">
        <v>0.08</v>
      </c>
      <c r="L136" t="n">
        <v>815.15</v>
      </c>
      <c r="M136" t="inlineStr">
        <is>
          <t>Credit Card</t>
        </is>
      </c>
      <c r="N136" t="inlineStr">
        <is>
          <t>Returned</t>
        </is>
      </c>
    </row>
    <row r="137">
      <c r="A137" t="inlineStr">
        <is>
          <t>ORD-00136</t>
        </is>
      </c>
      <c r="B137" t="inlineStr">
        <is>
          <t>2025-11-15</t>
        </is>
      </c>
      <c r="C137" t="inlineStr">
        <is>
          <t>CUST-0101</t>
        </is>
      </c>
      <c r="D137" t="inlineStr">
        <is>
          <t>East</t>
        </is>
      </c>
      <c r="E137" t="inlineStr">
        <is>
          <t>Kolkata</t>
        </is>
      </c>
      <c r="F137" t="inlineStr">
        <is>
          <t>Website</t>
        </is>
      </c>
      <c r="G137" t="inlineStr">
        <is>
          <t>Books</t>
        </is>
      </c>
      <c r="H137" t="inlineStr">
        <is>
          <t>Exam Guide</t>
        </is>
      </c>
      <c r="I137" t="n">
        <v>1</v>
      </c>
      <c r="J137" t="n">
        <v>709.3099999999999</v>
      </c>
      <c r="K137" t="n">
        <v>0</v>
      </c>
      <c r="L137" t="n">
        <v>319.19</v>
      </c>
      <c r="M137" t="inlineStr">
        <is>
          <t>Cash on Delivery</t>
        </is>
      </c>
      <c r="N137" t="inlineStr">
        <is>
          <t>Delivered</t>
        </is>
      </c>
    </row>
    <row r="138">
      <c r="A138" t="inlineStr">
        <is>
          <t>ORD-00137</t>
        </is>
      </c>
      <c r="B138" t="inlineStr">
        <is>
          <t>2025-07-02</t>
        </is>
      </c>
      <c r="C138" t="inlineStr">
        <is>
          <t>CUST-0117</t>
        </is>
      </c>
      <c r="D138" t="inlineStr">
        <is>
          <t>North</t>
        </is>
      </c>
      <c r="E138" t="inlineStr">
        <is>
          <t>Chandigarh</t>
        </is>
      </c>
      <c r="F138" t="inlineStr">
        <is>
          <t>Social Media</t>
        </is>
      </c>
      <c r="G138" t="inlineStr">
        <is>
          <t>Fashion</t>
        </is>
      </c>
      <c r="H138" t="inlineStr">
        <is>
          <t>T-Shirt</t>
        </is>
      </c>
      <c r="I138" t="n">
        <v>2</v>
      </c>
      <c r="J138" t="n">
        <v>600.87</v>
      </c>
      <c r="K138" t="n">
        <v>0.1</v>
      </c>
      <c r="L138" t="n">
        <v>576.84</v>
      </c>
      <c r="M138" t="inlineStr">
        <is>
          <t>Cash on Delivery</t>
        </is>
      </c>
      <c r="N138" t="inlineStr">
        <is>
          <t>Delivered</t>
        </is>
      </c>
    </row>
    <row r="139">
      <c r="A139" t="inlineStr">
        <is>
          <t>ORD-00138</t>
        </is>
      </c>
      <c r="B139" t="inlineStr">
        <is>
          <t>2025-05-19</t>
        </is>
      </c>
      <c r="C139" t="inlineStr">
        <is>
          <t>CUST-0082</t>
        </is>
      </c>
      <c r="D139" t="inlineStr">
        <is>
          <t>North</t>
        </is>
      </c>
      <c r="E139" t="inlineStr">
        <is>
          <t>Delhi</t>
        </is>
      </c>
      <c r="F139" t="inlineStr">
        <is>
          <t>Mobile App</t>
        </is>
      </c>
      <c r="G139" t="inlineStr">
        <is>
          <t>Electronics</t>
        </is>
      </c>
      <c r="H139" t="inlineStr">
        <is>
          <t>Smartwatch</t>
        </is>
      </c>
      <c r="I139" t="n">
        <v>3</v>
      </c>
      <c r="J139" t="n">
        <v>728.34</v>
      </c>
      <c r="K139" t="n">
        <v>0.05</v>
      </c>
      <c r="L139" t="n">
        <v>1573.21</v>
      </c>
      <c r="M139" t="inlineStr">
        <is>
          <t>Debit Card</t>
        </is>
      </c>
      <c r="N139" t="inlineStr">
        <is>
          <t>Delivered</t>
        </is>
      </c>
    </row>
    <row r="140">
      <c r="A140" t="inlineStr">
        <is>
          <t>ORD-00139</t>
        </is>
      </c>
      <c r="B140" t="inlineStr">
        <is>
          <t>2025-11-03</t>
        </is>
      </c>
      <c r="C140" t="inlineStr">
        <is>
          <t>CUST-0077</t>
        </is>
      </c>
      <c r="D140" t="inlineStr">
        <is>
          <t>West</t>
        </is>
      </c>
      <c r="E140" t="inlineStr">
        <is>
          <t>Surat</t>
        </is>
      </c>
      <c r="F140" t="inlineStr">
        <is>
          <t>Retail Store</t>
        </is>
      </c>
      <c r="G140" t="inlineStr">
        <is>
          <t>Books</t>
        </is>
      </c>
      <c r="H140" t="inlineStr">
        <is>
          <t>Notebook Set</t>
        </is>
      </c>
      <c r="I140" t="n">
        <v>3</v>
      </c>
      <c r="J140" t="n">
        <v>1496.66</v>
      </c>
      <c r="K140" t="n">
        <v>0.05</v>
      </c>
      <c r="L140" t="n">
        <v>2020.49</v>
      </c>
      <c r="M140" t="inlineStr">
        <is>
          <t>Cash on Delivery</t>
        </is>
      </c>
      <c r="N140" t="inlineStr">
        <is>
          <t>Delivered</t>
        </is>
      </c>
    </row>
    <row r="141">
      <c r="A141" t="inlineStr">
        <is>
          <t>ORD-00140</t>
        </is>
      </c>
      <c r="B141" t="inlineStr">
        <is>
          <t>2025-03-26</t>
        </is>
      </c>
      <c r="C141" t="inlineStr">
        <is>
          <t>CUST-0106</t>
        </is>
      </c>
      <c r="D141" t="inlineStr">
        <is>
          <t>Central</t>
        </is>
      </c>
      <c r="E141" t="inlineStr">
        <is>
          <t>Indore</t>
        </is>
      </c>
      <c r="F141" t="inlineStr">
        <is>
          <t>Retail Store</t>
        </is>
      </c>
      <c r="G141" t="inlineStr">
        <is>
          <t>Beauty</t>
        </is>
      </c>
      <c r="H141" t="inlineStr">
        <is>
          <t>Sunscreen</t>
        </is>
      </c>
      <c r="I141" t="n">
        <v>1</v>
      </c>
      <c r="J141" t="n">
        <v>244.55</v>
      </c>
      <c r="K141" t="n">
        <v>0.05</v>
      </c>
      <c r="L141" t="n">
        <v>102.71</v>
      </c>
      <c r="M141" t="inlineStr">
        <is>
          <t>UPI</t>
        </is>
      </c>
      <c r="N141" t="inlineStr">
        <is>
          <t>Delivered</t>
        </is>
      </c>
    </row>
    <row r="142">
      <c r="A142" t="inlineStr">
        <is>
          <t>ORD-00141</t>
        </is>
      </c>
      <c r="B142" t="inlineStr">
        <is>
          <t>2025-12-10</t>
        </is>
      </c>
      <c r="C142" t="inlineStr">
        <is>
          <t>CUST-0011</t>
        </is>
      </c>
      <c r="D142" t="inlineStr">
        <is>
          <t>West</t>
        </is>
      </c>
      <c r="E142" t="inlineStr">
        <is>
          <t>Surat</t>
        </is>
      </c>
      <c r="F142" t="inlineStr">
        <is>
          <t>Retail Store</t>
        </is>
      </c>
      <c r="G142" t="inlineStr">
        <is>
          <t>Books</t>
        </is>
      </c>
      <c r="H142" t="inlineStr">
        <is>
          <t>Fiction Novel</t>
        </is>
      </c>
      <c r="I142" t="n">
        <v>3</v>
      </c>
      <c r="J142" t="n">
        <v>659.35</v>
      </c>
      <c r="K142" t="n">
        <v>0.02</v>
      </c>
      <c r="L142" t="n">
        <v>890.12</v>
      </c>
      <c r="M142" t="inlineStr">
        <is>
          <t>Credit Card</t>
        </is>
      </c>
      <c r="N142" t="inlineStr">
        <is>
          <t>Delivered</t>
        </is>
      </c>
    </row>
    <row r="143">
      <c r="A143" t="inlineStr">
        <is>
          <t>ORD-00142</t>
        </is>
      </c>
      <c r="B143" t="inlineStr">
        <is>
          <t>2025-11-25</t>
        </is>
      </c>
      <c r="C143" t="inlineStr">
        <is>
          <t>CUST-0039</t>
        </is>
      </c>
      <c r="D143" t="inlineStr">
        <is>
          <t>North</t>
        </is>
      </c>
      <c r="E143" t="inlineStr">
        <is>
          <t>Jaipur</t>
        </is>
      </c>
      <c r="F143" t="inlineStr">
        <is>
          <t>Marketplace</t>
        </is>
      </c>
      <c r="G143" t="inlineStr">
        <is>
          <t>Books</t>
        </is>
      </c>
      <c r="H143" t="inlineStr">
        <is>
          <t>Business Book</t>
        </is>
      </c>
      <c r="I143" t="n">
        <v>1</v>
      </c>
      <c r="J143" t="n">
        <v>359.25</v>
      </c>
      <c r="K143" t="n">
        <v>0.15</v>
      </c>
      <c r="L143" t="n">
        <v>161.66</v>
      </c>
      <c r="M143" t="inlineStr">
        <is>
          <t>Net Banking</t>
        </is>
      </c>
      <c r="N143" t="inlineStr">
        <is>
          <t>Delivered</t>
        </is>
      </c>
    </row>
    <row r="144">
      <c r="A144" t="inlineStr">
        <is>
          <t>ORD-00143</t>
        </is>
      </c>
      <c r="B144" t="inlineStr">
        <is>
          <t>2025-04-06</t>
        </is>
      </c>
      <c r="C144" t="inlineStr">
        <is>
          <t>CUST-0074</t>
        </is>
      </c>
      <c r="D144" t="inlineStr">
        <is>
          <t>West</t>
        </is>
      </c>
      <c r="E144" t="inlineStr">
        <is>
          <t>Mumbai</t>
        </is>
      </c>
      <c r="F144" t="inlineStr">
        <is>
          <t>Retail Store</t>
        </is>
      </c>
      <c r="G144" t="inlineStr">
        <is>
          <t>Beauty</t>
        </is>
      </c>
      <c r="H144" t="inlineStr">
        <is>
          <t>Lip Balm</t>
        </is>
      </c>
      <c r="I144" t="n">
        <v>1</v>
      </c>
      <c r="J144" t="n">
        <v>350.54</v>
      </c>
      <c r="K144" t="n">
        <v>0</v>
      </c>
      <c r="L144" t="n">
        <v>147.23</v>
      </c>
      <c r="M144" t="inlineStr">
        <is>
          <t>Net Banking</t>
        </is>
      </c>
      <c r="N144" t="inlineStr">
        <is>
          <t>Delivered</t>
        </is>
      </c>
    </row>
    <row r="145">
      <c r="A145" t="inlineStr">
        <is>
          <t>ORD-00144</t>
        </is>
      </c>
      <c r="B145" t="inlineStr">
        <is>
          <t>2025-07-12</t>
        </is>
      </c>
      <c r="C145" t="inlineStr">
        <is>
          <t>CUST-0080</t>
        </is>
      </c>
      <c r="D145" t="inlineStr">
        <is>
          <t>West</t>
        </is>
      </c>
      <c r="E145" t="inlineStr">
        <is>
          <t>Ahmedabad</t>
        </is>
      </c>
      <c r="F145" t="inlineStr">
        <is>
          <t>Retail Store</t>
        </is>
      </c>
      <c r="G145" t="inlineStr">
        <is>
          <t>Books</t>
        </is>
      </c>
      <c r="H145" t="inlineStr">
        <is>
          <t>Notebook Set</t>
        </is>
      </c>
      <c r="I145" t="n">
        <v>2</v>
      </c>
      <c r="J145" t="n">
        <v>1328.57</v>
      </c>
      <c r="K145" t="n">
        <v>0</v>
      </c>
      <c r="L145" t="n">
        <v>1195.71</v>
      </c>
      <c r="M145" t="inlineStr">
        <is>
          <t>Debit Card</t>
        </is>
      </c>
      <c r="N145" t="inlineStr">
        <is>
          <t>Cancelled</t>
        </is>
      </c>
    </row>
    <row r="146">
      <c r="A146" t="inlineStr">
        <is>
          <t>ORD-00145</t>
        </is>
      </c>
      <c r="B146" t="inlineStr">
        <is>
          <t>2025-12-17</t>
        </is>
      </c>
      <c r="C146" t="inlineStr">
        <is>
          <t>CUST-0121</t>
        </is>
      </c>
      <c r="D146" t="inlineStr">
        <is>
          <t>East</t>
        </is>
      </c>
      <c r="E146" t="inlineStr">
        <is>
          <t>Guwahati</t>
        </is>
      </c>
      <c r="F146" t="inlineStr">
        <is>
          <t>Mobile App</t>
        </is>
      </c>
      <c r="G146" t="inlineStr">
        <is>
          <t>Beauty</t>
        </is>
      </c>
      <c r="H146" t="inlineStr">
        <is>
          <t>Hair Serum</t>
        </is>
      </c>
      <c r="I146" t="n">
        <v>3</v>
      </c>
      <c r="J146" t="n">
        <v>2163.56</v>
      </c>
      <c r="K146" t="n">
        <v>0</v>
      </c>
      <c r="L146" t="n">
        <v>2726.09</v>
      </c>
      <c r="M146" t="inlineStr">
        <is>
          <t>Net Banking</t>
        </is>
      </c>
      <c r="N146" t="inlineStr">
        <is>
          <t>Returned</t>
        </is>
      </c>
    </row>
    <row r="147">
      <c r="A147" t="inlineStr">
        <is>
          <t>ORD-00146</t>
        </is>
      </c>
      <c r="B147" t="inlineStr">
        <is>
          <t>2025-03-13</t>
        </is>
      </c>
      <c r="C147" t="inlineStr">
        <is>
          <t>CUST-0114</t>
        </is>
      </c>
      <c r="D147" t="inlineStr">
        <is>
          <t>West</t>
        </is>
      </c>
      <c r="E147" t="inlineStr">
        <is>
          <t>Pune</t>
        </is>
      </c>
      <c r="F147" t="inlineStr">
        <is>
          <t>Marketplace</t>
        </is>
      </c>
      <c r="G147" t="inlineStr">
        <is>
          <t>Fashion</t>
        </is>
      </c>
      <c r="H147" t="inlineStr">
        <is>
          <t>Jeans</t>
        </is>
      </c>
      <c r="I147" t="n">
        <v>2</v>
      </c>
      <c r="J147" t="n">
        <v>2037.61</v>
      </c>
      <c r="K147" t="n">
        <v>0.15</v>
      </c>
      <c r="L147" t="n">
        <v>1956.11</v>
      </c>
      <c r="M147" t="inlineStr">
        <is>
          <t>Cash on Delivery</t>
        </is>
      </c>
      <c r="N147" t="inlineStr">
        <is>
          <t>Returned</t>
        </is>
      </c>
    </row>
    <row r="148">
      <c r="A148" t="inlineStr">
        <is>
          <t>ORD-00147</t>
        </is>
      </c>
      <c r="B148" t="inlineStr">
        <is>
          <t>2025-10-29</t>
        </is>
      </c>
      <c r="C148" t="inlineStr">
        <is>
          <t>CUST-0139</t>
        </is>
      </c>
      <c r="D148" t="inlineStr">
        <is>
          <t>South</t>
        </is>
      </c>
      <c r="E148" t="inlineStr">
        <is>
          <t>Kochi</t>
        </is>
      </c>
      <c r="F148" t="inlineStr">
        <is>
          <t>Social Media</t>
        </is>
      </c>
      <c r="G148" t="inlineStr">
        <is>
          <t>Beauty</t>
        </is>
      </c>
      <c r="H148" t="inlineStr">
        <is>
          <t>Lip Balm</t>
        </is>
      </c>
      <c r="I148" t="n">
        <v>2</v>
      </c>
      <c r="J148" t="n">
        <v>854.75</v>
      </c>
      <c r="K148" t="n">
        <v>0.1</v>
      </c>
      <c r="L148" t="n">
        <v>717.99</v>
      </c>
      <c r="M148" t="inlineStr">
        <is>
          <t>Net Banking</t>
        </is>
      </c>
      <c r="N148" t="inlineStr">
        <is>
          <t>Delivered</t>
        </is>
      </c>
    </row>
    <row r="149">
      <c r="A149" t="inlineStr">
        <is>
          <t>ORD-00148</t>
        </is>
      </c>
      <c r="B149" t="inlineStr">
        <is>
          <t>2025-03-07</t>
        </is>
      </c>
      <c r="C149" t="inlineStr">
        <is>
          <t>CUST-0034</t>
        </is>
      </c>
      <c r="D149" t="inlineStr">
        <is>
          <t>Central</t>
        </is>
      </c>
      <c r="E149" t="inlineStr">
        <is>
          <t>Indore</t>
        </is>
      </c>
      <c r="F149" t="inlineStr">
        <is>
          <t>Social Media</t>
        </is>
      </c>
      <c r="G149" t="inlineStr">
        <is>
          <t>Fashion</t>
        </is>
      </c>
      <c r="H149" t="inlineStr">
        <is>
          <t>Jeans</t>
        </is>
      </c>
      <c r="I149" t="n">
        <v>2</v>
      </c>
      <c r="J149" t="n">
        <v>2974.88</v>
      </c>
      <c r="K149" t="n">
        <v>0.02</v>
      </c>
      <c r="L149" t="n">
        <v>2855.88</v>
      </c>
      <c r="M149" t="inlineStr">
        <is>
          <t>Credit Card</t>
        </is>
      </c>
      <c r="N149" t="inlineStr">
        <is>
          <t>Cancelled</t>
        </is>
      </c>
    </row>
    <row r="150">
      <c r="A150" t="inlineStr">
        <is>
          <t>ORD-00149</t>
        </is>
      </c>
      <c r="B150" t="inlineStr">
        <is>
          <t>2025-05-22</t>
        </is>
      </c>
      <c r="C150" t="inlineStr">
        <is>
          <t>CUST-0180</t>
        </is>
      </c>
      <c r="D150" t="inlineStr">
        <is>
          <t>West</t>
        </is>
      </c>
      <c r="E150" t="inlineStr">
        <is>
          <t>Surat</t>
        </is>
      </c>
      <c r="F150" t="inlineStr">
        <is>
          <t>Mobile App</t>
        </is>
      </c>
      <c r="G150" t="inlineStr">
        <is>
          <t>Fashion</t>
        </is>
      </c>
      <c r="H150" t="inlineStr">
        <is>
          <t>Sneakers</t>
        </is>
      </c>
      <c r="I150" t="n">
        <v>4</v>
      </c>
      <c r="J150" t="n">
        <v>505.37</v>
      </c>
      <c r="K150" t="n">
        <v>0.1</v>
      </c>
      <c r="L150" t="n">
        <v>970.3099999999999</v>
      </c>
      <c r="M150" t="inlineStr">
        <is>
          <t>Cash on Delivery</t>
        </is>
      </c>
      <c r="N150" t="inlineStr">
        <is>
          <t>Delivered</t>
        </is>
      </c>
    </row>
    <row r="151">
      <c r="A151" t="inlineStr">
        <is>
          <t>ORD-00150</t>
        </is>
      </c>
      <c r="B151" t="inlineStr">
        <is>
          <t>2025-06-07</t>
        </is>
      </c>
      <c r="C151" t="inlineStr">
        <is>
          <t>CUST-0072</t>
        </is>
      </c>
      <c r="D151" t="inlineStr">
        <is>
          <t>West</t>
        </is>
      </c>
      <c r="E151" t="inlineStr">
        <is>
          <t>Surat</t>
        </is>
      </c>
      <c r="F151" t="inlineStr">
        <is>
          <t>Retail Store</t>
        </is>
      </c>
      <c r="G151" t="inlineStr">
        <is>
          <t>Beauty</t>
        </is>
      </c>
      <c r="H151" t="inlineStr">
        <is>
          <t>Moisturizer</t>
        </is>
      </c>
      <c r="I151" t="n">
        <v>4</v>
      </c>
      <c r="J151" t="n">
        <v>830.21</v>
      </c>
      <c r="K151" t="n">
        <v>0.1</v>
      </c>
      <c r="L151" t="n">
        <v>1394.75</v>
      </c>
      <c r="M151" t="inlineStr">
        <is>
          <t>Credit Card</t>
        </is>
      </c>
      <c r="N151" t="inlineStr">
        <is>
          <t>Delivered</t>
        </is>
      </c>
    </row>
    <row r="152">
      <c r="A152" t="inlineStr">
        <is>
          <t>ORD-00151</t>
        </is>
      </c>
      <c r="B152" t="inlineStr">
        <is>
          <t>2025-01-27</t>
        </is>
      </c>
      <c r="C152" t="inlineStr">
        <is>
          <t>CUST-0060</t>
        </is>
      </c>
      <c r="D152" t="inlineStr">
        <is>
          <t>East</t>
        </is>
      </c>
      <c r="E152" t="inlineStr">
        <is>
          <t>Kolkata</t>
        </is>
      </c>
      <c r="F152" t="inlineStr">
        <is>
          <t>Social Media</t>
        </is>
      </c>
      <c r="G152" t="inlineStr">
        <is>
          <t>Beauty</t>
        </is>
      </c>
      <c r="H152" t="inlineStr">
        <is>
          <t>Hair Serum</t>
        </is>
      </c>
      <c r="I152" t="n">
        <v>1</v>
      </c>
      <c r="J152" t="n">
        <v>1301.94</v>
      </c>
      <c r="K152" t="n">
        <v>0.15</v>
      </c>
      <c r="L152" t="n">
        <v>546.8099999999999</v>
      </c>
      <c r="M152" t="inlineStr">
        <is>
          <t>Debit Card</t>
        </is>
      </c>
      <c r="N152" t="inlineStr">
        <is>
          <t>Delivered</t>
        </is>
      </c>
    </row>
    <row r="153">
      <c r="A153" t="inlineStr">
        <is>
          <t>ORD-00152</t>
        </is>
      </c>
      <c r="B153" t="inlineStr">
        <is>
          <t>2025-09-15</t>
        </is>
      </c>
      <c r="C153" t="inlineStr">
        <is>
          <t>CUST-0118</t>
        </is>
      </c>
      <c r="D153" t="inlineStr">
        <is>
          <t>Central</t>
        </is>
      </c>
      <c r="E153" t="inlineStr">
        <is>
          <t>Bhopal</t>
        </is>
      </c>
      <c r="F153" t="inlineStr">
        <is>
          <t>Mobile App</t>
        </is>
      </c>
      <c r="G153" t="inlineStr">
        <is>
          <t>Electronics</t>
        </is>
      </c>
      <c r="H153" t="inlineStr">
        <is>
          <t>Smartwatch</t>
        </is>
      </c>
      <c r="I153" t="n">
        <v>2</v>
      </c>
      <c r="J153" t="n">
        <v>11172.22</v>
      </c>
      <c r="K153" t="n">
        <v>0.02</v>
      </c>
      <c r="L153" t="n">
        <v>16088</v>
      </c>
      <c r="M153" t="inlineStr">
        <is>
          <t>Credit Card</t>
        </is>
      </c>
      <c r="N153" t="inlineStr">
        <is>
          <t>Delivered</t>
        </is>
      </c>
    </row>
    <row r="154">
      <c r="A154" t="inlineStr">
        <is>
          <t>ORD-00153</t>
        </is>
      </c>
      <c r="B154" t="inlineStr">
        <is>
          <t>2025-10-26</t>
        </is>
      </c>
      <c r="C154" t="inlineStr">
        <is>
          <t>CUST-0094</t>
        </is>
      </c>
      <c r="D154" t="inlineStr">
        <is>
          <t>Central</t>
        </is>
      </c>
      <c r="E154" t="inlineStr">
        <is>
          <t>Indore</t>
        </is>
      </c>
      <c r="F154" t="inlineStr">
        <is>
          <t>Website</t>
        </is>
      </c>
      <c r="G154" t="inlineStr">
        <is>
          <t>Fashion</t>
        </is>
      </c>
      <c r="H154" t="inlineStr">
        <is>
          <t>T-Shirt</t>
        </is>
      </c>
      <c r="I154" t="n">
        <v>2</v>
      </c>
      <c r="J154" t="n">
        <v>5980.45</v>
      </c>
      <c r="K154" t="n">
        <v>0.05</v>
      </c>
      <c r="L154" t="n">
        <v>5741.23</v>
      </c>
      <c r="M154" t="inlineStr">
        <is>
          <t>Debit Card</t>
        </is>
      </c>
      <c r="N154" t="inlineStr">
        <is>
          <t>Delivered</t>
        </is>
      </c>
    </row>
    <row r="155">
      <c r="A155" t="inlineStr">
        <is>
          <t>ORD-00154</t>
        </is>
      </c>
      <c r="B155" t="inlineStr">
        <is>
          <t>2025-07-22</t>
        </is>
      </c>
      <c r="C155" t="inlineStr">
        <is>
          <t>CUST-0162</t>
        </is>
      </c>
      <c r="D155" t="inlineStr">
        <is>
          <t>South</t>
        </is>
      </c>
      <c r="E155" t="inlineStr">
        <is>
          <t>Bengaluru</t>
        </is>
      </c>
      <c r="F155" t="inlineStr">
        <is>
          <t>Social Media</t>
        </is>
      </c>
      <c r="G155" t="inlineStr">
        <is>
          <t>Books</t>
        </is>
      </c>
      <c r="H155" t="inlineStr">
        <is>
          <t>Fiction Novel</t>
        </is>
      </c>
      <c r="I155" t="n">
        <v>3</v>
      </c>
      <c r="J155" t="n">
        <v>1299.53</v>
      </c>
      <c r="K155" t="n">
        <v>0.15</v>
      </c>
      <c r="L155" t="n">
        <v>1754.37</v>
      </c>
      <c r="M155" t="inlineStr">
        <is>
          <t>Net Banking</t>
        </is>
      </c>
      <c r="N155" t="inlineStr">
        <is>
          <t>Delivered</t>
        </is>
      </c>
    </row>
    <row r="156">
      <c r="A156" t="inlineStr">
        <is>
          <t>ORD-00155</t>
        </is>
      </c>
      <c r="B156" t="inlineStr">
        <is>
          <t>2025-06-04</t>
        </is>
      </c>
      <c r="C156" t="inlineStr">
        <is>
          <t>CUST-0130</t>
        </is>
      </c>
      <c r="D156" t="inlineStr">
        <is>
          <t>East</t>
        </is>
      </c>
      <c r="E156" t="inlineStr">
        <is>
          <t>Guwahati</t>
        </is>
      </c>
      <c r="F156" t="inlineStr">
        <is>
          <t>Website</t>
        </is>
      </c>
      <c r="G156" t="inlineStr">
        <is>
          <t>Books</t>
        </is>
      </c>
      <c r="H156" t="inlineStr">
        <is>
          <t>Business Book</t>
        </is>
      </c>
      <c r="I156" t="n">
        <v>3</v>
      </c>
      <c r="J156" t="n">
        <v>1275.82</v>
      </c>
      <c r="K156" t="n">
        <v>0.08</v>
      </c>
      <c r="L156" t="n">
        <v>1722.36</v>
      </c>
      <c r="M156" t="inlineStr">
        <is>
          <t>Debit Card</t>
        </is>
      </c>
      <c r="N156" t="inlineStr">
        <is>
          <t>Delivered</t>
        </is>
      </c>
    </row>
    <row r="157">
      <c r="A157" t="inlineStr">
        <is>
          <t>ORD-00156</t>
        </is>
      </c>
      <c r="B157" t="inlineStr">
        <is>
          <t>2025-08-30</t>
        </is>
      </c>
      <c r="C157" t="inlineStr">
        <is>
          <t>CUST-0074</t>
        </is>
      </c>
      <c r="D157" t="inlineStr">
        <is>
          <t>North</t>
        </is>
      </c>
      <c r="E157" t="inlineStr">
        <is>
          <t>Delhi</t>
        </is>
      </c>
      <c r="F157" t="inlineStr">
        <is>
          <t>Marketplace</t>
        </is>
      </c>
      <c r="G157" t="inlineStr">
        <is>
          <t>Home &amp; Kitchen</t>
        </is>
      </c>
      <c r="H157" t="inlineStr">
        <is>
          <t>Cookware Set</t>
        </is>
      </c>
      <c r="I157" t="n">
        <v>1</v>
      </c>
      <c r="J157" t="n">
        <v>904.26</v>
      </c>
      <c r="K157" t="n">
        <v>0</v>
      </c>
      <c r="L157" t="n">
        <v>470.22</v>
      </c>
      <c r="M157" t="inlineStr">
        <is>
          <t>Debit Card</t>
        </is>
      </c>
      <c r="N157" t="inlineStr">
        <is>
          <t>Delivered</t>
        </is>
      </c>
    </row>
    <row r="158">
      <c r="A158" t="inlineStr">
        <is>
          <t>ORD-00157</t>
        </is>
      </c>
      <c r="B158" t="inlineStr">
        <is>
          <t>2025-08-25</t>
        </is>
      </c>
      <c r="C158" t="inlineStr">
        <is>
          <t>CUST-0154</t>
        </is>
      </c>
      <c r="D158" t="inlineStr">
        <is>
          <t>East</t>
        </is>
      </c>
      <c r="E158" t="inlineStr">
        <is>
          <t>Patna</t>
        </is>
      </c>
      <c r="F158" t="inlineStr">
        <is>
          <t>Social Media</t>
        </is>
      </c>
      <c r="G158" t="inlineStr">
        <is>
          <t>Books</t>
        </is>
      </c>
      <c r="H158" t="inlineStr">
        <is>
          <t>Exam Guide</t>
        </is>
      </c>
      <c r="I158" t="n">
        <v>5</v>
      </c>
      <c r="J158" t="n">
        <v>503.44</v>
      </c>
      <c r="K158" t="n">
        <v>0.02</v>
      </c>
      <c r="L158" t="n">
        <v>1132.74</v>
      </c>
      <c r="M158" t="inlineStr">
        <is>
          <t>Net Banking</t>
        </is>
      </c>
      <c r="N158" t="inlineStr">
        <is>
          <t>Delivered</t>
        </is>
      </c>
    </row>
    <row r="159">
      <c r="A159" t="inlineStr">
        <is>
          <t>ORD-00158</t>
        </is>
      </c>
      <c r="B159" t="inlineStr">
        <is>
          <t>2025-04-06</t>
        </is>
      </c>
      <c r="C159" t="inlineStr">
        <is>
          <t>CUST-0113</t>
        </is>
      </c>
      <c r="D159" t="inlineStr">
        <is>
          <t>Central</t>
        </is>
      </c>
      <c r="E159" t="inlineStr">
        <is>
          <t>Nagpur</t>
        </is>
      </c>
      <c r="F159" t="inlineStr">
        <is>
          <t>Marketplace</t>
        </is>
      </c>
      <c r="G159" t="inlineStr">
        <is>
          <t>Beauty</t>
        </is>
      </c>
      <c r="H159" t="inlineStr">
        <is>
          <t>Hair Serum</t>
        </is>
      </c>
      <c r="I159" t="n">
        <v>1</v>
      </c>
      <c r="J159" t="n">
        <v>1465.52</v>
      </c>
      <c r="K159" t="n">
        <v>0.1</v>
      </c>
      <c r="L159" t="n">
        <v>615.52</v>
      </c>
      <c r="M159" t="inlineStr">
        <is>
          <t>Net Banking</t>
        </is>
      </c>
      <c r="N159" t="inlineStr">
        <is>
          <t>Delivered</t>
        </is>
      </c>
    </row>
    <row r="160">
      <c r="A160" t="inlineStr">
        <is>
          <t>ORD-00159</t>
        </is>
      </c>
      <c r="B160" t="inlineStr">
        <is>
          <t>2025-09-16</t>
        </is>
      </c>
      <c r="C160" t="inlineStr">
        <is>
          <t>CUST-0039</t>
        </is>
      </c>
      <c r="D160" t="inlineStr">
        <is>
          <t>East</t>
        </is>
      </c>
      <c r="E160" t="inlineStr">
        <is>
          <t>Patna</t>
        </is>
      </c>
      <c r="F160" t="inlineStr">
        <is>
          <t>Social Media</t>
        </is>
      </c>
      <c r="G160" t="inlineStr">
        <is>
          <t>Fashion</t>
        </is>
      </c>
      <c r="H160" t="inlineStr">
        <is>
          <t>Sneakers</t>
        </is>
      </c>
      <c r="I160" t="n">
        <v>5</v>
      </c>
      <c r="J160" t="n">
        <v>3715.04</v>
      </c>
      <c r="K160" t="n">
        <v>0.02</v>
      </c>
      <c r="L160" t="n">
        <v>8916.1</v>
      </c>
      <c r="M160" t="inlineStr">
        <is>
          <t>Credit Card</t>
        </is>
      </c>
      <c r="N160" t="inlineStr">
        <is>
          <t>Delivered</t>
        </is>
      </c>
    </row>
    <row r="161">
      <c r="A161" t="inlineStr">
        <is>
          <t>ORD-00160</t>
        </is>
      </c>
      <c r="B161" t="inlineStr">
        <is>
          <t>2025-06-14</t>
        </is>
      </c>
      <c r="C161" t="inlineStr">
        <is>
          <t>CUST-0173</t>
        </is>
      </c>
      <c r="D161" t="inlineStr">
        <is>
          <t>East</t>
        </is>
      </c>
      <c r="E161" t="inlineStr">
        <is>
          <t>Patna</t>
        </is>
      </c>
      <c r="F161" t="inlineStr">
        <is>
          <t>Retail Store</t>
        </is>
      </c>
      <c r="G161" t="inlineStr">
        <is>
          <t>Electronics</t>
        </is>
      </c>
      <c r="H161" t="inlineStr">
        <is>
          <t>Power Bank</t>
        </is>
      </c>
      <c r="I161" t="n">
        <v>3</v>
      </c>
      <c r="J161" t="n">
        <v>13977.09</v>
      </c>
      <c r="K161" t="n">
        <v>0.05</v>
      </c>
      <c r="L161" t="n">
        <v>30190.51</v>
      </c>
      <c r="M161" t="inlineStr">
        <is>
          <t>UPI</t>
        </is>
      </c>
      <c r="N161" t="inlineStr">
        <is>
          <t>Delivered</t>
        </is>
      </c>
    </row>
    <row r="162">
      <c r="A162" t="inlineStr">
        <is>
          <t>ORD-00161</t>
        </is>
      </c>
      <c r="B162" t="inlineStr">
        <is>
          <t>2025-03-27</t>
        </is>
      </c>
      <c r="C162" t="inlineStr">
        <is>
          <t>CUST-0020</t>
        </is>
      </c>
      <c r="D162" t="inlineStr">
        <is>
          <t>West</t>
        </is>
      </c>
      <c r="E162" t="inlineStr">
        <is>
          <t>Mumbai</t>
        </is>
      </c>
      <c r="F162" t="inlineStr">
        <is>
          <t>Website</t>
        </is>
      </c>
      <c r="G162" t="inlineStr">
        <is>
          <t>Fashion</t>
        </is>
      </c>
      <c r="H162" t="inlineStr">
        <is>
          <t>Jeans</t>
        </is>
      </c>
      <c r="I162" t="n">
        <v>5</v>
      </c>
      <c r="J162" t="n">
        <v>1798.88</v>
      </c>
      <c r="K162" t="n">
        <v>0.05</v>
      </c>
      <c r="L162" t="n">
        <v>4317.31</v>
      </c>
      <c r="M162" t="inlineStr">
        <is>
          <t>Debit Card</t>
        </is>
      </c>
      <c r="N162" t="inlineStr">
        <is>
          <t>Delivered</t>
        </is>
      </c>
    </row>
    <row r="163">
      <c r="A163" t="inlineStr">
        <is>
          <t>ORD-00162</t>
        </is>
      </c>
      <c r="B163" t="inlineStr">
        <is>
          <t>2025-12-31</t>
        </is>
      </c>
      <c r="C163" t="inlineStr">
        <is>
          <t>CUST-0085</t>
        </is>
      </c>
      <c r="D163" t="inlineStr">
        <is>
          <t>North</t>
        </is>
      </c>
      <c r="E163" t="inlineStr">
        <is>
          <t>Delhi</t>
        </is>
      </c>
      <c r="F163" t="inlineStr">
        <is>
          <t>Marketplace</t>
        </is>
      </c>
      <c r="G163" t="inlineStr">
        <is>
          <t>Electronics</t>
        </is>
      </c>
      <c r="H163" t="inlineStr">
        <is>
          <t>Bluetooth Speaker</t>
        </is>
      </c>
      <c r="I163" t="n">
        <v>1</v>
      </c>
      <c r="J163" t="n">
        <v>14704.14</v>
      </c>
      <c r="K163" t="n">
        <v>0.08</v>
      </c>
      <c r="L163" t="n">
        <v>10586.98</v>
      </c>
      <c r="M163" t="inlineStr">
        <is>
          <t>Credit Card</t>
        </is>
      </c>
      <c r="N163" t="inlineStr">
        <is>
          <t>Delivered</t>
        </is>
      </c>
    </row>
    <row r="164">
      <c r="A164" t="inlineStr">
        <is>
          <t>ORD-00163</t>
        </is>
      </c>
      <c r="B164" t="inlineStr">
        <is>
          <t>2025-09-29</t>
        </is>
      </c>
      <c r="C164" t="inlineStr">
        <is>
          <t>CUST-0156</t>
        </is>
      </c>
      <c r="D164" t="inlineStr">
        <is>
          <t>South</t>
        </is>
      </c>
      <c r="E164" t="inlineStr">
        <is>
          <t>Kochi</t>
        </is>
      </c>
      <c r="F164" t="inlineStr">
        <is>
          <t>Retail Store</t>
        </is>
      </c>
      <c r="G164" t="inlineStr">
        <is>
          <t>Fashion</t>
        </is>
      </c>
      <c r="H164" t="inlineStr">
        <is>
          <t>T-Shirt</t>
        </is>
      </c>
      <c r="I164" t="n">
        <v>3</v>
      </c>
      <c r="J164" t="n">
        <v>1754.22</v>
      </c>
      <c r="K164" t="n">
        <v>0.15</v>
      </c>
      <c r="L164" t="n">
        <v>2526.08</v>
      </c>
      <c r="M164" t="inlineStr">
        <is>
          <t>Debit Card</t>
        </is>
      </c>
      <c r="N164" t="inlineStr">
        <is>
          <t>Delivered</t>
        </is>
      </c>
    </row>
    <row r="165">
      <c r="A165" t="inlineStr">
        <is>
          <t>ORD-00164</t>
        </is>
      </c>
      <c r="B165" t="inlineStr">
        <is>
          <t>2025-02-15</t>
        </is>
      </c>
      <c r="C165" t="inlineStr">
        <is>
          <t>CUST-0137</t>
        </is>
      </c>
      <c r="D165" t="inlineStr">
        <is>
          <t>South</t>
        </is>
      </c>
      <c r="E165" t="inlineStr">
        <is>
          <t>Bengaluru</t>
        </is>
      </c>
      <c r="F165" t="inlineStr">
        <is>
          <t>Social Media</t>
        </is>
      </c>
      <c r="G165" t="inlineStr">
        <is>
          <t>Beauty</t>
        </is>
      </c>
      <c r="H165" t="inlineStr">
        <is>
          <t>Hair Serum</t>
        </is>
      </c>
      <c r="I165" t="n">
        <v>2</v>
      </c>
      <c r="J165" t="n">
        <v>1390.34</v>
      </c>
      <c r="K165" t="n">
        <v>0.05</v>
      </c>
      <c r="L165" t="n">
        <v>1167.89</v>
      </c>
      <c r="M165" t="inlineStr">
        <is>
          <t>Net Banking</t>
        </is>
      </c>
      <c r="N165" t="inlineStr">
        <is>
          <t>Delivered</t>
        </is>
      </c>
    </row>
    <row r="166">
      <c r="A166" t="inlineStr">
        <is>
          <t>ORD-00165</t>
        </is>
      </c>
      <c r="B166" t="inlineStr">
        <is>
          <t>2025-02-01</t>
        </is>
      </c>
      <c r="C166" t="inlineStr">
        <is>
          <t>CUST-0162</t>
        </is>
      </c>
      <c r="D166" t="inlineStr">
        <is>
          <t>West</t>
        </is>
      </c>
      <c r="E166" t="inlineStr">
        <is>
          <t>Pune</t>
        </is>
      </c>
      <c r="F166" t="inlineStr">
        <is>
          <t>Website</t>
        </is>
      </c>
      <c r="G166" t="inlineStr">
        <is>
          <t>Books</t>
        </is>
      </c>
      <c r="H166" t="inlineStr">
        <is>
          <t>Fiction Novel</t>
        </is>
      </c>
      <c r="I166" t="n">
        <v>3</v>
      </c>
      <c r="J166" t="n">
        <v>460.42</v>
      </c>
      <c r="K166" t="n">
        <v>0.08</v>
      </c>
      <c r="L166" t="n">
        <v>621.5700000000001</v>
      </c>
      <c r="M166" t="inlineStr">
        <is>
          <t>Debit Card</t>
        </is>
      </c>
      <c r="N166" t="inlineStr">
        <is>
          <t>Delivered</t>
        </is>
      </c>
    </row>
    <row r="167">
      <c r="A167" t="inlineStr">
        <is>
          <t>ORD-00166</t>
        </is>
      </c>
      <c r="B167" t="inlineStr">
        <is>
          <t>2025-10-08</t>
        </is>
      </c>
      <c r="C167" t="inlineStr">
        <is>
          <t>CUST-0159</t>
        </is>
      </c>
      <c r="D167" t="inlineStr">
        <is>
          <t>East</t>
        </is>
      </c>
      <c r="E167" t="inlineStr">
        <is>
          <t>Kolkata</t>
        </is>
      </c>
      <c r="F167" t="inlineStr">
        <is>
          <t>Marketplace</t>
        </is>
      </c>
      <c r="G167" t="inlineStr">
        <is>
          <t>Fashion</t>
        </is>
      </c>
      <c r="H167" t="inlineStr">
        <is>
          <t>Sneakers</t>
        </is>
      </c>
      <c r="I167" t="n">
        <v>1</v>
      </c>
      <c r="J167" t="n">
        <v>3715.68</v>
      </c>
      <c r="K167" t="n">
        <v>0.05</v>
      </c>
      <c r="L167" t="n">
        <v>1783.53</v>
      </c>
      <c r="M167" t="inlineStr">
        <is>
          <t>UPI</t>
        </is>
      </c>
      <c r="N167" t="inlineStr">
        <is>
          <t>Delivered</t>
        </is>
      </c>
    </row>
    <row r="168">
      <c r="A168" t="inlineStr">
        <is>
          <t>ORD-00167</t>
        </is>
      </c>
      <c r="B168" t="inlineStr">
        <is>
          <t>2025-05-01</t>
        </is>
      </c>
      <c r="C168" t="inlineStr">
        <is>
          <t>CUST-0080</t>
        </is>
      </c>
      <c r="D168" t="inlineStr">
        <is>
          <t>East</t>
        </is>
      </c>
      <c r="E168" t="inlineStr">
        <is>
          <t>Patna</t>
        </is>
      </c>
      <c r="F168" t="inlineStr">
        <is>
          <t>Mobile App</t>
        </is>
      </c>
      <c r="G168" t="inlineStr">
        <is>
          <t>Electronics</t>
        </is>
      </c>
      <c r="H168" t="inlineStr">
        <is>
          <t>USB-C Hub</t>
        </is>
      </c>
      <c r="I168" t="n">
        <v>5</v>
      </c>
      <c r="J168" t="n">
        <v>15255.12</v>
      </c>
      <c r="K168" t="n">
        <v>0.02</v>
      </c>
      <c r="L168" t="n">
        <v>54918.43</v>
      </c>
      <c r="M168" t="inlineStr">
        <is>
          <t>Debit Card</t>
        </is>
      </c>
      <c r="N168" t="inlineStr">
        <is>
          <t>Delivered</t>
        </is>
      </c>
    </row>
    <row r="169">
      <c r="A169" t="inlineStr">
        <is>
          <t>ORD-00168</t>
        </is>
      </c>
      <c r="B169" t="inlineStr">
        <is>
          <t>2025-01-11</t>
        </is>
      </c>
      <c r="C169" t="inlineStr">
        <is>
          <t>CUST-0083</t>
        </is>
      </c>
      <c r="D169" t="inlineStr">
        <is>
          <t>South</t>
        </is>
      </c>
      <c r="E169" t="inlineStr">
        <is>
          <t>Chennai</t>
        </is>
      </c>
      <c r="F169" t="inlineStr">
        <is>
          <t>Website</t>
        </is>
      </c>
      <c r="G169" t="inlineStr">
        <is>
          <t>Electronics</t>
        </is>
      </c>
      <c r="H169" t="inlineStr">
        <is>
          <t>USB-C Hub</t>
        </is>
      </c>
      <c r="I169" t="n">
        <v>5</v>
      </c>
      <c r="J169" t="n">
        <v>8518.540000000001</v>
      </c>
      <c r="K169" t="n">
        <v>0.02</v>
      </c>
      <c r="L169" t="n">
        <v>30666.74</v>
      </c>
      <c r="M169" t="inlineStr">
        <is>
          <t>UPI</t>
        </is>
      </c>
      <c r="N169" t="inlineStr">
        <is>
          <t>Delivered</t>
        </is>
      </c>
    </row>
    <row r="170">
      <c r="A170" t="inlineStr">
        <is>
          <t>ORD-00169</t>
        </is>
      </c>
      <c r="B170" t="inlineStr">
        <is>
          <t>2025-10-22</t>
        </is>
      </c>
      <c r="C170" t="inlineStr">
        <is>
          <t>CUST-0163</t>
        </is>
      </c>
      <c r="D170" t="inlineStr">
        <is>
          <t>East</t>
        </is>
      </c>
      <c r="E170" t="inlineStr">
        <is>
          <t>Patna</t>
        </is>
      </c>
      <c r="F170" t="inlineStr">
        <is>
          <t>Mobile App</t>
        </is>
      </c>
      <c r="G170" t="inlineStr">
        <is>
          <t>Books</t>
        </is>
      </c>
      <c r="H170" t="inlineStr">
        <is>
          <t>Programming Book</t>
        </is>
      </c>
      <c r="I170" t="n">
        <v>4</v>
      </c>
      <c r="J170" t="n">
        <v>732.01</v>
      </c>
      <c r="K170" t="n">
        <v>0.1</v>
      </c>
      <c r="L170" t="n">
        <v>1317.62</v>
      </c>
      <c r="M170" t="inlineStr">
        <is>
          <t>Credit Card</t>
        </is>
      </c>
      <c r="N170" t="inlineStr">
        <is>
          <t>Delivered</t>
        </is>
      </c>
    </row>
    <row r="171">
      <c r="A171" t="inlineStr">
        <is>
          <t>ORD-00170</t>
        </is>
      </c>
      <c r="B171" t="inlineStr">
        <is>
          <t>2025-02-06</t>
        </is>
      </c>
      <c r="C171" t="inlineStr">
        <is>
          <t>CUST-0104</t>
        </is>
      </c>
      <c r="D171" t="inlineStr">
        <is>
          <t>North</t>
        </is>
      </c>
      <c r="E171" t="inlineStr">
        <is>
          <t>Chandigarh</t>
        </is>
      </c>
      <c r="F171" t="inlineStr">
        <is>
          <t>Website</t>
        </is>
      </c>
      <c r="G171" t="inlineStr">
        <is>
          <t>Books</t>
        </is>
      </c>
      <c r="H171" t="inlineStr">
        <is>
          <t>Notebook Set</t>
        </is>
      </c>
      <c r="I171" t="n">
        <v>2</v>
      </c>
      <c r="J171" t="n">
        <v>1190.32</v>
      </c>
      <c r="K171" t="n">
        <v>0</v>
      </c>
      <c r="L171" t="n">
        <v>1071.29</v>
      </c>
      <c r="M171" t="inlineStr">
        <is>
          <t>Credit Card</t>
        </is>
      </c>
      <c r="N171" t="inlineStr">
        <is>
          <t>Delivered</t>
        </is>
      </c>
    </row>
    <row r="172">
      <c r="A172" t="inlineStr">
        <is>
          <t>ORD-00171</t>
        </is>
      </c>
      <c r="B172" t="inlineStr">
        <is>
          <t>2025-04-15</t>
        </is>
      </c>
      <c r="C172" t="inlineStr">
        <is>
          <t>CUST-0077</t>
        </is>
      </c>
      <c r="D172" t="inlineStr">
        <is>
          <t>North</t>
        </is>
      </c>
      <c r="E172" t="inlineStr">
        <is>
          <t>Jaipur</t>
        </is>
      </c>
      <c r="F172" t="inlineStr">
        <is>
          <t>Retail Store</t>
        </is>
      </c>
      <c r="G172" t="inlineStr">
        <is>
          <t>Home &amp; Kitchen</t>
        </is>
      </c>
      <c r="H172" t="inlineStr">
        <is>
          <t>Bedsheet</t>
        </is>
      </c>
      <c r="I172" t="n">
        <v>2</v>
      </c>
      <c r="J172" t="n">
        <v>1825.92</v>
      </c>
      <c r="K172" t="n">
        <v>0.15</v>
      </c>
      <c r="L172" t="n">
        <v>1898.96</v>
      </c>
      <c r="M172" t="inlineStr">
        <is>
          <t>Credit Card</t>
        </is>
      </c>
      <c r="N172" t="inlineStr">
        <is>
          <t>Delivered</t>
        </is>
      </c>
    </row>
    <row r="173">
      <c r="A173" t="inlineStr">
        <is>
          <t>ORD-00172</t>
        </is>
      </c>
      <c r="B173" t="inlineStr">
        <is>
          <t>2025-03-26</t>
        </is>
      </c>
      <c r="C173" t="inlineStr">
        <is>
          <t>CUST-0086</t>
        </is>
      </c>
      <c r="D173" t="inlineStr">
        <is>
          <t>South</t>
        </is>
      </c>
      <c r="E173" t="inlineStr">
        <is>
          <t>Bengaluru</t>
        </is>
      </c>
      <c r="F173" t="inlineStr">
        <is>
          <t>Social Media</t>
        </is>
      </c>
      <c r="G173" t="inlineStr">
        <is>
          <t>Fashion</t>
        </is>
      </c>
      <c r="H173" t="inlineStr">
        <is>
          <t>Backpack</t>
        </is>
      </c>
      <c r="I173" t="n">
        <v>4</v>
      </c>
      <c r="J173" t="n">
        <v>3194.26</v>
      </c>
      <c r="K173" t="n">
        <v>0.1</v>
      </c>
      <c r="L173" t="n">
        <v>6132.98</v>
      </c>
      <c r="M173" t="inlineStr">
        <is>
          <t>UPI</t>
        </is>
      </c>
      <c r="N173" t="inlineStr">
        <is>
          <t>Delivered</t>
        </is>
      </c>
    </row>
    <row r="174">
      <c r="A174" t="inlineStr">
        <is>
          <t>ORD-00173</t>
        </is>
      </c>
      <c r="B174" t="inlineStr">
        <is>
          <t>2025-08-25</t>
        </is>
      </c>
      <c r="C174" t="inlineStr">
        <is>
          <t>CUST-0178</t>
        </is>
      </c>
      <c r="D174" t="inlineStr">
        <is>
          <t>South</t>
        </is>
      </c>
      <c r="E174" t="inlineStr">
        <is>
          <t>Hyderabad</t>
        </is>
      </c>
      <c r="F174" t="inlineStr">
        <is>
          <t>Marketplace</t>
        </is>
      </c>
      <c r="G174" t="inlineStr">
        <is>
          <t>Books</t>
        </is>
      </c>
      <c r="H174" t="inlineStr">
        <is>
          <t>Programming Book</t>
        </is>
      </c>
      <c r="I174" t="n">
        <v>3</v>
      </c>
      <c r="J174" t="n">
        <v>384.03</v>
      </c>
      <c r="K174" t="n">
        <v>0.05</v>
      </c>
      <c r="L174" t="n">
        <v>518.4400000000001</v>
      </c>
      <c r="M174" t="inlineStr">
        <is>
          <t>Net Banking</t>
        </is>
      </c>
      <c r="N174" t="inlineStr">
        <is>
          <t>Cancelled</t>
        </is>
      </c>
    </row>
    <row r="175">
      <c r="A175" t="inlineStr">
        <is>
          <t>ORD-00174</t>
        </is>
      </c>
      <c r="B175" t="inlineStr">
        <is>
          <t>2025-08-15</t>
        </is>
      </c>
      <c r="C175" t="inlineStr">
        <is>
          <t>CUST-0023</t>
        </is>
      </c>
      <c r="D175" t="inlineStr">
        <is>
          <t>South</t>
        </is>
      </c>
      <c r="E175" t="inlineStr">
        <is>
          <t>Kochi</t>
        </is>
      </c>
      <c r="F175" t="inlineStr">
        <is>
          <t>Website</t>
        </is>
      </c>
      <c r="G175" t="inlineStr">
        <is>
          <t>Beauty</t>
        </is>
      </c>
      <c r="H175" t="inlineStr">
        <is>
          <t>Hair Serum</t>
        </is>
      </c>
      <c r="I175" t="n">
        <v>5</v>
      </c>
      <c r="J175" t="n">
        <v>617.1799999999999</v>
      </c>
      <c r="K175" t="n">
        <v>0.15</v>
      </c>
      <c r="L175" t="n">
        <v>1296.08</v>
      </c>
      <c r="M175" t="inlineStr">
        <is>
          <t>Net Banking</t>
        </is>
      </c>
      <c r="N175" t="inlineStr">
        <is>
          <t>Delivered</t>
        </is>
      </c>
    </row>
    <row r="176">
      <c r="A176" t="inlineStr">
        <is>
          <t>ORD-00175</t>
        </is>
      </c>
      <c r="B176" t="inlineStr">
        <is>
          <t>2025-06-09</t>
        </is>
      </c>
      <c r="C176" t="inlineStr">
        <is>
          <t>CUST-0124</t>
        </is>
      </c>
      <c r="D176" t="inlineStr">
        <is>
          <t>Central</t>
        </is>
      </c>
      <c r="E176" t="inlineStr">
        <is>
          <t>Nagpur</t>
        </is>
      </c>
      <c r="F176" t="inlineStr">
        <is>
          <t>Marketplace</t>
        </is>
      </c>
      <c r="G176" t="inlineStr">
        <is>
          <t>Fashion</t>
        </is>
      </c>
      <c r="H176" t="inlineStr">
        <is>
          <t>Hoodie</t>
        </is>
      </c>
      <c r="I176" t="n">
        <v>1</v>
      </c>
      <c r="J176" t="n">
        <v>3824.69</v>
      </c>
      <c r="K176" t="n">
        <v>0.05</v>
      </c>
      <c r="L176" t="n">
        <v>1835.85</v>
      </c>
      <c r="M176" t="inlineStr">
        <is>
          <t>Debit Card</t>
        </is>
      </c>
      <c r="N176" t="inlineStr">
        <is>
          <t>Cancelled</t>
        </is>
      </c>
    </row>
    <row r="177">
      <c r="A177" t="inlineStr">
        <is>
          <t>ORD-00176</t>
        </is>
      </c>
      <c r="B177" t="inlineStr">
        <is>
          <t>2025-09-16</t>
        </is>
      </c>
      <c r="C177" t="inlineStr">
        <is>
          <t>CUST-0107</t>
        </is>
      </c>
      <c r="D177" t="inlineStr">
        <is>
          <t>Central</t>
        </is>
      </c>
      <c r="E177" t="inlineStr">
        <is>
          <t>Nagpur</t>
        </is>
      </c>
      <c r="F177" t="inlineStr">
        <is>
          <t>Retail Store</t>
        </is>
      </c>
      <c r="G177" t="inlineStr">
        <is>
          <t>Beauty</t>
        </is>
      </c>
      <c r="H177" t="inlineStr">
        <is>
          <t>Moisturizer</t>
        </is>
      </c>
      <c r="I177" t="n">
        <v>2</v>
      </c>
      <c r="J177" t="n">
        <v>1951.35</v>
      </c>
      <c r="K177" t="n">
        <v>0</v>
      </c>
      <c r="L177" t="n">
        <v>1639.13</v>
      </c>
      <c r="M177" t="inlineStr">
        <is>
          <t>Credit Card</t>
        </is>
      </c>
      <c r="N177" t="inlineStr">
        <is>
          <t>Delivered</t>
        </is>
      </c>
    </row>
    <row r="178">
      <c r="A178" t="inlineStr">
        <is>
          <t>ORD-00177</t>
        </is>
      </c>
      <c r="B178" t="inlineStr">
        <is>
          <t>2025-12-26</t>
        </is>
      </c>
      <c r="C178" t="inlineStr">
        <is>
          <t>CUST-0142</t>
        </is>
      </c>
      <c r="D178" t="inlineStr">
        <is>
          <t>South</t>
        </is>
      </c>
      <c r="E178" t="inlineStr">
        <is>
          <t>Chennai</t>
        </is>
      </c>
      <c r="F178" t="inlineStr">
        <is>
          <t>Social Media</t>
        </is>
      </c>
      <c r="G178" t="inlineStr">
        <is>
          <t>Electronics</t>
        </is>
      </c>
      <c r="H178" t="inlineStr">
        <is>
          <t>Wireless Earbuds</t>
        </is>
      </c>
      <c r="I178" t="n">
        <v>3</v>
      </c>
      <c r="J178" t="n">
        <v>10647.45</v>
      </c>
      <c r="K178" t="n">
        <v>0</v>
      </c>
      <c r="L178" t="n">
        <v>22998.49</v>
      </c>
      <c r="M178" t="inlineStr">
        <is>
          <t>Cash on Delivery</t>
        </is>
      </c>
      <c r="N178" t="inlineStr">
        <is>
          <t>Delivered</t>
        </is>
      </c>
    </row>
    <row r="179">
      <c r="A179" t="inlineStr">
        <is>
          <t>ORD-00178</t>
        </is>
      </c>
      <c r="B179" t="inlineStr">
        <is>
          <t>2025-08-13</t>
        </is>
      </c>
      <c r="C179" t="inlineStr">
        <is>
          <t>CUST-0005</t>
        </is>
      </c>
      <c r="D179" t="inlineStr">
        <is>
          <t>West</t>
        </is>
      </c>
      <c r="E179" t="inlineStr">
        <is>
          <t>Mumbai</t>
        </is>
      </c>
      <c r="F179" t="inlineStr">
        <is>
          <t>Website</t>
        </is>
      </c>
      <c r="G179" t="inlineStr">
        <is>
          <t>Beauty</t>
        </is>
      </c>
      <c r="H179" t="inlineStr">
        <is>
          <t>Lip Balm</t>
        </is>
      </c>
      <c r="I179" t="n">
        <v>1</v>
      </c>
      <c r="J179" t="n">
        <v>1321.37</v>
      </c>
      <c r="K179" t="n">
        <v>0.08</v>
      </c>
      <c r="L179" t="n">
        <v>554.98</v>
      </c>
      <c r="M179" t="inlineStr">
        <is>
          <t>Cash on Delivery</t>
        </is>
      </c>
      <c r="N179" t="inlineStr">
        <is>
          <t>Delivered</t>
        </is>
      </c>
    </row>
    <row r="180">
      <c r="A180" t="inlineStr">
        <is>
          <t>ORD-00179</t>
        </is>
      </c>
      <c r="B180" t="inlineStr">
        <is>
          <t>2025-09-16</t>
        </is>
      </c>
      <c r="C180" t="inlineStr">
        <is>
          <t>CUST-0159</t>
        </is>
      </c>
      <c r="D180" t="inlineStr">
        <is>
          <t>North</t>
        </is>
      </c>
      <c r="E180" t="inlineStr">
        <is>
          <t>Jaipur</t>
        </is>
      </c>
      <c r="F180" t="inlineStr">
        <is>
          <t>Social Media</t>
        </is>
      </c>
      <c r="G180" t="inlineStr">
        <is>
          <t>Electronics</t>
        </is>
      </c>
      <c r="H180" t="inlineStr">
        <is>
          <t>Smartwatch</t>
        </is>
      </c>
      <c r="I180" t="n">
        <v>2</v>
      </c>
      <c r="J180" t="n">
        <v>9671.57</v>
      </c>
      <c r="K180" t="n">
        <v>0.02</v>
      </c>
      <c r="L180" t="n">
        <v>13927.06</v>
      </c>
      <c r="M180" t="inlineStr">
        <is>
          <t>Cash on Delivery</t>
        </is>
      </c>
      <c r="N180" t="inlineStr">
        <is>
          <t>Delivered</t>
        </is>
      </c>
    </row>
    <row r="181">
      <c r="A181" t="inlineStr">
        <is>
          <t>ORD-00180</t>
        </is>
      </c>
      <c r="B181" t="inlineStr">
        <is>
          <t>2025-05-11</t>
        </is>
      </c>
      <c r="C181" t="inlineStr">
        <is>
          <t>CUST-0120</t>
        </is>
      </c>
      <c r="D181" t="inlineStr">
        <is>
          <t>Central</t>
        </is>
      </c>
      <c r="E181" t="inlineStr">
        <is>
          <t>Bhopal</t>
        </is>
      </c>
      <c r="F181" t="inlineStr">
        <is>
          <t>Marketplace</t>
        </is>
      </c>
      <c r="G181" t="inlineStr">
        <is>
          <t>Home &amp; Kitchen</t>
        </is>
      </c>
      <c r="H181" t="inlineStr">
        <is>
          <t>Storage Box</t>
        </is>
      </c>
      <c r="I181" t="n">
        <v>2</v>
      </c>
      <c r="J181" t="n">
        <v>4120.27</v>
      </c>
      <c r="K181" t="n">
        <v>0.1</v>
      </c>
      <c r="L181" t="n">
        <v>4285.08</v>
      </c>
      <c r="M181" t="inlineStr">
        <is>
          <t>Net Banking</t>
        </is>
      </c>
      <c r="N181" t="inlineStr">
        <is>
          <t>Delivered</t>
        </is>
      </c>
    </row>
    <row r="182">
      <c r="A182" t="inlineStr">
        <is>
          <t>ORD-00181</t>
        </is>
      </c>
      <c r="B182" t="inlineStr">
        <is>
          <t>2025-10-06</t>
        </is>
      </c>
      <c r="C182" t="inlineStr">
        <is>
          <t>CUST-0145</t>
        </is>
      </c>
      <c r="D182" t="inlineStr">
        <is>
          <t>South</t>
        </is>
      </c>
      <c r="E182" t="inlineStr">
        <is>
          <t>Bengaluru</t>
        </is>
      </c>
      <c r="F182" t="inlineStr">
        <is>
          <t>Mobile App</t>
        </is>
      </c>
      <c r="G182" t="inlineStr">
        <is>
          <t>Beauty</t>
        </is>
      </c>
      <c r="H182" t="inlineStr">
        <is>
          <t>Face Wash</t>
        </is>
      </c>
      <c r="I182" t="n">
        <v>2</v>
      </c>
      <c r="J182" t="n">
        <v>950.75</v>
      </c>
      <c r="K182" t="n">
        <v>0.02</v>
      </c>
      <c r="L182" t="n">
        <v>798.63</v>
      </c>
      <c r="M182" t="inlineStr">
        <is>
          <t>UPI</t>
        </is>
      </c>
      <c r="N182" t="inlineStr">
        <is>
          <t>Returned</t>
        </is>
      </c>
    </row>
    <row r="183">
      <c r="A183" t="inlineStr">
        <is>
          <t>ORD-00182</t>
        </is>
      </c>
      <c r="B183" t="inlineStr">
        <is>
          <t>2025-09-09</t>
        </is>
      </c>
      <c r="C183" t="inlineStr">
        <is>
          <t>CUST-0145</t>
        </is>
      </c>
      <c r="D183" t="inlineStr">
        <is>
          <t>East</t>
        </is>
      </c>
      <c r="E183" t="inlineStr">
        <is>
          <t>Patna</t>
        </is>
      </c>
      <c r="F183" t="inlineStr">
        <is>
          <t>Social Media</t>
        </is>
      </c>
      <c r="G183" t="inlineStr">
        <is>
          <t>Electronics</t>
        </is>
      </c>
      <c r="H183" t="inlineStr">
        <is>
          <t>Bluetooth Speaker</t>
        </is>
      </c>
      <c r="I183" t="n">
        <v>3</v>
      </c>
      <c r="J183" t="n">
        <v>11371.2</v>
      </c>
      <c r="K183" t="n">
        <v>0.05</v>
      </c>
      <c r="L183" t="n">
        <v>24561.79</v>
      </c>
      <c r="M183" t="inlineStr">
        <is>
          <t>UPI</t>
        </is>
      </c>
      <c r="N183" t="inlineStr">
        <is>
          <t>Delivered</t>
        </is>
      </c>
    </row>
    <row r="184">
      <c r="A184" t="inlineStr">
        <is>
          <t>ORD-00183</t>
        </is>
      </c>
      <c r="B184" t="inlineStr">
        <is>
          <t>2025-08-26</t>
        </is>
      </c>
      <c r="C184" t="inlineStr">
        <is>
          <t>CUST-0031</t>
        </is>
      </c>
      <c r="D184" t="inlineStr">
        <is>
          <t>North</t>
        </is>
      </c>
      <c r="E184" t="inlineStr">
        <is>
          <t>Chandigarh</t>
        </is>
      </c>
      <c r="F184" t="inlineStr">
        <is>
          <t>Mobile App</t>
        </is>
      </c>
      <c r="G184" t="inlineStr">
        <is>
          <t>Beauty</t>
        </is>
      </c>
      <c r="H184" t="inlineStr">
        <is>
          <t>Face Wash</t>
        </is>
      </c>
      <c r="I184" t="n">
        <v>5</v>
      </c>
      <c r="J184" t="n">
        <v>1842.04</v>
      </c>
      <c r="K184" t="n">
        <v>0</v>
      </c>
      <c r="L184" t="n">
        <v>3868.28</v>
      </c>
      <c r="M184" t="inlineStr">
        <is>
          <t>Cash on Delivery</t>
        </is>
      </c>
      <c r="N184" t="inlineStr">
        <is>
          <t>Delivered</t>
        </is>
      </c>
    </row>
    <row r="185">
      <c r="A185" t="inlineStr">
        <is>
          <t>ORD-00184</t>
        </is>
      </c>
      <c r="B185" t="inlineStr">
        <is>
          <t>2025-06-17</t>
        </is>
      </c>
      <c r="C185" t="inlineStr">
        <is>
          <t>CUST-0171</t>
        </is>
      </c>
      <c r="D185" t="inlineStr">
        <is>
          <t>East</t>
        </is>
      </c>
      <c r="E185" t="inlineStr">
        <is>
          <t>Kolkata</t>
        </is>
      </c>
      <c r="F185" t="inlineStr">
        <is>
          <t>Marketplace</t>
        </is>
      </c>
      <c r="G185" t="inlineStr">
        <is>
          <t>Electronics</t>
        </is>
      </c>
      <c r="H185" t="inlineStr">
        <is>
          <t>USB-C Hub</t>
        </is>
      </c>
      <c r="I185" t="n">
        <v>1</v>
      </c>
      <c r="J185" t="n">
        <v>6772.17</v>
      </c>
      <c r="K185" t="n">
        <v>0.02</v>
      </c>
      <c r="L185" t="n">
        <v>4875.96</v>
      </c>
      <c r="M185" t="inlineStr">
        <is>
          <t>UPI</t>
        </is>
      </c>
      <c r="N185" t="inlineStr">
        <is>
          <t>Delivered</t>
        </is>
      </c>
    </row>
    <row r="186">
      <c r="A186" t="inlineStr">
        <is>
          <t>ORD-00185</t>
        </is>
      </c>
      <c r="B186" t="inlineStr">
        <is>
          <t>2025-11-22</t>
        </is>
      </c>
      <c r="C186" t="inlineStr">
        <is>
          <t>CUST-0159</t>
        </is>
      </c>
      <c r="D186" t="inlineStr">
        <is>
          <t>West</t>
        </is>
      </c>
      <c r="E186" t="inlineStr">
        <is>
          <t>Pune</t>
        </is>
      </c>
      <c r="F186" t="inlineStr">
        <is>
          <t>Mobile App</t>
        </is>
      </c>
      <c r="G186" t="inlineStr">
        <is>
          <t>Books</t>
        </is>
      </c>
      <c r="H186" t="inlineStr">
        <is>
          <t>Programming Book</t>
        </is>
      </c>
      <c r="I186" t="n">
        <v>3</v>
      </c>
      <c r="J186" t="n">
        <v>1638.12</v>
      </c>
      <c r="K186" t="n">
        <v>0.08</v>
      </c>
      <c r="L186" t="n">
        <v>2211.46</v>
      </c>
      <c r="M186" t="inlineStr">
        <is>
          <t>Net Banking</t>
        </is>
      </c>
      <c r="N186" t="inlineStr">
        <is>
          <t>Returned</t>
        </is>
      </c>
    </row>
    <row r="187">
      <c r="A187" t="inlineStr">
        <is>
          <t>ORD-00186</t>
        </is>
      </c>
      <c r="B187" t="inlineStr">
        <is>
          <t>2025-09-05</t>
        </is>
      </c>
      <c r="C187" t="inlineStr">
        <is>
          <t>CUST-0124</t>
        </is>
      </c>
      <c r="D187" t="inlineStr">
        <is>
          <t>Central</t>
        </is>
      </c>
      <c r="E187" t="inlineStr">
        <is>
          <t>Indore</t>
        </is>
      </c>
      <c r="F187" t="inlineStr">
        <is>
          <t>Marketplace</t>
        </is>
      </c>
      <c r="G187" t="inlineStr">
        <is>
          <t>Fashion</t>
        </is>
      </c>
      <c r="H187" t="inlineStr">
        <is>
          <t>Hoodie</t>
        </is>
      </c>
      <c r="I187" t="n">
        <v>3</v>
      </c>
      <c r="J187" t="n">
        <v>2156.33</v>
      </c>
      <c r="K187" t="n">
        <v>0.08</v>
      </c>
      <c r="L187" t="n">
        <v>3105.12</v>
      </c>
      <c r="M187" t="inlineStr">
        <is>
          <t>UPI</t>
        </is>
      </c>
      <c r="N187" t="inlineStr">
        <is>
          <t>Cancelled</t>
        </is>
      </c>
    </row>
    <row r="188">
      <c r="A188" t="inlineStr">
        <is>
          <t>ORD-00187</t>
        </is>
      </c>
      <c r="B188" t="inlineStr">
        <is>
          <t>2025-06-27</t>
        </is>
      </c>
      <c r="C188" t="inlineStr">
        <is>
          <t>CUST-0060</t>
        </is>
      </c>
      <c r="D188" t="inlineStr">
        <is>
          <t>Central</t>
        </is>
      </c>
      <c r="E188" t="inlineStr">
        <is>
          <t>Indore</t>
        </is>
      </c>
      <c r="F188" t="inlineStr">
        <is>
          <t>Mobile App</t>
        </is>
      </c>
      <c r="G188" t="inlineStr">
        <is>
          <t>Fashion</t>
        </is>
      </c>
      <c r="H188" t="inlineStr">
        <is>
          <t>Jeans</t>
        </is>
      </c>
      <c r="I188" t="n">
        <v>4</v>
      </c>
      <c r="J188" t="n">
        <v>537.47</v>
      </c>
      <c r="K188" t="n">
        <v>0.15</v>
      </c>
      <c r="L188" t="n">
        <v>1031.94</v>
      </c>
      <c r="M188" t="inlineStr">
        <is>
          <t>Net Banking</t>
        </is>
      </c>
      <c r="N188" t="inlineStr">
        <is>
          <t>Delivered</t>
        </is>
      </c>
    </row>
    <row r="189">
      <c r="A189" t="inlineStr">
        <is>
          <t>ORD-00188</t>
        </is>
      </c>
      <c r="B189" t="inlineStr">
        <is>
          <t>2025-09-30</t>
        </is>
      </c>
      <c r="C189" t="inlineStr">
        <is>
          <t>CUST-0045</t>
        </is>
      </c>
      <c r="D189" t="inlineStr">
        <is>
          <t>South</t>
        </is>
      </c>
      <c r="E189" t="inlineStr">
        <is>
          <t>Chennai</t>
        </is>
      </c>
      <c r="F189" t="inlineStr">
        <is>
          <t>Website</t>
        </is>
      </c>
      <c r="G189" t="inlineStr">
        <is>
          <t>Beauty</t>
        </is>
      </c>
      <c r="H189" t="inlineStr">
        <is>
          <t>Face Wash</t>
        </is>
      </c>
      <c r="I189" t="n">
        <v>5</v>
      </c>
      <c r="J189" t="n">
        <v>1781.28</v>
      </c>
      <c r="K189" t="n">
        <v>0</v>
      </c>
      <c r="L189" t="n">
        <v>3740.69</v>
      </c>
      <c r="M189" t="inlineStr">
        <is>
          <t>Credit Card</t>
        </is>
      </c>
      <c r="N189" t="inlineStr">
        <is>
          <t>Delivered</t>
        </is>
      </c>
    </row>
    <row r="190">
      <c r="A190" t="inlineStr">
        <is>
          <t>ORD-00189</t>
        </is>
      </c>
      <c r="B190" t="inlineStr">
        <is>
          <t>2025-09-09</t>
        </is>
      </c>
      <c r="C190" t="inlineStr">
        <is>
          <t>CUST-0021</t>
        </is>
      </c>
      <c r="D190" t="inlineStr">
        <is>
          <t>East</t>
        </is>
      </c>
      <c r="E190" t="inlineStr">
        <is>
          <t>Patna</t>
        </is>
      </c>
      <c r="F190" t="inlineStr">
        <is>
          <t>Retail Store</t>
        </is>
      </c>
      <c r="G190" t="inlineStr">
        <is>
          <t>Books</t>
        </is>
      </c>
      <c r="H190" t="inlineStr">
        <is>
          <t>Notebook Set</t>
        </is>
      </c>
      <c r="I190" t="n">
        <v>4</v>
      </c>
      <c r="J190" t="n">
        <v>1138.79</v>
      </c>
      <c r="K190" t="n">
        <v>0</v>
      </c>
      <c r="L190" t="n">
        <v>2049.82</v>
      </c>
      <c r="M190" t="inlineStr">
        <is>
          <t>Net Banking</t>
        </is>
      </c>
      <c r="N190" t="inlineStr">
        <is>
          <t>Delivered</t>
        </is>
      </c>
    </row>
    <row r="191">
      <c r="A191" t="inlineStr">
        <is>
          <t>ORD-00190</t>
        </is>
      </c>
      <c r="B191" t="inlineStr">
        <is>
          <t>2025-02-26</t>
        </is>
      </c>
      <c r="C191" t="inlineStr">
        <is>
          <t>CUST-0142</t>
        </is>
      </c>
      <c r="D191" t="inlineStr">
        <is>
          <t>East</t>
        </is>
      </c>
      <c r="E191" t="inlineStr">
        <is>
          <t>Kolkata</t>
        </is>
      </c>
      <c r="F191" t="inlineStr">
        <is>
          <t>Website</t>
        </is>
      </c>
      <c r="G191" t="inlineStr">
        <is>
          <t>Electronics</t>
        </is>
      </c>
      <c r="H191" t="inlineStr">
        <is>
          <t>Bluetooth Speaker</t>
        </is>
      </c>
      <c r="I191" t="n">
        <v>3</v>
      </c>
      <c r="J191" t="n">
        <v>6877.61</v>
      </c>
      <c r="K191" t="n">
        <v>0.02</v>
      </c>
      <c r="L191" t="n">
        <v>14855.64</v>
      </c>
      <c r="M191" t="inlineStr">
        <is>
          <t>Cash on Delivery</t>
        </is>
      </c>
      <c r="N191" t="inlineStr">
        <is>
          <t>Delivered</t>
        </is>
      </c>
    </row>
    <row r="192">
      <c r="A192" t="inlineStr">
        <is>
          <t>ORD-00191</t>
        </is>
      </c>
      <c r="B192" t="inlineStr">
        <is>
          <t>2025-08-24</t>
        </is>
      </c>
      <c r="C192" t="inlineStr">
        <is>
          <t>CUST-0019</t>
        </is>
      </c>
      <c r="D192" t="inlineStr">
        <is>
          <t>Central</t>
        </is>
      </c>
      <c r="E192" t="inlineStr">
        <is>
          <t>Indore</t>
        </is>
      </c>
      <c r="F192" t="inlineStr">
        <is>
          <t>Retail Store</t>
        </is>
      </c>
      <c r="G192" t="inlineStr">
        <is>
          <t>Electronics</t>
        </is>
      </c>
      <c r="H192" t="inlineStr">
        <is>
          <t>Smartwatch</t>
        </is>
      </c>
      <c r="I192" t="n">
        <v>1</v>
      </c>
      <c r="J192" t="n">
        <v>8845.52</v>
      </c>
      <c r="K192" t="n">
        <v>0</v>
      </c>
      <c r="L192" t="n">
        <v>6368.77</v>
      </c>
      <c r="M192" t="inlineStr">
        <is>
          <t>UPI</t>
        </is>
      </c>
      <c r="N192" t="inlineStr">
        <is>
          <t>Delivered</t>
        </is>
      </c>
    </row>
    <row r="193">
      <c r="A193" t="inlineStr">
        <is>
          <t>ORD-00192</t>
        </is>
      </c>
      <c r="B193" t="inlineStr">
        <is>
          <t>2025-04-05</t>
        </is>
      </c>
      <c r="C193" t="inlineStr">
        <is>
          <t>CUST-0151</t>
        </is>
      </c>
      <c r="D193" t="inlineStr">
        <is>
          <t>West</t>
        </is>
      </c>
      <c r="E193" t="inlineStr">
        <is>
          <t>Surat</t>
        </is>
      </c>
      <c r="F193" t="inlineStr">
        <is>
          <t>Website</t>
        </is>
      </c>
      <c r="G193" t="inlineStr">
        <is>
          <t>Fashion</t>
        </is>
      </c>
      <c r="H193" t="inlineStr">
        <is>
          <t>Jeans</t>
        </is>
      </c>
      <c r="I193" t="n">
        <v>1</v>
      </c>
      <c r="J193" t="n">
        <v>5416.76</v>
      </c>
      <c r="K193" t="n">
        <v>0.15</v>
      </c>
      <c r="L193" t="n">
        <v>2600.04</v>
      </c>
      <c r="M193" t="inlineStr">
        <is>
          <t>Debit Card</t>
        </is>
      </c>
      <c r="N193" t="inlineStr">
        <is>
          <t>Delivered</t>
        </is>
      </c>
    </row>
    <row r="194">
      <c r="A194" t="inlineStr">
        <is>
          <t>ORD-00193</t>
        </is>
      </c>
      <c r="B194" t="inlineStr">
        <is>
          <t>2025-01-16</t>
        </is>
      </c>
      <c r="C194" t="inlineStr">
        <is>
          <t>CUST-0014</t>
        </is>
      </c>
      <c r="D194" t="inlineStr">
        <is>
          <t>Central</t>
        </is>
      </c>
      <c r="E194" t="inlineStr">
        <is>
          <t>Nagpur</t>
        </is>
      </c>
      <c r="F194" t="inlineStr">
        <is>
          <t>Website</t>
        </is>
      </c>
      <c r="G194" t="inlineStr">
        <is>
          <t>Beauty</t>
        </is>
      </c>
      <c r="H194" t="inlineStr">
        <is>
          <t>Moisturizer</t>
        </is>
      </c>
      <c r="I194" t="n">
        <v>5</v>
      </c>
      <c r="J194" t="n">
        <v>1501.85</v>
      </c>
      <c r="K194" t="n">
        <v>0.02</v>
      </c>
      <c r="L194" t="n">
        <v>3153.88</v>
      </c>
      <c r="M194" t="inlineStr">
        <is>
          <t>Net Banking</t>
        </is>
      </c>
      <c r="N194" t="inlineStr">
        <is>
          <t>Delivered</t>
        </is>
      </c>
    </row>
    <row r="195">
      <c r="A195" t="inlineStr">
        <is>
          <t>ORD-00194</t>
        </is>
      </c>
      <c r="B195" t="inlineStr">
        <is>
          <t>2025-06-27</t>
        </is>
      </c>
      <c r="C195" t="inlineStr">
        <is>
          <t>CUST-0060</t>
        </is>
      </c>
      <c r="D195" t="inlineStr">
        <is>
          <t>West</t>
        </is>
      </c>
      <c r="E195" t="inlineStr">
        <is>
          <t>Ahmedabad</t>
        </is>
      </c>
      <c r="F195" t="inlineStr">
        <is>
          <t>Mobile App</t>
        </is>
      </c>
      <c r="G195" t="inlineStr">
        <is>
          <t>Books</t>
        </is>
      </c>
      <c r="H195" t="inlineStr">
        <is>
          <t>Exam Guide</t>
        </is>
      </c>
      <c r="I195" t="n">
        <v>2</v>
      </c>
      <c r="J195" t="n">
        <v>865.24</v>
      </c>
      <c r="K195" t="n">
        <v>0.05</v>
      </c>
      <c r="L195" t="n">
        <v>778.72</v>
      </c>
      <c r="M195" t="inlineStr">
        <is>
          <t>Credit Card</t>
        </is>
      </c>
      <c r="N195" t="inlineStr">
        <is>
          <t>Delivered</t>
        </is>
      </c>
    </row>
    <row r="196">
      <c r="A196" t="inlineStr">
        <is>
          <t>ORD-00195</t>
        </is>
      </c>
      <c r="B196" t="inlineStr">
        <is>
          <t>2025-03-13</t>
        </is>
      </c>
      <c r="C196" t="inlineStr">
        <is>
          <t>CUST-0082</t>
        </is>
      </c>
      <c r="D196" t="inlineStr">
        <is>
          <t>South</t>
        </is>
      </c>
      <c r="E196" t="inlineStr">
        <is>
          <t>Chennai</t>
        </is>
      </c>
      <c r="F196" t="inlineStr">
        <is>
          <t>Retail Store</t>
        </is>
      </c>
      <c r="G196" t="inlineStr">
        <is>
          <t>Books</t>
        </is>
      </c>
      <c r="H196" t="inlineStr">
        <is>
          <t>Notebook Set</t>
        </is>
      </c>
      <c r="I196" t="n">
        <v>5</v>
      </c>
      <c r="J196" t="n">
        <v>1196.11</v>
      </c>
      <c r="K196" t="n">
        <v>0.15</v>
      </c>
      <c r="L196" t="n">
        <v>2691.25</v>
      </c>
      <c r="M196" t="inlineStr">
        <is>
          <t>Credit Card</t>
        </is>
      </c>
      <c r="N196" t="inlineStr">
        <is>
          <t>Delivered</t>
        </is>
      </c>
    </row>
    <row r="197">
      <c r="A197" t="inlineStr">
        <is>
          <t>ORD-00196</t>
        </is>
      </c>
      <c r="B197" t="inlineStr">
        <is>
          <t>2025-11-25</t>
        </is>
      </c>
      <c r="C197" t="inlineStr">
        <is>
          <t>CUST-0101</t>
        </is>
      </c>
      <c r="D197" t="inlineStr">
        <is>
          <t>East</t>
        </is>
      </c>
      <c r="E197" t="inlineStr">
        <is>
          <t>Patna</t>
        </is>
      </c>
      <c r="F197" t="inlineStr">
        <is>
          <t>Mobile App</t>
        </is>
      </c>
      <c r="G197" t="inlineStr">
        <is>
          <t>Books</t>
        </is>
      </c>
      <c r="H197" t="inlineStr">
        <is>
          <t>Business Book</t>
        </is>
      </c>
      <c r="I197" t="n">
        <v>3</v>
      </c>
      <c r="J197" t="n">
        <v>748.77</v>
      </c>
      <c r="K197" t="n">
        <v>0.15</v>
      </c>
      <c r="L197" t="n">
        <v>1010.84</v>
      </c>
      <c r="M197" t="inlineStr">
        <is>
          <t>Cash on Delivery</t>
        </is>
      </c>
      <c r="N197" t="inlineStr">
        <is>
          <t>Delivered</t>
        </is>
      </c>
    </row>
    <row r="198">
      <c r="A198" t="inlineStr">
        <is>
          <t>ORD-00197</t>
        </is>
      </c>
      <c r="B198" t="inlineStr">
        <is>
          <t>2025-07-19</t>
        </is>
      </c>
      <c r="C198" t="inlineStr">
        <is>
          <t>CUST-0124</t>
        </is>
      </c>
      <c r="D198" t="inlineStr">
        <is>
          <t>East</t>
        </is>
      </c>
      <c r="E198" t="inlineStr">
        <is>
          <t>Patna</t>
        </is>
      </c>
      <c r="F198" t="inlineStr">
        <is>
          <t>Retail Store</t>
        </is>
      </c>
      <c r="G198" t="inlineStr">
        <is>
          <t>Home &amp; Kitchen</t>
        </is>
      </c>
      <c r="H198" t="inlineStr">
        <is>
          <t>Cookware Set</t>
        </is>
      </c>
      <c r="I198" t="n">
        <v>1</v>
      </c>
      <c r="J198" t="n">
        <v>928.6900000000001</v>
      </c>
      <c r="K198" t="n">
        <v>0.02</v>
      </c>
      <c r="L198" t="n">
        <v>482.92</v>
      </c>
      <c r="M198" t="inlineStr">
        <is>
          <t>Cash on Delivery</t>
        </is>
      </c>
      <c r="N198" t="inlineStr">
        <is>
          <t>Delivered</t>
        </is>
      </c>
    </row>
    <row r="199">
      <c r="A199" t="inlineStr">
        <is>
          <t>ORD-00198</t>
        </is>
      </c>
      <c r="B199" t="inlineStr">
        <is>
          <t>2025-10-03</t>
        </is>
      </c>
      <c r="C199" t="inlineStr">
        <is>
          <t>CUST-0135</t>
        </is>
      </c>
      <c r="D199" t="inlineStr">
        <is>
          <t>South</t>
        </is>
      </c>
      <c r="E199" t="inlineStr">
        <is>
          <t>Chennai</t>
        </is>
      </c>
      <c r="F199" t="inlineStr">
        <is>
          <t>Social Media</t>
        </is>
      </c>
      <c r="G199" t="inlineStr">
        <is>
          <t>Home &amp; Kitchen</t>
        </is>
      </c>
      <c r="H199" t="inlineStr">
        <is>
          <t>Cookware Set</t>
        </is>
      </c>
      <c r="I199" t="n">
        <v>4</v>
      </c>
      <c r="J199" t="n">
        <v>3046.46</v>
      </c>
      <c r="K199" t="n">
        <v>0.05</v>
      </c>
      <c r="L199" t="n">
        <v>6336.64</v>
      </c>
      <c r="M199" t="inlineStr">
        <is>
          <t>Credit Card</t>
        </is>
      </c>
      <c r="N199" t="inlineStr">
        <is>
          <t>Delivered</t>
        </is>
      </c>
    </row>
    <row r="200">
      <c r="A200" t="inlineStr">
        <is>
          <t>ORD-00199</t>
        </is>
      </c>
      <c r="B200" t="inlineStr">
        <is>
          <t>2025-06-11</t>
        </is>
      </c>
      <c r="C200" t="inlineStr">
        <is>
          <t>CUST-0067</t>
        </is>
      </c>
      <c r="D200" t="inlineStr">
        <is>
          <t>South</t>
        </is>
      </c>
      <c r="E200" t="inlineStr">
        <is>
          <t>Bengaluru</t>
        </is>
      </c>
      <c r="F200" t="inlineStr">
        <is>
          <t>Retail Store</t>
        </is>
      </c>
      <c r="G200" t="inlineStr">
        <is>
          <t>Books</t>
        </is>
      </c>
      <c r="H200" t="inlineStr">
        <is>
          <t>Exam Guide</t>
        </is>
      </c>
      <c r="I200" t="n">
        <v>2</v>
      </c>
      <c r="J200" t="n">
        <v>1547.2</v>
      </c>
      <c r="K200" t="n">
        <v>0.02</v>
      </c>
      <c r="L200" t="n">
        <v>1392.48</v>
      </c>
      <c r="M200" t="inlineStr">
        <is>
          <t>Debit Card</t>
        </is>
      </c>
      <c r="N200" t="inlineStr">
        <is>
          <t>Delivered</t>
        </is>
      </c>
    </row>
    <row r="201">
      <c r="A201" t="inlineStr">
        <is>
          <t>ORD-00200</t>
        </is>
      </c>
      <c r="B201" t="inlineStr">
        <is>
          <t>2025-05-18</t>
        </is>
      </c>
      <c r="C201" t="inlineStr">
        <is>
          <t>CUST-0149</t>
        </is>
      </c>
      <c r="D201" t="inlineStr">
        <is>
          <t>East</t>
        </is>
      </c>
      <c r="E201" t="inlineStr">
        <is>
          <t>Bhubaneswar</t>
        </is>
      </c>
      <c r="F201" t="inlineStr">
        <is>
          <t>Website</t>
        </is>
      </c>
      <c r="G201" t="inlineStr">
        <is>
          <t>Fashion</t>
        </is>
      </c>
      <c r="H201" t="inlineStr">
        <is>
          <t>Backpack</t>
        </is>
      </c>
      <c r="I201" t="n">
        <v>1</v>
      </c>
      <c r="J201" t="n">
        <v>2974.36</v>
      </c>
      <c r="K201" t="n">
        <v>0.05</v>
      </c>
      <c r="L201" t="n">
        <v>1427.69</v>
      </c>
      <c r="M201" t="inlineStr">
        <is>
          <t>Cash on Delivery</t>
        </is>
      </c>
      <c r="N201" t="inlineStr">
        <is>
          <t>Delivered</t>
        </is>
      </c>
    </row>
    <row r="202">
      <c r="A202" t="inlineStr">
        <is>
          <t>ORD-00201</t>
        </is>
      </c>
      <c r="B202" t="inlineStr">
        <is>
          <t>2025-05-08</t>
        </is>
      </c>
      <c r="C202" t="inlineStr">
        <is>
          <t>CUST-0030</t>
        </is>
      </c>
      <c r="D202" t="inlineStr">
        <is>
          <t>South</t>
        </is>
      </c>
      <c r="E202" t="inlineStr">
        <is>
          <t>Hyderabad</t>
        </is>
      </c>
      <c r="F202" t="inlineStr">
        <is>
          <t>Mobile App</t>
        </is>
      </c>
      <c r="G202" t="inlineStr">
        <is>
          <t>Books</t>
        </is>
      </c>
      <c r="H202" t="inlineStr">
        <is>
          <t>Programming Book</t>
        </is>
      </c>
      <c r="I202" t="n">
        <v>3</v>
      </c>
      <c r="J202" t="n">
        <v>1743.39</v>
      </c>
      <c r="K202" t="n">
        <v>0.15</v>
      </c>
      <c r="L202" t="n">
        <v>2353.58</v>
      </c>
      <c r="M202" t="inlineStr">
        <is>
          <t>Cash on Delivery</t>
        </is>
      </c>
      <c r="N202" t="inlineStr">
        <is>
          <t>Delivered</t>
        </is>
      </c>
    </row>
    <row r="203">
      <c r="A203" t="inlineStr">
        <is>
          <t>ORD-00202</t>
        </is>
      </c>
      <c r="B203" t="inlineStr">
        <is>
          <t>2025-10-04</t>
        </is>
      </c>
      <c r="C203" t="inlineStr">
        <is>
          <t>CUST-0168</t>
        </is>
      </c>
      <c r="D203" t="inlineStr">
        <is>
          <t>West</t>
        </is>
      </c>
      <c r="E203" t="inlineStr">
        <is>
          <t>Mumbai</t>
        </is>
      </c>
      <c r="F203" t="inlineStr">
        <is>
          <t>Retail Store</t>
        </is>
      </c>
      <c r="G203" t="inlineStr">
        <is>
          <t>Beauty</t>
        </is>
      </c>
      <c r="H203" t="inlineStr">
        <is>
          <t>Lip Balm</t>
        </is>
      </c>
      <c r="I203" t="n">
        <v>5</v>
      </c>
      <c r="J203" t="n">
        <v>1891.96</v>
      </c>
      <c r="K203" t="n">
        <v>0.1</v>
      </c>
      <c r="L203" t="n">
        <v>3973.12</v>
      </c>
      <c r="M203" t="inlineStr">
        <is>
          <t>Credit Card</t>
        </is>
      </c>
      <c r="N203" t="inlineStr">
        <is>
          <t>Delivered</t>
        </is>
      </c>
    </row>
    <row r="204">
      <c r="A204" t="inlineStr">
        <is>
          <t>ORD-00203</t>
        </is>
      </c>
      <c r="B204" t="inlineStr">
        <is>
          <t>2025-04-22</t>
        </is>
      </c>
      <c r="C204" t="inlineStr">
        <is>
          <t>CUST-0075</t>
        </is>
      </c>
      <c r="D204" t="inlineStr">
        <is>
          <t>South</t>
        </is>
      </c>
      <c r="E204" t="inlineStr">
        <is>
          <t>Bengaluru</t>
        </is>
      </c>
      <c r="F204" t="inlineStr">
        <is>
          <t>Social Media</t>
        </is>
      </c>
      <c r="G204" t="inlineStr">
        <is>
          <t>Electronics</t>
        </is>
      </c>
      <c r="H204" t="inlineStr">
        <is>
          <t>Power Bank</t>
        </is>
      </c>
      <c r="I204" t="n">
        <v>5</v>
      </c>
      <c r="J204" t="n">
        <v>3282.71</v>
      </c>
      <c r="K204" t="n">
        <v>0.1</v>
      </c>
      <c r="L204" t="n">
        <v>11817.76</v>
      </c>
      <c r="M204" t="inlineStr">
        <is>
          <t>UPI</t>
        </is>
      </c>
      <c r="N204" t="inlineStr">
        <is>
          <t>Delivered</t>
        </is>
      </c>
    </row>
    <row r="205">
      <c r="A205" t="inlineStr">
        <is>
          <t>ORD-00204</t>
        </is>
      </c>
      <c r="B205" t="inlineStr">
        <is>
          <t>2025-02-06</t>
        </is>
      </c>
      <c r="C205" t="inlineStr">
        <is>
          <t>CUST-0163</t>
        </is>
      </c>
      <c r="D205" t="inlineStr">
        <is>
          <t>West</t>
        </is>
      </c>
      <c r="E205" t="inlineStr">
        <is>
          <t>Pune</t>
        </is>
      </c>
      <c r="F205" t="inlineStr">
        <is>
          <t>Retail Store</t>
        </is>
      </c>
      <c r="G205" t="inlineStr">
        <is>
          <t>Fashion</t>
        </is>
      </c>
      <c r="H205" t="inlineStr">
        <is>
          <t>T-Shirt</t>
        </is>
      </c>
      <c r="I205" t="n">
        <v>2</v>
      </c>
      <c r="J205" t="n">
        <v>3883.32</v>
      </c>
      <c r="K205" t="n">
        <v>0.1</v>
      </c>
      <c r="L205" t="n">
        <v>3727.99</v>
      </c>
      <c r="M205" t="inlineStr">
        <is>
          <t>Credit Card</t>
        </is>
      </c>
      <c r="N205" t="inlineStr">
        <is>
          <t>Delivered</t>
        </is>
      </c>
    </row>
    <row r="206">
      <c r="A206" t="inlineStr">
        <is>
          <t>ORD-00205</t>
        </is>
      </c>
      <c r="B206" t="inlineStr">
        <is>
          <t>2025-01-30</t>
        </is>
      </c>
      <c r="C206" t="inlineStr">
        <is>
          <t>CUST-0019</t>
        </is>
      </c>
      <c r="D206" t="inlineStr">
        <is>
          <t>Central</t>
        </is>
      </c>
      <c r="E206" t="inlineStr">
        <is>
          <t>Indore</t>
        </is>
      </c>
      <c r="F206" t="inlineStr">
        <is>
          <t>Retail Store</t>
        </is>
      </c>
      <c r="G206" t="inlineStr">
        <is>
          <t>Fashion</t>
        </is>
      </c>
      <c r="H206" t="inlineStr">
        <is>
          <t>Hoodie</t>
        </is>
      </c>
      <c r="I206" t="n">
        <v>2</v>
      </c>
      <c r="J206" t="n">
        <v>1832.09</v>
      </c>
      <c r="K206" t="n">
        <v>0</v>
      </c>
      <c r="L206" t="n">
        <v>1758.81</v>
      </c>
      <c r="M206" t="inlineStr">
        <is>
          <t>Cash on Delivery</t>
        </is>
      </c>
      <c r="N206" t="inlineStr">
        <is>
          <t>Delivered</t>
        </is>
      </c>
    </row>
    <row r="207">
      <c r="A207" t="inlineStr">
        <is>
          <t>ORD-00206</t>
        </is>
      </c>
      <c r="B207" t="inlineStr">
        <is>
          <t>2025-06-10</t>
        </is>
      </c>
      <c r="C207" t="inlineStr">
        <is>
          <t>CUST-0033</t>
        </is>
      </c>
      <c r="D207" t="inlineStr">
        <is>
          <t>West</t>
        </is>
      </c>
      <c r="E207" t="inlineStr">
        <is>
          <t>Mumbai</t>
        </is>
      </c>
      <c r="F207" t="inlineStr">
        <is>
          <t>Website</t>
        </is>
      </c>
      <c r="G207" t="inlineStr">
        <is>
          <t>Home &amp; Kitchen</t>
        </is>
      </c>
      <c r="H207" t="inlineStr">
        <is>
          <t>Water Bottle</t>
        </is>
      </c>
      <c r="I207" t="n">
        <v>1</v>
      </c>
      <c r="J207" t="n">
        <v>3731.22</v>
      </c>
      <c r="K207" t="n">
        <v>0.1</v>
      </c>
      <c r="L207" t="n">
        <v>1940.23</v>
      </c>
      <c r="M207" t="inlineStr">
        <is>
          <t>Credit Card</t>
        </is>
      </c>
      <c r="N207" t="inlineStr">
        <is>
          <t>Delivered</t>
        </is>
      </c>
    </row>
    <row r="208">
      <c r="A208" t="inlineStr">
        <is>
          <t>ORD-00207</t>
        </is>
      </c>
      <c r="B208" t="inlineStr">
        <is>
          <t>2025-11-26</t>
        </is>
      </c>
      <c r="C208" t="inlineStr">
        <is>
          <t>CUST-0161</t>
        </is>
      </c>
      <c r="D208" t="inlineStr">
        <is>
          <t>South</t>
        </is>
      </c>
      <c r="E208" t="inlineStr">
        <is>
          <t>Hyderabad</t>
        </is>
      </c>
      <c r="F208" t="inlineStr">
        <is>
          <t>Website</t>
        </is>
      </c>
      <c r="G208" t="inlineStr">
        <is>
          <t>Fashion</t>
        </is>
      </c>
      <c r="H208" t="inlineStr">
        <is>
          <t>T-Shirt</t>
        </is>
      </c>
      <c r="I208" t="n">
        <v>4</v>
      </c>
      <c r="J208" t="n">
        <v>4825.23</v>
      </c>
      <c r="K208" t="n">
        <v>0</v>
      </c>
      <c r="L208" t="n">
        <v>9264.440000000001</v>
      </c>
      <c r="M208" t="inlineStr">
        <is>
          <t>Net Banking</t>
        </is>
      </c>
      <c r="N208" t="inlineStr">
        <is>
          <t>Delivered</t>
        </is>
      </c>
    </row>
    <row r="209">
      <c r="A209" t="inlineStr">
        <is>
          <t>ORD-00208</t>
        </is>
      </c>
      <c r="B209" t="inlineStr">
        <is>
          <t>2025-04-26</t>
        </is>
      </c>
      <c r="C209" t="inlineStr">
        <is>
          <t>CUST-0036</t>
        </is>
      </c>
      <c r="D209" t="inlineStr">
        <is>
          <t>East</t>
        </is>
      </c>
      <c r="E209" t="inlineStr">
        <is>
          <t>Kolkata</t>
        </is>
      </c>
      <c r="F209" t="inlineStr">
        <is>
          <t>Social Media</t>
        </is>
      </c>
      <c r="G209" t="inlineStr">
        <is>
          <t>Fashion</t>
        </is>
      </c>
      <c r="H209" t="inlineStr">
        <is>
          <t>Sneakers</t>
        </is>
      </c>
      <c r="I209" t="n">
        <v>1</v>
      </c>
      <c r="J209" t="n">
        <v>4070.85</v>
      </c>
      <c r="K209" t="n">
        <v>0.15</v>
      </c>
      <c r="L209" t="n">
        <v>1954.01</v>
      </c>
      <c r="M209" t="inlineStr">
        <is>
          <t>Net Banking</t>
        </is>
      </c>
      <c r="N209" t="inlineStr">
        <is>
          <t>Delivered</t>
        </is>
      </c>
    </row>
    <row r="210">
      <c r="A210" t="inlineStr">
        <is>
          <t>ORD-00209</t>
        </is>
      </c>
      <c r="B210" t="inlineStr">
        <is>
          <t>2025-05-03</t>
        </is>
      </c>
      <c r="C210" t="inlineStr">
        <is>
          <t>CUST-0096</t>
        </is>
      </c>
      <c r="D210" t="inlineStr">
        <is>
          <t>South</t>
        </is>
      </c>
      <c r="E210" t="inlineStr">
        <is>
          <t>Kochi</t>
        </is>
      </c>
      <c r="F210" t="inlineStr">
        <is>
          <t>Retail Store</t>
        </is>
      </c>
      <c r="G210" t="inlineStr">
        <is>
          <t>Fashion</t>
        </is>
      </c>
      <c r="H210" t="inlineStr">
        <is>
          <t>Hoodie</t>
        </is>
      </c>
      <c r="I210" t="n">
        <v>2</v>
      </c>
      <c r="J210" t="n">
        <v>5041.54</v>
      </c>
      <c r="K210" t="n">
        <v>0.15</v>
      </c>
      <c r="L210" t="n">
        <v>4839.88</v>
      </c>
      <c r="M210" t="inlineStr">
        <is>
          <t>Cash on Delivery</t>
        </is>
      </c>
      <c r="N210" t="inlineStr">
        <is>
          <t>Delivered</t>
        </is>
      </c>
    </row>
    <row r="211">
      <c r="A211" t="inlineStr">
        <is>
          <t>ORD-00210</t>
        </is>
      </c>
      <c r="B211" t="inlineStr">
        <is>
          <t>2025-08-29</t>
        </is>
      </c>
      <c r="C211" t="inlineStr">
        <is>
          <t>CUST-0084</t>
        </is>
      </c>
      <c r="D211" t="inlineStr">
        <is>
          <t>South</t>
        </is>
      </c>
      <c r="E211" t="inlineStr">
        <is>
          <t>Chennai</t>
        </is>
      </c>
      <c r="F211" t="inlineStr">
        <is>
          <t>Marketplace</t>
        </is>
      </c>
      <c r="G211" t="inlineStr">
        <is>
          <t>Books</t>
        </is>
      </c>
      <c r="H211" t="inlineStr">
        <is>
          <t>Fiction Novel</t>
        </is>
      </c>
      <c r="I211" t="n">
        <v>3</v>
      </c>
      <c r="J211" t="n">
        <v>204.56</v>
      </c>
      <c r="K211" t="n">
        <v>0.05</v>
      </c>
      <c r="L211" t="n">
        <v>276.16</v>
      </c>
      <c r="M211" t="inlineStr">
        <is>
          <t>Credit Card</t>
        </is>
      </c>
      <c r="N211" t="inlineStr">
        <is>
          <t>Delivered</t>
        </is>
      </c>
    </row>
    <row r="212">
      <c r="A212" t="inlineStr">
        <is>
          <t>ORD-00211</t>
        </is>
      </c>
      <c r="B212" t="inlineStr">
        <is>
          <t>2025-03-15</t>
        </is>
      </c>
      <c r="C212" t="inlineStr">
        <is>
          <t>CUST-0159</t>
        </is>
      </c>
      <c r="D212" t="inlineStr">
        <is>
          <t>South</t>
        </is>
      </c>
      <c r="E212" t="inlineStr">
        <is>
          <t>Bengaluru</t>
        </is>
      </c>
      <c r="F212" t="inlineStr">
        <is>
          <t>Retail Store</t>
        </is>
      </c>
      <c r="G212" t="inlineStr">
        <is>
          <t>Fashion</t>
        </is>
      </c>
      <c r="H212" t="inlineStr">
        <is>
          <t>T-Shirt</t>
        </is>
      </c>
      <c r="I212" t="n">
        <v>5</v>
      </c>
      <c r="J212" t="n">
        <v>5990.16</v>
      </c>
      <c r="K212" t="n">
        <v>0.05</v>
      </c>
      <c r="L212" t="n">
        <v>14376.38</v>
      </c>
      <c r="M212" t="inlineStr">
        <is>
          <t>Cash on Delivery</t>
        </is>
      </c>
      <c r="N212" t="inlineStr">
        <is>
          <t>Delivered</t>
        </is>
      </c>
    </row>
    <row r="213">
      <c r="A213" t="inlineStr">
        <is>
          <t>ORD-00212</t>
        </is>
      </c>
      <c r="B213" t="inlineStr">
        <is>
          <t>2025-03-12</t>
        </is>
      </c>
      <c r="C213" t="inlineStr">
        <is>
          <t>CUST-0001</t>
        </is>
      </c>
      <c r="D213" t="inlineStr">
        <is>
          <t>North</t>
        </is>
      </c>
      <c r="E213" t="inlineStr">
        <is>
          <t>Chandigarh</t>
        </is>
      </c>
      <c r="F213" t="inlineStr">
        <is>
          <t>Mobile App</t>
        </is>
      </c>
      <c r="G213" t="inlineStr">
        <is>
          <t>Fashion</t>
        </is>
      </c>
      <c r="H213" t="inlineStr">
        <is>
          <t>Hoodie</t>
        </is>
      </c>
      <c r="I213" t="n">
        <v>1</v>
      </c>
      <c r="J213" t="n">
        <v>4621.55</v>
      </c>
      <c r="K213" t="n">
        <v>0.05</v>
      </c>
      <c r="L213" t="n">
        <v>2218.34</v>
      </c>
      <c r="M213" t="inlineStr">
        <is>
          <t>UPI</t>
        </is>
      </c>
      <c r="N213" t="inlineStr">
        <is>
          <t>Delivered</t>
        </is>
      </c>
    </row>
    <row r="214">
      <c r="A214" t="inlineStr">
        <is>
          <t>ORD-00213</t>
        </is>
      </c>
      <c r="B214" t="inlineStr">
        <is>
          <t>2025-12-30</t>
        </is>
      </c>
      <c r="C214" t="inlineStr">
        <is>
          <t>CUST-0115</t>
        </is>
      </c>
      <c r="D214" t="inlineStr">
        <is>
          <t>East</t>
        </is>
      </c>
      <c r="E214" t="inlineStr">
        <is>
          <t>Bhubaneswar</t>
        </is>
      </c>
      <c r="F214" t="inlineStr">
        <is>
          <t>Mobile App</t>
        </is>
      </c>
      <c r="G214" t="inlineStr">
        <is>
          <t>Books</t>
        </is>
      </c>
      <c r="H214" t="inlineStr">
        <is>
          <t>Programming Book</t>
        </is>
      </c>
      <c r="I214" t="n">
        <v>5</v>
      </c>
      <c r="J214" t="n">
        <v>1091.34</v>
      </c>
      <c r="K214" t="n">
        <v>0</v>
      </c>
      <c r="L214" t="n">
        <v>2455.51</v>
      </c>
      <c r="M214" t="inlineStr">
        <is>
          <t>Credit Card</t>
        </is>
      </c>
      <c r="N214" t="inlineStr">
        <is>
          <t>Cancelled</t>
        </is>
      </c>
    </row>
    <row r="215">
      <c r="A215" t="inlineStr">
        <is>
          <t>ORD-00214</t>
        </is>
      </c>
      <c r="B215" t="inlineStr">
        <is>
          <t>2025-02-01</t>
        </is>
      </c>
      <c r="C215" t="inlineStr">
        <is>
          <t>CUST-0153</t>
        </is>
      </c>
      <c r="D215" t="inlineStr">
        <is>
          <t>Central</t>
        </is>
      </c>
      <c r="E215" t="inlineStr">
        <is>
          <t>Bhopal</t>
        </is>
      </c>
      <c r="F215" t="inlineStr">
        <is>
          <t>Marketplace</t>
        </is>
      </c>
      <c r="G215" t="inlineStr">
        <is>
          <t>Beauty</t>
        </is>
      </c>
      <c r="H215" t="inlineStr">
        <is>
          <t>Moisturizer</t>
        </is>
      </c>
      <c r="I215" t="n">
        <v>3</v>
      </c>
      <c r="J215" t="n">
        <v>914.03</v>
      </c>
      <c r="K215" t="n">
        <v>0.02</v>
      </c>
      <c r="L215" t="n">
        <v>1151.68</v>
      </c>
      <c r="M215" t="inlineStr">
        <is>
          <t>Debit Card</t>
        </is>
      </c>
      <c r="N215" t="inlineStr">
        <is>
          <t>Delivered</t>
        </is>
      </c>
    </row>
    <row r="216">
      <c r="A216" t="inlineStr">
        <is>
          <t>ORD-00215</t>
        </is>
      </c>
      <c r="B216" t="inlineStr">
        <is>
          <t>2025-08-27</t>
        </is>
      </c>
      <c r="C216" t="inlineStr">
        <is>
          <t>CUST-0023</t>
        </is>
      </c>
      <c r="D216" t="inlineStr">
        <is>
          <t>South</t>
        </is>
      </c>
      <c r="E216" t="inlineStr">
        <is>
          <t>Chennai</t>
        </is>
      </c>
      <c r="F216" t="inlineStr">
        <is>
          <t>Website</t>
        </is>
      </c>
      <c r="G216" t="inlineStr">
        <is>
          <t>Books</t>
        </is>
      </c>
      <c r="H216" t="inlineStr">
        <is>
          <t>Fiction Novel</t>
        </is>
      </c>
      <c r="I216" t="n">
        <v>4</v>
      </c>
      <c r="J216" t="n">
        <v>1581.25</v>
      </c>
      <c r="K216" t="n">
        <v>0.1</v>
      </c>
      <c r="L216" t="n">
        <v>2846.25</v>
      </c>
      <c r="M216" t="inlineStr">
        <is>
          <t>UPI</t>
        </is>
      </c>
      <c r="N216" t="inlineStr">
        <is>
          <t>Delivered</t>
        </is>
      </c>
    </row>
    <row r="217">
      <c r="A217" t="inlineStr">
        <is>
          <t>ORD-00216</t>
        </is>
      </c>
      <c r="B217" t="inlineStr">
        <is>
          <t>2025-06-24</t>
        </is>
      </c>
      <c r="C217" t="inlineStr">
        <is>
          <t>CUST-0088</t>
        </is>
      </c>
      <c r="D217" t="inlineStr">
        <is>
          <t>North</t>
        </is>
      </c>
      <c r="E217" t="inlineStr">
        <is>
          <t>Delhi</t>
        </is>
      </c>
      <c r="F217" t="inlineStr">
        <is>
          <t>Retail Store</t>
        </is>
      </c>
      <c r="G217" t="inlineStr">
        <is>
          <t>Beauty</t>
        </is>
      </c>
      <c r="H217" t="inlineStr">
        <is>
          <t>Sunscreen</t>
        </is>
      </c>
      <c r="I217" t="n">
        <v>4</v>
      </c>
      <c r="J217" t="n">
        <v>1039.84</v>
      </c>
      <c r="K217" t="n">
        <v>0.02</v>
      </c>
      <c r="L217" t="n">
        <v>1746.93</v>
      </c>
      <c r="M217" t="inlineStr">
        <is>
          <t>Credit Card</t>
        </is>
      </c>
      <c r="N217" t="inlineStr">
        <is>
          <t>Delivered</t>
        </is>
      </c>
    </row>
    <row r="218">
      <c r="A218" t="inlineStr">
        <is>
          <t>ORD-00217</t>
        </is>
      </c>
      <c r="B218" t="inlineStr">
        <is>
          <t>2025-09-07</t>
        </is>
      </c>
      <c r="C218" t="inlineStr">
        <is>
          <t>CUST-0155</t>
        </is>
      </c>
      <c r="D218" t="inlineStr">
        <is>
          <t>North</t>
        </is>
      </c>
      <c r="E218" t="inlineStr">
        <is>
          <t>Delhi</t>
        </is>
      </c>
      <c r="F218" t="inlineStr">
        <is>
          <t>Retail Store</t>
        </is>
      </c>
      <c r="G218" t="inlineStr">
        <is>
          <t>Home &amp; Kitchen</t>
        </is>
      </c>
      <c r="H218" t="inlineStr">
        <is>
          <t>Storage Box</t>
        </is>
      </c>
      <c r="I218" t="n">
        <v>4</v>
      </c>
      <c r="J218" t="n">
        <v>4982.13</v>
      </c>
      <c r="K218" t="n">
        <v>0.05</v>
      </c>
      <c r="L218" t="n">
        <v>10362.83</v>
      </c>
      <c r="M218" t="inlineStr">
        <is>
          <t>Credit Card</t>
        </is>
      </c>
      <c r="N218" t="inlineStr">
        <is>
          <t>Delivered</t>
        </is>
      </c>
    </row>
    <row r="219">
      <c r="A219" t="inlineStr">
        <is>
          <t>ORD-00218</t>
        </is>
      </c>
      <c r="B219" t="inlineStr">
        <is>
          <t>2025-09-27</t>
        </is>
      </c>
      <c r="C219" t="inlineStr">
        <is>
          <t>CUST-0124</t>
        </is>
      </c>
      <c r="D219" t="inlineStr">
        <is>
          <t>Central</t>
        </is>
      </c>
      <c r="E219" t="inlineStr">
        <is>
          <t>Indore</t>
        </is>
      </c>
      <c r="F219" t="inlineStr">
        <is>
          <t>Retail Store</t>
        </is>
      </c>
      <c r="G219" t="inlineStr">
        <is>
          <t>Beauty</t>
        </is>
      </c>
      <c r="H219" t="inlineStr">
        <is>
          <t>Hair Serum</t>
        </is>
      </c>
      <c r="I219" t="n">
        <v>2</v>
      </c>
      <c r="J219" t="n">
        <v>2175.91</v>
      </c>
      <c r="K219" t="n">
        <v>0.05</v>
      </c>
      <c r="L219" t="n">
        <v>1827.76</v>
      </c>
      <c r="M219" t="inlineStr">
        <is>
          <t>Debit Card</t>
        </is>
      </c>
      <c r="N219" t="inlineStr">
        <is>
          <t>Delivered</t>
        </is>
      </c>
    </row>
    <row r="220">
      <c r="A220" t="inlineStr">
        <is>
          <t>ORD-00219</t>
        </is>
      </c>
      <c r="B220" t="inlineStr">
        <is>
          <t>2025-05-26</t>
        </is>
      </c>
      <c r="C220" t="inlineStr">
        <is>
          <t>CUST-0102</t>
        </is>
      </c>
      <c r="D220" t="inlineStr">
        <is>
          <t>South</t>
        </is>
      </c>
      <c r="E220" t="inlineStr">
        <is>
          <t>Bengaluru</t>
        </is>
      </c>
      <c r="F220" t="inlineStr">
        <is>
          <t>Website</t>
        </is>
      </c>
      <c r="G220" t="inlineStr">
        <is>
          <t>Fashion</t>
        </is>
      </c>
      <c r="H220" t="inlineStr">
        <is>
          <t>T-Shirt</t>
        </is>
      </c>
      <c r="I220" t="n">
        <v>1</v>
      </c>
      <c r="J220" t="n">
        <v>1756.99</v>
      </c>
      <c r="K220" t="n">
        <v>0.08</v>
      </c>
      <c r="L220" t="n">
        <v>843.36</v>
      </c>
      <c r="M220" t="inlineStr">
        <is>
          <t>Cash on Delivery</t>
        </is>
      </c>
      <c r="N220" t="inlineStr">
        <is>
          <t>Delivered</t>
        </is>
      </c>
    </row>
    <row r="221">
      <c r="A221" t="inlineStr">
        <is>
          <t>ORD-00220</t>
        </is>
      </c>
      <c r="B221" t="inlineStr">
        <is>
          <t>2025-11-18</t>
        </is>
      </c>
      <c r="C221" t="inlineStr">
        <is>
          <t>CUST-0090</t>
        </is>
      </c>
      <c r="D221" t="inlineStr">
        <is>
          <t>Central</t>
        </is>
      </c>
      <c r="E221" t="inlineStr">
        <is>
          <t>Nagpur</t>
        </is>
      </c>
      <c r="F221" t="inlineStr">
        <is>
          <t>Mobile App</t>
        </is>
      </c>
      <c r="G221" t="inlineStr">
        <is>
          <t>Fashion</t>
        </is>
      </c>
      <c r="H221" t="inlineStr">
        <is>
          <t>Hoodie</t>
        </is>
      </c>
      <c r="I221" t="n">
        <v>5</v>
      </c>
      <c r="J221" t="n">
        <v>4415.96</v>
      </c>
      <c r="K221" t="n">
        <v>0.08</v>
      </c>
      <c r="L221" t="n">
        <v>10598.3</v>
      </c>
      <c r="M221" t="inlineStr">
        <is>
          <t>Net Banking</t>
        </is>
      </c>
      <c r="N221" t="inlineStr">
        <is>
          <t>Delivered</t>
        </is>
      </c>
    </row>
    <row r="222">
      <c r="A222" t="inlineStr">
        <is>
          <t>ORD-00221</t>
        </is>
      </c>
      <c r="B222" t="inlineStr">
        <is>
          <t>2025-01-29</t>
        </is>
      </c>
      <c r="C222" t="inlineStr">
        <is>
          <t>CUST-0046</t>
        </is>
      </c>
      <c r="D222" t="inlineStr">
        <is>
          <t>East</t>
        </is>
      </c>
      <c r="E222" t="inlineStr">
        <is>
          <t>Patna</t>
        </is>
      </c>
      <c r="F222" t="inlineStr">
        <is>
          <t>Website</t>
        </is>
      </c>
      <c r="G222" t="inlineStr">
        <is>
          <t>Books</t>
        </is>
      </c>
      <c r="H222" t="inlineStr">
        <is>
          <t>Programming Book</t>
        </is>
      </c>
      <c r="I222" t="n">
        <v>1</v>
      </c>
      <c r="J222" t="n">
        <v>1318.45</v>
      </c>
      <c r="K222" t="n">
        <v>0.02</v>
      </c>
      <c r="L222" t="n">
        <v>593.3</v>
      </c>
      <c r="M222" t="inlineStr">
        <is>
          <t>Debit Card</t>
        </is>
      </c>
      <c r="N222" t="inlineStr">
        <is>
          <t>Cancelled</t>
        </is>
      </c>
    </row>
    <row r="223">
      <c r="A223" t="inlineStr">
        <is>
          <t>ORD-00222</t>
        </is>
      </c>
      <c r="B223" t="inlineStr">
        <is>
          <t>2025-12-18</t>
        </is>
      </c>
      <c r="C223" t="inlineStr">
        <is>
          <t>CUST-0140</t>
        </is>
      </c>
      <c r="D223" t="inlineStr">
        <is>
          <t>West</t>
        </is>
      </c>
      <c r="E223" t="inlineStr">
        <is>
          <t>Pune</t>
        </is>
      </c>
      <c r="F223" t="inlineStr">
        <is>
          <t>Marketplace</t>
        </is>
      </c>
      <c r="G223" t="inlineStr">
        <is>
          <t>Home &amp; Kitchen</t>
        </is>
      </c>
      <c r="H223" t="inlineStr">
        <is>
          <t>Water Bottle</t>
        </is>
      </c>
      <c r="I223" t="n">
        <v>5</v>
      </c>
      <c r="J223" t="n">
        <v>2087.67</v>
      </c>
      <c r="K223" t="n">
        <v>0.1</v>
      </c>
      <c r="L223" t="n">
        <v>5427.94</v>
      </c>
      <c r="M223" t="inlineStr">
        <is>
          <t>Credit Card</t>
        </is>
      </c>
      <c r="N223" t="inlineStr">
        <is>
          <t>Delivered</t>
        </is>
      </c>
    </row>
    <row r="224">
      <c r="A224" t="inlineStr">
        <is>
          <t>ORD-00223</t>
        </is>
      </c>
      <c r="B224" t="inlineStr">
        <is>
          <t>2025-01-13</t>
        </is>
      </c>
      <c r="C224" t="inlineStr">
        <is>
          <t>CUST-0123</t>
        </is>
      </c>
      <c r="D224" t="inlineStr">
        <is>
          <t>West</t>
        </is>
      </c>
      <c r="E224" t="inlineStr">
        <is>
          <t>Surat</t>
        </is>
      </c>
      <c r="F224" t="inlineStr">
        <is>
          <t>Retail Store</t>
        </is>
      </c>
      <c r="G224" t="inlineStr">
        <is>
          <t>Fashion</t>
        </is>
      </c>
      <c r="H224" t="inlineStr">
        <is>
          <t>T-Shirt</t>
        </is>
      </c>
      <c r="I224" t="n">
        <v>4</v>
      </c>
      <c r="J224" t="n">
        <v>4282.3</v>
      </c>
      <c r="K224" t="n">
        <v>0.02</v>
      </c>
      <c r="L224" t="n">
        <v>8222.02</v>
      </c>
      <c r="M224" t="inlineStr">
        <is>
          <t>Cash on Delivery</t>
        </is>
      </c>
      <c r="N224" t="inlineStr">
        <is>
          <t>Delivered</t>
        </is>
      </c>
    </row>
    <row r="225">
      <c r="A225" t="inlineStr">
        <is>
          <t>ORD-00224</t>
        </is>
      </c>
      <c r="B225" t="inlineStr">
        <is>
          <t>2025-11-11</t>
        </is>
      </c>
      <c r="C225" t="inlineStr">
        <is>
          <t>CUST-0108</t>
        </is>
      </c>
      <c r="D225" t="inlineStr">
        <is>
          <t>South</t>
        </is>
      </c>
      <c r="E225" t="inlineStr">
        <is>
          <t>Kochi</t>
        </is>
      </c>
      <c r="F225" t="inlineStr">
        <is>
          <t>Social Media</t>
        </is>
      </c>
      <c r="G225" t="inlineStr">
        <is>
          <t>Fashion</t>
        </is>
      </c>
      <c r="H225" t="inlineStr">
        <is>
          <t>Jeans</t>
        </is>
      </c>
      <c r="I225" t="n">
        <v>2</v>
      </c>
      <c r="J225" t="n">
        <v>971.91</v>
      </c>
      <c r="K225" t="n">
        <v>0.1</v>
      </c>
      <c r="L225" t="n">
        <v>933.03</v>
      </c>
      <c r="M225" t="inlineStr">
        <is>
          <t>Net Banking</t>
        </is>
      </c>
      <c r="N225" t="inlineStr">
        <is>
          <t>Returned</t>
        </is>
      </c>
    </row>
    <row r="226">
      <c r="A226" t="inlineStr">
        <is>
          <t>ORD-00225</t>
        </is>
      </c>
      <c r="B226" t="inlineStr">
        <is>
          <t>2025-11-05</t>
        </is>
      </c>
      <c r="C226" t="inlineStr">
        <is>
          <t>CUST-0086</t>
        </is>
      </c>
      <c r="D226" t="inlineStr">
        <is>
          <t>West</t>
        </is>
      </c>
      <c r="E226" t="inlineStr">
        <is>
          <t>Mumbai</t>
        </is>
      </c>
      <c r="F226" t="inlineStr">
        <is>
          <t>Website</t>
        </is>
      </c>
      <c r="G226" t="inlineStr">
        <is>
          <t>Electronics</t>
        </is>
      </c>
      <c r="H226" t="inlineStr">
        <is>
          <t>Bluetooth Speaker</t>
        </is>
      </c>
      <c r="I226" t="n">
        <v>3</v>
      </c>
      <c r="J226" t="n">
        <v>9612.120000000001</v>
      </c>
      <c r="K226" t="n">
        <v>0.02</v>
      </c>
      <c r="L226" t="n">
        <v>20762.18</v>
      </c>
      <c r="M226" t="inlineStr">
        <is>
          <t>Credit Card</t>
        </is>
      </c>
      <c r="N226" t="inlineStr">
        <is>
          <t>Delivered</t>
        </is>
      </c>
    </row>
    <row r="227">
      <c r="A227" t="inlineStr">
        <is>
          <t>ORD-00226</t>
        </is>
      </c>
      <c r="B227" t="inlineStr">
        <is>
          <t>2025-10-30</t>
        </is>
      </c>
      <c r="C227" t="inlineStr">
        <is>
          <t>CUST-0134</t>
        </is>
      </c>
      <c r="D227" t="inlineStr">
        <is>
          <t>Central</t>
        </is>
      </c>
      <c r="E227" t="inlineStr">
        <is>
          <t>Raipur</t>
        </is>
      </c>
      <c r="F227" t="inlineStr">
        <is>
          <t>Social Media</t>
        </is>
      </c>
      <c r="G227" t="inlineStr">
        <is>
          <t>Fashion</t>
        </is>
      </c>
      <c r="H227" t="inlineStr">
        <is>
          <t>Jeans</t>
        </is>
      </c>
      <c r="I227" t="n">
        <v>4</v>
      </c>
      <c r="J227" t="n">
        <v>5923.25</v>
      </c>
      <c r="K227" t="n">
        <v>0.08</v>
      </c>
      <c r="L227" t="n">
        <v>11372.64</v>
      </c>
      <c r="M227" t="inlineStr">
        <is>
          <t>Cash on Delivery</t>
        </is>
      </c>
      <c r="N227" t="inlineStr">
        <is>
          <t>Delivered</t>
        </is>
      </c>
    </row>
    <row r="228">
      <c r="A228" t="inlineStr">
        <is>
          <t>ORD-00227</t>
        </is>
      </c>
      <c r="B228" t="inlineStr">
        <is>
          <t>2025-11-05</t>
        </is>
      </c>
      <c r="C228" t="inlineStr">
        <is>
          <t>CUST-0103</t>
        </is>
      </c>
      <c r="D228" t="inlineStr">
        <is>
          <t>North</t>
        </is>
      </c>
      <c r="E228" t="inlineStr">
        <is>
          <t>Dehradun</t>
        </is>
      </c>
      <c r="F228" t="inlineStr">
        <is>
          <t>Retail Store</t>
        </is>
      </c>
      <c r="G228" t="inlineStr">
        <is>
          <t>Beauty</t>
        </is>
      </c>
      <c r="H228" t="inlineStr">
        <is>
          <t>Hair Serum</t>
        </is>
      </c>
      <c r="I228" t="n">
        <v>4</v>
      </c>
      <c r="J228" t="n">
        <v>1005.59</v>
      </c>
      <c r="K228" t="n">
        <v>0</v>
      </c>
      <c r="L228" t="n">
        <v>1689.39</v>
      </c>
      <c r="M228" t="inlineStr">
        <is>
          <t>Cash on Delivery</t>
        </is>
      </c>
      <c r="N228" t="inlineStr">
        <is>
          <t>Delivered</t>
        </is>
      </c>
    </row>
    <row r="229">
      <c r="A229" t="inlineStr">
        <is>
          <t>ORD-00228</t>
        </is>
      </c>
      <c r="B229" t="inlineStr">
        <is>
          <t>2025-06-16</t>
        </is>
      </c>
      <c r="C229" t="inlineStr">
        <is>
          <t>CUST-0174</t>
        </is>
      </c>
      <c r="D229" t="inlineStr">
        <is>
          <t>South</t>
        </is>
      </c>
      <c r="E229" t="inlineStr">
        <is>
          <t>Kochi</t>
        </is>
      </c>
      <c r="F229" t="inlineStr">
        <is>
          <t>Social Media</t>
        </is>
      </c>
      <c r="G229" t="inlineStr">
        <is>
          <t>Home &amp; Kitchen</t>
        </is>
      </c>
      <c r="H229" t="inlineStr">
        <is>
          <t>Storage Box</t>
        </is>
      </c>
      <c r="I229" t="n">
        <v>5</v>
      </c>
      <c r="J229" t="n">
        <v>4586.61</v>
      </c>
      <c r="K229" t="n">
        <v>0.15</v>
      </c>
      <c r="L229" t="n">
        <v>11925.19</v>
      </c>
      <c r="M229" t="inlineStr">
        <is>
          <t>Credit Card</t>
        </is>
      </c>
      <c r="N229" t="inlineStr">
        <is>
          <t>Delivered</t>
        </is>
      </c>
    </row>
    <row r="230">
      <c r="A230" t="inlineStr">
        <is>
          <t>ORD-00229</t>
        </is>
      </c>
      <c r="B230" t="inlineStr">
        <is>
          <t>2025-06-01</t>
        </is>
      </c>
      <c r="C230" t="inlineStr">
        <is>
          <t>CUST-0076</t>
        </is>
      </c>
      <c r="D230" t="inlineStr">
        <is>
          <t>East</t>
        </is>
      </c>
      <c r="E230" t="inlineStr">
        <is>
          <t>Guwahati</t>
        </is>
      </c>
      <c r="F230" t="inlineStr">
        <is>
          <t>Marketplace</t>
        </is>
      </c>
      <c r="G230" t="inlineStr">
        <is>
          <t>Fashion</t>
        </is>
      </c>
      <c r="H230" t="inlineStr">
        <is>
          <t>T-Shirt</t>
        </is>
      </c>
      <c r="I230" t="n">
        <v>2</v>
      </c>
      <c r="J230" t="n">
        <v>761.5599999999999</v>
      </c>
      <c r="K230" t="n">
        <v>0.1</v>
      </c>
      <c r="L230" t="n">
        <v>731.1</v>
      </c>
      <c r="M230" t="inlineStr">
        <is>
          <t>UPI</t>
        </is>
      </c>
      <c r="N230" t="inlineStr">
        <is>
          <t>Delivered</t>
        </is>
      </c>
    </row>
    <row r="231">
      <c r="A231" t="inlineStr">
        <is>
          <t>ORD-00230</t>
        </is>
      </c>
      <c r="B231" t="inlineStr">
        <is>
          <t>2025-01-06</t>
        </is>
      </c>
      <c r="C231" t="inlineStr">
        <is>
          <t>CUST-0084</t>
        </is>
      </c>
      <c r="D231" t="inlineStr">
        <is>
          <t>North</t>
        </is>
      </c>
      <c r="E231" t="inlineStr">
        <is>
          <t>Delhi</t>
        </is>
      </c>
      <c r="F231" t="inlineStr">
        <is>
          <t>Social Media</t>
        </is>
      </c>
      <c r="G231" t="inlineStr">
        <is>
          <t>Books</t>
        </is>
      </c>
      <c r="H231" t="inlineStr">
        <is>
          <t>Exam Guide</t>
        </is>
      </c>
      <c r="I231" t="n">
        <v>1</v>
      </c>
      <c r="J231" t="n">
        <v>1429.8</v>
      </c>
      <c r="K231" t="n">
        <v>0.05</v>
      </c>
      <c r="L231" t="n">
        <v>643.41</v>
      </c>
      <c r="M231" t="inlineStr">
        <is>
          <t>Credit Card</t>
        </is>
      </c>
      <c r="N231" t="inlineStr">
        <is>
          <t>Delivered</t>
        </is>
      </c>
    </row>
    <row r="232">
      <c r="A232" t="inlineStr">
        <is>
          <t>ORD-00231</t>
        </is>
      </c>
      <c r="B232" t="inlineStr">
        <is>
          <t>2025-10-07</t>
        </is>
      </c>
      <c r="C232" t="inlineStr">
        <is>
          <t>CUST-0039</t>
        </is>
      </c>
      <c r="D232" t="inlineStr">
        <is>
          <t>West</t>
        </is>
      </c>
      <c r="E232" t="inlineStr">
        <is>
          <t>Ahmedabad</t>
        </is>
      </c>
      <c r="F232" t="inlineStr">
        <is>
          <t>Mobile App</t>
        </is>
      </c>
      <c r="G232" t="inlineStr">
        <is>
          <t>Beauty</t>
        </is>
      </c>
      <c r="H232" t="inlineStr">
        <is>
          <t>Hair Serum</t>
        </is>
      </c>
      <c r="I232" t="n">
        <v>1</v>
      </c>
      <c r="J232" t="n">
        <v>2099.6</v>
      </c>
      <c r="K232" t="n">
        <v>0.1</v>
      </c>
      <c r="L232" t="n">
        <v>881.83</v>
      </c>
      <c r="M232" t="inlineStr">
        <is>
          <t>Cash on Delivery</t>
        </is>
      </c>
      <c r="N232" t="inlineStr">
        <is>
          <t>Delivered</t>
        </is>
      </c>
    </row>
    <row r="233">
      <c r="A233" t="inlineStr">
        <is>
          <t>ORD-00232</t>
        </is>
      </c>
      <c r="B233" t="inlineStr">
        <is>
          <t>2025-07-31</t>
        </is>
      </c>
      <c r="C233" t="inlineStr">
        <is>
          <t>CUST-0158</t>
        </is>
      </c>
      <c r="D233" t="inlineStr">
        <is>
          <t>East</t>
        </is>
      </c>
      <c r="E233" t="inlineStr">
        <is>
          <t>Kolkata</t>
        </is>
      </c>
      <c r="F233" t="inlineStr">
        <is>
          <t>Retail Store</t>
        </is>
      </c>
      <c r="G233" t="inlineStr">
        <is>
          <t>Electronics</t>
        </is>
      </c>
      <c r="H233" t="inlineStr">
        <is>
          <t>Power Bank</t>
        </is>
      </c>
      <c r="I233" t="n">
        <v>2</v>
      </c>
      <c r="J233" t="n">
        <v>8129.61</v>
      </c>
      <c r="K233" t="n">
        <v>0.08</v>
      </c>
      <c r="L233" t="n">
        <v>11706.64</v>
      </c>
      <c r="M233" t="inlineStr">
        <is>
          <t>Cash on Delivery</t>
        </is>
      </c>
      <c r="N233" t="inlineStr">
        <is>
          <t>Delivered</t>
        </is>
      </c>
    </row>
    <row r="234">
      <c r="A234" t="inlineStr">
        <is>
          <t>ORD-00233</t>
        </is>
      </c>
      <c r="B234" t="inlineStr">
        <is>
          <t>2025-08-24</t>
        </is>
      </c>
      <c r="C234" t="inlineStr">
        <is>
          <t>CUST-0007</t>
        </is>
      </c>
      <c r="D234" t="inlineStr">
        <is>
          <t>South</t>
        </is>
      </c>
      <c r="E234" t="inlineStr">
        <is>
          <t>Hyderabad</t>
        </is>
      </c>
      <c r="F234" t="inlineStr">
        <is>
          <t>Mobile App</t>
        </is>
      </c>
      <c r="G234" t="inlineStr">
        <is>
          <t>Books</t>
        </is>
      </c>
      <c r="H234" t="inlineStr">
        <is>
          <t>Fiction Novel</t>
        </is>
      </c>
      <c r="I234" t="n">
        <v>3</v>
      </c>
      <c r="J234" t="n">
        <v>1329.54</v>
      </c>
      <c r="K234" t="n">
        <v>0.05</v>
      </c>
      <c r="L234" t="n">
        <v>1794.88</v>
      </c>
      <c r="M234" t="inlineStr">
        <is>
          <t>Credit Card</t>
        </is>
      </c>
      <c r="N234" t="inlineStr">
        <is>
          <t>Cancelled</t>
        </is>
      </c>
    </row>
    <row r="235">
      <c r="A235" t="inlineStr">
        <is>
          <t>ORD-00234</t>
        </is>
      </c>
      <c r="B235" t="inlineStr">
        <is>
          <t>2025-11-11</t>
        </is>
      </c>
      <c r="C235" t="inlineStr">
        <is>
          <t>CUST-0114</t>
        </is>
      </c>
      <c r="D235" t="inlineStr">
        <is>
          <t>East</t>
        </is>
      </c>
      <c r="E235" t="inlineStr">
        <is>
          <t>Guwahati</t>
        </is>
      </c>
      <c r="F235" t="inlineStr">
        <is>
          <t>Mobile App</t>
        </is>
      </c>
      <c r="G235" t="inlineStr">
        <is>
          <t>Home &amp; Kitchen</t>
        </is>
      </c>
      <c r="H235" t="inlineStr">
        <is>
          <t>Storage Box</t>
        </is>
      </c>
      <c r="I235" t="n">
        <v>4</v>
      </c>
      <c r="J235" t="n">
        <v>4522.56</v>
      </c>
      <c r="K235" t="n">
        <v>0.05</v>
      </c>
      <c r="L235" t="n">
        <v>9406.92</v>
      </c>
      <c r="M235" t="inlineStr">
        <is>
          <t>Credit Card</t>
        </is>
      </c>
      <c r="N235" t="inlineStr">
        <is>
          <t>Delivered</t>
        </is>
      </c>
    </row>
    <row r="236">
      <c r="A236" t="inlineStr">
        <is>
          <t>ORD-00235</t>
        </is>
      </c>
      <c r="B236" t="inlineStr">
        <is>
          <t>2025-07-12</t>
        </is>
      </c>
      <c r="C236" t="inlineStr">
        <is>
          <t>CUST-0128</t>
        </is>
      </c>
      <c r="D236" t="inlineStr">
        <is>
          <t>South</t>
        </is>
      </c>
      <c r="E236" t="inlineStr">
        <is>
          <t>Chennai</t>
        </is>
      </c>
      <c r="F236" t="inlineStr">
        <is>
          <t>Website</t>
        </is>
      </c>
      <c r="G236" t="inlineStr">
        <is>
          <t>Home &amp; Kitchen</t>
        </is>
      </c>
      <c r="H236" t="inlineStr">
        <is>
          <t>Bedsheet</t>
        </is>
      </c>
      <c r="I236" t="n">
        <v>2</v>
      </c>
      <c r="J236" t="n">
        <v>4075.86</v>
      </c>
      <c r="K236" t="n">
        <v>0.1</v>
      </c>
      <c r="L236" t="n">
        <v>4238.89</v>
      </c>
      <c r="M236" t="inlineStr">
        <is>
          <t>Debit Card</t>
        </is>
      </c>
      <c r="N236" t="inlineStr">
        <is>
          <t>Delivered</t>
        </is>
      </c>
    </row>
    <row r="237">
      <c r="A237" t="inlineStr">
        <is>
          <t>ORD-00236</t>
        </is>
      </c>
      <c r="B237" t="inlineStr">
        <is>
          <t>2025-04-05</t>
        </is>
      </c>
      <c r="C237" t="inlineStr">
        <is>
          <t>CUST-0083</t>
        </is>
      </c>
      <c r="D237" t="inlineStr">
        <is>
          <t>West</t>
        </is>
      </c>
      <c r="E237" t="inlineStr">
        <is>
          <t>Ahmedabad</t>
        </is>
      </c>
      <c r="F237" t="inlineStr">
        <is>
          <t>Social Media</t>
        </is>
      </c>
      <c r="G237" t="inlineStr">
        <is>
          <t>Fashion</t>
        </is>
      </c>
      <c r="H237" t="inlineStr">
        <is>
          <t>Jeans</t>
        </is>
      </c>
      <c r="I237" t="n">
        <v>3</v>
      </c>
      <c r="J237" t="n">
        <v>6093.34</v>
      </c>
      <c r="K237" t="n">
        <v>0.02</v>
      </c>
      <c r="L237" t="n">
        <v>8774.41</v>
      </c>
      <c r="M237" t="inlineStr">
        <is>
          <t>Net Banking</t>
        </is>
      </c>
      <c r="N237" t="inlineStr">
        <is>
          <t>Delivered</t>
        </is>
      </c>
    </row>
    <row r="238">
      <c r="A238" t="inlineStr">
        <is>
          <t>ORD-00237</t>
        </is>
      </c>
      <c r="B238" t="inlineStr">
        <is>
          <t>2025-03-07</t>
        </is>
      </c>
      <c r="C238" t="inlineStr">
        <is>
          <t>CUST-0159</t>
        </is>
      </c>
      <c r="D238" t="inlineStr">
        <is>
          <t>Central</t>
        </is>
      </c>
      <c r="E238" t="inlineStr">
        <is>
          <t>Indore</t>
        </is>
      </c>
      <c r="F238" t="inlineStr">
        <is>
          <t>Mobile App</t>
        </is>
      </c>
      <c r="G238" t="inlineStr">
        <is>
          <t>Books</t>
        </is>
      </c>
      <c r="H238" t="inlineStr">
        <is>
          <t>Exam Guide</t>
        </is>
      </c>
      <c r="I238" t="n">
        <v>3</v>
      </c>
      <c r="J238" t="n">
        <v>1443.86</v>
      </c>
      <c r="K238" t="n">
        <v>0.1</v>
      </c>
      <c r="L238" t="n">
        <v>1949.21</v>
      </c>
      <c r="M238" t="inlineStr">
        <is>
          <t>Cash on Delivery</t>
        </is>
      </c>
      <c r="N238" t="inlineStr">
        <is>
          <t>Delivered</t>
        </is>
      </c>
    </row>
    <row r="239">
      <c r="A239" t="inlineStr">
        <is>
          <t>ORD-00238</t>
        </is>
      </c>
      <c r="B239" t="inlineStr">
        <is>
          <t>2025-10-08</t>
        </is>
      </c>
      <c r="C239" t="inlineStr">
        <is>
          <t>CUST-0160</t>
        </is>
      </c>
      <c r="D239" t="inlineStr">
        <is>
          <t>South</t>
        </is>
      </c>
      <c r="E239" t="inlineStr">
        <is>
          <t>Chennai</t>
        </is>
      </c>
      <c r="F239" t="inlineStr">
        <is>
          <t>Mobile App</t>
        </is>
      </c>
      <c r="G239" t="inlineStr">
        <is>
          <t>Books</t>
        </is>
      </c>
      <c r="H239" t="inlineStr">
        <is>
          <t>Business Book</t>
        </is>
      </c>
      <c r="I239" t="n">
        <v>5</v>
      </c>
      <c r="J239" t="n">
        <v>607.63</v>
      </c>
      <c r="K239" t="n">
        <v>0.1</v>
      </c>
      <c r="L239" t="n">
        <v>1367.17</v>
      </c>
      <c r="M239" t="inlineStr">
        <is>
          <t>Net Banking</t>
        </is>
      </c>
      <c r="N239" t="inlineStr">
        <is>
          <t>Delivered</t>
        </is>
      </c>
    </row>
    <row r="240">
      <c r="A240" t="inlineStr">
        <is>
          <t>ORD-00239</t>
        </is>
      </c>
      <c r="B240" t="inlineStr">
        <is>
          <t>2025-05-31</t>
        </is>
      </c>
      <c r="C240" t="inlineStr">
        <is>
          <t>CUST-0102</t>
        </is>
      </c>
      <c r="D240" t="inlineStr">
        <is>
          <t>South</t>
        </is>
      </c>
      <c r="E240" t="inlineStr">
        <is>
          <t>Chennai</t>
        </is>
      </c>
      <c r="F240" t="inlineStr">
        <is>
          <t>Mobile App</t>
        </is>
      </c>
      <c r="G240" t="inlineStr">
        <is>
          <t>Beauty</t>
        </is>
      </c>
      <c r="H240" t="inlineStr">
        <is>
          <t>Hair Serum</t>
        </is>
      </c>
      <c r="I240" t="n">
        <v>3</v>
      </c>
      <c r="J240" t="n">
        <v>1446.96</v>
      </c>
      <c r="K240" t="n">
        <v>0.02</v>
      </c>
      <c r="L240" t="n">
        <v>1823.17</v>
      </c>
      <c r="M240" t="inlineStr">
        <is>
          <t>Net Banking</t>
        </is>
      </c>
      <c r="N240" t="inlineStr">
        <is>
          <t>Delivered</t>
        </is>
      </c>
    </row>
    <row r="241">
      <c r="A241" t="inlineStr">
        <is>
          <t>ORD-00240</t>
        </is>
      </c>
      <c r="B241" t="inlineStr">
        <is>
          <t>2025-08-19</t>
        </is>
      </c>
      <c r="C241" t="inlineStr">
        <is>
          <t>CUST-0005</t>
        </is>
      </c>
      <c r="D241" t="inlineStr">
        <is>
          <t>Central</t>
        </is>
      </c>
      <c r="E241" t="inlineStr">
        <is>
          <t>Indore</t>
        </is>
      </c>
      <c r="F241" t="inlineStr">
        <is>
          <t>Mobile App</t>
        </is>
      </c>
      <c r="G241" t="inlineStr">
        <is>
          <t>Books</t>
        </is>
      </c>
      <c r="H241" t="inlineStr">
        <is>
          <t>Notebook Set</t>
        </is>
      </c>
      <c r="I241" t="n">
        <v>5</v>
      </c>
      <c r="J241" t="n">
        <v>830.1</v>
      </c>
      <c r="K241" t="n">
        <v>0.08</v>
      </c>
      <c r="L241" t="n">
        <v>1867.73</v>
      </c>
      <c r="M241" t="inlineStr">
        <is>
          <t>Debit Card</t>
        </is>
      </c>
      <c r="N241" t="inlineStr">
        <is>
          <t>Delivered</t>
        </is>
      </c>
    </row>
    <row r="242">
      <c r="A242" t="inlineStr">
        <is>
          <t>ORD-00241</t>
        </is>
      </c>
      <c r="B242" t="inlineStr">
        <is>
          <t>2025-10-24</t>
        </is>
      </c>
      <c r="C242" t="inlineStr">
        <is>
          <t>CUST-0032</t>
        </is>
      </c>
      <c r="D242" t="inlineStr">
        <is>
          <t>South</t>
        </is>
      </c>
      <c r="E242" t="inlineStr">
        <is>
          <t>Chennai</t>
        </is>
      </c>
      <c r="F242" t="inlineStr">
        <is>
          <t>Social Media</t>
        </is>
      </c>
      <c r="G242" t="inlineStr">
        <is>
          <t>Books</t>
        </is>
      </c>
      <c r="H242" t="inlineStr">
        <is>
          <t>Programming Book</t>
        </is>
      </c>
      <c r="I242" t="n">
        <v>1</v>
      </c>
      <c r="J242" t="n">
        <v>485.29</v>
      </c>
      <c r="K242" t="n">
        <v>0</v>
      </c>
      <c r="L242" t="n">
        <v>218.38</v>
      </c>
      <c r="M242" t="inlineStr">
        <is>
          <t>Cash on Delivery</t>
        </is>
      </c>
      <c r="N242" t="inlineStr">
        <is>
          <t>Cancelled</t>
        </is>
      </c>
    </row>
    <row r="243">
      <c r="A243" t="inlineStr">
        <is>
          <t>ORD-00242</t>
        </is>
      </c>
      <c r="B243" t="inlineStr">
        <is>
          <t>2025-07-17</t>
        </is>
      </c>
      <c r="C243" t="inlineStr">
        <is>
          <t>CUST-0080</t>
        </is>
      </c>
      <c r="D243" t="inlineStr">
        <is>
          <t>North</t>
        </is>
      </c>
      <c r="E243" t="inlineStr">
        <is>
          <t>Jaipur</t>
        </is>
      </c>
      <c r="F243" t="inlineStr">
        <is>
          <t>Social Media</t>
        </is>
      </c>
      <c r="G243" t="inlineStr">
        <is>
          <t>Beauty</t>
        </is>
      </c>
      <c r="H243" t="inlineStr">
        <is>
          <t>Hair Serum</t>
        </is>
      </c>
      <c r="I243" t="n">
        <v>1</v>
      </c>
      <c r="J243" t="n">
        <v>2062.7</v>
      </c>
      <c r="K243" t="n">
        <v>0.1</v>
      </c>
      <c r="L243" t="n">
        <v>866.33</v>
      </c>
      <c r="M243" t="inlineStr">
        <is>
          <t>Net Banking</t>
        </is>
      </c>
      <c r="N243" t="inlineStr">
        <is>
          <t>Delivered</t>
        </is>
      </c>
    </row>
    <row r="244">
      <c r="A244" t="inlineStr">
        <is>
          <t>ORD-00243</t>
        </is>
      </c>
      <c r="B244" t="inlineStr">
        <is>
          <t>2025-08-31</t>
        </is>
      </c>
      <c r="C244" t="inlineStr">
        <is>
          <t>CUST-0010</t>
        </is>
      </c>
      <c r="D244" t="inlineStr">
        <is>
          <t>East</t>
        </is>
      </c>
      <c r="E244" t="inlineStr">
        <is>
          <t>Guwahati</t>
        </is>
      </c>
      <c r="F244" t="inlineStr">
        <is>
          <t>Mobile App</t>
        </is>
      </c>
      <c r="G244" t="inlineStr">
        <is>
          <t>Home &amp; Kitchen</t>
        </is>
      </c>
      <c r="H244" t="inlineStr">
        <is>
          <t>Cookware Set</t>
        </is>
      </c>
      <c r="I244" t="n">
        <v>4</v>
      </c>
      <c r="J244" t="n">
        <v>3311.63</v>
      </c>
      <c r="K244" t="n">
        <v>0.1</v>
      </c>
      <c r="L244" t="n">
        <v>6888.19</v>
      </c>
      <c r="M244" t="inlineStr">
        <is>
          <t>Credit Card</t>
        </is>
      </c>
      <c r="N244" t="inlineStr">
        <is>
          <t>Delivered</t>
        </is>
      </c>
    </row>
    <row r="245">
      <c r="A245" t="inlineStr">
        <is>
          <t>ORD-00244</t>
        </is>
      </c>
      <c r="B245" t="inlineStr">
        <is>
          <t>2025-09-04</t>
        </is>
      </c>
      <c r="C245" t="inlineStr">
        <is>
          <t>CUST-0068</t>
        </is>
      </c>
      <c r="D245" t="inlineStr">
        <is>
          <t>North</t>
        </is>
      </c>
      <c r="E245" t="inlineStr">
        <is>
          <t>Jaipur</t>
        </is>
      </c>
      <c r="F245" t="inlineStr">
        <is>
          <t>Mobile App</t>
        </is>
      </c>
      <c r="G245" t="inlineStr">
        <is>
          <t>Beauty</t>
        </is>
      </c>
      <c r="H245" t="inlineStr">
        <is>
          <t>Moisturizer</t>
        </is>
      </c>
      <c r="I245" t="n">
        <v>1</v>
      </c>
      <c r="J245" t="n">
        <v>811.88</v>
      </c>
      <c r="K245" t="n">
        <v>0.05</v>
      </c>
      <c r="L245" t="n">
        <v>340.99</v>
      </c>
      <c r="M245" t="inlineStr">
        <is>
          <t>Net Banking</t>
        </is>
      </c>
      <c r="N245" t="inlineStr">
        <is>
          <t>Delivered</t>
        </is>
      </c>
    </row>
    <row r="246">
      <c r="A246" t="inlineStr">
        <is>
          <t>ORD-00245</t>
        </is>
      </c>
      <c r="B246" t="inlineStr">
        <is>
          <t>2025-12-20</t>
        </is>
      </c>
      <c r="C246" t="inlineStr">
        <is>
          <t>CUST-0154</t>
        </is>
      </c>
      <c r="D246" t="inlineStr">
        <is>
          <t>West</t>
        </is>
      </c>
      <c r="E246" t="inlineStr">
        <is>
          <t>Pune</t>
        </is>
      </c>
      <c r="F246" t="inlineStr">
        <is>
          <t>Social Media</t>
        </is>
      </c>
      <c r="G246" t="inlineStr">
        <is>
          <t>Fashion</t>
        </is>
      </c>
      <c r="H246" t="inlineStr">
        <is>
          <t>T-Shirt</t>
        </is>
      </c>
      <c r="I246" t="n">
        <v>3</v>
      </c>
      <c r="J246" t="n">
        <v>4205.39</v>
      </c>
      <c r="K246" t="n">
        <v>0.05</v>
      </c>
      <c r="L246" t="n">
        <v>6055.76</v>
      </c>
      <c r="M246" t="inlineStr">
        <is>
          <t>Credit Card</t>
        </is>
      </c>
      <c r="N246" t="inlineStr">
        <is>
          <t>Delivered</t>
        </is>
      </c>
    </row>
    <row r="247">
      <c r="A247" t="inlineStr">
        <is>
          <t>ORD-00246</t>
        </is>
      </c>
      <c r="B247" t="inlineStr">
        <is>
          <t>2025-07-11</t>
        </is>
      </c>
      <c r="C247" t="inlineStr">
        <is>
          <t>CUST-0049</t>
        </is>
      </c>
      <c r="D247" t="inlineStr">
        <is>
          <t>North</t>
        </is>
      </c>
      <c r="E247" t="inlineStr">
        <is>
          <t>Dehradun</t>
        </is>
      </c>
      <c r="F247" t="inlineStr">
        <is>
          <t>Website</t>
        </is>
      </c>
      <c r="G247" t="inlineStr">
        <is>
          <t>Fashion</t>
        </is>
      </c>
      <c r="H247" t="inlineStr">
        <is>
          <t>Sneakers</t>
        </is>
      </c>
      <c r="I247" t="n">
        <v>2</v>
      </c>
      <c r="J247" t="n">
        <v>992.88</v>
      </c>
      <c r="K247" t="n">
        <v>0.05</v>
      </c>
      <c r="L247" t="n">
        <v>953.16</v>
      </c>
      <c r="M247" t="inlineStr">
        <is>
          <t>Net Banking</t>
        </is>
      </c>
      <c r="N247" t="inlineStr">
        <is>
          <t>Delivered</t>
        </is>
      </c>
    </row>
    <row r="248">
      <c r="A248" t="inlineStr">
        <is>
          <t>ORD-00247</t>
        </is>
      </c>
      <c r="B248" t="inlineStr">
        <is>
          <t>2025-09-28</t>
        </is>
      </c>
      <c r="C248" t="inlineStr">
        <is>
          <t>CUST-0058</t>
        </is>
      </c>
      <c r="D248" t="inlineStr">
        <is>
          <t>Central</t>
        </is>
      </c>
      <c r="E248" t="inlineStr">
        <is>
          <t>Nagpur</t>
        </is>
      </c>
      <c r="G248" t="inlineStr">
        <is>
          <t>Books</t>
        </is>
      </c>
      <c r="H248" t="inlineStr">
        <is>
          <t>Notebook Set</t>
        </is>
      </c>
      <c r="I248" t="n">
        <v>3</v>
      </c>
      <c r="J248" t="n">
        <v>1537.25</v>
      </c>
      <c r="K248" t="n">
        <v>0.1</v>
      </c>
      <c r="L248" t="n">
        <v>2075.29</v>
      </c>
      <c r="M248" t="inlineStr">
        <is>
          <t>Credit Card</t>
        </is>
      </c>
      <c r="N248" t="inlineStr">
        <is>
          <t>Delivered</t>
        </is>
      </c>
    </row>
    <row r="249">
      <c r="A249" t="inlineStr">
        <is>
          <t>ORD-00248</t>
        </is>
      </c>
      <c r="B249" t="inlineStr">
        <is>
          <t>2025-07-06</t>
        </is>
      </c>
      <c r="C249" t="inlineStr">
        <is>
          <t>CUST-0165</t>
        </is>
      </c>
      <c r="D249" t="inlineStr">
        <is>
          <t>Central</t>
        </is>
      </c>
      <c r="E249" t="inlineStr">
        <is>
          <t>Indore</t>
        </is>
      </c>
      <c r="F249" t="inlineStr">
        <is>
          <t>Marketplace</t>
        </is>
      </c>
      <c r="G249" t="inlineStr">
        <is>
          <t>Books</t>
        </is>
      </c>
      <c r="H249" t="inlineStr">
        <is>
          <t>Programming Book</t>
        </is>
      </c>
      <c r="I249" t="n">
        <v>4</v>
      </c>
      <c r="J249" t="n">
        <v>1720.65</v>
      </c>
      <c r="K249" t="n">
        <v>0.05</v>
      </c>
      <c r="L249" t="n">
        <v>3097.17</v>
      </c>
      <c r="M249" t="inlineStr">
        <is>
          <t>Net Banking</t>
        </is>
      </c>
      <c r="N249" t="inlineStr">
        <is>
          <t>Delivered</t>
        </is>
      </c>
    </row>
    <row r="250">
      <c r="A250" t="inlineStr">
        <is>
          <t>ORD-00249</t>
        </is>
      </c>
      <c r="B250" t="inlineStr">
        <is>
          <t>2025-07-03</t>
        </is>
      </c>
      <c r="C250" t="inlineStr">
        <is>
          <t>CUST-0052</t>
        </is>
      </c>
      <c r="D250" t="inlineStr">
        <is>
          <t>South</t>
        </is>
      </c>
      <c r="E250" t="inlineStr">
        <is>
          <t>Kochi</t>
        </is>
      </c>
      <c r="F250" t="inlineStr">
        <is>
          <t>Social Media</t>
        </is>
      </c>
      <c r="G250" t="inlineStr">
        <is>
          <t>Home &amp; Kitchen</t>
        </is>
      </c>
      <c r="H250" t="inlineStr">
        <is>
          <t>Storage Box</t>
        </is>
      </c>
      <c r="I250" t="n">
        <v>5</v>
      </c>
      <c r="J250" t="n">
        <v>3572.43</v>
      </c>
      <c r="K250" t="n">
        <v>0.05</v>
      </c>
      <c r="L250" t="n">
        <v>9288.32</v>
      </c>
      <c r="M250" t="inlineStr">
        <is>
          <t>Net Banking</t>
        </is>
      </c>
      <c r="N250" t="inlineStr">
        <is>
          <t>Delivered</t>
        </is>
      </c>
    </row>
    <row r="251">
      <c r="A251" t="inlineStr">
        <is>
          <t>ORD-00250</t>
        </is>
      </c>
      <c r="B251" t="inlineStr">
        <is>
          <t>2025-12-16</t>
        </is>
      </c>
      <c r="C251" t="inlineStr">
        <is>
          <t>CUST-0130</t>
        </is>
      </c>
      <c r="D251" t="inlineStr">
        <is>
          <t>Central</t>
        </is>
      </c>
      <c r="E251" t="inlineStr">
        <is>
          <t>Nagpur</t>
        </is>
      </c>
      <c r="F251" t="inlineStr">
        <is>
          <t>Social Media</t>
        </is>
      </c>
      <c r="G251" t="inlineStr">
        <is>
          <t>Beauty</t>
        </is>
      </c>
      <c r="H251" t="inlineStr">
        <is>
          <t>Lip Balm</t>
        </is>
      </c>
      <c r="I251" t="n">
        <v>5</v>
      </c>
      <c r="J251" t="n">
        <v>1677.69</v>
      </c>
      <c r="K251" t="n">
        <v>0.08</v>
      </c>
      <c r="L251" t="n">
        <v>3523.15</v>
      </c>
      <c r="M251" t="inlineStr">
        <is>
          <t>Credit Card</t>
        </is>
      </c>
      <c r="N251" t="inlineStr">
        <is>
          <t>Cancelled</t>
        </is>
      </c>
    </row>
    <row r="252">
      <c r="A252" t="inlineStr">
        <is>
          <t>ORD-00251</t>
        </is>
      </c>
      <c r="B252" t="inlineStr">
        <is>
          <t>2025-07-17</t>
        </is>
      </c>
      <c r="C252" t="inlineStr">
        <is>
          <t>CUST-0083</t>
        </is>
      </c>
      <c r="D252" t="inlineStr">
        <is>
          <t>East</t>
        </is>
      </c>
      <c r="E252" t="inlineStr">
        <is>
          <t>Patna</t>
        </is>
      </c>
      <c r="F252" t="inlineStr">
        <is>
          <t>Marketplace</t>
        </is>
      </c>
      <c r="G252" t="inlineStr">
        <is>
          <t>Electronics</t>
        </is>
      </c>
      <c r="H252" t="inlineStr">
        <is>
          <t>Bluetooth Speaker</t>
        </is>
      </c>
      <c r="I252" t="n">
        <v>5</v>
      </c>
      <c r="J252" t="n">
        <v>14231.09</v>
      </c>
      <c r="K252" t="n">
        <v>0.08</v>
      </c>
      <c r="L252" t="n">
        <v>51231.92</v>
      </c>
      <c r="M252" t="inlineStr">
        <is>
          <t>Cash on Delivery</t>
        </is>
      </c>
      <c r="N252" t="inlineStr">
        <is>
          <t>Delivered</t>
        </is>
      </c>
    </row>
    <row r="253">
      <c r="A253" t="inlineStr">
        <is>
          <t>ORD-00252</t>
        </is>
      </c>
      <c r="B253" t="inlineStr">
        <is>
          <t>2025-05-30</t>
        </is>
      </c>
      <c r="C253" t="inlineStr">
        <is>
          <t>CUST-0048</t>
        </is>
      </c>
      <c r="D253" t="inlineStr">
        <is>
          <t>West</t>
        </is>
      </c>
      <c r="E253" t="inlineStr">
        <is>
          <t>Surat</t>
        </is>
      </c>
      <c r="F253" t="inlineStr">
        <is>
          <t>Mobile App</t>
        </is>
      </c>
      <c r="G253" t="inlineStr">
        <is>
          <t>Fashion</t>
        </is>
      </c>
      <c r="H253" t="inlineStr">
        <is>
          <t>Hoodie</t>
        </is>
      </c>
      <c r="I253" t="n">
        <v>4</v>
      </c>
      <c r="J253" t="n">
        <v>5829.6</v>
      </c>
      <c r="K253" t="n">
        <v>0.1</v>
      </c>
      <c r="L253" t="n">
        <v>11192.83</v>
      </c>
      <c r="M253" t="inlineStr">
        <is>
          <t>Debit Card</t>
        </is>
      </c>
      <c r="N253" t="inlineStr">
        <is>
          <t>Delivered</t>
        </is>
      </c>
    </row>
    <row r="254">
      <c r="A254" t="inlineStr">
        <is>
          <t>ORD-00253</t>
        </is>
      </c>
      <c r="B254" t="inlineStr">
        <is>
          <t>2025-06-12</t>
        </is>
      </c>
      <c r="C254" t="inlineStr">
        <is>
          <t>CUST-0030</t>
        </is>
      </c>
      <c r="D254" t="inlineStr">
        <is>
          <t>Central</t>
        </is>
      </c>
      <c r="E254" t="inlineStr">
        <is>
          <t>Bhopal</t>
        </is>
      </c>
      <c r="F254" t="inlineStr">
        <is>
          <t>Marketplace</t>
        </is>
      </c>
      <c r="G254" t="inlineStr">
        <is>
          <t>Home &amp; Kitchen</t>
        </is>
      </c>
      <c r="H254" t="inlineStr">
        <is>
          <t>Cookware Set</t>
        </is>
      </c>
      <c r="I254" t="n">
        <v>5</v>
      </c>
      <c r="J254" t="n">
        <v>2353.33</v>
      </c>
      <c r="K254" t="n">
        <v>0.02</v>
      </c>
      <c r="L254" t="n">
        <v>6118.66</v>
      </c>
      <c r="M254" t="inlineStr">
        <is>
          <t>Credit Card</t>
        </is>
      </c>
      <c r="N254" t="inlineStr">
        <is>
          <t>Delivered</t>
        </is>
      </c>
    </row>
    <row r="255">
      <c r="A255" t="inlineStr">
        <is>
          <t>ORD-00254</t>
        </is>
      </c>
      <c r="B255" t="inlineStr">
        <is>
          <t>2025-03-05</t>
        </is>
      </c>
      <c r="C255" t="inlineStr">
        <is>
          <t>CUST-0015</t>
        </is>
      </c>
      <c r="D255" t="inlineStr">
        <is>
          <t>North</t>
        </is>
      </c>
      <c r="E255" t="inlineStr">
        <is>
          <t>Jaipur</t>
        </is>
      </c>
      <c r="F255" t="inlineStr">
        <is>
          <t>Mobile App</t>
        </is>
      </c>
      <c r="G255" t="inlineStr">
        <is>
          <t>Fashion</t>
        </is>
      </c>
      <c r="H255" t="inlineStr">
        <is>
          <t>Backpack</t>
        </is>
      </c>
      <c r="I255" t="n">
        <v>4</v>
      </c>
      <c r="J255" t="n">
        <v>6450.54</v>
      </c>
      <c r="K255" t="n">
        <v>0.15</v>
      </c>
      <c r="L255" t="n">
        <v>12385.04</v>
      </c>
      <c r="M255" t="inlineStr">
        <is>
          <t>Debit Card</t>
        </is>
      </c>
      <c r="N255" t="inlineStr">
        <is>
          <t>Delivered</t>
        </is>
      </c>
    </row>
    <row r="256">
      <c r="A256" t="inlineStr">
        <is>
          <t>ORD-00255</t>
        </is>
      </c>
      <c r="B256" t="inlineStr">
        <is>
          <t>2025-05-13</t>
        </is>
      </c>
      <c r="C256" t="inlineStr">
        <is>
          <t>CUST-0025</t>
        </is>
      </c>
      <c r="D256" t="inlineStr">
        <is>
          <t>East</t>
        </is>
      </c>
      <c r="E256" t="inlineStr">
        <is>
          <t>Guwahati</t>
        </is>
      </c>
      <c r="F256" t="inlineStr">
        <is>
          <t>Retail Store</t>
        </is>
      </c>
      <c r="G256" t="inlineStr">
        <is>
          <t>Books</t>
        </is>
      </c>
      <c r="H256" t="inlineStr">
        <is>
          <t>Programming Book</t>
        </is>
      </c>
      <c r="I256" t="n">
        <v>3</v>
      </c>
      <c r="J256" t="n">
        <v>573.8099999999999</v>
      </c>
      <c r="K256" t="n">
        <v>0.05</v>
      </c>
      <c r="L256" t="n">
        <v>774.64</v>
      </c>
      <c r="M256" t="inlineStr">
        <is>
          <t>Cash on Delivery</t>
        </is>
      </c>
      <c r="N256" t="inlineStr">
        <is>
          <t>Delivered</t>
        </is>
      </c>
    </row>
    <row r="257">
      <c r="A257" t="inlineStr">
        <is>
          <t>ORD-00256</t>
        </is>
      </c>
      <c r="B257" t="inlineStr">
        <is>
          <t>2025-09-15</t>
        </is>
      </c>
      <c r="C257" t="inlineStr">
        <is>
          <t>CUST-0171</t>
        </is>
      </c>
      <c r="D257" t="inlineStr">
        <is>
          <t>North</t>
        </is>
      </c>
      <c r="E257" t="inlineStr">
        <is>
          <t>Chandigarh</t>
        </is>
      </c>
      <c r="F257" t="inlineStr">
        <is>
          <t>Social Media</t>
        </is>
      </c>
      <c r="G257" t="inlineStr">
        <is>
          <t>Books</t>
        </is>
      </c>
      <c r="H257" t="inlineStr">
        <is>
          <t>Fiction Novel</t>
        </is>
      </c>
      <c r="I257" t="n">
        <v>2</v>
      </c>
      <c r="J257" t="n">
        <v>558.99</v>
      </c>
      <c r="K257" t="n">
        <v>0.05</v>
      </c>
      <c r="L257" t="n">
        <v>503.09</v>
      </c>
      <c r="M257" t="inlineStr">
        <is>
          <t>Cash on Delivery</t>
        </is>
      </c>
      <c r="N257" t="inlineStr">
        <is>
          <t>Delivered</t>
        </is>
      </c>
    </row>
    <row r="258">
      <c r="A258" t="inlineStr">
        <is>
          <t>ORD-00257</t>
        </is>
      </c>
      <c r="B258" t="inlineStr">
        <is>
          <t>2025-10-10</t>
        </is>
      </c>
      <c r="C258" t="inlineStr">
        <is>
          <t>CUST-0169</t>
        </is>
      </c>
      <c r="D258" t="inlineStr">
        <is>
          <t>Central</t>
        </is>
      </c>
      <c r="E258" t="inlineStr">
        <is>
          <t>Bhopal</t>
        </is>
      </c>
      <c r="F258" t="inlineStr">
        <is>
          <t>Marketplace</t>
        </is>
      </c>
      <c r="G258" t="inlineStr">
        <is>
          <t>Electronics</t>
        </is>
      </c>
      <c r="H258" t="inlineStr">
        <is>
          <t>USB-C Hub</t>
        </is>
      </c>
      <c r="I258" t="n">
        <v>3</v>
      </c>
      <c r="J258" t="n">
        <v>4738.29</v>
      </c>
      <c r="K258" t="n">
        <v>0.1</v>
      </c>
      <c r="L258" t="n">
        <v>10234.71</v>
      </c>
      <c r="M258" t="inlineStr">
        <is>
          <t>UPI</t>
        </is>
      </c>
      <c r="N258" t="inlineStr">
        <is>
          <t>Delivered</t>
        </is>
      </c>
    </row>
    <row r="259">
      <c r="A259" t="inlineStr">
        <is>
          <t>ORD-00258</t>
        </is>
      </c>
      <c r="B259" t="inlineStr">
        <is>
          <t>2025-01-14</t>
        </is>
      </c>
      <c r="C259" t="inlineStr">
        <is>
          <t>CUST-0071</t>
        </is>
      </c>
      <c r="D259" t="inlineStr">
        <is>
          <t>Central</t>
        </is>
      </c>
      <c r="E259" t="inlineStr">
        <is>
          <t>Indore</t>
        </is>
      </c>
      <c r="F259" t="inlineStr">
        <is>
          <t>Website</t>
        </is>
      </c>
      <c r="G259" t="inlineStr">
        <is>
          <t>Home &amp; Kitchen</t>
        </is>
      </c>
      <c r="H259" t="inlineStr">
        <is>
          <t>Desk Lamp</t>
        </is>
      </c>
      <c r="I259" t="n">
        <v>1</v>
      </c>
      <c r="J259" t="n">
        <v>281.36</v>
      </c>
      <c r="K259" t="n">
        <v>0.08</v>
      </c>
      <c r="L259" t="n">
        <v>146.31</v>
      </c>
      <c r="M259" t="inlineStr">
        <is>
          <t>UPI</t>
        </is>
      </c>
      <c r="N259" t="inlineStr">
        <is>
          <t>Delivered</t>
        </is>
      </c>
    </row>
    <row r="260">
      <c r="A260" t="inlineStr">
        <is>
          <t>ORD-00259</t>
        </is>
      </c>
      <c r="B260" t="inlineStr">
        <is>
          <t>2025-05-07</t>
        </is>
      </c>
      <c r="C260" t="inlineStr">
        <is>
          <t>CUST-0170</t>
        </is>
      </c>
      <c r="D260" t="inlineStr">
        <is>
          <t>West</t>
        </is>
      </c>
      <c r="E260" t="inlineStr">
        <is>
          <t>Ahmedabad</t>
        </is>
      </c>
      <c r="F260" t="inlineStr">
        <is>
          <t>Social Media</t>
        </is>
      </c>
      <c r="G260" t="inlineStr">
        <is>
          <t>Beauty</t>
        </is>
      </c>
      <c r="H260" t="inlineStr">
        <is>
          <t>Sunscreen</t>
        </is>
      </c>
      <c r="I260" t="n">
        <v>2</v>
      </c>
      <c r="J260" t="n">
        <v>1815.22</v>
      </c>
      <c r="K260" t="n">
        <v>0.08</v>
      </c>
      <c r="L260" t="n">
        <v>1524.78</v>
      </c>
      <c r="M260" t="inlineStr">
        <is>
          <t>Debit Card</t>
        </is>
      </c>
      <c r="N260" t="inlineStr">
        <is>
          <t>Delivered</t>
        </is>
      </c>
    </row>
    <row r="261">
      <c r="A261" t="inlineStr">
        <is>
          <t>ORD-00260</t>
        </is>
      </c>
      <c r="B261" t="inlineStr">
        <is>
          <t>2025-01-20</t>
        </is>
      </c>
      <c r="C261" t="inlineStr">
        <is>
          <t>CUST-0140</t>
        </is>
      </c>
      <c r="D261" t="inlineStr">
        <is>
          <t>Central</t>
        </is>
      </c>
      <c r="E261" t="inlineStr">
        <is>
          <t>Nagpur</t>
        </is>
      </c>
      <c r="F261" t="inlineStr">
        <is>
          <t>Marketplace</t>
        </is>
      </c>
      <c r="G261" t="inlineStr">
        <is>
          <t>Books</t>
        </is>
      </c>
      <c r="H261" t="inlineStr">
        <is>
          <t>Fiction Novel</t>
        </is>
      </c>
      <c r="I261" t="n">
        <v>5</v>
      </c>
      <c r="J261" t="n">
        <v>1723.94</v>
      </c>
      <c r="K261" t="n">
        <v>0.02</v>
      </c>
      <c r="L261" t="n">
        <v>3878.87</v>
      </c>
      <c r="M261" t="inlineStr">
        <is>
          <t>Debit Card</t>
        </is>
      </c>
      <c r="N261" t="inlineStr">
        <is>
          <t>Delivered</t>
        </is>
      </c>
    </row>
    <row r="262">
      <c r="A262" t="inlineStr">
        <is>
          <t>ORD-00261</t>
        </is>
      </c>
      <c r="B262" t="inlineStr">
        <is>
          <t>2025-08-09</t>
        </is>
      </c>
      <c r="C262" t="inlineStr">
        <is>
          <t>CUST-0081</t>
        </is>
      </c>
      <c r="D262" t="inlineStr">
        <is>
          <t>North</t>
        </is>
      </c>
      <c r="E262" t="inlineStr">
        <is>
          <t>Delhi</t>
        </is>
      </c>
      <c r="F262" t="inlineStr">
        <is>
          <t>Mobile App</t>
        </is>
      </c>
      <c r="G262" t="inlineStr">
        <is>
          <t>Books</t>
        </is>
      </c>
      <c r="H262" t="inlineStr">
        <is>
          <t>Programming Book</t>
        </is>
      </c>
      <c r="I262" t="n">
        <v>5</v>
      </c>
      <c r="J262" t="n">
        <v>1483.57</v>
      </c>
      <c r="K262" t="n">
        <v>0.02</v>
      </c>
      <c r="L262" t="n">
        <v>3338.03</v>
      </c>
      <c r="M262" t="inlineStr">
        <is>
          <t>Cash on Delivery</t>
        </is>
      </c>
      <c r="N262" t="inlineStr">
        <is>
          <t>Delivered</t>
        </is>
      </c>
    </row>
    <row r="263">
      <c r="A263" t="inlineStr">
        <is>
          <t>ORD-00262</t>
        </is>
      </c>
      <c r="B263" t="inlineStr">
        <is>
          <t>2025-10-06</t>
        </is>
      </c>
      <c r="C263" t="inlineStr">
        <is>
          <t>CUST-0066</t>
        </is>
      </c>
      <c r="D263" t="inlineStr">
        <is>
          <t>West</t>
        </is>
      </c>
      <c r="E263" t="inlineStr">
        <is>
          <t>Mumbai</t>
        </is>
      </c>
      <c r="F263" t="inlineStr">
        <is>
          <t>Marketplace</t>
        </is>
      </c>
      <c r="G263" t="inlineStr">
        <is>
          <t>Fashion</t>
        </is>
      </c>
      <c r="H263" t="inlineStr">
        <is>
          <t>Hoodie</t>
        </is>
      </c>
      <c r="I263" t="n">
        <v>4</v>
      </c>
      <c r="J263" t="n">
        <v>3975.84</v>
      </c>
      <c r="K263" t="n">
        <v>0.02</v>
      </c>
      <c r="L263" t="n">
        <v>7633.61</v>
      </c>
      <c r="M263" t="inlineStr">
        <is>
          <t>Cash on Delivery</t>
        </is>
      </c>
      <c r="N263" t="inlineStr">
        <is>
          <t>Delivered</t>
        </is>
      </c>
    </row>
    <row r="264">
      <c r="A264" t="inlineStr">
        <is>
          <t>ORD-00263</t>
        </is>
      </c>
      <c r="B264" t="inlineStr">
        <is>
          <t>2025-07-23</t>
        </is>
      </c>
      <c r="C264" t="inlineStr">
        <is>
          <t>CUST-0125</t>
        </is>
      </c>
      <c r="D264" t="inlineStr">
        <is>
          <t>South</t>
        </is>
      </c>
      <c r="E264" t="inlineStr">
        <is>
          <t>Chennai</t>
        </is>
      </c>
      <c r="F264" t="inlineStr">
        <is>
          <t>Retail Store</t>
        </is>
      </c>
      <c r="G264" t="inlineStr">
        <is>
          <t>Fashion</t>
        </is>
      </c>
      <c r="H264" t="inlineStr">
        <is>
          <t>Hoodie</t>
        </is>
      </c>
      <c r="I264" t="n">
        <v>1</v>
      </c>
      <c r="J264" t="n">
        <v>5636.99</v>
      </c>
      <c r="K264" t="n">
        <v>0.08</v>
      </c>
      <c r="L264" t="n">
        <v>2705.76</v>
      </c>
      <c r="M264" t="inlineStr">
        <is>
          <t>Net Banking</t>
        </is>
      </c>
      <c r="N264" t="inlineStr">
        <is>
          <t>Delivered</t>
        </is>
      </c>
    </row>
    <row r="265">
      <c r="A265" t="inlineStr">
        <is>
          <t>ORD-00264</t>
        </is>
      </c>
      <c r="B265" t="inlineStr">
        <is>
          <t>2025-09-13</t>
        </is>
      </c>
      <c r="C265" t="inlineStr">
        <is>
          <t>CUST-0056</t>
        </is>
      </c>
      <c r="D265" t="inlineStr">
        <is>
          <t>North</t>
        </is>
      </c>
      <c r="E265" t="inlineStr">
        <is>
          <t>Jaipur</t>
        </is>
      </c>
      <c r="F265" t="inlineStr">
        <is>
          <t>Website</t>
        </is>
      </c>
      <c r="G265" t="inlineStr">
        <is>
          <t>Books</t>
        </is>
      </c>
      <c r="H265" t="inlineStr">
        <is>
          <t>Fiction Novel</t>
        </is>
      </c>
      <c r="I265" t="n">
        <v>3</v>
      </c>
      <c r="J265" t="n">
        <v>1549.33</v>
      </c>
      <c r="K265" t="n">
        <v>0.05</v>
      </c>
      <c r="L265" t="n">
        <v>2091.6</v>
      </c>
      <c r="M265" t="inlineStr">
        <is>
          <t>Cash on Delivery</t>
        </is>
      </c>
      <c r="N265" t="inlineStr">
        <is>
          <t>Delivered</t>
        </is>
      </c>
    </row>
    <row r="266">
      <c r="A266" t="inlineStr">
        <is>
          <t>ORD-00265</t>
        </is>
      </c>
      <c r="B266" t="inlineStr">
        <is>
          <t>2025-01-07</t>
        </is>
      </c>
      <c r="C266" t="inlineStr">
        <is>
          <t>CUST-0105</t>
        </is>
      </c>
      <c r="D266" t="inlineStr">
        <is>
          <t>West</t>
        </is>
      </c>
      <c r="E266" t="inlineStr">
        <is>
          <t>Ahmedabad</t>
        </is>
      </c>
      <c r="F266" t="inlineStr">
        <is>
          <t>Social Media</t>
        </is>
      </c>
      <c r="G266" t="inlineStr">
        <is>
          <t>Books</t>
        </is>
      </c>
      <c r="H266" t="inlineStr">
        <is>
          <t>Fiction Novel</t>
        </is>
      </c>
      <c r="I266" t="n">
        <v>1</v>
      </c>
      <c r="J266" t="n">
        <v>991.33</v>
      </c>
      <c r="K266" t="n">
        <v>0.15</v>
      </c>
      <c r="L266" t="n">
        <v>446.1</v>
      </c>
      <c r="M266" t="inlineStr">
        <is>
          <t>Debit Card</t>
        </is>
      </c>
      <c r="N266" t="inlineStr">
        <is>
          <t>Delivered</t>
        </is>
      </c>
    </row>
    <row r="267">
      <c r="A267" t="inlineStr">
        <is>
          <t>ORD-00266</t>
        </is>
      </c>
      <c r="B267" t="inlineStr">
        <is>
          <t>2025-08-31</t>
        </is>
      </c>
      <c r="C267" t="inlineStr">
        <is>
          <t>CUST-0080</t>
        </is>
      </c>
      <c r="D267" t="inlineStr">
        <is>
          <t>Central</t>
        </is>
      </c>
      <c r="E267" t="inlineStr">
        <is>
          <t>Indore</t>
        </is>
      </c>
      <c r="F267" t="inlineStr">
        <is>
          <t>Social Media</t>
        </is>
      </c>
      <c r="G267" t="inlineStr">
        <is>
          <t>Home &amp; Kitchen</t>
        </is>
      </c>
      <c r="H267" t="inlineStr">
        <is>
          <t>Storage Box</t>
        </is>
      </c>
      <c r="I267" t="n">
        <v>1</v>
      </c>
      <c r="J267" t="n">
        <v>1613.58</v>
      </c>
      <c r="K267" t="n">
        <v>0</v>
      </c>
      <c r="L267" t="n">
        <v>839.0599999999999</v>
      </c>
      <c r="M267" t="inlineStr">
        <is>
          <t>Debit Card</t>
        </is>
      </c>
      <c r="N267" t="inlineStr">
        <is>
          <t>Delivered</t>
        </is>
      </c>
    </row>
    <row r="268">
      <c r="A268" t="inlineStr">
        <is>
          <t>ORD-00267</t>
        </is>
      </c>
      <c r="B268" t="inlineStr">
        <is>
          <t>2025-01-02</t>
        </is>
      </c>
      <c r="C268" t="inlineStr">
        <is>
          <t>CUST-0141</t>
        </is>
      </c>
      <c r="D268" t="inlineStr">
        <is>
          <t>West</t>
        </is>
      </c>
      <c r="E268" t="inlineStr">
        <is>
          <t>Ahmedabad</t>
        </is>
      </c>
      <c r="F268" t="inlineStr">
        <is>
          <t>Marketplace</t>
        </is>
      </c>
      <c r="G268" t="inlineStr">
        <is>
          <t>Fashion</t>
        </is>
      </c>
      <c r="H268" t="inlineStr">
        <is>
          <t>Sneakers</t>
        </is>
      </c>
      <c r="I268" t="n">
        <v>2</v>
      </c>
      <c r="J268" t="n">
        <v>898.38</v>
      </c>
      <c r="K268" t="n">
        <v>0.15</v>
      </c>
      <c r="L268" t="n">
        <v>862.4400000000001</v>
      </c>
      <c r="M268" t="inlineStr">
        <is>
          <t>Credit Card</t>
        </is>
      </c>
      <c r="N268" t="inlineStr">
        <is>
          <t>Delivered</t>
        </is>
      </c>
    </row>
    <row r="269">
      <c r="A269" t="inlineStr">
        <is>
          <t>ORD-00268</t>
        </is>
      </c>
      <c r="B269" t="inlineStr">
        <is>
          <t>2025-10-15</t>
        </is>
      </c>
      <c r="C269" t="inlineStr">
        <is>
          <t>CUST-0094</t>
        </is>
      </c>
      <c r="D269" t="inlineStr">
        <is>
          <t>North</t>
        </is>
      </c>
      <c r="E269" t="inlineStr">
        <is>
          <t>Dehradun</t>
        </is>
      </c>
      <c r="F269" t="inlineStr">
        <is>
          <t>Website</t>
        </is>
      </c>
      <c r="G269" t="inlineStr">
        <is>
          <t>Beauty</t>
        </is>
      </c>
      <c r="H269" t="inlineStr">
        <is>
          <t>Sunscreen</t>
        </is>
      </c>
      <c r="I269" t="n">
        <v>2</v>
      </c>
      <c r="J269" t="n">
        <v>823.24</v>
      </c>
      <c r="K269" t="n">
        <v>0.05</v>
      </c>
      <c r="L269" t="n">
        <v>691.52</v>
      </c>
      <c r="M269" t="inlineStr">
        <is>
          <t>Cash on Delivery</t>
        </is>
      </c>
      <c r="N269" t="inlineStr">
        <is>
          <t>Delivered</t>
        </is>
      </c>
    </row>
    <row r="270">
      <c r="A270" t="inlineStr">
        <is>
          <t>ORD-00269</t>
        </is>
      </c>
      <c r="B270" t="inlineStr">
        <is>
          <t>2025-03-11</t>
        </is>
      </c>
      <c r="C270" t="inlineStr">
        <is>
          <t>CUST-0179</t>
        </is>
      </c>
      <c r="D270" t="inlineStr">
        <is>
          <t>North</t>
        </is>
      </c>
      <c r="E270" t="inlineStr">
        <is>
          <t>Delhi</t>
        </is>
      </c>
      <c r="F270" t="inlineStr">
        <is>
          <t>Marketplace</t>
        </is>
      </c>
      <c r="G270" t="inlineStr">
        <is>
          <t>Beauty</t>
        </is>
      </c>
      <c r="H270" t="inlineStr">
        <is>
          <t>Hair Serum</t>
        </is>
      </c>
      <c r="I270" t="n">
        <v>3</v>
      </c>
      <c r="J270" t="n">
        <v>304.3</v>
      </c>
      <c r="K270" t="n">
        <v>0</v>
      </c>
      <c r="L270" t="n">
        <v>383.42</v>
      </c>
      <c r="M270" t="inlineStr">
        <is>
          <t>Debit Card</t>
        </is>
      </c>
      <c r="N270" t="inlineStr">
        <is>
          <t>Delivered</t>
        </is>
      </c>
    </row>
    <row r="271">
      <c r="A271" t="inlineStr">
        <is>
          <t>ORD-00270</t>
        </is>
      </c>
      <c r="B271" t="inlineStr">
        <is>
          <t>2025-01-03</t>
        </is>
      </c>
      <c r="C271" t="inlineStr">
        <is>
          <t>CUST-0055</t>
        </is>
      </c>
      <c r="D271" t="inlineStr">
        <is>
          <t>North</t>
        </is>
      </c>
      <c r="E271" t="inlineStr">
        <is>
          <t>Chandigarh</t>
        </is>
      </c>
      <c r="F271" t="inlineStr">
        <is>
          <t>Social Media</t>
        </is>
      </c>
      <c r="G271" t="inlineStr">
        <is>
          <t>Books</t>
        </is>
      </c>
      <c r="H271" t="inlineStr">
        <is>
          <t>Exam Guide</t>
        </is>
      </c>
      <c r="I271" t="n">
        <v>5</v>
      </c>
      <c r="J271" t="n">
        <v>798.0700000000001</v>
      </c>
      <c r="K271" t="n">
        <v>0.1</v>
      </c>
      <c r="L271" t="n">
        <v>1795.66</v>
      </c>
      <c r="M271" t="inlineStr">
        <is>
          <t>UPI</t>
        </is>
      </c>
      <c r="N271" t="inlineStr">
        <is>
          <t>Delivered</t>
        </is>
      </c>
    </row>
    <row r="272">
      <c r="A272" t="inlineStr">
        <is>
          <t>ORD-00271</t>
        </is>
      </c>
      <c r="B272" t="inlineStr">
        <is>
          <t>2025-08-17</t>
        </is>
      </c>
      <c r="C272" t="inlineStr">
        <is>
          <t>CUST-0018</t>
        </is>
      </c>
      <c r="D272" t="inlineStr">
        <is>
          <t>East</t>
        </is>
      </c>
      <c r="E272" t="inlineStr">
        <is>
          <t>Kolkata</t>
        </is>
      </c>
      <c r="F272" t="inlineStr">
        <is>
          <t>Website</t>
        </is>
      </c>
      <c r="G272" t="inlineStr">
        <is>
          <t>Electronics</t>
        </is>
      </c>
      <c r="H272" t="inlineStr">
        <is>
          <t>Smartwatch</t>
        </is>
      </c>
      <c r="I272" t="n">
        <v>2</v>
      </c>
      <c r="J272" t="n">
        <v>12103.57</v>
      </c>
      <c r="K272" t="n">
        <v>0.1</v>
      </c>
      <c r="L272" t="n">
        <v>17429.14</v>
      </c>
      <c r="M272" t="inlineStr">
        <is>
          <t>Credit Card</t>
        </is>
      </c>
      <c r="N272" t="inlineStr">
        <is>
          <t>Delivered</t>
        </is>
      </c>
    </row>
    <row r="273">
      <c r="A273" t="inlineStr">
        <is>
          <t>ORD-00272</t>
        </is>
      </c>
      <c r="B273" t="inlineStr">
        <is>
          <t>2025-02-22</t>
        </is>
      </c>
      <c r="C273" t="inlineStr">
        <is>
          <t>CUST-0108</t>
        </is>
      </c>
      <c r="D273" t="inlineStr">
        <is>
          <t>Central</t>
        </is>
      </c>
      <c r="E273" t="inlineStr">
        <is>
          <t>Nagpur</t>
        </is>
      </c>
      <c r="F273" t="inlineStr">
        <is>
          <t>Retail Store</t>
        </is>
      </c>
      <c r="G273" t="inlineStr">
        <is>
          <t>Beauty</t>
        </is>
      </c>
      <c r="H273" t="inlineStr">
        <is>
          <t>Face Wash</t>
        </is>
      </c>
      <c r="I273" t="n">
        <v>3</v>
      </c>
      <c r="J273" t="n">
        <v>1206.11</v>
      </c>
      <c r="K273" t="n">
        <v>0.05</v>
      </c>
      <c r="L273" t="n">
        <v>1519.7</v>
      </c>
      <c r="M273" t="inlineStr">
        <is>
          <t>Cash on Delivery</t>
        </is>
      </c>
      <c r="N273" t="inlineStr">
        <is>
          <t>Delivered</t>
        </is>
      </c>
    </row>
    <row r="274">
      <c r="A274" t="inlineStr">
        <is>
          <t>ORD-00273</t>
        </is>
      </c>
      <c r="B274" t="inlineStr">
        <is>
          <t>2025-08-10</t>
        </is>
      </c>
      <c r="C274" t="inlineStr">
        <is>
          <t>CUST-0042</t>
        </is>
      </c>
      <c r="D274" t="inlineStr">
        <is>
          <t>West</t>
        </is>
      </c>
      <c r="E274" t="inlineStr">
        <is>
          <t>Pune</t>
        </is>
      </c>
      <c r="F274" t="inlineStr">
        <is>
          <t>Retail Store</t>
        </is>
      </c>
      <c r="G274" t="inlineStr">
        <is>
          <t>Electronics</t>
        </is>
      </c>
      <c r="H274" t="inlineStr">
        <is>
          <t>USB-C Hub</t>
        </is>
      </c>
      <c r="I274" t="n">
        <v>4</v>
      </c>
      <c r="J274" t="n">
        <v>8954.440000000001</v>
      </c>
      <c r="K274" t="n">
        <v>0.05</v>
      </c>
      <c r="L274" t="n">
        <v>25788.79</v>
      </c>
      <c r="M274" t="inlineStr">
        <is>
          <t>Net Banking</t>
        </is>
      </c>
      <c r="N274" t="inlineStr">
        <is>
          <t>Delivered</t>
        </is>
      </c>
    </row>
    <row r="275">
      <c r="A275" t="inlineStr">
        <is>
          <t>ORD-00274</t>
        </is>
      </c>
      <c r="B275" t="inlineStr">
        <is>
          <t>2025-08-10</t>
        </is>
      </c>
      <c r="C275" t="inlineStr">
        <is>
          <t>CUST-0038</t>
        </is>
      </c>
      <c r="D275" t="inlineStr">
        <is>
          <t>West</t>
        </is>
      </c>
      <c r="E275" t="inlineStr">
        <is>
          <t>Ahmedabad</t>
        </is>
      </c>
      <c r="F275" t="inlineStr">
        <is>
          <t>Social Media</t>
        </is>
      </c>
      <c r="G275" t="inlineStr">
        <is>
          <t>Electronics</t>
        </is>
      </c>
      <c r="H275" t="inlineStr">
        <is>
          <t>Wireless Earbuds</t>
        </is>
      </c>
      <c r="I275" t="n">
        <v>4</v>
      </c>
      <c r="J275" t="n">
        <v>15469.42</v>
      </c>
      <c r="K275" t="n">
        <v>0.02</v>
      </c>
      <c r="L275" t="n">
        <v>44551.93</v>
      </c>
      <c r="M275" t="inlineStr">
        <is>
          <t>Net Banking</t>
        </is>
      </c>
      <c r="N275" t="inlineStr">
        <is>
          <t>Delivered</t>
        </is>
      </c>
    </row>
    <row r="276">
      <c r="A276" t="inlineStr">
        <is>
          <t>ORD-00275</t>
        </is>
      </c>
      <c r="B276" t="inlineStr">
        <is>
          <t>2025-08-30</t>
        </is>
      </c>
      <c r="C276" t="inlineStr">
        <is>
          <t>CUST-0060</t>
        </is>
      </c>
      <c r="D276" t="inlineStr">
        <is>
          <t>East</t>
        </is>
      </c>
      <c r="E276" t="inlineStr">
        <is>
          <t>Kolkata</t>
        </is>
      </c>
      <c r="F276" t="inlineStr">
        <is>
          <t>Mobile App</t>
        </is>
      </c>
      <c r="G276" t="inlineStr">
        <is>
          <t>Home &amp; Kitchen</t>
        </is>
      </c>
      <c r="H276" t="inlineStr">
        <is>
          <t>Bedsheet</t>
        </is>
      </c>
      <c r="I276" t="n">
        <v>1</v>
      </c>
      <c r="J276" t="n">
        <v>3039.74</v>
      </c>
      <c r="K276" t="n">
        <v>0</v>
      </c>
      <c r="L276" t="n">
        <v>1580.66</v>
      </c>
      <c r="M276" t="inlineStr">
        <is>
          <t>Cash on Delivery</t>
        </is>
      </c>
      <c r="N276" t="inlineStr">
        <is>
          <t>Delivered</t>
        </is>
      </c>
    </row>
    <row r="277">
      <c r="A277" t="inlineStr">
        <is>
          <t>ORD-00276</t>
        </is>
      </c>
      <c r="B277" t="inlineStr">
        <is>
          <t>2025-04-10</t>
        </is>
      </c>
      <c r="C277" t="inlineStr">
        <is>
          <t>CUST-0059</t>
        </is>
      </c>
      <c r="D277" t="inlineStr">
        <is>
          <t>North</t>
        </is>
      </c>
      <c r="E277" t="inlineStr">
        <is>
          <t>Jaipur</t>
        </is>
      </c>
      <c r="F277" t="inlineStr">
        <is>
          <t>Retail Store</t>
        </is>
      </c>
      <c r="G277" t="inlineStr">
        <is>
          <t>Beauty</t>
        </is>
      </c>
      <c r="H277" t="inlineStr">
        <is>
          <t>Sunscreen</t>
        </is>
      </c>
      <c r="I277" t="n">
        <v>3</v>
      </c>
      <c r="J277" t="n">
        <v>806.71</v>
      </c>
      <c r="K277" t="n">
        <v>0.08</v>
      </c>
      <c r="L277" t="n">
        <v>1016.45</v>
      </c>
      <c r="M277" t="inlineStr">
        <is>
          <t>UPI</t>
        </is>
      </c>
      <c r="N277" t="inlineStr">
        <is>
          <t>Delivered</t>
        </is>
      </c>
    </row>
    <row r="278">
      <c r="A278" t="inlineStr">
        <is>
          <t>ORD-00277</t>
        </is>
      </c>
      <c r="B278" t="inlineStr">
        <is>
          <t>2025-11-15</t>
        </is>
      </c>
      <c r="C278" t="inlineStr">
        <is>
          <t>CUST-0061</t>
        </is>
      </c>
      <c r="D278" t="inlineStr">
        <is>
          <t>North</t>
        </is>
      </c>
      <c r="E278" t="inlineStr">
        <is>
          <t>Chandigarh</t>
        </is>
      </c>
      <c r="F278" t="inlineStr">
        <is>
          <t>Marketplace</t>
        </is>
      </c>
      <c r="G278" t="inlineStr">
        <is>
          <t>Electronics</t>
        </is>
      </c>
      <c r="H278" t="inlineStr">
        <is>
          <t>USB-C Hub</t>
        </is>
      </c>
      <c r="I278" t="n">
        <v>2</v>
      </c>
      <c r="J278" t="n">
        <v>17933.35</v>
      </c>
      <c r="K278" t="n">
        <v>0</v>
      </c>
      <c r="L278" t="n">
        <v>25824.02</v>
      </c>
      <c r="M278" t="inlineStr">
        <is>
          <t>Net Banking</t>
        </is>
      </c>
      <c r="N278" t="inlineStr">
        <is>
          <t>Delivered</t>
        </is>
      </c>
    </row>
    <row r="279">
      <c r="A279" t="inlineStr">
        <is>
          <t>ORD-00278</t>
        </is>
      </c>
      <c r="B279" t="inlineStr">
        <is>
          <t>2025-08-22</t>
        </is>
      </c>
      <c r="C279" t="inlineStr">
        <is>
          <t>CUST-0022</t>
        </is>
      </c>
      <c r="D279" t="inlineStr">
        <is>
          <t>West</t>
        </is>
      </c>
      <c r="E279" t="inlineStr">
        <is>
          <t>Surat</t>
        </is>
      </c>
      <c r="F279" t="inlineStr">
        <is>
          <t>Mobile App</t>
        </is>
      </c>
      <c r="G279" t="inlineStr">
        <is>
          <t>Beauty</t>
        </is>
      </c>
      <c r="H279" t="inlineStr">
        <is>
          <t>Lip Balm</t>
        </is>
      </c>
      <c r="I279" t="n">
        <v>4</v>
      </c>
      <c r="J279" t="n">
        <v>1227.34</v>
      </c>
      <c r="K279" t="n">
        <v>0</v>
      </c>
      <c r="L279" t="n">
        <v>2061.93</v>
      </c>
      <c r="M279" t="inlineStr">
        <is>
          <t>Debit Card</t>
        </is>
      </c>
      <c r="N279" t="inlineStr">
        <is>
          <t>Delivered</t>
        </is>
      </c>
    </row>
    <row r="280">
      <c r="A280" t="inlineStr">
        <is>
          <t>ORD-00279</t>
        </is>
      </c>
      <c r="B280" t="inlineStr">
        <is>
          <t>2025-11-17</t>
        </is>
      </c>
      <c r="C280" t="inlineStr">
        <is>
          <t>CUST-0064</t>
        </is>
      </c>
      <c r="D280" t="inlineStr">
        <is>
          <t>East</t>
        </is>
      </c>
      <c r="E280" t="inlineStr">
        <is>
          <t>Kolkata</t>
        </is>
      </c>
      <c r="F280" t="inlineStr">
        <is>
          <t>Social Media</t>
        </is>
      </c>
      <c r="G280" t="inlineStr">
        <is>
          <t>Fashion</t>
        </is>
      </c>
      <c r="H280" t="inlineStr">
        <is>
          <t>Hoodie</t>
        </is>
      </c>
      <c r="I280" t="n">
        <v>3</v>
      </c>
      <c r="J280" t="n">
        <v>5428.56</v>
      </c>
      <c r="K280" t="n">
        <v>0.08</v>
      </c>
      <c r="L280" t="n">
        <v>7817.13</v>
      </c>
      <c r="M280" t="inlineStr">
        <is>
          <t>Cash on Delivery</t>
        </is>
      </c>
      <c r="N280" t="inlineStr">
        <is>
          <t>Delivered</t>
        </is>
      </c>
    </row>
    <row r="281">
      <c r="A281" t="inlineStr">
        <is>
          <t>ORD-00280</t>
        </is>
      </c>
      <c r="B281" t="inlineStr">
        <is>
          <t>2025-05-30</t>
        </is>
      </c>
      <c r="C281" t="inlineStr">
        <is>
          <t>CUST-0128</t>
        </is>
      </c>
      <c r="D281" t="inlineStr">
        <is>
          <t>West</t>
        </is>
      </c>
      <c r="E281" t="inlineStr">
        <is>
          <t>Surat</t>
        </is>
      </c>
      <c r="F281" t="inlineStr">
        <is>
          <t>Mobile App</t>
        </is>
      </c>
      <c r="G281" t="inlineStr">
        <is>
          <t>Fashion</t>
        </is>
      </c>
      <c r="H281" t="inlineStr">
        <is>
          <t>Hoodie</t>
        </is>
      </c>
      <c r="I281" t="n">
        <v>3</v>
      </c>
      <c r="J281" t="n">
        <v>3323.17</v>
      </c>
      <c r="K281" t="n">
        <v>0</v>
      </c>
      <c r="L281" t="n">
        <v>4785.36</v>
      </c>
      <c r="M281" t="inlineStr">
        <is>
          <t>UPI</t>
        </is>
      </c>
      <c r="N281" t="inlineStr">
        <is>
          <t>Delivered</t>
        </is>
      </c>
    </row>
    <row r="282">
      <c r="A282" t="inlineStr">
        <is>
          <t>ORD-00281</t>
        </is>
      </c>
      <c r="B282" t="inlineStr">
        <is>
          <t>2025-08-29</t>
        </is>
      </c>
      <c r="C282" t="inlineStr">
        <is>
          <t>CUST-0142</t>
        </is>
      </c>
      <c r="D282" t="inlineStr">
        <is>
          <t>North</t>
        </is>
      </c>
      <c r="E282" t="inlineStr">
        <is>
          <t>Chandigarh</t>
        </is>
      </c>
      <c r="F282" t="inlineStr">
        <is>
          <t>Mobile App</t>
        </is>
      </c>
      <c r="G282" t="inlineStr">
        <is>
          <t>Electronics</t>
        </is>
      </c>
      <c r="H282" t="inlineStr">
        <is>
          <t>Power Bank</t>
        </is>
      </c>
      <c r="I282" t="n">
        <v>5</v>
      </c>
      <c r="J282" t="n">
        <v>15160.2</v>
      </c>
      <c r="K282" t="n">
        <v>0.15</v>
      </c>
      <c r="L282" t="n">
        <v>54576.72</v>
      </c>
      <c r="M282" t="inlineStr">
        <is>
          <t>Cash on Delivery</t>
        </is>
      </c>
      <c r="N282" t="inlineStr">
        <is>
          <t>Delivered</t>
        </is>
      </c>
    </row>
    <row r="283">
      <c r="A283" t="inlineStr">
        <is>
          <t>ORD-00282</t>
        </is>
      </c>
      <c r="B283" t="inlineStr">
        <is>
          <t>2025-04-14</t>
        </is>
      </c>
      <c r="C283" t="inlineStr">
        <is>
          <t>CUST-0098</t>
        </is>
      </c>
      <c r="D283" t="inlineStr">
        <is>
          <t>South</t>
        </is>
      </c>
      <c r="E283" t="inlineStr">
        <is>
          <t>Chennai</t>
        </is>
      </c>
      <c r="F283" t="inlineStr">
        <is>
          <t>Mobile App</t>
        </is>
      </c>
      <c r="G283" t="inlineStr">
        <is>
          <t>Books</t>
        </is>
      </c>
      <c r="H283" t="inlineStr">
        <is>
          <t>Business Book</t>
        </is>
      </c>
      <c r="I283" t="n">
        <v>3</v>
      </c>
      <c r="J283" t="n">
        <v>1188.86</v>
      </c>
      <c r="K283" t="n">
        <v>0.15</v>
      </c>
      <c r="L283" t="n">
        <v>1604.96</v>
      </c>
      <c r="M283" t="inlineStr">
        <is>
          <t>Net Banking</t>
        </is>
      </c>
      <c r="N283" t="inlineStr">
        <is>
          <t>Delivered</t>
        </is>
      </c>
    </row>
    <row r="284">
      <c r="A284" t="inlineStr">
        <is>
          <t>ORD-00283</t>
        </is>
      </c>
      <c r="B284" t="inlineStr">
        <is>
          <t>2025-09-14</t>
        </is>
      </c>
      <c r="C284" t="inlineStr">
        <is>
          <t>CUST-0083</t>
        </is>
      </c>
      <c r="D284" t="inlineStr">
        <is>
          <t>East</t>
        </is>
      </c>
      <c r="E284" t="inlineStr">
        <is>
          <t>Kolkata</t>
        </is>
      </c>
      <c r="F284" t="inlineStr">
        <is>
          <t>Mobile App</t>
        </is>
      </c>
      <c r="G284" t="inlineStr">
        <is>
          <t>Electronics</t>
        </is>
      </c>
      <c r="H284" t="inlineStr">
        <is>
          <t>Power Bank</t>
        </is>
      </c>
      <c r="I284" t="n">
        <v>2</v>
      </c>
      <c r="J284" t="n">
        <v>3965.23</v>
      </c>
      <c r="K284" t="n">
        <v>0.02</v>
      </c>
      <c r="L284" t="n">
        <v>5709.93</v>
      </c>
      <c r="M284" t="inlineStr">
        <is>
          <t>Net Banking</t>
        </is>
      </c>
      <c r="N284" t="inlineStr">
        <is>
          <t>Delivered</t>
        </is>
      </c>
    </row>
    <row r="285">
      <c r="A285" t="inlineStr">
        <is>
          <t>ORD-00284</t>
        </is>
      </c>
      <c r="B285" t="inlineStr">
        <is>
          <t>2025-12-01</t>
        </is>
      </c>
      <c r="C285" t="inlineStr">
        <is>
          <t>CUST-0058</t>
        </is>
      </c>
      <c r="D285" t="inlineStr">
        <is>
          <t>North</t>
        </is>
      </c>
      <c r="E285" t="inlineStr">
        <is>
          <t>Dehradun</t>
        </is>
      </c>
      <c r="F285" t="inlineStr">
        <is>
          <t>Website</t>
        </is>
      </c>
      <c r="G285" t="inlineStr">
        <is>
          <t>Fashion</t>
        </is>
      </c>
      <c r="H285" t="inlineStr">
        <is>
          <t>T-Shirt</t>
        </is>
      </c>
      <c r="I285" t="n">
        <v>4</v>
      </c>
      <c r="J285" t="n">
        <v>5997.4</v>
      </c>
      <c r="K285" t="n">
        <v>0.08</v>
      </c>
      <c r="L285" t="n">
        <v>11515.01</v>
      </c>
      <c r="M285" t="inlineStr">
        <is>
          <t>Debit Card</t>
        </is>
      </c>
      <c r="N285" t="inlineStr">
        <is>
          <t>Delivered</t>
        </is>
      </c>
    </row>
    <row r="286">
      <c r="A286" t="inlineStr">
        <is>
          <t>ORD-00285</t>
        </is>
      </c>
      <c r="B286" t="inlineStr">
        <is>
          <t>2025-10-11</t>
        </is>
      </c>
      <c r="C286" t="inlineStr">
        <is>
          <t>CUST-0099</t>
        </is>
      </c>
      <c r="D286" t="inlineStr">
        <is>
          <t>West</t>
        </is>
      </c>
      <c r="E286" t="inlineStr">
        <is>
          <t>Surat</t>
        </is>
      </c>
      <c r="F286" t="inlineStr">
        <is>
          <t>Mobile App</t>
        </is>
      </c>
      <c r="G286" t="inlineStr">
        <is>
          <t>Fashion</t>
        </is>
      </c>
      <c r="H286" t="inlineStr">
        <is>
          <t>Backpack</t>
        </is>
      </c>
      <c r="I286" t="n">
        <v>1</v>
      </c>
      <c r="J286" t="n">
        <v>3575.14</v>
      </c>
      <c r="K286" t="n">
        <v>0.05</v>
      </c>
      <c r="L286" t="n">
        <v>1716.07</v>
      </c>
      <c r="M286" t="inlineStr">
        <is>
          <t>Cash on Delivery</t>
        </is>
      </c>
      <c r="N286" t="inlineStr">
        <is>
          <t>Delivered</t>
        </is>
      </c>
    </row>
    <row r="287">
      <c r="A287" t="inlineStr">
        <is>
          <t>ORD-00286</t>
        </is>
      </c>
      <c r="B287" t="inlineStr">
        <is>
          <t>2025-10-29</t>
        </is>
      </c>
      <c r="C287" t="inlineStr">
        <is>
          <t>CUST-0146</t>
        </is>
      </c>
      <c r="D287" t="inlineStr">
        <is>
          <t>Central</t>
        </is>
      </c>
      <c r="E287" t="inlineStr">
        <is>
          <t>Indore</t>
        </is>
      </c>
      <c r="F287" t="inlineStr">
        <is>
          <t>Mobile App</t>
        </is>
      </c>
      <c r="G287" t="inlineStr">
        <is>
          <t>Beauty</t>
        </is>
      </c>
      <c r="H287" t="inlineStr">
        <is>
          <t>Hair Serum</t>
        </is>
      </c>
      <c r="I287" t="n">
        <v>4</v>
      </c>
      <c r="J287" t="n">
        <v>1808.56</v>
      </c>
      <c r="K287" t="n">
        <v>0</v>
      </c>
      <c r="L287" t="n">
        <v>3038.38</v>
      </c>
      <c r="M287" t="inlineStr">
        <is>
          <t>Debit Card</t>
        </is>
      </c>
      <c r="N287" t="inlineStr">
        <is>
          <t>Delivered</t>
        </is>
      </c>
    </row>
    <row r="288">
      <c r="A288" t="inlineStr">
        <is>
          <t>ORD-00287</t>
        </is>
      </c>
      <c r="B288" t="inlineStr">
        <is>
          <t>2025-08-05</t>
        </is>
      </c>
      <c r="C288" t="inlineStr">
        <is>
          <t>CUST-0079</t>
        </is>
      </c>
      <c r="D288" t="inlineStr">
        <is>
          <t>North</t>
        </is>
      </c>
      <c r="E288" t="inlineStr">
        <is>
          <t>Jaipur</t>
        </is>
      </c>
      <c r="F288" t="inlineStr">
        <is>
          <t>Retail Store</t>
        </is>
      </c>
      <c r="G288" t="inlineStr">
        <is>
          <t>Beauty</t>
        </is>
      </c>
      <c r="H288" t="inlineStr">
        <is>
          <t>Sunscreen</t>
        </is>
      </c>
      <c r="I288" t="n">
        <v>5</v>
      </c>
      <c r="J288" t="n">
        <v>261.31</v>
      </c>
      <c r="K288" t="n">
        <v>0.05</v>
      </c>
      <c r="L288" t="n">
        <v>548.75</v>
      </c>
      <c r="M288" t="inlineStr">
        <is>
          <t>Credit Card</t>
        </is>
      </c>
      <c r="N288" t="inlineStr">
        <is>
          <t>Delivered</t>
        </is>
      </c>
    </row>
    <row r="289">
      <c r="A289" t="inlineStr">
        <is>
          <t>ORD-00288</t>
        </is>
      </c>
      <c r="B289" t="inlineStr">
        <is>
          <t>2025-12-18</t>
        </is>
      </c>
      <c r="C289" t="inlineStr">
        <is>
          <t>CUST-0059</t>
        </is>
      </c>
      <c r="D289" t="inlineStr">
        <is>
          <t>North</t>
        </is>
      </c>
      <c r="E289" t="inlineStr">
        <is>
          <t>Jaipur</t>
        </is>
      </c>
      <c r="F289" t="inlineStr">
        <is>
          <t>Retail Store</t>
        </is>
      </c>
      <c r="G289" t="inlineStr">
        <is>
          <t>Beauty</t>
        </is>
      </c>
      <c r="H289" t="inlineStr">
        <is>
          <t>Moisturizer</t>
        </is>
      </c>
      <c r="I289" t="n">
        <v>3</v>
      </c>
      <c r="J289" t="n">
        <v>1612.85</v>
      </c>
      <c r="K289" t="n">
        <v>0.08</v>
      </c>
      <c r="L289" t="n">
        <v>2032.19</v>
      </c>
      <c r="M289" t="inlineStr">
        <is>
          <t>UPI</t>
        </is>
      </c>
      <c r="N289" t="inlineStr">
        <is>
          <t>Delivered</t>
        </is>
      </c>
    </row>
    <row r="290">
      <c r="A290" t="inlineStr">
        <is>
          <t>ORD-00289</t>
        </is>
      </c>
      <c r="B290" t="inlineStr">
        <is>
          <t>2025-09-29</t>
        </is>
      </c>
      <c r="C290" t="inlineStr">
        <is>
          <t>CUST-0053</t>
        </is>
      </c>
      <c r="D290" t="inlineStr">
        <is>
          <t>East</t>
        </is>
      </c>
      <c r="E290" t="inlineStr">
        <is>
          <t>Bhubaneswar</t>
        </is>
      </c>
      <c r="F290" t="inlineStr">
        <is>
          <t>Marketplace</t>
        </is>
      </c>
      <c r="G290" t="inlineStr">
        <is>
          <t>Home &amp; Kitchen</t>
        </is>
      </c>
      <c r="H290" t="inlineStr">
        <is>
          <t>Water Bottle</t>
        </is>
      </c>
      <c r="I290" t="n">
        <v>3</v>
      </c>
      <c r="J290" t="n">
        <v>4483.54</v>
      </c>
      <c r="K290" t="n">
        <v>0.02</v>
      </c>
      <c r="L290" t="n">
        <v>6994.32</v>
      </c>
      <c r="M290" t="inlineStr">
        <is>
          <t>UPI</t>
        </is>
      </c>
      <c r="N290" t="inlineStr">
        <is>
          <t>Delivered</t>
        </is>
      </c>
    </row>
    <row r="291">
      <c r="A291" t="inlineStr">
        <is>
          <t>ORD-00290</t>
        </is>
      </c>
      <c r="B291" t="inlineStr">
        <is>
          <t>2025-07-01</t>
        </is>
      </c>
      <c r="C291" t="inlineStr">
        <is>
          <t>CUST-0103</t>
        </is>
      </c>
      <c r="D291" t="inlineStr">
        <is>
          <t>East</t>
        </is>
      </c>
      <c r="E291" t="inlineStr">
        <is>
          <t>Patna</t>
        </is>
      </c>
      <c r="F291" t="inlineStr">
        <is>
          <t>Marketplace</t>
        </is>
      </c>
      <c r="G291" t="inlineStr">
        <is>
          <t>Electronics</t>
        </is>
      </c>
      <c r="H291" t="inlineStr">
        <is>
          <t>Smartwatch</t>
        </is>
      </c>
      <c r="I291" t="n">
        <v>5</v>
      </c>
      <c r="J291" t="n">
        <v>7095.27</v>
      </c>
      <c r="K291" t="n">
        <v>0</v>
      </c>
      <c r="L291" t="n">
        <v>25542.97</v>
      </c>
      <c r="M291" t="inlineStr">
        <is>
          <t>Net Banking</t>
        </is>
      </c>
      <c r="N291" t="inlineStr">
        <is>
          <t>Delivered</t>
        </is>
      </c>
    </row>
    <row r="292">
      <c r="A292" t="inlineStr">
        <is>
          <t>ORD-00291</t>
        </is>
      </c>
      <c r="B292" t="inlineStr">
        <is>
          <t>2025-12-08</t>
        </is>
      </c>
      <c r="C292" t="inlineStr">
        <is>
          <t>CUST-0049</t>
        </is>
      </c>
      <c r="D292" t="inlineStr">
        <is>
          <t>Central</t>
        </is>
      </c>
      <c r="E292" t="inlineStr">
        <is>
          <t>Raipur</t>
        </is>
      </c>
      <c r="F292" t="inlineStr">
        <is>
          <t>Social Media</t>
        </is>
      </c>
      <c r="G292" t="inlineStr">
        <is>
          <t>Beauty</t>
        </is>
      </c>
      <c r="H292" t="inlineStr">
        <is>
          <t>Moisturizer</t>
        </is>
      </c>
      <c r="I292" t="n">
        <v>2</v>
      </c>
      <c r="J292" t="n">
        <v>1542.38</v>
      </c>
      <c r="K292" t="n">
        <v>0.15</v>
      </c>
      <c r="L292" t="n">
        <v>1295.6</v>
      </c>
      <c r="M292" t="inlineStr">
        <is>
          <t>Cash on Delivery</t>
        </is>
      </c>
      <c r="N292" t="inlineStr">
        <is>
          <t>Delivered</t>
        </is>
      </c>
    </row>
    <row r="293">
      <c r="A293" t="inlineStr">
        <is>
          <t>ORD-00292</t>
        </is>
      </c>
      <c r="B293" t="inlineStr">
        <is>
          <t>2025-08-17</t>
        </is>
      </c>
      <c r="C293" t="inlineStr">
        <is>
          <t>CUST-0162</t>
        </is>
      </c>
      <c r="D293" t="inlineStr">
        <is>
          <t>North</t>
        </is>
      </c>
      <c r="E293" t="inlineStr">
        <is>
          <t>Dehradun</t>
        </is>
      </c>
      <c r="F293" t="inlineStr">
        <is>
          <t>Social Media</t>
        </is>
      </c>
      <c r="G293" t="inlineStr">
        <is>
          <t>Fashion</t>
        </is>
      </c>
      <c r="H293" t="inlineStr">
        <is>
          <t>Hoodie</t>
        </is>
      </c>
      <c r="I293" t="n">
        <v>5</v>
      </c>
      <c r="J293" t="n">
        <v>4545.2</v>
      </c>
      <c r="K293" t="n">
        <v>0.05</v>
      </c>
      <c r="L293" t="n">
        <v>10908.48</v>
      </c>
      <c r="M293" t="inlineStr">
        <is>
          <t>Net Banking</t>
        </is>
      </c>
      <c r="N293" t="inlineStr">
        <is>
          <t>Delivered</t>
        </is>
      </c>
    </row>
    <row r="294">
      <c r="A294" t="inlineStr">
        <is>
          <t>ORD-00293</t>
        </is>
      </c>
      <c r="B294" t="inlineStr">
        <is>
          <t>2025-01-30</t>
        </is>
      </c>
      <c r="C294" t="inlineStr">
        <is>
          <t>CUST-0083</t>
        </is>
      </c>
      <c r="D294" t="inlineStr">
        <is>
          <t>West</t>
        </is>
      </c>
      <c r="E294" t="inlineStr">
        <is>
          <t>Surat</t>
        </is>
      </c>
      <c r="F294" t="inlineStr">
        <is>
          <t>Retail Store</t>
        </is>
      </c>
      <c r="G294" t="inlineStr">
        <is>
          <t>Fashion</t>
        </is>
      </c>
      <c r="H294" t="inlineStr">
        <is>
          <t>Sneakers</t>
        </is>
      </c>
      <c r="I294" t="n">
        <v>4</v>
      </c>
      <c r="J294" t="n">
        <v>3377.22</v>
      </c>
      <c r="K294" t="n">
        <v>0.02</v>
      </c>
      <c r="L294" t="n">
        <v>6484.26</v>
      </c>
      <c r="M294" t="inlineStr">
        <is>
          <t>Debit Card</t>
        </is>
      </c>
      <c r="N294" t="inlineStr">
        <is>
          <t>Delivered</t>
        </is>
      </c>
    </row>
    <row r="295">
      <c r="A295" t="inlineStr">
        <is>
          <t>ORD-00294</t>
        </is>
      </c>
      <c r="B295" t="inlineStr">
        <is>
          <t>2025-02-09</t>
        </is>
      </c>
      <c r="C295" t="inlineStr">
        <is>
          <t>CUST-0079</t>
        </is>
      </c>
      <c r="D295" t="inlineStr">
        <is>
          <t>South</t>
        </is>
      </c>
      <c r="E295" t="inlineStr">
        <is>
          <t>Chennai</t>
        </is>
      </c>
      <c r="F295" t="inlineStr">
        <is>
          <t>Retail Store</t>
        </is>
      </c>
      <c r="G295" t="inlineStr">
        <is>
          <t>Fashion</t>
        </is>
      </c>
      <c r="H295" t="inlineStr">
        <is>
          <t>Sneakers</t>
        </is>
      </c>
      <c r="I295" t="n">
        <v>3</v>
      </c>
      <c r="J295" t="n">
        <v>1962.86</v>
      </c>
      <c r="K295" t="n">
        <v>0.02</v>
      </c>
      <c r="L295" t="n">
        <v>2826.52</v>
      </c>
      <c r="M295" t="inlineStr">
        <is>
          <t>UPI</t>
        </is>
      </c>
      <c r="N295" t="inlineStr">
        <is>
          <t>Delivered</t>
        </is>
      </c>
    </row>
    <row r="296">
      <c r="A296" t="inlineStr">
        <is>
          <t>ORD-00295</t>
        </is>
      </c>
      <c r="B296" t="inlineStr">
        <is>
          <t>2025-02-27</t>
        </is>
      </c>
      <c r="C296" t="inlineStr">
        <is>
          <t>CUST-0176</t>
        </is>
      </c>
      <c r="D296" t="inlineStr">
        <is>
          <t>South</t>
        </is>
      </c>
      <c r="E296" t="inlineStr">
        <is>
          <t>Chennai</t>
        </is>
      </c>
      <c r="F296" t="inlineStr">
        <is>
          <t>Mobile App</t>
        </is>
      </c>
      <c r="G296" t="inlineStr">
        <is>
          <t>Fashion</t>
        </is>
      </c>
      <c r="H296" t="inlineStr">
        <is>
          <t>Jeans</t>
        </is>
      </c>
      <c r="I296" t="n">
        <v>2</v>
      </c>
      <c r="J296" t="n">
        <v>634.92</v>
      </c>
      <c r="K296" t="n">
        <v>0.08</v>
      </c>
      <c r="L296" t="n">
        <v>609.52</v>
      </c>
      <c r="M296" t="inlineStr">
        <is>
          <t>Cash on Delivery</t>
        </is>
      </c>
      <c r="N296" t="inlineStr">
        <is>
          <t>Delivered</t>
        </is>
      </c>
    </row>
    <row r="297">
      <c r="A297" t="inlineStr">
        <is>
          <t>ORD-00296</t>
        </is>
      </c>
      <c r="B297" t="inlineStr">
        <is>
          <t>2025-07-15</t>
        </is>
      </c>
      <c r="C297" t="inlineStr">
        <is>
          <t>CUST-0085</t>
        </is>
      </c>
      <c r="D297" t="inlineStr">
        <is>
          <t>South</t>
        </is>
      </c>
      <c r="E297" t="inlineStr">
        <is>
          <t>Chennai</t>
        </is>
      </c>
      <c r="F297" t="inlineStr">
        <is>
          <t>Retail Store</t>
        </is>
      </c>
      <c r="G297" t="inlineStr">
        <is>
          <t>Home &amp; Kitchen</t>
        </is>
      </c>
      <c r="H297" t="inlineStr">
        <is>
          <t>Cookware Set</t>
        </is>
      </c>
      <c r="I297" t="n">
        <v>2</v>
      </c>
      <c r="J297" t="n">
        <v>3825.56</v>
      </c>
      <c r="K297" t="n">
        <v>0</v>
      </c>
      <c r="L297" t="n">
        <v>3978.58</v>
      </c>
      <c r="M297" t="inlineStr">
        <is>
          <t>UPI</t>
        </is>
      </c>
      <c r="N297" t="inlineStr">
        <is>
          <t>Delivered</t>
        </is>
      </c>
    </row>
    <row r="298">
      <c r="A298" t="inlineStr">
        <is>
          <t>ORD-00297</t>
        </is>
      </c>
      <c r="B298" t="inlineStr">
        <is>
          <t>2025-12-18</t>
        </is>
      </c>
      <c r="C298" t="inlineStr">
        <is>
          <t>CUST-0119</t>
        </is>
      </c>
      <c r="D298" t="inlineStr">
        <is>
          <t>Central</t>
        </is>
      </c>
      <c r="E298" t="inlineStr">
        <is>
          <t>Indore</t>
        </is>
      </c>
      <c r="F298" t="inlineStr">
        <is>
          <t>Social Media</t>
        </is>
      </c>
      <c r="G298" t="inlineStr">
        <is>
          <t>Books</t>
        </is>
      </c>
      <c r="H298" t="inlineStr">
        <is>
          <t>Exam Guide</t>
        </is>
      </c>
      <c r="I298" t="n">
        <v>3</v>
      </c>
      <c r="J298" t="n">
        <v>1712.74</v>
      </c>
      <c r="K298" t="n">
        <v>0</v>
      </c>
      <c r="L298" t="n">
        <v>2312.2</v>
      </c>
      <c r="M298" t="inlineStr">
        <is>
          <t>Credit Card</t>
        </is>
      </c>
      <c r="N298" t="inlineStr">
        <is>
          <t>Cancelled</t>
        </is>
      </c>
    </row>
    <row r="299">
      <c r="A299" t="inlineStr">
        <is>
          <t>ORD-00298</t>
        </is>
      </c>
      <c r="B299" t="inlineStr">
        <is>
          <t>2025-11-29</t>
        </is>
      </c>
      <c r="C299" t="inlineStr">
        <is>
          <t>CUST-0063</t>
        </is>
      </c>
      <c r="D299" t="inlineStr">
        <is>
          <t>East</t>
        </is>
      </c>
      <c r="E299" t="inlineStr">
        <is>
          <t>Kolkata</t>
        </is>
      </c>
      <c r="F299" t="inlineStr">
        <is>
          <t>Retail Store</t>
        </is>
      </c>
      <c r="G299" t="inlineStr">
        <is>
          <t>Home &amp; Kitchen</t>
        </is>
      </c>
      <c r="H299" t="inlineStr">
        <is>
          <t>Water Bottle</t>
        </is>
      </c>
      <c r="I299" t="n">
        <v>3</v>
      </c>
      <c r="J299" t="n">
        <v>2076.87</v>
      </c>
      <c r="K299" t="n">
        <v>0.1</v>
      </c>
      <c r="L299" t="n">
        <v>3239.92</v>
      </c>
      <c r="M299" t="inlineStr">
        <is>
          <t>Credit Card</t>
        </is>
      </c>
      <c r="N299" t="inlineStr">
        <is>
          <t>Returned</t>
        </is>
      </c>
    </row>
    <row r="300">
      <c r="A300" t="inlineStr">
        <is>
          <t>ORD-00299</t>
        </is>
      </c>
      <c r="B300" t="inlineStr">
        <is>
          <t>2025-12-05</t>
        </is>
      </c>
      <c r="C300" t="inlineStr">
        <is>
          <t>CUST-0037</t>
        </is>
      </c>
      <c r="D300" t="inlineStr">
        <is>
          <t>North</t>
        </is>
      </c>
      <c r="E300" t="inlineStr">
        <is>
          <t>Jaipur</t>
        </is>
      </c>
      <c r="F300" t="inlineStr">
        <is>
          <t>Marketplace</t>
        </is>
      </c>
      <c r="G300" t="inlineStr">
        <is>
          <t>Electronics</t>
        </is>
      </c>
      <c r="H300" t="inlineStr">
        <is>
          <t>USB-C Hub</t>
        </is>
      </c>
      <c r="I300" t="n">
        <v>4</v>
      </c>
      <c r="J300" t="n">
        <v>11633.01</v>
      </c>
      <c r="K300" t="n">
        <v>0.15</v>
      </c>
      <c r="L300" t="n">
        <v>33503.07</v>
      </c>
      <c r="M300" t="inlineStr">
        <is>
          <t>Cash on Delivery</t>
        </is>
      </c>
      <c r="N300" t="inlineStr">
        <is>
          <t>Delivered</t>
        </is>
      </c>
    </row>
    <row r="301">
      <c r="A301" t="inlineStr">
        <is>
          <t>ORD-00300</t>
        </is>
      </c>
      <c r="B301" t="inlineStr">
        <is>
          <t>2025-01-27</t>
        </is>
      </c>
      <c r="C301" t="inlineStr">
        <is>
          <t>CUST-0110</t>
        </is>
      </c>
      <c r="D301" t="inlineStr">
        <is>
          <t>Central</t>
        </is>
      </c>
      <c r="E301" t="inlineStr">
        <is>
          <t>Raipur</t>
        </is>
      </c>
      <c r="F301" t="inlineStr">
        <is>
          <t>Website</t>
        </is>
      </c>
      <c r="G301" t="inlineStr">
        <is>
          <t>Beauty</t>
        </is>
      </c>
      <c r="H301" t="inlineStr">
        <is>
          <t>Sunscreen</t>
        </is>
      </c>
      <c r="I301" t="n">
        <v>1</v>
      </c>
      <c r="J301" t="n">
        <v>1310.84</v>
      </c>
      <c r="K301" t="n">
        <v>0.05</v>
      </c>
      <c r="L301" t="n">
        <v>550.55</v>
      </c>
      <c r="M301" t="inlineStr">
        <is>
          <t>Credit Card</t>
        </is>
      </c>
      <c r="N301" t="inlineStr">
        <is>
          <t>Delivered</t>
        </is>
      </c>
    </row>
    <row r="302">
      <c r="A302" t="inlineStr">
        <is>
          <t>ORD-00301</t>
        </is>
      </c>
      <c r="B302" t="inlineStr">
        <is>
          <t>2025-01-07</t>
        </is>
      </c>
      <c r="C302" t="inlineStr">
        <is>
          <t>CUST-0074</t>
        </is>
      </c>
      <c r="D302" t="inlineStr">
        <is>
          <t>North</t>
        </is>
      </c>
      <c r="E302" t="inlineStr">
        <is>
          <t>Jaipur</t>
        </is>
      </c>
      <c r="F302" t="inlineStr">
        <is>
          <t>Marketplace</t>
        </is>
      </c>
      <c r="G302" t="inlineStr">
        <is>
          <t>Electronics</t>
        </is>
      </c>
      <c r="H302" t="inlineStr">
        <is>
          <t>Smartwatch</t>
        </is>
      </c>
      <c r="I302" t="n">
        <v>1</v>
      </c>
      <c r="J302" t="n">
        <v>8147.09</v>
      </c>
      <c r="K302" t="n">
        <v>0</v>
      </c>
      <c r="L302" t="n">
        <v>5865.9</v>
      </c>
      <c r="M302" t="inlineStr">
        <is>
          <t>Debit Card</t>
        </is>
      </c>
      <c r="N302" t="inlineStr">
        <is>
          <t>Delivered</t>
        </is>
      </c>
    </row>
    <row r="303">
      <c r="A303" t="inlineStr">
        <is>
          <t>ORD-00302</t>
        </is>
      </c>
      <c r="B303" t="inlineStr">
        <is>
          <t>2025-08-19</t>
        </is>
      </c>
      <c r="C303" t="inlineStr">
        <is>
          <t>CUST-0103</t>
        </is>
      </c>
      <c r="D303" t="inlineStr">
        <is>
          <t>West</t>
        </is>
      </c>
      <c r="E303" t="inlineStr">
        <is>
          <t>Mumbai</t>
        </is>
      </c>
      <c r="F303" t="inlineStr">
        <is>
          <t>Retail Store</t>
        </is>
      </c>
      <c r="G303" t="inlineStr">
        <is>
          <t>Home &amp; Kitchen</t>
        </is>
      </c>
      <c r="H303" t="inlineStr">
        <is>
          <t>Cookware Set</t>
        </is>
      </c>
      <c r="I303" t="n">
        <v>5</v>
      </c>
      <c r="J303" t="n">
        <v>1819.11</v>
      </c>
      <c r="K303" t="n">
        <v>0.08</v>
      </c>
      <c r="L303" t="n">
        <v>4729.69</v>
      </c>
      <c r="M303" t="inlineStr">
        <is>
          <t>Cash on Delivery</t>
        </is>
      </c>
      <c r="N303" t="inlineStr">
        <is>
          <t>Delivered</t>
        </is>
      </c>
    </row>
    <row r="304">
      <c r="A304" t="inlineStr">
        <is>
          <t>ORD-00303</t>
        </is>
      </c>
      <c r="B304" t="inlineStr">
        <is>
          <t>2025-05-20</t>
        </is>
      </c>
      <c r="C304" t="inlineStr">
        <is>
          <t>CUST-0014</t>
        </is>
      </c>
      <c r="D304" t="inlineStr">
        <is>
          <t>South</t>
        </is>
      </c>
      <c r="E304" t="inlineStr">
        <is>
          <t>Kochi</t>
        </is>
      </c>
      <c r="F304" t="inlineStr">
        <is>
          <t>Social Media</t>
        </is>
      </c>
      <c r="G304" t="inlineStr">
        <is>
          <t>Electronics</t>
        </is>
      </c>
      <c r="H304" t="inlineStr">
        <is>
          <t>USB-C Hub</t>
        </is>
      </c>
      <c r="I304" t="n">
        <v>5</v>
      </c>
      <c r="J304" t="n">
        <v>1542.02</v>
      </c>
      <c r="K304" t="n">
        <v>0.1</v>
      </c>
      <c r="L304" t="n">
        <v>5551.27</v>
      </c>
      <c r="M304" t="inlineStr">
        <is>
          <t>Cash on Delivery</t>
        </is>
      </c>
      <c r="N304" t="inlineStr">
        <is>
          <t>Delivered</t>
        </is>
      </c>
    </row>
    <row r="305">
      <c r="A305" t="inlineStr">
        <is>
          <t>ORD-00304</t>
        </is>
      </c>
      <c r="B305" t="inlineStr">
        <is>
          <t>2025-10-06</t>
        </is>
      </c>
      <c r="C305" t="inlineStr">
        <is>
          <t>CUST-0010</t>
        </is>
      </c>
      <c r="D305" t="inlineStr">
        <is>
          <t>West</t>
        </is>
      </c>
      <c r="E305" t="inlineStr">
        <is>
          <t>Mumbai</t>
        </is>
      </c>
      <c r="F305" t="inlineStr">
        <is>
          <t>Retail Store</t>
        </is>
      </c>
      <c r="G305" t="inlineStr">
        <is>
          <t>Fashion</t>
        </is>
      </c>
      <c r="H305" t="inlineStr">
        <is>
          <t>Backpack</t>
        </is>
      </c>
      <c r="I305" t="n">
        <v>4</v>
      </c>
      <c r="J305" t="n">
        <v>4308.51</v>
      </c>
      <c r="K305" t="n">
        <v>0.08</v>
      </c>
      <c r="L305" t="n">
        <v>8272.34</v>
      </c>
      <c r="M305" t="inlineStr">
        <is>
          <t>UPI</t>
        </is>
      </c>
      <c r="N305" t="inlineStr">
        <is>
          <t>Delivered</t>
        </is>
      </c>
    </row>
    <row r="306">
      <c r="A306" t="inlineStr">
        <is>
          <t>ORD-00305</t>
        </is>
      </c>
      <c r="B306" t="inlineStr">
        <is>
          <t>2025-08-24</t>
        </is>
      </c>
      <c r="C306" t="inlineStr">
        <is>
          <t>CUST-0121</t>
        </is>
      </c>
      <c r="D306" t="inlineStr">
        <is>
          <t>West</t>
        </is>
      </c>
      <c r="E306" t="inlineStr">
        <is>
          <t>Pune</t>
        </is>
      </c>
      <c r="F306" t="inlineStr">
        <is>
          <t>Social Media</t>
        </is>
      </c>
      <c r="G306" t="inlineStr">
        <is>
          <t>Home &amp; Kitchen</t>
        </is>
      </c>
      <c r="H306" t="inlineStr">
        <is>
          <t>Cookware Set</t>
        </is>
      </c>
      <c r="I306" t="n">
        <v>5</v>
      </c>
      <c r="J306" t="n">
        <v>4345.38</v>
      </c>
      <c r="K306" t="n">
        <v>0.08</v>
      </c>
      <c r="L306" t="n">
        <v>11297.99</v>
      </c>
      <c r="M306" t="inlineStr">
        <is>
          <t>Cash on Delivery</t>
        </is>
      </c>
      <c r="N306" t="inlineStr">
        <is>
          <t>Delivered</t>
        </is>
      </c>
    </row>
    <row r="307">
      <c r="A307" t="inlineStr">
        <is>
          <t>ORD-00306</t>
        </is>
      </c>
      <c r="B307" t="inlineStr">
        <is>
          <t>2025-01-24</t>
        </is>
      </c>
      <c r="C307" t="inlineStr">
        <is>
          <t>CUST-0039</t>
        </is>
      </c>
      <c r="D307" t="inlineStr">
        <is>
          <t>North</t>
        </is>
      </c>
      <c r="E307" t="inlineStr">
        <is>
          <t>Jaipur</t>
        </is>
      </c>
      <c r="F307" t="inlineStr">
        <is>
          <t>Social Media</t>
        </is>
      </c>
      <c r="G307" t="inlineStr">
        <is>
          <t>Books</t>
        </is>
      </c>
      <c r="H307" t="inlineStr">
        <is>
          <t>Fiction Novel</t>
        </is>
      </c>
      <c r="I307" t="n">
        <v>2</v>
      </c>
      <c r="J307" t="n">
        <v>1130.08</v>
      </c>
      <c r="K307" t="n">
        <v>0.02</v>
      </c>
      <c r="L307" t="n">
        <v>1017.07</v>
      </c>
      <c r="M307" t="inlineStr">
        <is>
          <t>UPI</t>
        </is>
      </c>
      <c r="N307" t="inlineStr">
        <is>
          <t>Delivered</t>
        </is>
      </c>
    </row>
    <row r="308">
      <c r="A308" t="inlineStr">
        <is>
          <t>ORD-00307</t>
        </is>
      </c>
      <c r="B308" t="inlineStr">
        <is>
          <t>2025-10-25</t>
        </is>
      </c>
      <c r="C308" t="inlineStr">
        <is>
          <t>CUST-0166</t>
        </is>
      </c>
      <c r="D308" t="inlineStr">
        <is>
          <t>East</t>
        </is>
      </c>
      <c r="E308" t="inlineStr">
        <is>
          <t>Bhubaneswar</t>
        </is>
      </c>
      <c r="F308" t="inlineStr">
        <is>
          <t>Social Media</t>
        </is>
      </c>
      <c r="G308" t="inlineStr">
        <is>
          <t>Fashion</t>
        </is>
      </c>
      <c r="H308" t="inlineStr">
        <is>
          <t>Backpack</t>
        </is>
      </c>
      <c r="I308" t="n">
        <v>5</v>
      </c>
      <c r="J308" t="n">
        <v>2365.82</v>
      </c>
      <c r="K308" t="n">
        <v>0.15</v>
      </c>
      <c r="L308" t="n">
        <v>5677.97</v>
      </c>
      <c r="M308" t="inlineStr">
        <is>
          <t>UPI</t>
        </is>
      </c>
      <c r="N308" t="inlineStr">
        <is>
          <t>Returned</t>
        </is>
      </c>
    </row>
    <row r="309">
      <c r="A309" t="inlineStr">
        <is>
          <t>ORD-00308</t>
        </is>
      </c>
      <c r="B309" t="inlineStr">
        <is>
          <t>2025-09-23</t>
        </is>
      </c>
      <c r="C309" t="inlineStr">
        <is>
          <t>CUST-0122</t>
        </is>
      </c>
      <c r="D309" t="inlineStr">
        <is>
          <t>Central</t>
        </is>
      </c>
      <c r="E309" t="inlineStr">
        <is>
          <t>Indore</t>
        </is>
      </c>
      <c r="F309" t="inlineStr">
        <is>
          <t>Website</t>
        </is>
      </c>
      <c r="G309" t="inlineStr">
        <is>
          <t>Electronics</t>
        </is>
      </c>
      <c r="H309" t="inlineStr">
        <is>
          <t>Bluetooth Speaker</t>
        </is>
      </c>
      <c r="I309" t="n">
        <v>1</v>
      </c>
      <c r="J309" t="n">
        <v>5500.65</v>
      </c>
      <c r="K309" t="n">
        <v>0.1</v>
      </c>
      <c r="L309" t="n">
        <v>3960.47</v>
      </c>
      <c r="M309" t="inlineStr">
        <is>
          <t>UPI</t>
        </is>
      </c>
      <c r="N309" t="inlineStr">
        <is>
          <t>Delivered</t>
        </is>
      </c>
    </row>
    <row r="310">
      <c r="A310" t="inlineStr">
        <is>
          <t>ORD-00309</t>
        </is>
      </c>
      <c r="B310" t="inlineStr">
        <is>
          <t>2025-06-30</t>
        </is>
      </c>
      <c r="C310" t="inlineStr">
        <is>
          <t>CUST-0074</t>
        </is>
      </c>
      <c r="D310" t="inlineStr">
        <is>
          <t>Central</t>
        </is>
      </c>
      <c r="E310" t="inlineStr">
        <is>
          <t>Indore</t>
        </is>
      </c>
      <c r="F310" t="inlineStr">
        <is>
          <t>Marketplace</t>
        </is>
      </c>
      <c r="G310" t="inlineStr">
        <is>
          <t>Beauty</t>
        </is>
      </c>
      <c r="H310" t="inlineStr">
        <is>
          <t>Hair Serum</t>
        </is>
      </c>
      <c r="I310" t="n">
        <v>3</v>
      </c>
      <c r="J310" t="n">
        <v>1538.48</v>
      </c>
      <c r="K310" t="n">
        <v>0.1</v>
      </c>
      <c r="L310" t="n">
        <v>1938.48</v>
      </c>
      <c r="M310" t="inlineStr">
        <is>
          <t>Credit Card</t>
        </is>
      </c>
      <c r="N310" t="inlineStr">
        <is>
          <t>Delivered</t>
        </is>
      </c>
    </row>
    <row r="311">
      <c r="A311" t="inlineStr">
        <is>
          <t>ORD-00310</t>
        </is>
      </c>
      <c r="B311" t="inlineStr">
        <is>
          <t>2025-05-26</t>
        </is>
      </c>
      <c r="C311" t="inlineStr">
        <is>
          <t>CUST-0052</t>
        </is>
      </c>
      <c r="D311" t="inlineStr">
        <is>
          <t>North</t>
        </is>
      </c>
      <c r="E311" t="inlineStr">
        <is>
          <t>Dehradun</t>
        </is>
      </c>
      <c r="F311" t="inlineStr">
        <is>
          <t>Mobile App</t>
        </is>
      </c>
      <c r="G311" t="inlineStr">
        <is>
          <t>Electronics</t>
        </is>
      </c>
      <c r="H311" t="inlineStr">
        <is>
          <t>Bluetooth Speaker</t>
        </is>
      </c>
      <c r="I311" t="n">
        <v>1</v>
      </c>
      <c r="J311" t="n">
        <v>15191.12</v>
      </c>
      <c r="K311" t="n">
        <v>0</v>
      </c>
      <c r="L311" t="n">
        <v>10937.61</v>
      </c>
      <c r="M311" t="inlineStr">
        <is>
          <t>Debit Card</t>
        </is>
      </c>
      <c r="N311" t="inlineStr">
        <is>
          <t>Delivered</t>
        </is>
      </c>
    </row>
    <row r="312">
      <c r="A312" t="inlineStr">
        <is>
          <t>ORD-00311</t>
        </is>
      </c>
      <c r="B312" t="inlineStr">
        <is>
          <t>2025-05-09</t>
        </is>
      </c>
      <c r="C312" t="inlineStr">
        <is>
          <t>CUST-0100</t>
        </is>
      </c>
      <c r="D312" t="inlineStr">
        <is>
          <t>West</t>
        </is>
      </c>
      <c r="E312" t="inlineStr">
        <is>
          <t>Ahmedabad</t>
        </is>
      </c>
      <c r="F312" t="inlineStr">
        <is>
          <t>Website</t>
        </is>
      </c>
      <c r="G312" t="inlineStr">
        <is>
          <t>Beauty</t>
        </is>
      </c>
      <c r="H312" t="inlineStr">
        <is>
          <t>Lip Balm</t>
        </is>
      </c>
      <c r="I312" t="n">
        <v>4</v>
      </c>
      <c r="J312" t="n">
        <v>2193.42</v>
      </c>
      <c r="K312" t="n">
        <v>0.05</v>
      </c>
      <c r="L312" t="n">
        <v>3684.95</v>
      </c>
      <c r="M312" t="inlineStr">
        <is>
          <t>UPI</t>
        </is>
      </c>
      <c r="N312" t="inlineStr">
        <is>
          <t>Cancelled</t>
        </is>
      </c>
    </row>
    <row r="313">
      <c r="A313" t="inlineStr">
        <is>
          <t>ORD-00312</t>
        </is>
      </c>
      <c r="B313" t="inlineStr">
        <is>
          <t>2025-08-18</t>
        </is>
      </c>
      <c r="C313" t="inlineStr">
        <is>
          <t>CUST-0012</t>
        </is>
      </c>
      <c r="D313" t="inlineStr">
        <is>
          <t>South</t>
        </is>
      </c>
      <c r="E313" t="inlineStr">
        <is>
          <t>Hyderabad</t>
        </is>
      </c>
      <c r="F313" t="inlineStr">
        <is>
          <t>Website</t>
        </is>
      </c>
      <c r="G313" t="inlineStr">
        <is>
          <t>Home &amp; Kitchen</t>
        </is>
      </c>
      <c r="H313" t="inlineStr">
        <is>
          <t>Water Bottle</t>
        </is>
      </c>
      <c r="I313" t="n">
        <v>5</v>
      </c>
      <c r="J313" t="n">
        <v>3610.27</v>
      </c>
      <c r="K313" t="n">
        <v>0.02</v>
      </c>
      <c r="L313" t="n">
        <v>9386.700000000001</v>
      </c>
      <c r="M313" t="inlineStr">
        <is>
          <t>Debit Card</t>
        </is>
      </c>
      <c r="N313" t="inlineStr">
        <is>
          <t>Delivered</t>
        </is>
      </c>
    </row>
    <row r="314">
      <c r="A314" t="inlineStr">
        <is>
          <t>ORD-00313</t>
        </is>
      </c>
      <c r="B314" t="inlineStr">
        <is>
          <t>2025-04-27</t>
        </is>
      </c>
      <c r="C314" t="inlineStr">
        <is>
          <t>CUST-0043</t>
        </is>
      </c>
      <c r="D314" t="inlineStr">
        <is>
          <t>Central</t>
        </is>
      </c>
      <c r="E314" t="inlineStr">
        <is>
          <t>Indore</t>
        </is>
      </c>
      <c r="F314" t="inlineStr">
        <is>
          <t>Website</t>
        </is>
      </c>
      <c r="G314" t="inlineStr">
        <is>
          <t>Beauty</t>
        </is>
      </c>
      <c r="H314" t="inlineStr">
        <is>
          <t>Sunscreen</t>
        </is>
      </c>
      <c r="I314" t="n">
        <v>5</v>
      </c>
      <c r="J314" t="n">
        <v>1050.54</v>
      </c>
      <c r="K314" t="n">
        <v>0.1</v>
      </c>
      <c r="L314" t="n">
        <v>2206.13</v>
      </c>
      <c r="M314" t="inlineStr">
        <is>
          <t>Debit Card</t>
        </is>
      </c>
      <c r="N314" t="inlineStr">
        <is>
          <t>Delivered</t>
        </is>
      </c>
    </row>
    <row r="315">
      <c r="A315" t="inlineStr">
        <is>
          <t>ORD-00314</t>
        </is>
      </c>
      <c r="B315" t="inlineStr">
        <is>
          <t>2025-07-03</t>
        </is>
      </c>
      <c r="C315" t="inlineStr">
        <is>
          <t>CUST-0097</t>
        </is>
      </c>
      <c r="D315" t="inlineStr">
        <is>
          <t>West</t>
        </is>
      </c>
      <c r="E315" t="inlineStr">
        <is>
          <t>Surat</t>
        </is>
      </c>
      <c r="F315" t="inlineStr">
        <is>
          <t>Website</t>
        </is>
      </c>
      <c r="G315" t="inlineStr">
        <is>
          <t>Beauty</t>
        </is>
      </c>
      <c r="H315" t="inlineStr">
        <is>
          <t>Face Wash</t>
        </is>
      </c>
      <c r="I315" t="n">
        <v>5</v>
      </c>
      <c r="J315" t="n">
        <v>493.76</v>
      </c>
      <c r="K315" t="n">
        <v>0.15</v>
      </c>
      <c r="L315" t="n">
        <v>1036.9</v>
      </c>
      <c r="M315" t="inlineStr">
        <is>
          <t>Cash on Delivery</t>
        </is>
      </c>
      <c r="N315" t="inlineStr">
        <is>
          <t>Delivered</t>
        </is>
      </c>
    </row>
    <row r="316">
      <c r="A316" t="inlineStr">
        <is>
          <t>ORD-00315</t>
        </is>
      </c>
      <c r="B316" t="inlineStr">
        <is>
          <t>2025-10-12</t>
        </is>
      </c>
      <c r="C316" t="inlineStr">
        <is>
          <t>CUST-0121</t>
        </is>
      </c>
      <c r="D316" t="inlineStr">
        <is>
          <t>East</t>
        </is>
      </c>
      <c r="E316" t="inlineStr">
        <is>
          <t>Patna</t>
        </is>
      </c>
      <c r="F316" t="inlineStr">
        <is>
          <t>Retail Store</t>
        </is>
      </c>
      <c r="G316" t="inlineStr">
        <is>
          <t>Books</t>
        </is>
      </c>
      <c r="H316" t="inlineStr">
        <is>
          <t>Fiction Novel</t>
        </is>
      </c>
      <c r="I316" t="n">
        <v>4</v>
      </c>
      <c r="J316" t="n">
        <v>403.92</v>
      </c>
      <c r="K316" t="n">
        <v>0.08</v>
      </c>
      <c r="L316" t="n">
        <v>727.0599999999999</v>
      </c>
      <c r="M316" t="inlineStr">
        <is>
          <t>Net Banking</t>
        </is>
      </c>
      <c r="N316" t="inlineStr">
        <is>
          <t>Delivered</t>
        </is>
      </c>
    </row>
    <row r="317">
      <c r="A317" t="inlineStr">
        <is>
          <t>ORD-00316</t>
        </is>
      </c>
      <c r="B317" t="inlineStr">
        <is>
          <t>2025-05-01</t>
        </is>
      </c>
      <c r="C317" t="inlineStr">
        <is>
          <t>CUST-0063</t>
        </is>
      </c>
      <c r="D317" t="inlineStr">
        <is>
          <t>South</t>
        </is>
      </c>
      <c r="E317" t="inlineStr">
        <is>
          <t>Hyderabad</t>
        </is>
      </c>
      <c r="F317" t="inlineStr">
        <is>
          <t>Social Media</t>
        </is>
      </c>
      <c r="G317" t="inlineStr">
        <is>
          <t>Beauty</t>
        </is>
      </c>
      <c r="H317" t="inlineStr">
        <is>
          <t>Lip Balm</t>
        </is>
      </c>
      <c r="I317" t="n">
        <v>4</v>
      </c>
      <c r="J317" t="n">
        <v>1640.83</v>
      </c>
      <c r="K317" t="n">
        <v>0.02</v>
      </c>
      <c r="L317" t="n">
        <v>2756.59</v>
      </c>
      <c r="M317" t="inlineStr">
        <is>
          <t>UPI</t>
        </is>
      </c>
      <c r="N317" t="inlineStr">
        <is>
          <t>Delivered</t>
        </is>
      </c>
    </row>
    <row r="318">
      <c r="A318" t="inlineStr">
        <is>
          <t>ORD-00317</t>
        </is>
      </c>
      <c r="B318" t="inlineStr">
        <is>
          <t>2025-09-06</t>
        </is>
      </c>
      <c r="C318" t="inlineStr">
        <is>
          <t>CUST-0049</t>
        </is>
      </c>
      <c r="D318" t="inlineStr">
        <is>
          <t>Central</t>
        </is>
      </c>
      <c r="E318" t="inlineStr">
        <is>
          <t>Nagpur</t>
        </is>
      </c>
      <c r="F318" t="inlineStr">
        <is>
          <t>Social Media</t>
        </is>
      </c>
      <c r="G318" t="inlineStr">
        <is>
          <t>Electronics</t>
        </is>
      </c>
      <c r="H318" t="inlineStr">
        <is>
          <t>Power Bank</t>
        </is>
      </c>
      <c r="I318" t="n">
        <v>2</v>
      </c>
      <c r="J318" t="n">
        <v>9783.370000000001</v>
      </c>
      <c r="K318" t="n">
        <v>0.02</v>
      </c>
      <c r="L318" t="n">
        <v>14088.05</v>
      </c>
      <c r="M318" t="inlineStr">
        <is>
          <t>Credit Card</t>
        </is>
      </c>
      <c r="N318" t="inlineStr">
        <is>
          <t>Delivered</t>
        </is>
      </c>
    </row>
    <row r="319">
      <c r="A319" t="inlineStr">
        <is>
          <t>ORD-00318</t>
        </is>
      </c>
      <c r="B319" t="inlineStr">
        <is>
          <t>2025-04-09</t>
        </is>
      </c>
      <c r="C319" t="inlineStr">
        <is>
          <t>CUST-0059</t>
        </is>
      </c>
      <c r="D319" t="inlineStr">
        <is>
          <t>West</t>
        </is>
      </c>
      <c r="E319" t="inlineStr">
        <is>
          <t>Pune</t>
        </is>
      </c>
      <c r="F319" t="inlineStr">
        <is>
          <t>Marketplace</t>
        </is>
      </c>
      <c r="G319" t="inlineStr">
        <is>
          <t>Electronics</t>
        </is>
      </c>
      <c r="H319" t="inlineStr">
        <is>
          <t>Power Bank</t>
        </is>
      </c>
      <c r="I319" t="n">
        <v>4</v>
      </c>
      <c r="J319" t="n">
        <v>2047.77</v>
      </c>
      <c r="K319" t="n">
        <v>0.05</v>
      </c>
      <c r="L319" t="n">
        <v>5897.58</v>
      </c>
      <c r="M319" t="inlineStr">
        <is>
          <t>Net Banking</t>
        </is>
      </c>
      <c r="N319" t="inlineStr">
        <is>
          <t>Delivered</t>
        </is>
      </c>
    </row>
    <row r="320">
      <c r="A320" t="inlineStr">
        <is>
          <t>ORD-00319</t>
        </is>
      </c>
      <c r="B320" t="inlineStr">
        <is>
          <t>2025-09-30</t>
        </is>
      </c>
      <c r="C320" t="inlineStr">
        <is>
          <t>CUST-0153</t>
        </is>
      </c>
      <c r="D320" t="inlineStr">
        <is>
          <t>East</t>
        </is>
      </c>
      <c r="E320" t="inlineStr">
        <is>
          <t>Patna</t>
        </is>
      </c>
      <c r="F320" t="inlineStr">
        <is>
          <t>Marketplace</t>
        </is>
      </c>
      <c r="G320" t="inlineStr">
        <is>
          <t>Books</t>
        </is>
      </c>
      <c r="H320" t="inlineStr">
        <is>
          <t>Exam Guide</t>
        </is>
      </c>
      <c r="I320" t="n">
        <v>3</v>
      </c>
      <c r="J320" t="n">
        <v>1450.42</v>
      </c>
      <c r="K320" t="n">
        <v>0.02</v>
      </c>
      <c r="L320" t="n">
        <v>1958.07</v>
      </c>
      <c r="M320" t="inlineStr">
        <is>
          <t>Cash on Delivery</t>
        </is>
      </c>
      <c r="N320" t="inlineStr">
        <is>
          <t>Delivered</t>
        </is>
      </c>
    </row>
    <row r="321">
      <c r="A321" t="inlineStr">
        <is>
          <t>ORD-00320</t>
        </is>
      </c>
      <c r="B321" t="inlineStr">
        <is>
          <t>2025-01-24</t>
        </is>
      </c>
      <c r="C321" t="inlineStr">
        <is>
          <t>CUST-0168</t>
        </is>
      </c>
      <c r="D321" t="inlineStr">
        <is>
          <t>South</t>
        </is>
      </c>
      <c r="E321" t="inlineStr">
        <is>
          <t>Hyderabad</t>
        </is>
      </c>
      <c r="F321" t="inlineStr">
        <is>
          <t>Social Media</t>
        </is>
      </c>
      <c r="G321" t="inlineStr">
        <is>
          <t>Home &amp; Kitchen</t>
        </is>
      </c>
      <c r="H321" t="inlineStr">
        <is>
          <t>Storage Box</t>
        </is>
      </c>
      <c r="I321" t="n">
        <v>1</v>
      </c>
      <c r="J321" t="n">
        <v>3632.32</v>
      </c>
      <c r="K321" t="n">
        <v>0.1</v>
      </c>
      <c r="L321" t="n">
        <v>1888.81</v>
      </c>
      <c r="M321" t="inlineStr">
        <is>
          <t>UPI</t>
        </is>
      </c>
      <c r="N321" t="inlineStr">
        <is>
          <t>Delivered</t>
        </is>
      </c>
    </row>
    <row r="322">
      <c r="A322" t="inlineStr">
        <is>
          <t>ORD-00321</t>
        </is>
      </c>
      <c r="B322" t="inlineStr">
        <is>
          <t>2025-07-26</t>
        </is>
      </c>
      <c r="C322" t="inlineStr">
        <is>
          <t>CUST-0154</t>
        </is>
      </c>
      <c r="D322" t="inlineStr">
        <is>
          <t>South</t>
        </is>
      </c>
      <c r="E322" t="inlineStr">
        <is>
          <t>Bengaluru</t>
        </is>
      </c>
      <c r="F322" t="inlineStr">
        <is>
          <t>Website</t>
        </is>
      </c>
      <c r="G322" t="inlineStr">
        <is>
          <t>Beauty</t>
        </is>
      </c>
      <c r="H322" t="inlineStr">
        <is>
          <t>Face Wash</t>
        </is>
      </c>
      <c r="I322" t="n">
        <v>5</v>
      </c>
      <c r="J322" t="n">
        <v>1129.02</v>
      </c>
      <c r="K322" t="n">
        <v>0.05</v>
      </c>
      <c r="L322" t="n">
        <v>2370.94</v>
      </c>
      <c r="M322" t="inlineStr">
        <is>
          <t>Credit Card</t>
        </is>
      </c>
      <c r="N322" t="inlineStr">
        <is>
          <t>Delivered</t>
        </is>
      </c>
    </row>
    <row r="323">
      <c r="A323" t="inlineStr">
        <is>
          <t>ORD-00322</t>
        </is>
      </c>
      <c r="B323" t="inlineStr">
        <is>
          <t>2025-02-10</t>
        </is>
      </c>
      <c r="C323" t="inlineStr">
        <is>
          <t>CUST-0037</t>
        </is>
      </c>
      <c r="D323" t="inlineStr">
        <is>
          <t>West</t>
        </is>
      </c>
      <c r="E323" t="inlineStr">
        <is>
          <t>Ahmedabad</t>
        </is>
      </c>
      <c r="F323" t="inlineStr">
        <is>
          <t>Marketplace</t>
        </is>
      </c>
      <c r="G323" t="inlineStr">
        <is>
          <t>Home &amp; Kitchen</t>
        </is>
      </c>
      <c r="H323" t="inlineStr">
        <is>
          <t>Desk Lamp</t>
        </is>
      </c>
      <c r="I323" t="n">
        <v>2</v>
      </c>
      <c r="J323" t="n">
        <v>1106.14</v>
      </c>
      <c r="K323" t="n">
        <v>0</v>
      </c>
      <c r="L323" t="n">
        <v>1150.39</v>
      </c>
      <c r="M323" t="inlineStr">
        <is>
          <t>Net Banking</t>
        </is>
      </c>
      <c r="N323" t="inlineStr">
        <is>
          <t>Delivered</t>
        </is>
      </c>
    </row>
    <row r="324">
      <c r="A324" t="inlineStr">
        <is>
          <t>ORD-00323</t>
        </is>
      </c>
      <c r="B324" t="inlineStr">
        <is>
          <t>2025-03-05</t>
        </is>
      </c>
      <c r="C324" t="inlineStr">
        <is>
          <t>CUST-0094</t>
        </is>
      </c>
      <c r="D324" t="inlineStr">
        <is>
          <t>South</t>
        </is>
      </c>
      <c r="E324" t="inlineStr">
        <is>
          <t>Hyderabad</t>
        </is>
      </c>
      <c r="F324" t="inlineStr">
        <is>
          <t>Retail Store</t>
        </is>
      </c>
      <c r="G324" t="inlineStr">
        <is>
          <t>Books</t>
        </is>
      </c>
      <c r="H324" t="inlineStr">
        <is>
          <t>Business Book</t>
        </is>
      </c>
      <c r="I324" t="n">
        <v>5</v>
      </c>
      <c r="J324" t="n">
        <v>205.86</v>
      </c>
      <c r="K324" t="n">
        <v>0.15</v>
      </c>
      <c r="L324" t="n">
        <v>463.19</v>
      </c>
      <c r="M324" t="inlineStr">
        <is>
          <t>Debit Card</t>
        </is>
      </c>
      <c r="N324" t="inlineStr">
        <is>
          <t>Delivered</t>
        </is>
      </c>
    </row>
    <row r="325">
      <c r="A325" t="inlineStr">
        <is>
          <t>ORD-00324</t>
        </is>
      </c>
      <c r="B325" t="inlineStr">
        <is>
          <t>2025-07-08</t>
        </is>
      </c>
      <c r="C325" t="inlineStr">
        <is>
          <t>CUST-0077</t>
        </is>
      </c>
      <c r="D325" t="inlineStr">
        <is>
          <t>West</t>
        </is>
      </c>
      <c r="E325" t="inlineStr">
        <is>
          <t>Ahmedabad</t>
        </is>
      </c>
      <c r="F325" t="inlineStr">
        <is>
          <t>Website</t>
        </is>
      </c>
      <c r="G325" t="inlineStr">
        <is>
          <t>Beauty</t>
        </is>
      </c>
      <c r="H325" t="inlineStr">
        <is>
          <t>Lip Balm</t>
        </is>
      </c>
      <c r="I325" t="n">
        <v>3</v>
      </c>
      <c r="J325" t="n">
        <v>399.51</v>
      </c>
      <c r="K325" t="n">
        <v>0.02</v>
      </c>
      <c r="L325" t="n">
        <v>503.38</v>
      </c>
      <c r="M325" t="inlineStr">
        <is>
          <t>Credit Card</t>
        </is>
      </c>
      <c r="N325" t="inlineStr">
        <is>
          <t>Delivered</t>
        </is>
      </c>
    </row>
    <row r="326">
      <c r="A326" t="inlineStr">
        <is>
          <t>ORD-00325</t>
        </is>
      </c>
      <c r="B326" t="inlineStr">
        <is>
          <t>2025-02-17</t>
        </is>
      </c>
      <c r="C326" t="inlineStr">
        <is>
          <t>CUST-0103</t>
        </is>
      </c>
      <c r="D326" t="inlineStr">
        <is>
          <t>East</t>
        </is>
      </c>
      <c r="E326" t="inlineStr">
        <is>
          <t>Bhubaneswar</t>
        </is>
      </c>
      <c r="F326" t="inlineStr">
        <is>
          <t>Marketplace</t>
        </is>
      </c>
      <c r="G326" t="inlineStr">
        <is>
          <t>Fashion</t>
        </is>
      </c>
      <c r="H326" t="inlineStr">
        <is>
          <t>Hoodie</t>
        </is>
      </c>
      <c r="I326" t="n">
        <v>4</v>
      </c>
      <c r="J326" t="n">
        <v>2815.19</v>
      </c>
      <c r="K326" t="n">
        <v>0.02</v>
      </c>
      <c r="L326" t="n">
        <v>5405.16</v>
      </c>
      <c r="M326" t="inlineStr">
        <is>
          <t>Net Banking</t>
        </is>
      </c>
      <c r="N326" t="inlineStr">
        <is>
          <t>Delivered</t>
        </is>
      </c>
    </row>
    <row r="327">
      <c r="A327" t="inlineStr">
        <is>
          <t>ORD-00326</t>
        </is>
      </c>
      <c r="B327" t="inlineStr">
        <is>
          <t>2025-02-10</t>
        </is>
      </c>
      <c r="C327" t="inlineStr">
        <is>
          <t>CUST-0105</t>
        </is>
      </c>
      <c r="D327" t="inlineStr">
        <is>
          <t>North</t>
        </is>
      </c>
      <c r="E327" t="inlineStr">
        <is>
          <t>Chandigarh</t>
        </is>
      </c>
      <c r="F327" t="inlineStr">
        <is>
          <t>Retail Store</t>
        </is>
      </c>
      <c r="G327" t="inlineStr">
        <is>
          <t>Fashion</t>
        </is>
      </c>
      <c r="H327" t="inlineStr">
        <is>
          <t>Backpack</t>
        </is>
      </c>
      <c r="I327" t="n">
        <v>5</v>
      </c>
      <c r="J327" t="n">
        <v>5250.39</v>
      </c>
      <c r="K327" t="n">
        <v>0</v>
      </c>
      <c r="L327" t="n">
        <v>12600.94</v>
      </c>
      <c r="M327" t="inlineStr">
        <is>
          <t>UPI</t>
        </is>
      </c>
      <c r="N327" t="inlineStr">
        <is>
          <t>Delivered</t>
        </is>
      </c>
    </row>
    <row r="328">
      <c r="A328" t="inlineStr">
        <is>
          <t>ORD-00327</t>
        </is>
      </c>
      <c r="B328" t="inlineStr">
        <is>
          <t>2025-02-04</t>
        </is>
      </c>
      <c r="C328" t="inlineStr">
        <is>
          <t>CUST-0043</t>
        </is>
      </c>
      <c r="D328" t="inlineStr">
        <is>
          <t>East</t>
        </is>
      </c>
      <c r="E328" t="inlineStr">
        <is>
          <t>Patna</t>
        </is>
      </c>
      <c r="F328" t="inlineStr">
        <is>
          <t>Website</t>
        </is>
      </c>
      <c r="G328" t="inlineStr">
        <is>
          <t>Books</t>
        </is>
      </c>
      <c r="H328" t="inlineStr">
        <is>
          <t>Fiction Novel</t>
        </is>
      </c>
      <c r="I328" t="n">
        <v>4</v>
      </c>
      <c r="J328" t="n">
        <v>483.73</v>
      </c>
      <c r="K328" t="n">
        <v>0.1</v>
      </c>
      <c r="L328" t="n">
        <v>870.71</v>
      </c>
      <c r="M328" t="inlineStr">
        <is>
          <t>UPI</t>
        </is>
      </c>
      <c r="N328" t="inlineStr">
        <is>
          <t>Delivered</t>
        </is>
      </c>
    </row>
    <row r="329">
      <c r="A329" t="inlineStr">
        <is>
          <t>ORD-00328</t>
        </is>
      </c>
      <c r="B329" t="inlineStr">
        <is>
          <t>2025-12-24</t>
        </is>
      </c>
      <c r="C329" t="inlineStr">
        <is>
          <t>CUST-0152</t>
        </is>
      </c>
      <c r="D329" t="inlineStr">
        <is>
          <t>East</t>
        </is>
      </c>
      <c r="E329" t="inlineStr">
        <is>
          <t>Guwahati</t>
        </is>
      </c>
      <c r="F329" t="inlineStr">
        <is>
          <t>Marketplace</t>
        </is>
      </c>
      <c r="G329" t="inlineStr">
        <is>
          <t>Home &amp; Kitchen</t>
        </is>
      </c>
      <c r="H329" t="inlineStr">
        <is>
          <t>Cookware Set</t>
        </is>
      </c>
      <c r="I329" t="n">
        <v>2</v>
      </c>
      <c r="J329" t="n">
        <v>1337.76</v>
      </c>
      <c r="K329" t="n">
        <v>0</v>
      </c>
      <c r="L329" t="n">
        <v>1391.27</v>
      </c>
      <c r="M329" t="inlineStr">
        <is>
          <t>Cash on Delivery</t>
        </is>
      </c>
      <c r="N329" t="inlineStr">
        <is>
          <t>Delivered</t>
        </is>
      </c>
    </row>
    <row r="330">
      <c r="A330" t="inlineStr">
        <is>
          <t>ORD-00329</t>
        </is>
      </c>
      <c r="B330" t="inlineStr">
        <is>
          <t>2025-06-08</t>
        </is>
      </c>
      <c r="C330" t="inlineStr">
        <is>
          <t>CUST-0041</t>
        </is>
      </c>
      <c r="D330" t="inlineStr">
        <is>
          <t>East</t>
        </is>
      </c>
      <c r="E330" t="inlineStr">
        <is>
          <t>Patna</t>
        </is>
      </c>
      <c r="F330" t="inlineStr">
        <is>
          <t>Website</t>
        </is>
      </c>
      <c r="G330" t="inlineStr">
        <is>
          <t>Beauty</t>
        </is>
      </c>
      <c r="H330" t="inlineStr">
        <is>
          <t>Face Wash</t>
        </is>
      </c>
      <c r="I330" t="n">
        <v>4</v>
      </c>
      <c r="J330" t="n">
        <v>1258.96</v>
      </c>
      <c r="K330" t="n">
        <v>0.05</v>
      </c>
      <c r="L330" t="n">
        <v>2115.05</v>
      </c>
      <c r="M330" t="inlineStr">
        <is>
          <t>Net Banking</t>
        </is>
      </c>
      <c r="N330" t="inlineStr">
        <is>
          <t>Delivered</t>
        </is>
      </c>
    </row>
    <row r="331">
      <c r="A331" t="inlineStr">
        <is>
          <t>ORD-00330</t>
        </is>
      </c>
      <c r="B331" t="inlineStr">
        <is>
          <t>2025-02-18</t>
        </is>
      </c>
      <c r="C331" t="inlineStr">
        <is>
          <t>CUST-0094</t>
        </is>
      </c>
      <c r="D331" t="inlineStr">
        <is>
          <t>South</t>
        </is>
      </c>
      <c r="E331" t="inlineStr">
        <is>
          <t>Chennai</t>
        </is>
      </c>
      <c r="F331" t="inlineStr">
        <is>
          <t>Retail Store</t>
        </is>
      </c>
      <c r="G331" t="inlineStr">
        <is>
          <t>Fashion</t>
        </is>
      </c>
      <c r="H331" t="inlineStr">
        <is>
          <t>Jeans</t>
        </is>
      </c>
      <c r="I331" t="n">
        <v>5</v>
      </c>
      <c r="J331" t="n">
        <v>5806.35</v>
      </c>
      <c r="K331" t="n">
        <v>0.08</v>
      </c>
      <c r="L331" t="n">
        <v>13935.24</v>
      </c>
      <c r="M331" t="inlineStr">
        <is>
          <t>Credit Card</t>
        </is>
      </c>
      <c r="N331" t="inlineStr">
        <is>
          <t>Delivered</t>
        </is>
      </c>
    </row>
    <row r="332">
      <c r="A332" t="inlineStr">
        <is>
          <t>ORD-00331</t>
        </is>
      </c>
      <c r="B332" t="inlineStr">
        <is>
          <t>2025-05-22</t>
        </is>
      </c>
      <c r="C332" t="inlineStr">
        <is>
          <t>CUST-0040</t>
        </is>
      </c>
      <c r="D332" t="inlineStr">
        <is>
          <t>North</t>
        </is>
      </c>
      <c r="E332" t="inlineStr">
        <is>
          <t>Delhi</t>
        </is>
      </c>
      <c r="F332" t="inlineStr">
        <is>
          <t>Retail Store</t>
        </is>
      </c>
      <c r="G332" t="inlineStr">
        <is>
          <t>Electronics</t>
        </is>
      </c>
      <c r="H332" t="inlineStr">
        <is>
          <t>Power Bank</t>
        </is>
      </c>
      <c r="I332" t="n">
        <v>3</v>
      </c>
      <c r="J332" t="n">
        <v>8306.799999999999</v>
      </c>
      <c r="K332" t="n">
        <v>0.15</v>
      </c>
      <c r="L332" t="n">
        <v>17942.69</v>
      </c>
      <c r="M332" t="inlineStr">
        <is>
          <t>Credit Card</t>
        </is>
      </c>
      <c r="N332" t="inlineStr">
        <is>
          <t>Delivered</t>
        </is>
      </c>
    </row>
    <row r="333">
      <c r="A333" t="inlineStr">
        <is>
          <t>ORD-00332</t>
        </is>
      </c>
      <c r="B333" t="inlineStr">
        <is>
          <t>2025-03-09</t>
        </is>
      </c>
      <c r="C333" t="inlineStr">
        <is>
          <t>CUST-0168</t>
        </is>
      </c>
      <c r="D333" t="inlineStr">
        <is>
          <t>North</t>
        </is>
      </c>
      <c r="E333" t="inlineStr">
        <is>
          <t>Delhi</t>
        </is>
      </c>
      <c r="F333" t="inlineStr">
        <is>
          <t>Retail Store</t>
        </is>
      </c>
      <c r="G333" t="inlineStr">
        <is>
          <t>Electronics</t>
        </is>
      </c>
      <c r="H333" t="inlineStr">
        <is>
          <t>USB-C Hub</t>
        </is>
      </c>
      <c r="I333" t="n">
        <v>2</v>
      </c>
      <c r="J333" t="n">
        <v>14269.99</v>
      </c>
      <c r="K333" t="n">
        <v>0</v>
      </c>
      <c r="L333" t="n">
        <v>20548.79</v>
      </c>
      <c r="M333" t="inlineStr">
        <is>
          <t>UPI</t>
        </is>
      </c>
      <c r="N333" t="inlineStr">
        <is>
          <t>Delivered</t>
        </is>
      </c>
    </row>
    <row r="334">
      <c r="A334" t="inlineStr">
        <is>
          <t>ORD-00333</t>
        </is>
      </c>
      <c r="B334" t="inlineStr">
        <is>
          <t>2025-05-30</t>
        </is>
      </c>
      <c r="C334" t="inlineStr">
        <is>
          <t>CUST-0050</t>
        </is>
      </c>
      <c r="D334" t="inlineStr">
        <is>
          <t>South</t>
        </is>
      </c>
      <c r="E334" t="inlineStr">
        <is>
          <t>Hyderabad</t>
        </is>
      </c>
      <c r="F334" t="inlineStr">
        <is>
          <t>Social Media</t>
        </is>
      </c>
      <c r="G334" t="inlineStr">
        <is>
          <t>Beauty</t>
        </is>
      </c>
      <c r="H334" t="inlineStr">
        <is>
          <t>Sunscreen</t>
        </is>
      </c>
      <c r="I334" t="n">
        <v>4</v>
      </c>
      <c r="J334" t="n">
        <v>1123.2</v>
      </c>
      <c r="K334" t="n">
        <v>0.1</v>
      </c>
      <c r="L334" t="n">
        <v>1886.98</v>
      </c>
      <c r="M334" t="inlineStr">
        <is>
          <t>Debit Card</t>
        </is>
      </c>
      <c r="N334" t="inlineStr">
        <is>
          <t>Delivered</t>
        </is>
      </c>
    </row>
    <row r="335">
      <c r="A335" t="inlineStr">
        <is>
          <t>ORD-00334</t>
        </is>
      </c>
      <c r="B335" t="inlineStr">
        <is>
          <t>2025-11-03</t>
        </is>
      </c>
      <c r="C335" t="inlineStr">
        <is>
          <t>CUST-0113</t>
        </is>
      </c>
      <c r="D335" t="inlineStr">
        <is>
          <t>South</t>
        </is>
      </c>
      <c r="E335" t="inlineStr">
        <is>
          <t>Kochi</t>
        </is>
      </c>
      <c r="F335" t="inlineStr">
        <is>
          <t>Marketplace</t>
        </is>
      </c>
      <c r="G335" t="inlineStr">
        <is>
          <t>Books</t>
        </is>
      </c>
      <c r="H335" t="inlineStr">
        <is>
          <t>Business Book</t>
        </is>
      </c>
      <c r="I335" t="n">
        <v>4</v>
      </c>
      <c r="J335" t="n">
        <v>811.23</v>
      </c>
      <c r="K335" t="n">
        <v>0.08</v>
      </c>
      <c r="L335" t="n">
        <v>1460.21</v>
      </c>
      <c r="M335" t="inlineStr">
        <is>
          <t>Cash on Delivery</t>
        </is>
      </c>
      <c r="N335" t="inlineStr">
        <is>
          <t>Delivered</t>
        </is>
      </c>
    </row>
    <row r="336">
      <c r="A336" t="inlineStr">
        <is>
          <t>ORD-00335</t>
        </is>
      </c>
      <c r="B336" t="inlineStr">
        <is>
          <t>2025-04-29</t>
        </is>
      </c>
      <c r="C336" t="inlineStr">
        <is>
          <t>CUST-0018</t>
        </is>
      </c>
      <c r="D336" t="inlineStr">
        <is>
          <t>West</t>
        </is>
      </c>
      <c r="E336" t="inlineStr">
        <is>
          <t>Surat</t>
        </is>
      </c>
      <c r="F336" t="inlineStr">
        <is>
          <t>Mobile App</t>
        </is>
      </c>
      <c r="G336" t="inlineStr">
        <is>
          <t>Books</t>
        </is>
      </c>
      <c r="H336" t="inlineStr">
        <is>
          <t>Fiction Novel</t>
        </is>
      </c>
      <c r="I336" t="n">
        <v>1</v>
      </c>
      <c r="J336" t="n">
        <v>1175.4</v>
      </c>
      <c r="K336" t="n">
        <v>0.05</v>
      </c>
      <c r="L336" t="n">
        <v>528.9299999999999</v>
      </c>
      <c r="M336" t="inlineStr">
        <is>
          <t>Debit Card</t>
        </is>
      </c>
      <c r="N336" t="inlineStr">
        <is>
          <t>Delivered</t>
        </is>
      </c>
    </row>
    <row r="337">
      <c r="A337" t="inlineStr">
        <is>
          <t>ORD-00336</t>
        </is>
      </c>
      <c r="B337" t="inlineStr">
        <is>
          <t>2025-10-17</t>
        </is>
      </c>
      <c r="C337" t="inlineStr">
        <is>
          <t>CUST-0094</t>
        </is>
      </c>
      <c r="D337" t="inlineStr">
        <is>
          <t>East</t>
        </is>
      </c>
      <c r="E337" t="inlineStr">
        <is>
          <t>Bhubaneswar</t>
        </is>
      </c>
      <c r="F337" t="inlineStr">
        <is>
          <t>Marketplace</t>
        </is>
      </c>
      <c r="G337" t="inlineStr">
        <is>
          <t>Home &amp; Kitchen</t>
        </is>
      </c>
      <c r="H337" t="inlineStr">
        <is>
          <t>Water Bottle</t>
        </is>
      </c>
      <c r="I337" t="n">
        <v>5</v>
      </c>
      <c r="J337" t="n">
        <v>2152.14</v>
      </c>
      <c r="K337" t="n">
        <v>0.1</v>
      </c>
      <c r="L337" t="n">
        <v>5595.56</v>
      </c>
      <c r="M337" t="inlineStr">
        <is>
          <t>UPI</t>
        </is>
      </c>
      <c r="N337" t="inlineStr">
        <is>
          <t>Delivered</t>
        </is>
      </c>
    </row>
    <row r="338">
      <c r="A338" t="inlineStr">
        <is>
          <t>ORD-00337</t>
        </is>
      </c>
      <c r="B338" t="inlineStr">
        <is>
          <t>2025-05-04</t>
        </is>
      </c>
      <c r="C338" t="inlineStr">
        <is>
          <t>CUST-0098</t>
        </is>
      </c>
      <c r="D338" t="inlineStr">
        <is>
          <t>West</t>
        </is>
      </c>
      <c r="E338" t="inlineStr">
        <is>
          <t>Ahmedabad</t>
        </is>
      </c>
      <c r="F338" t="inlineStr">
        <is>
          <t>Retail Store</t>
        </is>
      </c>
      <c r="G338" t="inlineStr">
        <is>
          <t>Fashion</t>
        </is>
      </c>
      <c r="H338" t="inlineStr">
        <is>
          <t>Backpack</t>
        </is>
      </c>
      <c r="I338" t="n">
        <v>2</v>
      </c>
      <c r="J338" t="n">
        <v>1789.69</v>
      </c>
      <c r="K338" t="n">
        <v>0.05</v>
      </c>
      <c r="L338" t="n">
        <v>1718.1</v>
      </c>
      <c r="M338" t="inlineStr">
        <is>
          <t>Debit Card</t>
        </is>
      </c>
      <c r="N338" t="inlineStr">
        <is>
          <t>Delivered</t>
        </is>
      </c>
    </row>
    <row r="339">
      <c r="A339" t="inlineStr">
        <is>
          <t>ORD-00338</t>
        </is>
      </c>
      <c r="B339" t="inlineStr">
        <is>
          <t>2025-02-11</t>
        </is>
      </c>
      <c r="C339" t="inlineStr">
        <is>
          <t>CUST-0157</t>
        </is>
      </c>
      <c r="D339" t="inlineStr">
        <is>
          <t>South</t>
        </is>
      </c>
      <c r="E339" t="inlineStr">
        <is>
          <t>Kochi</t>
        </is>
      </c>
      <c r="F339" t="inlineStr">
        <is>
          <t>Social Media</t>
        </is>
      </c>
      <c r="G339" t="inlineStr">
        <is>
          <t>Electronics</t>
        </is>
      </c>
      <c r="H339" t="inlineStr">
        <is>
          <t>Bluetooth Speaker</t>
        </is>
      </c>
      <c r="I339" t="n">
        <v>1</v>
      </c>
      <c r="J339" t="n">
        <v>4079.59</v>
      </c>
      <c r="K339" t="n">
        <v>0.08</v>
      </c>
      <c r="L339" t="n">
        <v>2937.3</v>
      </c>
      <c r="M339" t="inlineStr">
        <is>
          <t>Cash on Delivery</t>
        </is>
      </c>
      <c r="N339" t="inlineStr">
        <is>
          <t>Delivered</t>
        </is>
      </c>
    </row>
    <row r="340">
      <c r="A340" t="inlineStr">
        <is>
          <t>ORD-00339</t>
        </is>
      </c>
      <c r="B340" t="inlineStr">
        <is>
          <t>2025-10-24</t>
        </is>
      </c>
      <c r="C340" t="inlineStr">
        <is>
          <t>CUST-0160</t>
        </is>
      </c>
      <c r="D340" t="inlineStr">
        <is>
          <t>Central</t>
        </is>
      </c>
      <c r="E340" t="inlineStr">
        <is>
          <t xml:space="preserve"> Bhopal </t>
        </is>
      </c>
      <c r="F340" t="inlineStr">
        <is>
          <t>Mobile App</t>
        </is>
      </c>
      <c r="G340" t="inlineStr">
        <is>
          <t>Beauty</t>
        </is>
      </c>
      <c r="H340" t="inlineStr">
        <is>
          <t>Moisturizer</t>
        </is>
      </c>
      <c r="I340" t="n">
        <v>2</v>
      </c>
      <c r="J340" t="n">
        <v>208.07</v>
      </c>
      <c r="K340" t="n">
        <v>0.15</v>
      </c>
      <c r="L340" t="n">
        <v>174.78</v>
      </c>
      <c r="M340" t="inlineStr">
        <is>
          <t>Debit Card</t>
        </is>
      </c>
      <c r="N340" t="inlineStr">
        <is>
          <t>Delivered</t>
        </is>
      </c>
    </row>
    <row r="341">
      <c r="A341" t="inlineStr">
        <is>
          <t>ORD-00340</t>
        </is>
      </c>
      <c r="B341" t="inlineStr">
        <is>
          <t>2025-01-11</t>
        </is>
      </c>
      <c r="C341" t="inlineStr">
        <is>
          <t>CUST-0019</t>
        </is>
      </c>
      <c r="D341" t="inlineStr">
        <is>
          <t>South</t>
        </is>
      </c>
      <c r="E341" t="inlineStr">
        <is>
          <t>Kochi</t>
        </is>
      </c>
      <c r="F341" t="inlineStr">
        <is>
          <t>Mobile App</t>
        </is>
      </c>
      <c r="G341" t="inlineStr">
        <is>
          <t>Books</t>
        </is>
      </c>
      <c r="H341" t="inlineStr">
        <is>
          <t>Fiction Novel</t>
        </is>
      </c>
      <c r="I341" t="n">
        <v>2</v>
      </c>
      <c r="J341" t="n">
        <v>1474.42</v>
      </c>
      <c r="K341" t="n">
        <v>0.02</v>
      </c>
      <c r="L341" t="n">
        <v>1326.98</v>
      </c>
      <c r="M341" t="inlineStr">
        <is>
          <t>Credit Card</t>
        </is>
      </c>
      <c r="N341" t="inlineStr">
        <is>
          <t>Delivered</t>
        </is>
      </c>
    </row>
    <row r="342">
      <c r="A342" t="inlineStr">
        <is>
          <t>ORD-00341</t>
        </is>
      </c>
      <c r="B342" t="inlineStr">
        <is>
          <t>2025-12-17</t>
        </is>
      </c>
      <c r="C342" t="inlineStr">
        <is>
          <t>CUST-0150</t>
        </is>
      </c>
      <c r="D342" t="inlineStr">
        <is>
          <t>East</t>
        </is>
      </c>
      <c r="E342" t="inlineStr">
        <is>
          <t>Guwahati</t>
        </is>
      </c>
      <c r="F342" t="inlineStr">
        <is>
          <t>Mobile App</t>
        </is>
      </c>
      <c r="G342" t="inlineStr">
        <is>
          <t>Electronics</t>
        </is>
      </c>
      <c r="H342" t="inlineStr">
        <is>
          <t>Power Bank</t>
        </is>
      </c>
      <c r="I342" t="n">
        <v>2</v>
      </c>
      <c r="J342" t="n">
        <v>4125.94</v>
      </c>
      <c r="K342" t="n">
        <v>0.02</v>
      </c>
      <c r="L342" t="n">
        <v>5941.35</v>
      </c>
      <c r="M342" t="inlineStr">
        <is>
          <t>Cash on Delivery</t>
        </is>
      </c>
      <c r="N342" t="inlineStr">
        <is>
          <t>Delivered</t>
        </is>
      </c>
    </row>
    <row r="343">
      <c r="A343" t="inlineStr">
        <is>
          <t>ORD-00342</t>
        </is>
      </c>
      <c r="B343" t="inlineStr">
        <is>
          <t>2025-06-17</t>
        </is>
      </c>
      <c r="C343" t="inlineStr">
        <is>
          <t>CUST-0050</t>
        </is>
      </c>
      <c r="D343" t="inlineStr">
        <is>
          <t>North</t>
        </is>
      </c>
      <c r="E343" t="inlineStr">
        <is>
          <t>Dehradun</t>
        </is>
      </c>
      <c r="F343" t="inlineStr">
        <is>
          <t>Social Media</t>
        </is>
      </c>
      <c r="G343" t="inlineStr">
        <is>
          <t>Home &amp; Kitchen</t>
        </is>
      </c>
      <c r="H343" t="inlineStr">
        <is>
          <t>Storage Box</t>
        </is>
      </c>
      <c r="I343" t="n">
        <v>2</v>
      </c>
      <c r="J343" t="n">
        <v>1245.19</v>
      </c>
      <c r="K343" t="n">
        <v>0.15</v>
      </c>
      <c r="L343" t="n">
        <v>1295</v>
      </c>
      <c r="M343" t="inlineStr">
        <is>
          <t>Net Banking</t>
        </is>
      </c>
      <c r="N343" t="inlineStr">
        <is>
          <t>Delivered</t>
        </is>
      </c>
    </row>
    <row r="344">
      <c r="A344" t="inlineStr">
        <is>
          <t>ORD-00343</t>
        </is>
      </c>
      <c r="B344" t="inlineStr">
        <is>
          <t>2025-07-02</t>
        </is>
      </c>
      <c r="C344" t="inlineStr">
        <is>
          <t>CUST-0052</t>
        </is>
      </c>
      <c r="D344" t="inlineStr">
        <is>
          <t>North</t>
        </is>
      </c>
      <c r="E344" t="inlineStr">
        <is>
          <t>Jaipur</t>
        </is>
      </c>
      <c r="F344" t="inlineStr">
        <is>
          <t>Mobile App</t>
        </is>
      </c>
      <c r="G344" t="inlineStr">
        <is>
          <t>Electronics</t>
        </is>
      </c>
      <c r="H344" t="inlineStr">
        <is>
          <t>Smartwatch</t>
        </is>
      </c>
      <c r="I344" t="n">
        <v>3</v>
      </c>
      <c r="J344" t="n">
        <v>14031.18</v>
      </c>
      <c r="K344" t="n">
        <v>0.05</v>
      </c>
      <c r="L344" t="n">
        <v>30307.35</v>
      </c>
      <c r="M344" t="inlineStr">
        <is>
          <t>Cash on Delivery</t>
        </is>
      </c>
      <c r="N344" t="inlineStr">
        <is>
          <t>Delivered</t>
        </is>
      </c>
    </row>
    <row r="345">
      <c r="A345" t="inlineStr">
        <is>
          <t>ORD-00344</t>
        </is>
      </c>
      <c r="B345" t="inlineStr">
        <is>
          <t>2025-01-28</t>
        </is>
      </c>
      <c r="C345" t="inlineStr">
        <is>
          <t>CUST-0054</t>
        </is>
      </c>
      <c r="D345" t="inlineStr">
        <is>
          <t>Central</t>
        </is>
      </c>
      <c r="E345" t="inlineStr">
        <is>
          <t>Bhopal</t>
        </is>
      </c>
      <c r="F345" t="inlineStr">
        <is>
          <t>Website</t>
        </is>
      </c>
      <c r="G345" t="inlineStr">
        <is>
          <t>Fashion</t>
        </is>
      </c>
      <c r="H345" t="inlineStr">
        <is>
          <t>Backpack</t>
        </is>
      </c>
      <c r="I345" t="n">
        <v>4</v>
      </c>
      <c r="J345" t="n">
        <v>5412.41</v>
      </c>
      <c r="K345" t="n">
        <v>0.08</v>
      </c>
      <c r="L345" t="n">
        <v>10391.83</v>
      </c>
      <c r="M345" t="inlineStr">
        <is>
          <t>Net Banking</t>
        </is>
      </c>
      <c r="N345" t="inlineStr">
        <is>
          <t>Delivered</t>
        </is>
      </c>
    </row>
    <row r="346">
      <c r="A346" t="inlineStr">
        <is>
          <t>ORD-00345</t>
        </is>
      </c>
      <c r="B346" t="inlineStr">
        <is>
          <t>2025-09-19</t>
        </is>
      </c>
      <c r="C346" t="inlineStr">
        <is>
          <t>CUST-0115</t>
        </is>
      </c>
      <c r="D346" t="inlineStr">
        <is>
          <t>East</t>
        </is>
      </c>
      <c r="E346" t="inlineStr">
        <is>
          <t>Bhubaneswar</t>
        </is>
      </c>
      <c r="F346" t="inlineStr">
        <is>
          <t>Mobile App</t>
        </is>
      </c>
      <c r="G346" t="inlineStr">
        <is>
          <t>Beauty</t>
        </is>
      </c>
      <c r="H346" t="inlineStr">
        <is>
          <t>Lip Balm</t>
        </is>
      </c>
      <c r="I346" t="n">
        <v>1</v>
      </c>
      <c r="J346" t="n">
        <v>198.31</v>
      </c>
      <c r="K346" t="n">
        <v>0.08</v>
      </c>
      <c r="L346" t="n">
        <v>83.29000000000001</v>
      </c>
      <c r="M346" t="inlineStr">
        <is>
          <t>Cash on Delivery</t>
        </is>
      </c>
      <c r="N346" t="inlineStr">
        <is>
          <t>Delivered</t>
        </is>
      </c>
    </row>
    <row r="347">
      <c r="A347" t="inlineStr">
        <is>
          <t>ORD-00346</t>
        </is>
      </c>
      <c r="B347" t="inlineStr">
        <is>
          <t>2025-03-29</t>
        </is>
      </c>
      <c r="C347" t="inlineStr">
        <is>
          <t>CUST-0141</t>
        </is>
      </c>
      <c r="D347" t="inlineStr">
        <is>
          <t>North</t>
        </is>
      </c>
      <c r="E347" t="inlineStr">
        <is>
          <t>Delhi</t>
        </is>
      </c>
      <c r="F347" t="inlineStr">
        <is>
          <t>Website</t>
        </is>
      </c>
      <c r="G347" t="inlineStr">
        <is>
          <t>Beauty</t>
        </is>
      </c>
      <c r="H347" t="inlineStr">
        <is>
          <t>Moisturizer</t>
        </is>
      </c>
      <c r="I347" t="n">
        <v>1</v>
      </c>
      <c r="J347" t="n">
        <v>488.58</v>
      </c>
      <c r="K347" t="n">
        <v>0.1</v>
      </c>
      <c r="L347" t="n">
        <v>205.2</v>
      </c>
      <c r="M347" t="inlineStr">
        <is>
          <t>Debit Card</t>
        </is>
      </c>
      <c r="N347" t="inlineStr">
        <is>
          <t>Returned</t>
        </is>
      </c>
    </row>
    <row r="348">
      <c r="A348" t="inlineStr">
        <is>
          <t>ORD-00347</t>
        </is>
      </c>
      <c r="B348" t="inlineStr">
        <is>
          <t>2025-06-03</t>
        </is>
      </c>
      <c r="C348" t="inlineStr">
        <is>
          <t>CUST-0167</t>
        </is>
      </c>
      <c r="D348" t="inlineStr">
        <is>
          <t>North</t>
        </is>
      </c>
      <c r="E348" t="inlineStr">
        <is>
          <t>Chandigarh</t>
        </is>
      </c>
      <c r="F348" t="inlineStr">
        <is>
          <t>Retail Store</t>
        </is>
      </c>
      <c r="G348" t="inlineStr">
        <is>
          <t>Books</t>
        </is>
      </c>
      <c r="H348" t="inlineStr">
        <is>
          <t>Fiction Novel</t>
        </is>
      </c>
      <c r="I348" t="n">
        <v>1</v>
      </c>
      <c r="J348" t="n">
        <v>1191.59</v>
      </c>
      <c r="K348" t="n">
        <v>0.08</v>
      </c>
      <c r="L348" t="n">
        <v>536.22</v>
      </c>
      <c r="M348" t="inlineStr">
        <is>
          <t>UPI</t>
        </is>
      </c>
      <c r="N348" t="inlineStr">
        <is>
          <t>Delivered</t>
        </is>
      </c>
    </row>
    <row r="349">
      <c r="A349" t="inlineStr">
        <is>
          <t>ORD-00348</t>
        </is>
      </c>
      <c r="B349" t="inlineStr">
        <is>
          <t>2025-02-16</t>
        </is>
      </c>
      <c r="C349" t="inlineStr">
        <is>
          <t>CUST-0018</t>
        </is>
      </c>
      <c r="D349" t="inlineStr">
        <is>
          <t>North</t>
        </is>
      </c>
      <c r="E349" t="inlineStr">
        <is>
          <t>Delhi</t>
        </is>
      </c>
      <c r="F349" t="inlineStr">
        <is>
          <t>Marketplace</t>
        </is>
      </c>
      <c r="G349" t="inlineStr">
        <is>
          <t>Fashion</t>
        </is>
      </c>
      <c r="H349" t="inlineStr">
        <is>
          <t>Hoodie</t>
        </is>
      </c>
      <c r="I349" t="n">
        <v>1</v>
      </c>
      <c r="J349" t="n">
        <v>4068.22</v>
      </c>
      <c r="K349" t="n">
        <v>0.05</v>
      </c>
      <c r="L349" t="n">
        <v>1952.75</v>
      </c>
      <c r="M349" t="inlineStr">
        <is>
          <t>Debit Card</t>
        </is>
      </c>
      <c r="N349" t="inlineStr">
        <is>
          <t>Delivered</t>
        </is>
      </c>
    </row>
    <row r="350">
      <c r="A350" t="inlineStr">
        <is>
          <t>ORD-00349</t>
        </is>
      </c>
      <c r="B350" t="inlineStr">
        <is>
          <t>2025-12-20</t>
        </is>
      </c>
      <c r="C350" t="inlineStr">
        <is>
          <t>CUST-0013</t>
        </is>
      </c>
      <c r="D350" t="inlineStr">
        <is>
          <t>South</t>
        </is>
      </c>
      <c r="E350" t="inlineStr">
        <is>
          <t>Chennai</t>
        </is>
      </c>
      <c r="F350" t="inlineStr">
        <is>
          <t>Social Media</t>
        </is>
      </c>
      <c r="G350" t="inlineStr">
        <is>
          <t>Beauty</t>
        </is>
      </c>
      <c r="H350" t="inlineStr">
        <is>
          <t>Face Wash</t>
        </is>
      </c>
      <c r="I350" t="n">
        <v>1</v>
      </c>
      <c r="J350" t="n">
        <v>1169.09</v>
      </c>
      <c r="K350" t="n">
        <v>0.08</v>
      </c>
      <c r="L350" t="n">
        <v>491.02</v>
      </c>
      <c r="M350" t="inlineStr">
        <is>
          <t>Credit Card</t>
        </is>
      </c>
      <c r="N350" t="inlineStr">
        <is>
          <t>Delivered</t>
        </is>
      </c>
    </row>
    <row r="351">
      <c r="A351" t="inlineStr">
        <is>
          <t>ORD-00350</t>
        </is>
      </c>
      <c r="B351" t="inlineStr">
        <is>
          <t>2025-11-25</t>
        </is>
      </c>
      <c r="C351" t="inlineStr">
        <is>
          <t>CUST-0083</t>
        </is>
      </c>
      <c r="D351" t="inlineStr">
        <is>
          <t>West</t>
        </is>
      </c>
      <c r="E351" t="inlineStr">
        <is>
          <t>Mumbai</t>
        </is>
      </c>
      <c r="F351" t="inlineStr">
        <is>
          <t>Mobile App</t>
        </is>
      </c>
      <c r="G351" t="inlineStr">
        <is>
          <t>Electronics</t>
        </is>
      </c>
      <c r="H351" t="inlineStr">
        <is>
          <t>Bluetooth Speaker</t>
        </is>
      </c>
      <c r="I351" t="n">
        <v>3</v>
      </c>
      <c r="J351" t="n">
        <v>10262.51</v>
      </c>
      <c r="K351" t="n">
        <v>0</v>
      </c>
      <c r="L351" t="n">
        <v>22167.02</v>
      </c>
      <c r="M351" t="inlineStr">
        <is>
          <t>Debit Card</t>
        </is>
      </c>
      <c r="N351" t="inlineStr">
        <is>
          <t>Cancelled</t>
        </is>
      </c>
    </row>
    <row r="352">
      <c r="A352" t="inlineStr">
        <is>
          <t>ORD-00351</t>
        </is>
      </c>
      <c r="B352" t="inlineStr">
        <is>
          <t>2025-03-13</t>
        </is>
      </c>
      <c r="C352" t="inlineStr">
        <is>
          <t>CUST-0097</t>
        </is>
      </c>
      <c r="D352" t="inlineStr">
        <is>
          <t>West</t>
        </is>
      </c>
      <c r="E352" t="inlineStr">
        <is>
          <t>Mumbai</t>
        </is>
      </c>
      <c r="F352" t="inlineStr">
        <is>
          <t>Website</t>
        </is>
      </c>
      <c r="G352" t="inlineStr">
        <is>
          <t>Home &amp; Kitchen</t>
        </is>
      </c>
      <c r="H352" t="inlineStr">
        <is>
          <t>Cookware Set</t>
        </is>
      </c>
      <c r="I352" t="n">
        <v>1</v>
      </c>
      <c r="J352" t="n">
        <v>1226.17</v>
      </c>
      <c r="K352" t="n">
        <v>0.15</v>
      </c>
      <c r="L352" t="n">
        <v>637.61</v>
      </c>
      <c r="M352" t="inlineStr">
        <is>
          <t>Credit Card</t>
        </is>
      </c>
      <c r="N352" t="inlineStr">
        <is>
          <t>Delivered</t>
        </is>
      </c>
    </row>
    <row r="353">
      <c r="A353" t="inlineStr">
        <is>
          <t>ORD-00352</t>
        </is>
      </c>
      <c r="B353" t="inlineStr">
        <is>
          <t>2025-09-24</t>
        </is>
      </c>
      <c r="C353" t="inlineStr">
        <is>
          <t>CUST-0055</t>
        </is>
      </c>
      <c r="D353" t="inlineStr">
        <is>
          <t>West</t>
        </is>
      </c>
      <c r="E353" t="inlineStr">
        <is>
          <t>Surat</t>
        </is>
      </c>
      <c r="F353" t="inlineStr">
        <is>
          <t>Website</t>
        </is>
      </c>
      <c r="G353" t="inlineStr">
        <is>
          <t>Beauty</t>
        </is>
      </c>
      <c r="H353" t="inlineStr">
        <is>
          <t>Face Wash</t>
        </is>
      </c>
      <c r="I353" t="n">
        <v>1</v>
      </c>
      <c r="J353" t="n">
        <v>312.19</v>
      </c>
      <c r="K353" t="n">
        <v>0.02</v>
      </c>
      <c r="L353" t="n">
        <v>131.12</v>
      </c>
      <c r="M353" t="inlineStr">
        <is>
          <t>UPI</t>
        </is>
      </c>
      <c r="N353" t="inlineStr">
        <is>
          <t>Delivered</t>
        </is>
      </c>
    </row>
    <row r="354">
      <c r="A354" t="inlineStr">
        <is>
          <t>ORD-00353</t>
        </is>
      </c>
      <c r="B354" t="inlineStr">
        <is>
          <t>2025-01-03</t>
        </is>
      </c>
      <c r="C354" t="inlineStr">
        <is>
          <t>CUST-0028</t>
        </is>
      </c>
      <c r="D354" t="inlineStr">
        <is>
          <t>West</t>
        </is>
      </c>
      <c r="E354" t="inlineStr">
        <is>
          <t>Surat</t>
        </is>
      </c>
      <c r="F354" t="inlineStr">
        <is>
          <t>Social Media</t>
        </is>
      </c>
      <c r="G354" t="inlineStr">
        <is>
          <t>Beauty</t>
        </is>
      </c>
      <c r="H354" t="inlineStr">
        <is>
          <t>Hair Serum</t>
        </is>
      </c>
      <c r="I354" t="n">
        <v>2</v>
      </c>
      <c r="J354" t="n">
        <v>1761.36</v>
      </c>
      <c r="K354" t="n">
        <v>0.02</v>
      </c>
      <c r="L354" t="n">
        <v>1479.54</v>
      </c>
      <c r="M354" t="inlineStr">
        <is>
          <t>Credit Card</t>
        </is>
      </c>
      <c r="N354" t="inlineStr">
        <is>
          <t>Delivered</t>
        </is>
      </c>
    </row>
    <row r="355">
      <c r="A355" t="inlineStr">
        <is>
          <t>ORD-00354</t>
        </is>
      </c>
      <c r="B355" t="inlineStr">
        <is>
          <t>2025-07-15</t>
        </is>
      </c>
      <c r="C355" t="inlineStr">
        <is>
          <t>CUST-0172</t>
        </is>
      </c>
      <c r="D355" t="inlineStr">
        <is>
          <t>South</t>
        </is>
      </c>
      <c r="E355" t="inlineStr">
        <is>
          <t>Hyderabad</t>
        </is>
      </c>
      <c r="F355" t="inlineStr">
        <is>
          <t>Mobile App</t>
        </is>
      </c>
      <c r="G355" t="inlineStr">
        <is>
          <t>Books</t>
        </is>
      </c>
      <c r="H355" t="inlineStr">
        <is>
          <t>Business Book</t>
        </is>
      </c>
      <c r="I355" t="n">
        <v>1</v>
      </c>
      <c r="J355" t="n">
        <v>323.77</v>
      </c>
      <c r="K355" t="n">
        <v>0.08</v>
      </c>
      <c r="L355" t="n">
        <v>145.7</v>
      </c>
      <c r="M355" t="inlineStr">
        <is>
          <t>Debit Card</t>
        </is>
      </c>
      <c r="N355" t="inlineStr">
        <is>
          <t>Cancelled</t>
        </is>
      </c>
    </row>
    <row r="356">
      <c r="A356" t="inlineStr">
        <is>
          <t>ORD-00355</t>
        </is>
      </c>
      <c r="B356" t="inlineStr">
        <is>
          <t>2025-06-02</t>
        </is>
      </c>
      <c r="C356" t="inlineStr">
        <is>
          <t>CUST-0080</t>
        </is>
      </c>
      <c r="D356" t="inlineStr">
        <is>
          <t>South</t>
        </is>
      </c>
      <c r="E356" t="inlineStr">
        <is>
          <t>Hyderabad</t>
        </is>
      </c>
      <c r="F356" t="inlineStr">
        <is>
          <t>Website</t>
        </is>
      </c>
      <c r="G356" t="inlineStr">
        <is>
          <t>Fashion</t>
        </is>
      </c>
      <c r="H356" t="inlineStr">
        <is>
          <t>Jeans</t>
        </is>
      </c>
      <c r="I356" t="n">
        <v>3</v>
      </c>
      <c r="J356" t="n">
        <v>5225.46</v>
      </c>
      <c r="K356" t="n">
        <v>0.05</v>
      </c>
      <c r="L356" t="n">
        <v>7524.66</v>
      </c>
      <c r="M356" t="inlineStr">
        <is>
          <t>Net Banking</t>
        </is>
      </c>
      <c r="N356" t="inlineStr">
        <is>
          <t>Delivered</t>
        </is>
      </c>
    </row>
    <row r="357">
      <c r="A357" t="inlineStr">
        <is>
          <t>ORD-00356</t>
        </is>
      </c>
      <c r="B357" t="inlineStr">
        <is>
          <t>2025-12-26</t>
        </is>
      </c>
      <c r="C357" t="inlineStr">
        <is>
          <t>CUST-0055</t>
        </is>
      </c>
      <c r="D357" t="inlineStr">
        <is>
          <t>Central</t>
        </is>
      </c>
      <c r="E357" t="inlineStr">
        <is>
          <t>Nagpur</t>
        </is>
      </c>
      <c r="F357" t="inlineStr">
        <is>
          <t>Website</t>
        </is>
      </c>
      <c r="G357" t="inlineStr">
        <is>
          <t>Books</t>
        </is>
      </c>
      <c r="H357" t="inlineStr">
        <is>
          <t>Business Book</t>
        </is>
      </c>
      <c r="I357" t="n">
        <v>1</v>
      </c>
      <c r="J357" t="n">
        <v>923.78</v>
      </c>
      <c r="K357" t="n">
        <v>0.1</v>
      </c>
      <c r="L357" t="n">
        <v>415.7</v>
      </c>
      <c r="M357" t="inlineStr">
        <is>
          <t>Credit Card</t>
        </is>
      </c>
      <c r="N357" t="inlineStr">
        <is>
          <t>Delivered</t>
        </is>
      </c>
    </row>
    <row r="358">
      <c r="A358" t="inlineStr">
        <is>
          <t>ORD-00357</t>
        </is>
      </c>
      <c r="B358" t="inlineStr">
        <is>
          <t>2025-12-06</t>
        </is>
      </c>
      <c r="C358" t="inlineStr">
        <is>
          <t>CUST-0038</t>
        </is>
      </c>
      <c r="D358" t="inlineStr">
        <is>
          <t>South</t>
        </is>
      </c>
      <c r="E358" t="inlineStr">
        <is>
          <t>Bengaluru</t>
        </is>
      </c>
      <c r="F358" t="inlineStr">
        <is>
          <t>Marketplace</t>
        </is>
      </c>
      <c r="G358" t="inlineStr">
        <is>
          <t>Fashion</t>
        </is>
      </c>
      <c r="H358" t="inlineStr">
        <is>
          <t>Jeans</t>
        </is>
      </c>
      <c r="I358" t="n">
        <v>4</v>
      </c>
      <c r="J358" t="n">
        <v>6034.08</v>
      </c>
      <c r="K358" t="n">
        <v>0.15</v>
      </c>
      <c r="L358" t="n">
        <v>11585.43</v>
      </c>
      <c r="M358" t="inlineStr">
        <is>
          <t>Credit Card</t>
        </is>
      </c>
      <c r="N358" t="inlineStr">
        <is>
          <t>Delivered</t>
        </is>
      </c>
    </row>
    <row r="359">
      <c r="A359" t="inlineStr">
        <is>
          <t>ORD-00358</t>
        </is>
      </c>
      <c r="B359" t="inlineStr">
        <is>
          <t>2025-03-01</t>
        </is>
      </c>
      <c r="C359" t="inlineStr">
        <is>
          <t>CUST-0172</t>
        </is>
      </c>
      <c r="D359" t="inlineStr">
        <is>
          <t>East</t>
        </is>
      </c>
      <c r="E359" t="inlineStr">
        <is>
          <t>Guwahati</t>
        </is>
      </c>
      <c r="F359" t="inlineStr">
        <is>
          <t>Retail Store</t>
        </is>
      </c>
      <c r="G359" t="inlineStr">
        <is>
          <t>Beauty</t>
        </is>
      </c>
      <c r="H359" t="inlineStr">
        <is>
          <t>Hair Serum</t>
        </is>
      </c>
      <c r="I359" t="n">
        <v>2</v>
      </c>
      <c r="J359" t="n">
        <v>1872.03</v>
      </c>
      <c r="K359" t="n">
        <v>0.05</v>
      </c>
      <c r="L359" t="n">
        <v>1572.51</v>
      </c>
      <c r="M359" t="inlineStr">
        <is>
          <t>Credit Card</t>
        </is>
      </c>
      <c r="N359" t="inlineStr">
        <is>
          <t>Delivered</t>
        </is>
      </c>
    </row>
    <row r="360">
      <c r="A360" t="inlineStr">
        <is>
          <t>ORD-00359</t>
        </is>
      </c>
      <c r="B360" t="inlineStr">
        <is>
          <t>2025-12-17</t>
        </is>
      </c>
      <c r="C360" t="inlineStr">
        <is>
          <t>CUST-0104</t>
        </is>
      </c>
      <c r="D360" t="inlineStr">
        <is>
          <t>West</t>
        </is>
      </c>
      <c r="E360" t="inlineStr">
        <is>
          <t>Mumbai</t>
        </is>
      </c>
      <c r="F360" t="inlineStr">
        <is>
          <t>Website</t>
        </is>
      </c>
      <c r="G360" t="inlineStr">
        <is>
          <t>Home &amp; Kitchen</t>
        </is>
      </c>
      <c r="H360" t="inlineStr">
        <is>
          <t>Bedsheet</t>
        </is>
      </c>
      <c r="I360" t="n">
        <v>4</v>
      </c>
      <c r="J360" t="n">
        <v>927.05</v>
      </c>
      <c r="K360" t="n">
        <v>0.15</v>
      </c>
      <c r="L360" t="n">
        <v>1928.26</v>
      </c>
      <c r="M360" t="inlineStr">
        <is>
          <t>Debit Card</t>
        </is>
      </c>
      <c r="N360" t="inlineStr">
        <is>
          <t>Delivered</t>
        </is>
      </c>
    </row>
    <row r="361">
      <c r="A361" t="inlineStr">
        <is>
          <t>ORD-00360</t>
        </is>
      </c>
      <c r="B361" t="inlineStr">
        <is>
          <t>2025-11-10</t>
        </is>
      </c>
      <c r="C361" t="inlineStr">
        <is>
          <t>CUST-0113</t>
        </is>
      </c>
      <c r="D361" t="inlineStr">
        <is>
          <t>Central</t>
        </is>
      </c>
      <c r="E361" t="inlineStr">
        <is>
          <t>Indore</t>
        </is>
      </c>
      <c r="F361" t="inlineStr">
        <is>
          <t>Mobile App</t>
        </is>
      </c>
      <c r="G361" t="inlineStr">
        <is>
          <t>Electronics</t>
        </is>
      </c>
      <c r="H361" t="inlineStr">
        <is>
          <t>Power Bank</t>
        </is>
      </c>
      <c r="I361" t="n">
        <v>2</v>
      </c>
      <c r="J361" t="n">
        <v>11592.51</v>
      </c>
      <c r="K361" t="n">
        <v>0.15</v>
      </c>
      <c r="L361" t="n">
        <v>16693.21</v>
      </c>
      <c r="M361" t="inlineStr">
        <is>
          <t>Cash on Delivery</t>
        </is>
      </c>
      <c r="N361" t="inlineStr">
        <is>
          <t>Delivered</t>
        </is>
      </c>
    </row>
    <row r="362">
      <c r="A362" t="inlineStr">
        <is>
          <t>ORD-00361</t>
        </is>
      </c>
      <c r="B362" t="inlineStr">
        <is>
          <t>2025-09-17</t>
        </is>
      </c>
      <c r="C362" t="inlineStr">
        <is>
          <t>CUST-0159</t>
        </is>
      </c>
      <c r="D362" t="inlineStr">
        <is>
          <t>North</t>
        </is>
      </c>
      <c r="E362" t="inlineStr">
        <is>
          <t>Jaipur</t>
        </is>
      </c>
      <c r="F362" t="inlineStr">
        <is>
          <t>Retail Store</t>
        </is>
      </c>
      <c r="G362" t="inlineStr">
        <is>
          <t>Fashion</t>
        </is>
      </c>
      <c r="H362" t="inlineStr">
        <is>
          <t>Backpack</t>
        </is>
      </c>
      <c r="I362" t="n">
        <v>4</v>
      </c>
      <c r="J362" t="n">
        <v>730.21</v>
      </c>
      <c r="K362" t="n">
        <v>0.1</v>
      </c>
      <c r="L362" t="n">
        <v>1402</v>
      </c>
      <c r="M362" t="inlineStr">
        <is>
          <t>Credit Card</t>
        </is>
      </c>
      <c r="N362" t="inlineStr">
        <is>
          <t>Delivered</t>
        </is>
      </c>
    </row>
    <row r="363">
      <c r="A363" t="inlineStr">
        <is>
          <t>ORD-00362</t>
        </is>
      </c>
      <c r="B363" t="inlineStr">
        <is>
          <t>2025-12-28</t>
        </is>
      </c>
      <c r="C363" t="inlineStr">
        <is>
          <t>CUST-0056</t>
        </is>
      </c>
      <c r="D363" t="inlineStr">
        <is>
          <t>West</t>
        </is>
      </c>
      <c r="E363" t="inlineStr">
        <is>
          <t>Pune</t>
        </is>
      </c>
      <c r="F363" t="inlineStr">
        <is>
          <t>Marketplace</t>
        </is>
      </c>
      <c r="G363" t="inlineStr">
        <is>
          <t>Beauty</t>
        </is>
      </c>
      <c r="H363" t="inlineStr">
        <is>
          <t>Face Wash</t>
        </is>
      </c>
      <c r="I363" t="n">
        <v>4</v>
      </c>
      <c r="J363" t="n">
        <v>1479.25</v>
      </c>
      <c r="K363" t="n">
        <v>0.1</v>
      </c>
      <c r="L363" t="n">
        <v>2485.14</v>
      </c>
      <c r="M363" t="inlineStr">
        <is>
          <t>UPI</t>
        </is>
      </c>
      <c r="N363" t="inlineStr">
        <is>
          <t>Delivered</t>
        </is>
      </c>
    </row>
    <row r="364">
      <c r="A364" t="inlineStr">
        <is>
          <t>ORD-00363</t>
        </is>
      </c>
      <c r="B364" t="inlineStr">
        <is>
          <t>2025-04-16</t>
        </is>
      </c>
      <c r="C364" t="inlineStr">
        <is>
          <t>CUST-0069</t>
        </is>
      </c>
      <c r="D364" t="inlineStr">
        <is>
          <t>West</t>
        </is>
      </c>
      <c r="E364" t="inlineStr">
        <is>
          <t>Pune</t>
        </is>
      </c>
      <c r="F364" t="inlineStr">
        <is>
          <t>Marketplace</t>
        </is>
      </c>
      <c r="G364" t="inlineStr">
        <is>
          <t>Beauty</t>
        </is>
      </c>
      <c r="H364" t="inlineStr">
        <is>
          <t>Sunscreen</t>
        </is>
      </c>
      <c r="I364" t="n">
        <v>2</v>
      </c>
      <c r="J364" t="n">
        <v>617.8200000000001</v>
      </c>
      <c r="K364" t="n">
        <v>0.08</v>
      </c>
      <c r="L364" t="n">
        <v>518.97</v>
      </c>
      <c r="M364" t="inlineStr">
        <is>
          <t>Credit Card</t>
        </is>
      </c>
      <c r="N364" t="inlineStr">
        <is>
          <t>Delivered</t>
        </is>
      </c>
    </row>
    <row r="365">
      <c r="A365" t="inlineStr">
        <is>
          <t>ORD-00364</t>
        </is>
      </c>
      <c r="B365" t="inlineStr">
        <is>
          <t>2025-03-18</t>
        </is>
      </c>
      <c r="C365" t="inlineStr">
        <is>
          <t>CUST-0013</t>
        </is>
      </c>
      <c r="D365" t="inlineStr">
        <is>
          <t>South</t>
        </is>
      </c>
      <c r="E365" t="inlineStr">
        <is>
          <t>Chennai</t>
        </is>
      </c>
      <c r="F365" t="inlineStr">
        <is>
          <t>Website</t>
        </is>
      </c>
      <c r="G365" t="inlineStr">
        <is>
          <t>Fashion</t>
        </is>
      </c>
      <c r="H365" t="inlineStr">
        <is>
          <t>Hoodie</t>
        </is>
      </c>
      <c r="I365" t="n">
        <v>4</v>
      </c>
      <c r="J365" t="n">
        <v>6310.74</v>
      </c>
      <c r="K365" t="n">
        <v>0.02</v>
      </c>
      <c r="L365" t="n">
        <v>12116.62</v>
      </c>
      <c r="M365" t="inlineStr">
        <is>
          <t>Net Banking</t>
        </is>
      </c>
      <c r="N365" t="inlineStr">
        <is>
          <t>Delivered</t>
        </is>
      </c>
    </row>
    <row r="366">
      <c r="A366" t="inlineStr">
        <is>
          <t>ORD-00365</t>
        </is>
      </c>
      <c r="B366" t="inlineStr">
        <is>
          <t>2025-12-31</t>
        </is>
      </c>
      <c r="C366" t="inlineStr">
        <is>
          <t>CUST-0055</t>
        </is>
      </c>
      <c r="D366" t="inlineStr">
        <is>
          <t>South</t>
        </is>
      </c>
      <c r="E366" t="inlineStr">
        <is>
          <t>Hyderabad</t>
        </is>
      </c>
      <c r="F366" t="inlineStr">
        <is>
          <t>Social Media</t>
        </is>
      </c>
      <c r="G366" t="inlineStr">
        <is>
          <t>Home &amp; Kitchen</t>
        </is>
      </c>
      <c r="H366" t="inlineStr">
        <is>
          <t>Water Bottle</t>
        </is>
      </c>
      <c r="I366" t="n">
        <v>4</v>
      </c>
      <c r="J366" t="n">
        <v>4035.78</v>
      </c>
      <c r="K366" t="n">
        <v>0.02</v>
      </c>
      <c r="L366" t="n">
        <v>8394.42</v>
      </c>
      <c r="M366" t="inlineStr">
        <is>
          <t>UPI</t>
        </is>
      </c>
      <c r="N366" t="inlineStr">
        <is>
          <t>Delivered</t>
        </is>
      </c>
    </row>
    <row r="367">
      <c r="A367" t="inlineStr">
        <is>
          <t>ORD-00366</t>
        </is>
      </c>
      <c r="B367" t="inlineStr">
        <is>
          <t>2025-09-25</t>
        </is>
      </c>
      <c r="C367" t="inlineStr">
        <is>
          <t>CUST-0106</t>
        </is>
      </c>
      <c r="D367" t="inlineStr">
        <is>
          <t>East</t>
        </is>
      </c>
      <c r="E367" t="inlineStr">
        <is>
          <t>Bhubaneswar</t>
        </is>
      </c>
      <c r="F367" t="inlineStr">
        <is>
          <t>Retail Store</t>
        </is>
      </c>
      <c r="G367" t="inlineStr">
        <is>
          <t>Books</t>
        </is>
      </c>
      <c r="H367" t="inlineStr">
        <is>
          <t>Fiction Novel</t>
        </is>
      </c>
      <c r="I367" t="n">
        <v>1</v>
      </c>
      <c r="J367" t="n">
        <v>1510.54</v>
      </c>
      <c r="K367" t="n">
        <v>0.1</v>
      </c>
      <c r="L367" t="n">
        <v>679.74</v>
      </c>
      <c r="M367" t="inlineStr">
        <is>
          <t>UPI</t>
        </is>
      </c>
      <c r="N367" t="inlineStr">
        <is>
          <t>Delivered</t>
        </is>
      </c>
    </row>
    <row r="368">
      <c r="A368" t="inlineStr">
        <is>
          <t>ORD-00367</t>
        </is>
      </c>
      <c r="B368" t="inlineStr">
        <is>
          <t>2025-01-29</t>
        </is>
      </c>
      <c r="C368" t="inlineStr">
        <is>
          <t>CUST-0015</t>
        </is>
      </c>
      <c r="D368" t="inlineStr">
        <is>
          <t>Central</t>
        </is>
      </c>
      <c r="E368" t="inlineStr">
        <is>
          <t>Nagpur</t>
        </is>
      </c>
      <c r="F368" t="inlineStr">
        <is>
          <t>Marketplace</t>
        </is>
      </c>
      <c r="G368" t="inlineStr">
        <is>
          <t>Beauty</t>
        </is>
      </c>
      <c r="H368" t="inlineStr">
        <is>
          <t>Sunscreen</t>
        </is>
      </c>
      <c r="I368" t="n">
        <v>3</v>
      </c>
      <c r="J368" t="n">
        <v>1471.87</v>
      </c>
      <c r="K368" t="n">
        <v>0.1</v>
      </c>
      <c r="L368" t="n">
        <v>1854.56</v>
      </c>
      <c r="M368" t="inlineStr">
        <is>
          <t>Debit Card</t>
        </is>
      </c>
      <c r="N368" t="inlineStr">
        <is>
          <t>Delivered</t>
        </is>
      </c>
    </row>
    <row r="369">
      <c r="A369" t="inlineStr">
        <is>
          <t>ORD-00368</t>
        </is>
      </c>
      <c r="B369" t="inlineStr">
        <is>
          <t>2025-08-31</t>
        </is>
      </c>
      <c r="C369" t="inlineStr">
        <is>
          <t>CUST-0033</t>
        </is>
      </c>
      <c r="D369" t="inlineStr">
        <is>
          <t>South</t>
        </is>
      </c>
      <c r="E369" t="inlineStr">
        <is>
          <t>Bengaluru</t>
        </is>
      </c>
      <c r="F369" t="inlineStr">
        <is>
          <t>Mobile App</t>
        </is>
      </c>
      <c r="G369" t="inlineStr">
        <is>
          <t>Beauty</t>
        </is>
      </c>
      <c r="H369" t="inlineStr">
        <is>
          <t>Moisturizer</t>
        </is>
      </c>
      <c r="I369" t="n">
        <v>5</v>
      </c>
      <c r="J369" t="n">
        <v>819.84</v>
      </c>
      <c r="K369" t="n">
        <v>0.1</v>
      </c>
      <c r="L369" t="n">
        <v>1721.66</v>
      </c>
      <c r="M369" t="inlineStr">
        <is>
          <t>Credit Card</t>
        </is>
      </c>
      <c r="N369" t="inlineStr">
        <is>
          <t>Delivered</t>
        </is>
      </c>
    </row>
    <row r="370">
      <c r="A370" t="inlineStr">
        <is>
          <t>ORD-00369</t>
        </is>
      </c>
      <c r="B370" t="inlineStr">
        <is>
          <t>2025-12-29</t>
        </is>
      </c>
      <c r="C370" t="inlineStr">
        <is>
          <t>CUST-0091</t>
        </is>
      </c>
      <c r="D370" t="inlineStr">
        <is>
          <t>Central</t>
        </is>
      </c>
      <c r="E370" t="inlineStr">
        <is>
          <t>Indore</t>
        </is>
      </c>
      <c r="F370" t="inlineStr">
        <is>
          <t>Marketplace</t>
        </is>
      </c>
      <c r="G370" t="inlineStr">
        <is>
          <t>Beauty</t>
        </is>
      </c>
      <c r="H370" t="inlineStr">
        <is>
          <t>Sunscreen</t>
        </is>
      </c>
      <c r="I370" t="n">
        <v>5</v>
      </c>
      <c r="J370" t="n">
        <v>1846.15</v>
      </c>
      <c r="K370" t="n">
        <v>0</v>
      </c>
      <c r="L370" t="n">
        <v>3876.91</v>
      </c>
      <c r="M370" t="inlineStr">
        <is>
          <t>UPI</t>
        </is>
      </c>
      <c r="N370" t="inlineStr">
        <is>
          <t>Delivered</t>
        </is>
      </c>
    </row>
    <row r="371">
      <c r="A371" t="inlineStr">
        <is>
          <t>ORD-00370</t>
        </is>
      </c>
      <c r="B371" t="inlineStr">
        <is>
          <t>2025-06-04</t>
        </is>
      </c>
      <c r="C371" t="inlineStr">
        <is>
          <t>CUST-0012</t>
        </is>
      </c>
      <c r="D371" t="inlineStr">
        <is>
          <t>South</t>
        </is>
      </c>
      <c r="E371" t="inlineStr">
        <is>
          <t>Chennai</t>
        </is>
      </c>
      <c r="F371" t="inlineStr">
        <is>
          <t>Social Media</t>
        </is>
      </c>
      <c r="G371" t="inlineStr">
        <is>
          <t>Electronics</t>
        </is>
      </c>
      <c r="H371" t="inlineStr">
        <is>
          <t>USB-C Hub</t>
        </is>
      </c>
      <c r="I371" t="n">
        <v>5</v>
      </c>
      <c r="J371" t="n">
        <v>3104.07</v>
      </c>
      <c r="K371" t="n">
        <v>0.02</v>
      </c>
      <c r="L371" t="n">
        <v>11174.65</v>
      </c>
      <c r="M371" t="inlineStr">
        <is>
          <t>Credit Card</t>
        </is>
      </c>
      <c r="N371" t="inlineStr">
        <is>
          <t>Delivered</t>
        </is>
      </c>
    </row>
    <row r="372">
      <c r="A372" t="inlineStr">
        <is>
          <t>ORD-00371</t>
        </is>
      </c>
      <c r="B372" t="inlineStr">
        <is>
          <t>2025-09-29</t>
        </is>
      </c>
      <c r="C372" t="inlineStr">
        <is>
          <t>CUST-0144</t>
        </is>
      </c>
      <c r="D372" t="inlineStr">
        <is>
          <t>South</t>
        </is>
      </c>
      <c r="E372" t="inlineStr">
        <is>
          <t>Bengaluru</t>
        </is>
      </c>
      <c r="F372" t="inlineStr">
        <is>
          <t>Marketplace</t>
        </is>
      </c>
      <c r="G372" t="inlineStr">
        <is>
          <t>Home &amp; Kitchen</t>
        </is>
      </c>
      <c r="H372" t="inlineStr">
        <is>
          <t>Water Bottle</t>
        </is>
      </c>
      <c r="I372" t="n">
        <v>5</v>
      </c>
      <c r="J372" t="n">
        <v>904.77</v>
      </c>
      <c r="K372" t="n">
        <v>0.08</v>
      </c>
      <c r="L372" t="n">
        <v>2352.4</v>
      </c>
      <c r="M372" t="inlineStr">
        <is>
          <t>UPI</t>
        </is>
      </c>
      <c r="N372" t="inlineStr">
        <is>
          <t>Delivered</t>
        </is>
      </c>
    </row>
    <row r="373">
      <c r="A373" t="inlineStr">
        <is>
          <t>ORD-00372</t>
        </is>
      </c>
      <c r="B373" t="inlineStr">
        <is>
          <t>2025-07-05</t>
        </is>
      </c>
      <c r="C373" t="inlineStr">
        <is>
          <t>CUST-0147</t>
        </is>
      </c>
      <c r="D373" t="inlineStr">
        <is>
          <t>Central</t>
        </is>
      </c>
      <c r="E373" t="inlineStr">
        <is>
          <t>Raipur</t>
        </is>
      </c>
      <c r="F373" t="inlineStr">
        <is>
          <t>Social Media</t>
        </is>
      </c>
      <c r="G373" t="inlineStr">
        <is>
          <t>Electronics</t>
        </is>
      </c>
      <c r="H373" t="inlineStr">
        <is>
          <t>USB-C Hub</t>
        </is>
      </c>
      <c r="I373" t="n">
        <v>3</v>
      </c>
      <c r="J373" t="n">
        <v>8569.74</v>
      </c>
      <c r="K373" t="n">
        <v>0.02</v>
      </c>
      <c r="L373" t="n">
        <v>18510.64</v>
      </c>
      <c r="M373" t="inlineStr">
        <is>
          <t>Debit Card</t>
        </is>
      </c>
      <c r="N373" t="inlineStr">
        <is>
          <t>Delivered</t>
        </is>
      </c>
    </row>
    <row r="374">
      <c r="A374" t="inlineStr">
        <is>
          <t>ORD-00373</t>
        </is>
      </c>
      <c r="B374" t="inlineStr">
        <is>
          <t>2025-04-29</t>
        </is>
      </c>
      <c r="C374" t="inlineStr">
        <is>
          <t>CUST-0123</t>
        </is>
      </c>
      <c r="D374" t="inlineStr">
        <is>
          <t>South</t>
        </is>
      </c>
      <c r="E374" t="inlineStr">
        <is>
          <t>Chennai</t>
        </is>
      </c>
      <c r="F374" t="inlineStr">
        <is>
          <t>Social Media</t>
        </is>
      </c>
      <c r="G374" t="inlineStr">
        <is>
          <t>Electronics</t>
        </is>
      </c>
      <c r="H374" t="inlineStr">
        <is>
          <t>Power Bank</t>
        </is>
      </c>
      <c r="I374" t="n">
        <v>2</v>
      </c>
      <c r="J374" t="n">
        <v>17717.4</v>
      </c>
      <c r="K374" t="n">
        <v>0.02</v>
      </c>
      <c r="L374" t="n">
        <v>25513.06</v>
      </c>
      <c r="M374" t="inlineStr">
        <is>
          <t>Net Banking</t>
        </is>
      </c>
      <c r="N374" t="inlineStr">
        <is>
          <t>Delivered</t>
        </is>
      </c>
    </row>
    <row r="375">
      <c r="A375" t="inlineStr">
        <is>
          <t>ORD-00374</t>
        </is>
      </c>
      <c r="B375" t="inlineStr">
        <is>
          <t>2025-07-10</t>
        </is>
      </c>
      <c r="C375" t="inlineStr">
        <is>
          <t>CUST-0171</t>
        </is>
      </c>
      <c r="D375" t="inlineStr">
        <is>
          <t>North</t>
        </is>
      </c>
      <c r="E375" t="inlineStr">
        <is>
          <t>Dehradun</t>
        </is>
      </c>
      <c r="F375" t="inlineStr">
        <is>
          <t>Website</t>
        </is>
      </c>
      <c r="G375" t="inlineStr">
        <is>
          <t>Beauty</t>
        </is>
      </c>
      <c r="H375" t="inlineStr">
        <is>
          <t>Lip Balm</t>
        </is>
      </c>
      <c r="I375" t="n">
        <v>4</v>
      </c>
      <c r="J375" t="n">
        <v>1790.19</v>
      </c>
      <c r="K375" t="n">
        <v>0.1</v>
      </c>
      <c r="L375" t="n">
        <v>3007.52</v>
      </c>
      <c r="M375" t="inlineStr">
        <is>
          <t>Debit Card</t>
        </is>
      </c>
      <c r="N375" t="inlineStr">
        <is>
          <t>Delivered</t>
        </is>
      </c>
    </row>
    <row r="376">
      <c r="A376" t="inlineStr">
        <is>
          <t>ORD-00375</t>
        </is>
      </c>
      <c r="B376" t="inlineStr">
        <is>
          <t>2025-06-05</t>
        </is>
      </c>
      <c r="C376" t="inlineStr">
        <is>
          <t>CUST-0176</t>
        </is>
      </c>
      <c r="D376" t="inlineStr">
        <is>
          <t>East</t>
        </is>
      </c>
      <c r="E376" t="inlineStr">
        <is>
          <t>Patna</t>
        </is>
      </c>
      <c r="F376" t="inlineStr">
        <is>
          <t>Mobile App</t>
        </is>
      </c>
      <c r="G376" t="inlineStr">
        <is>
          <t>Books</t>
        </is>
      </c>
      <c r="H376" t="inlineStr">
        <is>
          <t>Fiction Novel</t>
        </is>
      </c>
      <c r="I376" t="n">
        <v>3</v>
      </c>
      <c r="J376" t="n">
        <v>727.15</v>
      </c>
      <c r="K376" t="n">
        <v>0.02</v>
      </c>
      <c r="L376" t="n">
        <v>981.65</v>
      </c>
      <c r="M376" t="inlineStr">
        <is>
          <t>Net Banking</t>
        </is>
      </c>
      <c r="N376" t="inlineStr">
        <is>
          <t>Delivered</t>
        </is>
      </c>
    </row>
    <row r="377">
      <c r="A377" t="inlineStr">
        <is>
          <t>ORD-00376</t>
        </is>
      </c>
      <c r="B377" t="inlineStr">
        <is>
          <t>2025-12-02</t>
        </is>
      </c>
      <c r="C377" t="inlineStr">
        <is>
          <t>CUST-0009</t>
        </is>
      </c>
      <c r="D377" t="inlineStr">
        <is>
          <t>East</t>
        </is>
      </c>
      <c r="E377" t="inlineStr">
        <is>
          <t>Guwahati</t>
        </is>
      </c>
      <c r="F377" t="inlineStr">
        <is>
          <t>Retail Store</t>
        </is>
      </c>
      <c r="G377" t="inlineStr">
        <is>
          <t>Home &amp; Kitchen</t>
        </is>
      </c>
      <c r="H377" t="inlineStr">
        <is>
          <t>Cookware Set</t>
        </is>
      </c>
      <c r="I377" t="n">
        <v>3</v>
      </c>
      <c r="J377" t="n">
        <v>1925.06</v>
      </c>
      <c r="K377" t="n">
        <v>0.1</v>
      </c>
      <c r="L377" t="n">
        <v>3003.09</v>
      </c>
      <c r="M377" t="inlineStr">
        <is>
          <t>Credit Card</t>
        </is>
      </c>
      <c r="N377" t="inlineStr">
        <is>
          <t>Cancelled</t>
        </is>
      </c>
    </row>
    <row r="378">
      <c r="A378" t="inlineStr">
        <is>
          <t>ORD-00377</t>
        </is>
      </c>
      <c r="B378" t="inlineStr">
        <is>
          <t>2025-07-22</t>
        </is>
      </c>
      <c r="C378" t="inlineStr">
        <is>
          <t>CUST-0020</t>
        </is>
      </c>
      <c r="D378" t="inlineStr">
        <is>
          <t>West</t>
        </is>
      </c>
      <c r="E378" t="inlineStr">
        <is>
          <t>Ahmedabad</t>
        </is>
      </c>
      <c r="F378" t="inlineStr">
        <is>
          <t>Social Media</t>
        </is>
      </c>
      <c r="G378" t="inlineStr">
        <is>
          <t>Fashion</t>
        </is>
      </c>
      <c r="H378" t="inlineStr">
        <is>
          <t>Jeans</t>
        </is>
      </c>
      <c r="I378" t="n">
        <v>1</v>
      </c>
      <c r="J378" t="n">
        <v>3800.62</v>
      </c>
      <c r="K378" t="n">
        <v>0</v>
      </c>
      <c r="L378" t="n">
        <v>1824.3</v>
      </c>
      <c r="M378" t="inlineStr">
        <is>
          <t>Net Banking</t>
        </is>
      </c>
      <c r="N378" t="inlineStr">
        <is>
          <t>Delivered</t>
        </is>
      </c>
    </row>
    <row r="379">
      <c r="A379" t="inlineStr">
        <is>
          <t>ORD-00378</t>
        </is>
      </c>
      <c r="B379" t="inlineStr">
        <is>
          <t>2025-01-25</t>
        </is>
      </c>
      <c r="C379" t="inlineStr">
        <is>
          <t>CUST-0077</t>
        </is>
      </c>
      <c r="D379" t="inlineStr">
        <is>
          <t>North</t>
        </is>
      </c>
      <c r="E379" t="inlineStr">
        <is>
          <t>Delhi</t>
        </is>
      </c>
      <c r="F379" t="inlineStr">
        <is>
          <t>Retail Store</t>
        </is>
      </c>
      <c r="G379" t="inlineStr">
        <is>
          <t>Books</t>
        </is>
      </c>
      <c r="H379" t="inlineStr">
        <is>
          <t>Programming Book</t>
        </is>
      </c>
      <c r="I379" t="n">
        <v>5</v>
      </c>
      <c r="J379" t="n">
        <v>1618.61</v>
      </c>
      <c r="K379" t="n">
        <v>0</v>
      </c>
      <c r="L379" t="n">
        <v>3641.87</v>
      </c>
      <c r="M379" t="inlineStr">
        <is>
          <t>Cash on Delivery</t>
        </is>
      </c>
      <c r="N379" t="inlineStr">
        <is>
          <t>Cancelled</t>
        </is>
      </c>
    </row>
    <row r="380">
      <c r="A380" t="inlineStr">
        <is>
          <t>ORD-00379</t>
        </is>
      </c>
      <c r="B380" t="inlineStr">
        <is>
          <t>2025-11-14</t>
        </is>
      </c>
      <c r="C380" t="inlineStr">
        <is>
          <t>CUST-0120</t>
        </is>
      </c>
      <c r="D380" t="inlineStr">
        <is>
          <t>South</t>
        </is>
      </c>
      <c r="E380" t="inlineStr">
        <is>
          <t>Hyderabad</t>
        </is>
      </c>
      <c r="F380" t="inlineStr">
        <is>
          <t>Website</t>
        </is>
      </c>
      <c r="G380" t="inlineStr">
        <is>
          <t>Fashion</t>
        </is>
      </c>
      <c r="H380" t="inlineStr">
        <is>
          <t>Hoodie</t>
        </is>
      </c>
      <c r="I380" t="n">
        <v>2</v>
      </c>
      <c r="J380" t="n">
        <v>6434.93</v>
      </c>
      <c r="K380" t="n">
        <v>0.05</v>
      </c>
      <c r="L380" t="n">
        <v>6177.53</v>
      </c>
      <c r="M380" t="inlineStr">
        <is>
          <t>Net Banking</t>
        </is>
      </c>
      <c r="N380" t="inlineStr">
        <is>
          <t>Delivered</t>
        </is>
      </c>
    </row>
    <row r="381">
      <c r="A381" t="inlineStr">
        <is>
          <t>ORD-00380</t>
        </is>
      </c>
      <c r="B381" t="inlineStr">
        <is>
          <t>2025-11-10</t>
        </is>
      </c>
      <c r="C381" t="inlineStr">
        <is>
          <t>CUST-0093</t>
        </is>
      </c>
      <c r="D381" t="inlineStr">
        <is>
          <t>East</t>
        </is>
      </c>
      <c r="E381" t="inlineStr">
        <is>
          <t>Patna</t>
        </is>
      </c>
      <c r="F381" t="inlineStr">
        <is>
          <t>Website</t>
        </is>
      </c>
      <c r="G381" t="inlineStr">
        <is>
          <t>Books</t>
        </is>
      </c>
      <c r="H381" t="inlineStr">
        <is>
          <t>Exam Guide</t>
        </is>
      </c>
      <c r="I381" t="n">
        <v>1</v>
      </c>
      <c r="J381" t="n">
        <v>358.96</v>
      </c>
      <c r="K381" t="n">
        <v>0.02</v>
      </c>
      <c r="L381" t="n">
        <v>161.53</v>
      </c>
      <c r="M381" t="inlineStr">
        <is>
          <t>Cash on Delivery</t>
        </is>
      </c>
      <c r="N381" t="inlineStr">
        <is>
          <t>Delivered</t>
        </is>
      </c>
    </row>
    <row r="382">
      <c r="A382" t="inlineStr">
        <is>
          <t>ORD-00381</t>
        </is>
      </c>
      <c r="B382" t="inlineStr">
        <is>
          <t>2025-03-05</t>
        </is>
      </c>
      <c r="C382" t="inlineStr">
        <is>
          <t>CUST-0087</t>
        </is>
      </c>
      <c r="D382" t="inlineStr">
        <is>
          <t>North</t>
        </is>
      </c>
      <c r="E382" t="inlineStr">
        <is>
          <t>Chandigarh</t>
        </is>
      </c>
      <c r="F382" t="inlineStr">
        <is>
          <t>Social Media</t>
        </is>
      </c>
      <c r="G382" t="inlineStr">
        <is>
          <t>Fashion</t>
        </is>
      </c>
      <c r="H382" t="inlineStr">
        <is>
          <t>Jeans</t>
        </is>
      </c>
      <c r="I382" t="n">
        <v>3</v>
      </c>
      <c r="J382" t="n">
        <v>5075.87</v>
      </c>
      <c r="K382" t="n">
        <v>0.1</v>
      </c>
      <c r="L382" t="n">
        <v>7309.25</v>
      </c>
      <c r="M382" t="inlineStr">
        <is>
          <t>Cash on Delivery</t>
        </is>
      </c>
      <c r="N382" t="inlineStr">
        <is>
          <t>Delivered</t>
        </is>
      </c>
    </row>
    <row r="383">
      <c r="A383" t="inlineStr">
        <is>
          <t>ORD-00382</t>
        </is>
      </c>
      <c r="B383" t="inlineStr">
        <is>
          <t>2025-02-11</t>
        </is>
      </c>
      <c r="C383" t="inlineStr">
        <is>
          <t>CUST-0118</t>
        </is>
      </c>
      <c r="D383" t="inlineStr">
        <is>
          <t>Central</t>
        </is>
      </c>
      <c r="E383" t="inlineStr">
        <is>
          <t>Nagpur</t>
        </is>
      </c>
      <c r="F383" t="inlineStr">
        <is>
          <t>Mobile App</t>
        </is>
      </c>
      <c r="G383" t="inlineStr">
        <is>
          <t>Home &amp; Kitchen</t>
        </is>
      </c>
      <c r="H383" t="inlineStr">
        <is>
          <t>Storage Box</t>
        </is>
      </c>
      <c r="I383" t="n">
        <v>1</v>
      </c>
      <c r="J383" t="n">
        <v>4708.88</v>
      </c>
      <c r="K383" t="n">
        <v>0.15</v>
      </c>
      <c r="L383" t="n">
        <v>2448.62</v>
      </c>
      <c r="M383" t="inlineStr">
        <is>
          <t>UPI</t>
        </is>
      </c>
      <c r="N383" t="inlineStr">
        <is>
          <t>Delivered</t>
        </is>
      </c>
    </row>
    <row r="384">
      <c r="A384" t="inlineStr">
        <is>
          <t>ORD-00383</t>
        </is>
      </c>
      <c r="B384" t="inlineStr">
        <is>
          <t>2025-12-23</t>
        </is>
      </c>
      <c r="C384" t="inlineStr">
        <is>
          <t>CUST-0040</t>
        </is>
      </c>
      <c r="D384" t="inlineStr">
        <is>
          <t>South</t>
        </is>
      </c>
      <c r="E384" t="inlineStr">
        <is>
          <t>Kochi</t>
        </is>
      </c>
      <c r="F384" t="inlineStr">
        <is>
          <t>Marketplace</t>
        </is>
      </c>
      <c r="G384" t="inlineStr">
        <is>
          <t>Fashion</t>
        </is>
      </c>
      <c r="H384" t="inlineStr">
        <is>
          <t>Backpack</t>
        </is>
      </c>
      <c r="I384" t="n">
        <v>1</v>
      </c>
      <c r="J384" t="n">
        <v>3296.17</v>
      </c>
      <c r="K384" t="n">
        <v>0.15</v>
      </c>
      <c r="L384" t="n">
        <v>1582.16</v>
      </c>
      <c r="M384" t="inlineStr">
        <is>
          <t>Cash on Delivery</t>
        </is>
      </c>
      <c r="N384" t="inlineStr">
        <is>
          <t>Delivered</t>
        </is>
      </c>
    </row>
    <row r="385">
      <c r="A385" t="inlineStr">
        <is>
          <t>ORD-00384</t>
        </is>
      </c>
      <c r="B385" t="inlineStr">
        <is>
          <t>2025-07-25</t>
        </is>
      </c>
      <c r="C385" t="inlineStr">
        <is>
          <t>CUST-0089</t>
        </is>
      </c>
      <c r="D385" t="inlineStr">
        <is>
          <t>East</t>
        </is>
      </c>
      <c r="E385" t="inlineStr">
        <is>
          <t>Patna</t>
        </is>
      </c>
      <c r="F385" t="inlineStr">
        <is>
          <t>Mobile App</t>
        </is>
      </c>
      <c r="G385" t="inlineStr">
        <is>
          <t>Beauty</t>
        </is>
      </c>
      <c r="H385" t="inlineStr">
        <is>
          <t>Moisturizer</t>
        </is>
      </c>
      <c r="I385" t="n">
        <v>2</v>
      </c>
      <c r="J385" t="n">
        <v>1719.65</v>
      </c>
      <c r="K385" t="n">
        <v>0</v>
      </c>
      <c r="L385" t="n">
        <v>1444.51</v>
      </c>
      <c r="M385" t="inlineStr">
        <is>
          <t>Net Banking</t>
        </is>
      </c>
      <c r="N385" t="inlineStr">
        <is>
          <t>Cancelled</t>
        </is>
      </c>
    </row>
    <row r="386">
      <c r="A386" t="inlineStr">
        <is>
          <t>ORD-00385</t>
        </is>
      </c>
      <c r="B386" t="inlineStr">
        <is>
          <t>2025-12-31</t>
        </is>
      </c>
      <c r="C386" t="inlineStr">
        <is>
          <t>CUST-0086</t>
        </is>
      </c>
      <c r="D386" t="inlineStr">
        <is>
          <t>East</t>
        </is>
      </c>
      <c r="E386" t="inlineStr">
        <is>
          <t>Guwahati</t>
        </is>
      </c>
      <c r="F386" t="inlineStr">
        <is>
          <t>Marketplace</t>
        </is>
      </c>
      <c r="G386" t="inlineStr">
        <is>
          <t>Books</t>
        </is>
      </c>
      <c r="H386" t="inlineStr">
        <is>
          <t>Fiction Novel</t>
        </is>
      </c>
      <c r="I386" t="n">
        <v>1</v>
      </c>
      <c r="J386" t="n">
        <v>196.27</v>
      </c>
      <c r="K386" t="n">
        <v>0</v>
      </c>
      <c r="L386" t="n">
        <v>88.31999999999999</v>
      </c>
      <c r="M386" t="inlineStr">
        <is>
          <t>Net Banking</t>
        </is>
      </c>
      <c r="N386" t="inlineStr">
        <is>
          <t>Delivered</t>
        </is>
      </c>
    </row>
    <row r="387">
      <c r="A387" t="inlineStr">
        <is>
          <t>ORD-00386</t>
        </is>
      </c>
      <c r="B387" t="inlineStr">
        <is>
          <t>2025-09-25</t>
        </is>
      </c>
      <c r="C387" t="inlineStr">
        <is>
          <t>CUST-0072</t>
        </is>
      </c>
      <c r="D387" t="inlineStr">
        <is>
          <t>North</t>
        </is>
      </c>
      <c r="E387" t="inlineStr">
        <is>
          <t>Dehradun</t>
        </is>
      </c>
      <c r="F387" t="inlineStr">
        <is>
          <t>Website</t>
        </is>
      </c>
      <c r="G387" t="inlineStr">
        <is>
          <t>Electronics</t>
        </is>
      </c>
      <c r="H387" t="inlineStr">
        <is>
          <t>USB-C Hub</t>
        </is>
      </c>
      <c r="I387" t="n">
        <v>4</v>
      </c>
      <c r="J387" t="n">
        <v>7027.54</v>
      </c>
      <c r="K387" t="n">
        <v>0.15</v>
      </c>
      <c r="L387" t="n">
        <v>20239.32</v>
      </c>
      <c r="M387" t="inlineStr">
        <is>
          <t>Credit Card</t>
        </is>
      </c>
      <c r="N387" t="inlineStr">
        <is>
          <t>Delivered</t>
        </is>
      </c>
    </row>
    <row r="388">
      <c r="A388" t="inlineStr">
        <is>
          <t>ORD-00387</t>
        </is>
      </c>
      <c r="B388" t="inlineStr">
        <is>
          <t>2025-05-10</t>
        </is>
      </c>
      <c r="C388" t="inlineStr">
        <is>
          <t>CUST-0148</t>
        </is>
      </c>
      <c r="D388" t="inlineStr">
        <is>
          <t>South</t>
        </is>
      </c>
      <c r="E388" t="inlineStr">
        <is>
          <t>Chennai</t>
        </is>
      </c>
      <c r="F388" t="inlineStr">
        <is>
          <t>Marketplace</t>
        </is>
      </c>
      <c r="G388" t="inlineStr">
        <is>
          <t>Home &amp; Kitchen</t>
        </is>
      </c>
      <c r="H388" t="inlineStr">
        <is>
          <t>Storage Box</t>
        </is>
      </c>
      <c r="I388" t="n">
        <v>2</v>
      </c>
      <c r="J388" t="n">
        <v>3284.12</v>
      </c>
      <c r="K388" t="n">
        <v>0.05</v>
      </c>
      <c r="L388" t="n">
        <v>3415.48</v>
      </c>
      <c r="M388" t="inlineStr">
        <is>
          <t>Credit Card</t>
        </is>
      </c>
      <c r="N388" t="inlineStr">
        <is>
          <t>Delivered</t>
        </is>
      </c>
    </row>
    <row r="389">
      <c r="A389" t="inlineStr">
        <is>
          <t>ORD-00388</t>
        </is>
      </c>
      <c r="B389" t="inlineStr">
        <is>
          <t>2025-11-12</t>
        </is>
      </c>
      <c r="C389" t="inlineStr">
        <is>
          <t>CUST-0103</t>
        </is>
      </c>
      <c r="D389" t="inlineStr">
        <is>
          <t>South</t>
        </is>
      </c>
      <c r="E389" t="inlineStr">
        <is>
          <t>Kochi</t>
        </is>
      </c>
      <c r="F389" t="inlineStr">
        <is>
          <t>Social Media</t>
        </is>
      </c>
      <c r="G389" t="inlineStr">
        <is>
          <t>Books</t>
        </is>
      </c>
      <c r="H389" t="inlineStr">
        <is>
          <t>Exam Guide</t>
        </is>
      </c>
      <c r="I389" t="n">
        <v>5</v>
      </c>
      <c r="J389" t="n">
        <v>1577.81</v>
      </c>
      <c r="K389" t="n">
        <v>0.05</v>
      </c>
      <c r="L389" t="n">
        <v>3550.07</v>
      </c>
      <c r="M389" t="inlineStr">
        <is>
          <t>Debit Card</t>
        </is>
      </c>
      <c r="N389" t="inlineStr">
        <is>
          <t>Delivered</t>
        </is>
      </c>
    </row>
    <row r="390">
      <c r="A390" t="inlineStr">
        <is>
          <t>ORD-00389</t>
        </is>
      </c>
      <c r="B390" t="inlineStr">
        <is>
          <t>2025-06-30</t>
        </is>
      </c>
      <c r="C390" t="inlineStr">
        <is>
          <t>CUST-0055</t>
        </is>
      </c>
      <c r="D390" t="inlineStr">
        <is>
          <t>West</t>
        </is>
      </c>
      <c r="E390" t="inlineStr">
        <is>
          <t>Pune</t>
        </is>
      </c>
      <c r="F390" t="inlineStr">
        <is>
          <t>Website</t>
        </is>
      </c>
      <c r="G390" t="inlineStr">
        <is>
          <t>Beauty</t>
        </is>
      </c>
      <c r="H390" t="inlineStr">
        <is>
          <t>Lip Balm</t>
        </is>
      </c>
      <c r="I390" t="n">
        <v>3</v>
      </c>
      <c r="J390" t="n">
        <v>993.99</v>
      </c>
      <c r="K390" t="n">
        <v>0</v>
      </c>
      <c r="L390" t="n">
        <v>1252.43</v>
      </c>
      <c r="M390" t="inlineStr">
        <is>
          <t>UPI</t>
        </is>
      </c>
      <c r="N390" t="inlineStr">
        <is>
          <t>Returned</t>
        </is>
      </c>
    </row>
    <row r="391">
      <c r="A391" t="inlineStr">
        <is>
          <t>ORD-00390</t>
        </is>
      </c>
      <c r="B391" t="inlineStr">
        <is>
          <t>2025-08-20</t>
        </is>
      </c>
      <c r="C391" t="inlineStr">
        <is>
          <t>CUST-0157</t>
        </is>
      </c>
      <c r="D391" t="inlineStr">
        <is>
          <t>East</t>
        </is>
      </c>
      <c r="E391" t="inlineStr">
        <is>
          <t>Guwahati</t>
        </is>
      </c>
      <c r="F391" t="inlineStr">
        <is>
          <t>Marketplace</t>
        </is>
      </c>
      <c r="G391" t="inlineStr">
        <is>
          <t>Beauty</t>
        </is>
      </c>
      <c r="H391" t="inlineStr">
        <is>
          <t>Hair Serum</t>
        </is>
      </c>
      <c r="I391" t="n">
        <v>2</v>
      </c>
      <c r="J391" t="n">
        <v>1711.74</v>
      </c>
      <c r="K391" t="n">
        <v>0</v>
      </c>
      <c r="L391" t="n">
        <v>1437.86</v>
      </c>
      <c r="M391" t="inlineStr">
        <is>
          <t>UPI</t>
        </is>
      </c>
      <c r="N391" t="inlineStr">
        <is>
          <t>Returned</t>
        </is>
      </c>
    </row>
    <row r="392">
      <c r="A392" t="inlineStr">
        <is>
          <t>ORD-00391</t>
        </is>
      </c>
      <c r="B392" t="inlineStr">
        <is>
          <t>2025-02-24</t>
        </is>
      </c>
      <c r="C392" t="inlineStr">
        <is>
          <t>CUST-0117</t>
        </is>
      </c>
      <c r="D392" t="inlineStr">
        <is>
          <t>West</t>
        </is>
      </c>
      <c r="E392" t="inlineStr">
        <is>
          <t>Surat</t>
        </is>
      </c>
      <c r="F392" t="inlineStr">
        <is>
          <t>Retail Store</t>
        </is>
      </c>
      <c r="G392" t="inlineStr">
        <is>
          <t>Books</t>
        </is>
      </c>
      <c r="H392" t="inlineStr">
        <is>
          <t>Business Book</t>
        </is>
      </c>
      <c r="I392" t="n">
        <v>3</v>
      </c>
      <c r="J392" t="n">
        <v>687.2</v>
      </c>
      <c r="K392" t="n">
        <v>0</v>
      </c>
      <c r="L392" t="n">
        <v>927.72</v>
      </c>
      <c r="M392" t="inlineStr">
        <is>
          <t>Cash on Delivery</t>
        </is>
      </c>
      <c r="N392" t="inlineStr">
        <is>
          <t>Delivered</t>
        </is>
      </c>
    </row>
    <row r="393">
      <c r="A393" t="inlineStr">
        <is>
          <t>ORD-00392</t>
        </is>
      </c>
      <c r="B393" t="inlineStr">
        <is>
          <t>2025-02-23</t>
        </is>
      </c>
      <c r="C393" t="inlineStr">
        <is>
          <t>CUST-0044</t>
        </is>
      </c>
      <c r="D393" t="inlineStr">
        <is>
          <t>South</t>
        </is>
      </c>
      <c r="E393" t="inlineStr">
        <is>
          <t>Bengaluru</t>
        </is>
      </c>
      <c r="F393" t="inlineStr">
        <is>
          <t>Retail Store</t>
        </is>
      </c>
      <c r="G393" t="inlineStr">
        <is>
          <t>Books</t>
        </is>
      </c>
      <c r="H393" t="inlineStr">
        <is>
          <t>Exam Guide</t>
        </is>
      </c>
      <c r="I393" t="n">
        <v>3</v>
      </c>
      <c r="J393" t="n">
        <v>1410.41</v>
      </c>
      <c r="K393" t="n">
        <v>0.15</v>
      </c>
      <c r="L393" t="n">
        <v>1904.05</v>
      </c>
      <c r="M393" t="inlineStr">
        <is>
          <t>Net Banking</t>
        </is>
      </c>
      <c r="N393" t="inlineStr">
        <is>
          <t>Delivered</t>
        </is>
      </c>
    </row>
    <row r="394">
      <c r="A394" t="inlineStr">
        <is>
          <t>ORD-00393</t>
        </is>
      </c>
      <c r="B394" t="inlineStr">
        <is>
          <t>2025-07-13</t>
        </is>
      </c>
      <c r="C394" t="inlineStr">
        <is>
          <t>CUST-0156</t>
        </is>
      </c>
      <c r="D394" t="inlineStr">
        <is>
          <t>North</t>
        </is>
      </c>
      <c r="E394" t="inlineStr">
        <is>
          <t>Jaipur</t>
        </is>
      </c>
      <c r="F394" t="inlineStr">
        <is>
          <t>Retail Store</t>
        </is>
      </c>
      <c r="G394" t="inlineStr">
        <is>
          <t>Beauty</t>
        </is>
      </c>
      <c r="H394" t="inlineStr">
        <is>
          <t>Sunscreen</t>
        </is>
      </c>
      <c r="I394" t="n">
        <v>4</v>
      </c>
      <c r="J394" t="n">
        <v>531.59</v>
      </c>
      <c r="K394" t="n">
        <v>0.05</v>
      </c>
      <c r="L394" t="n">
        <v>893.0700000000001</v>
      </c>
      <c r="M394" t="inlineStr">
        <is>
          <t>Credit Card</t>
        </is>
      </c>
      <c r="N394" t="inlineStr">
        <is>
          <t>Delivered</t>
        </is>
      </c>
    </row>
    <row r="395">
      <c r="A395" t="inlineStr">
        <is>
          <t>ORD-00394</t>
        </is>
      </c>
      <c r="B395" t="inlineStr">
        <is>
          <t>2025-07-24</t>
        </is>
      </c>
      <c r="C395" t="inlineStr">
        <is>
          <t>CUST-0094</t>
        </is>
      </c>
      <c r="D395" t="inlineStr">
        <is>
          <t>West</t>
        </is>
      </c>
      <c r="E395" t="inlineStr">
        <is>
          <t>Mumbai</t>
        </is>
      </c>
      <c r="F395" t="inlineStr">
        <is>
          <t>Marketplace</t>
        </is>
      </c>
      <c r="G395" t="inlineStr">
        <is>
          <t>Home &amp; Kitchen</t>
        </is>
      </c>
      <c r="H395" t="inlineStr">
        <is>
          <t>Water Bottle</t>
        </is>
      </c>
      <c r="I395" t="n">
        <v>3</v>
      </c>
      <c r="J395" t="n">
        <v>2903.66</v>
      </c>
      <c r="K395" t="n">
        <v>0.08</v>
      </c>
      <c r="L395" t="n">
        <v>4529.71</v>
      </c>
      <c r="M395" t="inlineStr">
        <is>
          <t>UPI</t>
        </is>
      </c>
      <c r="N395" t="inlineStr">
        <is>
          <t>Delivered</t>
        </is>
      </c>
    </row>
    <row r="396">
      <c r="A396" t="inlineStr">
        <is>
          <t>ORD-00395</t>
        </is>
      </c>
      <c r="B396" t="inlineStr">
        <is>
          <t>2025-10-02</t>
        </is>
      </c>
      <c r="C396" t="inlineStr">
        <is>
          <t>CUST-0117</t>
        </is>
      </c>
      <c r="D396" t="inlineStr">
        <is>
          <t>North</t>
        </is>
      </c>
      <c r="E396" t="inlineStr">
        <is>
          <t>Delhi</t>
        </is>
      </c>
      <c r="F396" t="inlineStr">
        <is>
          <t>Retail Store</t>
        </is>
      </c>
      <c r="G396" t="inlineStr">
        <is>
          <t>Home &amp; Kitchen</t>
        </is>
      </c>
      <c r="H396" t="inlineStr">
        <is>
          <t>Storage Box</t>
        </is>
      </c>
      <c r="I396" t="n">
        <v>2</v>
      </c>
      <c r="J396" t="n">
        <v>2470.52</v>
      </c>
      <c r="K396" t="n">
        <v>0.02</v>
      </c>
      <c r="L396" t="n">
        <v>2569.34</v>
      </c>
      <c r="M396" t="inlineStr">
        <is>
          <t>UPI</t>
        </is>
      </c>
      <c r="N396" t="inlineStr">
        <is>
          <t>Delivered</t>
        </is>
      </c>
    </row>
    <row r="397">
      <c r="A397" t="inlineStr">
        <is>
          <t>ORD-00396</t>
        </is>
      </c>
      <c r="B397" t="inlineStr">
        <is>
          <t>2025-07-04</t>
        </is>
      </c>
      <c r="C397" t="inlineStr">
        <is>
          <t>CUST-0021</t>
        </is>
      </c>
      <c r="D397" t="inlineStr">
        <is>
          <t>Central</t>
        </is>
      </c>
      <c r="E397" t="inlineStr">
        <is>
          <t>Indore</t>
        </is>
      </c>
      <c r="F397" t="inlineStr">
        <is>
          <t>Marketplace</t>
        </is>
      </c>
      <c r="G397" t="inlineStr">
        <is>
          <t>Fashion</t>
        </is>
      </c>
      <c r="H397" t="inlineStr">
        <is>
          <t>T-Shirt</t>
        </is>
      </c>
      <c r="I397" t="n">
        <v>1</v>
      </c>
      <c r="J397" t="n">
        <v>1234.77</v>
      </c>
      <c r="K397" t="n">
        <v>0</v>
      </c>
      <c r="L397" t="n">
        <v>592.6900000000001</v>
      </c>
      <c r="M397" t="inlineStr">
        <is>
          <t>UPI</t>
        </is>
      </c>
      <c r="N397" t="inlineStr">
        <is>
          <t>Cancelled</t>
        </is>
      </c>
    </row>
    <row r="398">
      <c r="A398" t="inlineStr">
        <is>
          <t>ORD-00397</t>
        </is>
      </c>
      <c r="B398" t="inlineStr">
        <is>
          <t>2025-01-23</t>
        </is>
      </c>
      <c r="C398" t="inlineStr">
        <is>
          <t>CUST-0099</t>
        </is>
      </c>
      <c r="D398" t="inlineStr">
        <is>
          <t>West</t>
        </is>
      </c>
      <c r="E398" t="inlineStr">
        <is>
          <t>Ahmedabad</t>
        </is>
      </c>
      <c r="F398" t="inlineStr">
        <is>
          <t>Marketplace</t>
        </is>
      </c>
      <c r="G398" t="inlineStr">
        <is>
          <t>Home &amp; Kitchen</t>
        </is>
      </c>
      <c r="H398" t="inlineStr">
        <is>
          <t>Bedsheet</t>
        </is>
      </c>
      <c r="I398" t="n">
        <v>5</v>
      </c>
      <c r="J398" t="n">
        <v>1557.79</v>
      </c>
      <c r="K398" t="n">
        <v>0.1</v>
      </c>
      <c r="L398" t="n">
        <v>4050.25</v>
      </c>
      <c r="M398" t="inlineStr">
        <is>
          <t>UPI</t>
        </is>
      </c>
      <c r="N398" t="inlineStr">
        <is>
          <t>Delivered</t>
        </is>
      </c>
    </row>
    <row r="399">
      <c r="A399" t="inlineStr">
        <is>
          <t>ORD-00398</t>
        </is>
      </c>
      <c r="B399" t="inlineStr">
        <is>
          <t>2025-05-08</t>
        </is>
      </c>
      <c r="C399" t="inlineStr">
        <is>
          <t>CUST-0026</t>
        </is>
      </c>
      <c r="D399" t="inlineStr">
        <is>
          <t>North</t>
        </is>
      </c>
      <c r="E399" t="inlineStr">
        <is>
          <t>Jaipur</t>
        </is>
      </c>
      <c r="F399" t="inlineStr">
        <is>
          <t>Retail Store</t>
        </is>
      </c>
      <c r="G399" t="inlineStr">
        <is>
          <t>Beauty</t>
        </is>
      </c>
      <c r="H399" t="inlineStr">
        <is>
          <t>Hair Serum</t>
        </is>
      </c>
      <c r="I399" t="n">
        <v>4</v>
      </c>
      <c r="J399" t="n">
        <v>1508.11</v>
      </c>
      <c r="K399" t="n">
        <v>0.08</v>
      </c>
      <c r="L399" t="n">
        <v>2533.62</v>
      </c>
      <c r="M399" t="inlineStr">
        <is>
          <t>Debit Card</t>
        </is>
      </c>
      <c r="N399" t="inlineStr">
        <is>
          <t>Delivered</t>
        </is>
      </c>
    </row>
    <row r="400">
      <c r="A400" t="inlineStr">
        <is>
          <t>ORD-00399</t>
        </is>
      </c>
      <c r="B400" t="inlineStr">
        <is>
          <t>2025-08-11</t>
        </is>
      </c>
      <c r="C400" t="inlineStr">
        <is>
          <t>CUST-0048</t>
        </is>
      </c>
      <c r="D400" t="inlineStr">
        <is>
          <t>West</t>
        </is>
      </c>
      <c r="E400" t="inlineStr">
        <is>
          <t>Surat</t>
        </is>
      </c>
      <c r="F400" t="inlineStr">
        <is>
          <t>Social Media</t>
        </is>
      </c>
      <c r="G400" t="inlineStr">
        <is>
          <t>Books</t>
        </is>
      </c>
      <c r="H400" t="inlineStr">
        <is>
          <t>Programming Book</t>
        </is>
      </c>
      <c r="I400" t="n">
        <v>4</v>
      </c>
      <c r="J400" t="n">
        <v>315.53</v>
      </c>
      <c r="K400" t="n">
        <v>0.1</v>
      </c>
      <c r="L400" t="n">
        <v>567.95</v>
      </c>
      <c r="M400" t="inlineStr">
        <is>
          <t>Cash on Delivery</t>
        </is>
      </c>
      <c r="N400" t="inlineStr">
        <is>
          <t>Delivered</t>
        </is>
      </c>
    </row>
    <row r="401">
      <c r="A401" t="inlineStr">
        <is>
          <t>ORD-00400</t>
        </is>
      </c>
      <c r="B401" t="inlineStr">
        <is>
          <t>2025-01-17</t>
        </is>
      </c>
      <c r="C401" t="inlineStr">
        <is>
          <t>CUST-0014</t>
        </is>
      </c>
      <c r="D401" t="inlineStr">
        <is>
          <t>East</t>
        </is>
      </c>
      <c r="E401" t="inlineStr">
        <is>
          <t>Patna</t>
        </is>
      </c>
      <c r="F401" t="inlineStr">
        <is>
          <t>Mobile App</t>
        </is>
      </c>
      <c r="G401" t="inlineStr">
        <is>
          <t>Beauty</t>
        </is>
      </c>
      <c r="H401" t="inlineStr">
        <is>
          <t>Hair Serum</t>
        </is>
      </c>
      <c r="I401" t="n">
        <v>2</v>
      </c>
      <c r="J401" t="n">
        <v>968.92</v>
      </c>
      <c r="K401" t="n">
        <v>0.02</v>
      </c>
      <c r="L401" t="n">
        <v>813.89</v>
      </c>
      <c r="M401" t="inlineStr">
        <is>
          <t>UPI</t>
        </is>
      </c>
      <c r="N401" t="inlineStr">
        <is>
          <t>Delivered</t>
        </is>
      </c>
    </row>
    <row r="402">
      <c r="A402" t="inlineStr">
        <is>
          <t>ORD-00401</t>
        </is>
      </c>
      <c r="B402" t="inlineStr">
        <is>
          <t>2025-07-19</t>
        </is>
      </c>
      <c r="C402" t="inlineStr">
        <is>
          <t>CUST-0118</t>
        </is>
      </c>
      <c r="D402" t="inlineStr">
        <is>
          <t>North</t>
        </is>
      </c>
      <c r="E402" t="inlineStr">
        <is>
          <t>Jaipur</t>
        </is>
      </c>
      <c r="F402" t="inlineStr">
        <is>
          <t>Website</t>
        </is>
      </c>
      <c r="G402" t="inlineStr">
        <is>
          <t>Electronics</t>
        </is>
      </c>
      <c r="H402" t="inlineStr">
        <is>
          <t>USB-C Hub</t>
        </is>
      </c>
      <c r="I402" t="n">
        <v>1</v>
      </c>
      <c r="J402" t="n">
        <v>2131.42</v>
      </c>
      <c r="K402" t="n">
        <v>0.08</v>
      </c>
      <c r="L402" t="n">
        <v>1534.62</v>
      </c>
      <c r="M402" t="inlineStr">
        <is>
          <t>Net Banking</t>
        </is>
      </c>
      <c r="N402" t="inlineStr">
        <is>
          <t>Delivered</t>
        </is>
      </c>
    </row>
    <row r="403">
      <c r="A403" t="inlineStr">
        <is>
          <t>ORD-00402</t>
        </is>
      </c>
      <c r="B403" t="inlineStr">
        <is>
          <t>2025-09-29</t>
        </is>
      </c>
      <c r="C403" t="inlineStr">
        <is>
          <t>CUST-0091</t>
        </is>
      </c>
      <c r="D403" t="inlineStr">
        <is>
          <t>North</t>
        </is>
      </c>
      <c r="E403" t="inlineStr">
        <is>
          <t>Delhi</t>
        </is>
      </c>
      <c r="F403" t="inlineStr">
        <is>
          <t>Retail Store</t>
        </is>
      </c>
      <c r="G403" t="inlineStr">
        <is>
          <t>Electronics</t>
        </is>
      </c>
      <c r="H403" t="inlineStr">
        <is>
          <t>Smartwatch</t>
        </is>
      </c>
      <c r="I403" t="n">
        <v>1</v>
      </c>
      <c r="J403" t="n">
        <v>814.76</v>
      </c>
      <c r="K403" t="n">
        <v>0.15</v>
      </c>
      <c r="L403" t="n">
        <v>586.63</v>
      </c>
      <c r="M403" t="inlineStr">
        <is>
          <t>Debit Card</t>
        </is>
      </c>
      <c r="N403" t="inlineStr">
        <is>
          <t>Delivered</t>
        </is>
      </c>
    </row>
    <row r="404">
      <c r="A404" t="inlineStr">
        <is>
          <t>ORD-00403</t>
        </is>
      </c>
      <c r="B404" t="inlineStr">
        <is>
          <t>2025-11-24</t>
        </is>
      </c>
      <c r="C404" t="inlineStr">
        <is>
          <t>CUST-0106</t>
        </is>
      </c>
      <c r="D404" t="inlineStr">
        <is>
          <t>Central</t>
        </is>
      </c>
      <c r="E404" t="inlineStr">
        <is>
          <t>Bhopal</t>
        </is>
      </c>
      <c r="F404" t="inlineStr">
        <is>
          <t>Retail Store</t>
        </is>
      </c>
      <c r="G404" t="inlineStr">
        <is>
          <t>Home &amp; Kitchen</t>
        </is>
      </c>
      <c r="H404" t="inlineStr">
        <is>
          <t>Water Bottle</t>
        </is>
      </c>
      <c r="I404" t="n">
        <v>5</v>
      </c>
      <c r="J404" t="n">
        <v>1117.51</v>
      </c>
      <c r="K404" t="n">
        <v>0.1</v>
      </c>
      <c r="L404" t="n">
        <v>2905.53</v>
      </c>
      <c r="M404" t="inlineStr">
        <is>
          <t>Cash on Delivery</t>
        </is>
      </c>
      <c r="N404" t="inlineStr">
        <is>
          <t>Delivered</t>
        </is>
      </c>
    </row>
    <row r="405">
      <c r="A405" t="inlineStr">
        <is>
          <t>ORD-00404</t>
        </is>
      </c>
      <c r="B405" t="inlineStr">
        <is>
          <t>2025-08-11</t>
        </is>
      </c>
      <c r="C405" t="inlineStr">
        <is>
          <t>CUST-0112</t>
        </is>
      </c>
      <c r="D405" t="inlineStr">
        <is>
          <t>East</t>
        </is>
      </c>
      <c r="E405" t="inlineStr">
        <is>
          <t>Kolkata</t>
        </is>
      </c>
      <c r="F405" t="inlineStr">
        <is>
          <t>Mobile App</t>
        </is>
      </c>
      <c r="G405" t="inlineStr">
        <is>
          <t>Books</t>
        </is>
      </c>
      <c r="H405" t="inlineStr">
        <is>
          <t>Programming Book</t>
        </is>
      </c>
      <c r="I405" t="n">
        <v>2</v>
      </c>
      <c r="J405" t="n">
        <v>1566.64</v>
      </c>
      <c r="K405" t="n">
        <v>0.1</v>
      </c>
      <c r="L405" t="n">
        <v>1409.98</v>
      </c>
      <c r="M405" t="inlineStr">
        <is>
          <t>Cash on Delivery</t>
        </is>
      </c>
      <c r="N405" t="inlineStr">
        <is>
          <t>Delivered</t>
        </is>
      </c>
    </row>
    <row r="406">
      <c r="A406" t="inlineStr">
        <is>
          <t>ORD-00405</t>
        </is>
      </c>
      <c r="B406" t="inlineStr">
        <is>
          <t>2025-11-05</t>
        </is>
      </c>
      <c r="C406" t="inlineStr">
        <is>
          <t>CUST-0001</t>
        </is>
      </c>
      <c r="D406" t="inlineStr">
        <is>
          <t>North</t>
        </is>
      </c>
      <c r="E406" t="inlineStr">
        <is>
          <t>Chandigarh</t>
        </is>
      </c>
      <c r="F406" t="inlineStr">
        <is>
          <t>Retail Store</t>
        </is>
      </c>
      <c r="G406" t="inlineStr">
        <is>
          <t>Electronics</t>
        </is>
      </c>
      <c r="H406" t="inlineStr">
        <is>
          <t>Wireless Earbuds</t>
        </is>
      </c>
      <c r="I406" t="n">
        <v>4</v>
      </c>
      <c r="J406" t="n">
        <v>3795.99</v>
      </c>
      <c r="K406" t="n">
        <v>0.15</v>
      </c>
      <c r="L406" t="n">
        <v>10932.45</v>
      </c>
      <c r="M406" t="inlineStr">
        <is>
          <t>Credit Card</t>
        </is>
      </c>
      <c r="N406" t="inlineStr">
        <is>
          <t>Delivered</t>
        </is>
      </c>
    </row>
    <row r="407">
      <c r="A407" t="inlineStr">
        <is>
          <t>ORD-00406</t>
        </is>
      </c>
      <c r="B407" t="inlineStr">
        <is>
          <t>2025-11-13</t>
        </is>
      </c>
      <c r="C407" t="inlineStr">
        <is>
          <t>CUST-0019</t>
        </is>
      </c>
      <c r="D407" t="inlineStr">
        <is>
          <t>Central</t>
        </is>
      </c>
      <c r="E407" t="inlineStr">
        <is>
          <t>Indore</t>
        </is>
      </c>
      <c r="F407" t="inlineStr">
        <is>
          <t>Website</t>
        </is>
      </c>
      <c r="G407" t="inlineStr">
        <is>
          <t>Home &amp; Kitchen</t>
        </is>
      </c>
      <c r="H407" t="inlineStr">
        <is>
          <t>Water Bottle</t>
        </is>
      </c>
      <c r="I407" t="n">
        <v>4</v>
      </c>
      <c r="J407" t="n">
        <v>4601.54</v>
      </c>
      <c r="K407" t="n">
        <v>0</v>
      </c>
      <c r="L407" t="n">
        <v>9571.200000000001</v>
      </c>
      <c r="M407" t="inlineStr">
        <is>
          <t>UPI</t>
        </is>
      </c>
      <c r="N407" t="inlineStr">
        <is>
          <t>Delivered</t>
        </is>
      </c>
    </row>
    <row r="408">
      <c r="A408" t="inlineStr">
        <is>
          <t>ORD-00407</t>
        </is>
      </c>
      <c r="B408" t="inlineStr">
        <is>
          <t>2025-10-16</t>
        </is>
      </c>
      <c r="C408" t="inlineStr">
        <is>
          <t>CUST-0178</t>
        </is>
      </c>
      <c r="D408" t="inlineStr">
        <is>
          <t>South</t>
        </is>
      </c>
      <c r="E408" t="inlineStr">
        <is>
          <t>Chennai</t>
        </is>
      </c>
      <c r="F408" t="inlineStr">
        <is>
          <t>Website</t>
        </is>
      </c>
      <c r="G408" t="inlineStr">
        <is>
          <t>Fashion</t>
        </is>
      </c>
      <c r="H408" t="inlineStr">
        <is>
          <t>T-Shirt</t>
        </is>
      </c>
      <c r="I408" t="n">
        <v>5</v>
      </c>
      <c r="J408" t="n">
        <v>5300.96</v>
      </c>
      <c r="K408" t="n">
        <v>0.05</v>
      </c>
      <c r="L408" t="n">
        <v>12722.3</v>
      </c>
      <c r="M408" t="inlineStr">
        <is>
          <t>Cash on Delivery</t>
        </is>
      </c>
      <c r="N408" t="inlineStr">
        <is>
          <t>Delivered</t>
        </is>
      </c>
    </row>
    <row r="409">
      <c r="A409" t="inlineStr">
        <is>
          <t>ORD-00408</t>
        </is>
      </c>
      <c r="B409" t="inlineStr">
        <is>
          <t>2025-12-02</t>
        </is>
      </c>
      <c r="C409" t="inlineStr">
        <is>
          <t>CUST-0052</t>
        </is>
      </c>
      <c r="D409" t="inlineStr">
        <is>
          <t>Central</t>
        </is>
      </c>
      <c r="E409" t="inlineStr">
        <is>
          <t>Nagpur</t>
        </is>
      </c>
      <c r="F409" t="inlineStr">
        <is>
          <t>Retail Store</t>
        </is>
      </c>
      <c r="G409" t="inlineStr">
        <is>
          <t>Fashion</t>
        </is>
      </c>
      <c r="H409" t="inlineStr">
        <is>
          <t>Hoodie</t>
        </is>
      </c>
      <c r="I409" t="n">
        <v>5</v>
      </c>
      <c r="J409" t="n">
        <v>5706.13</v>
      </c>
      <c r="K409" t="n">
        <v>0.15</v>
      </c>
      <c r="L409" t="n">
        <v>13694.71</v>
      </c>
      <c r="M409" t="inlineStr">
        <is>
          <t>Net Banking</t>
        </is>
      </c>
      <c r="N409" t="inlineStr">
        <is>
          <t>Returned</t>
        </is>
      </c>
    </row>
    <row r="410">
      <c r="A410" t="inlineStr">
        <is>
          <t>ORD-00409</t>
        </is>
      </c>
      <c r="B410" t="inlineStr">
        <is>
          <t>2025-05-07</t>
        </is>
      </c>
      <c r="C410" t="inlineStr">
        <is>
          <t>CUST-0067</t>
        </is>
      </c>
      <c r="D410" t="inlineStr">
        <is>
          <t>North</t>
        </is>
      </c>
      <c r="E410" t="inlineStr">
        <is>
          <t>Delhi</t>
        </is>
      </c>
      <c r="F410" t="inlineStr">
        <is>
          <t>Retail Store</t>
        </is>
      </c>
      <c r="G410" t="inlineStr">
        <is>
          <t>Fashion</t>
        </is>
      </c>
      <c r="H410" t="inlineStr">
        <is>
          <t>T-Shirt</t>
        </is>
      </c>
      <c r="I410" t="n">
        <v>5</v>
      </c>
      <c r="J410" t="n">
        <v>2420.34</v>
      </c>
      <c r="K410" t="n">
        <v>0.05</v>
      </c>
      <c r="L410" t="n">
        <v>5808.82</v>
      </c>
      <c r="M410" t="inlineStr">
        <is>
          <t>UPI</t>
        </is>
      </c>
      <c r="N410" t="inlineStr">
        <is>
          <t>Delivered</t>
        </is>
      </c>
    </row>
    <row r="411">
      <c r="A411" t="inlineStr">
        <is>
          <t>ORD-00410</t>
        </is>
      </c>
      <c r="B411" t="inlineStr">
        <is>
          <t>2025-08-02</t>
        </is>
      </c>
      <c r="C411" t="inlineStr">
        <is>
          <t>CUST-0140</t>
        </is>
      </c>
      <c r="D411" t="inlineStr">
        <is>
          <t>East</t>
        </is>
      </c>
      <c r="E411" t="inlineStr">
        <is>
          <t>Kolkata</t>
        </is>
      </c>
      <c r="F411" t="inlineStr">
        <is>
          <t>Marketplace</t>
        </is>
      </c>
      <c r="G411" t="inlineStr">
        <is>
          <t>Beauty</t>
        </is>
      </c>
      <c r="H411" t="inlineStr">
        <is>
          <t>Hair Serum</t>
        </is>
      </c>
      <c r="I411" t="n">
        <v>5</v>
      </c>
      <c r="J411" t="n">
        <v>1838.35</v>
      </c>
      <c r="K411" t="n">
        <v>0.08</v>
      </c>
      <c r="L411" t="n">
        <v>3860.53</v>
      </c>
      <c r="M411" t="inlineStr">
        <is>
          <t>UPI</t>
        </is>
      </c>
      <c r="N411" t="inlineStr">
        <is>
          <t>Delivered</t>
        </is>
      </c>
    </row>
    <row r="412">
      <c r="A412" t="inlineStr">
        <is>
          <t>ORD-00411</t>
        </is>
      </c>
      <c r="B412" t="inlineStr">
        <is>
          <t>2025-10-29</t>
        </is>
      </c>
      <c r="C412" t="inlineStr">
        <is>
          <t>CUST-0068</t>
        </is>
      </c>
      <c r="D412" t="inlineStr">
        <is>
          <t>West</t>
        </is>
      </c>
      <c r="E412" t="inlineStr">
        <is>
          <t>Pune</t>
        </is>
      </c>
      <c r="F412" t="inlineStr">
        <is>
          <t>Website</t>
        </is>
      </c>
      <c r="G412" t="inlineStr">
        <is>
          <t>Beauty</t>
        </is>
      </c>
      <c r="H412" t="inlineStr">
        <is>
          <t>Moisturizer</t>
        </is>
      </c>
      <c r="I412" t="n">
        <v>5</v>
      </c>
      <c r="J412" t="n">
        <v>1971.41</v>
      </c>
      <c r="K412" t="n">
        <v>0.1</v>
      </c>
      <c r="L412" t="n">
        <v>4139.96</v>
      </c>
      <c r="M412" t="inlineStr">
        <is>
          <t>Credit Card</t>
        </is>
      </c>
      <c r="N412" t="inlineStr">
        <is>
          <t>Delivered</t>
        </is>
      </c>
    </row>
    <row r="413">
      <c r="A413" t="inlineStr">
        <is>
          <t>ORD-00412</t>
        </is>
      </c>
      <c r="B413" t="inlineStr">
        <is>
          <t>2025-01-10</t>
        </is>
      </c>
      <c r="C413" t="inlineStr">
        <is>
          <t>CUST-0159</t>
        </is>
      </c>
      <c r="D413" t="inlineStr">
        <is>
          <t>West</t>
        </is>
      </c>
      <c r="E413" t="inlineStr">
        <is>
          <t>Ahmedabad</t>
        </is>
      </c>
      <c r="F413" t="inlineStr">
        <is>
          <t>Marketplace</t>
        </is>
      </c>
      <c r="G413" t="inlineStr">
        <is>
          <t>Books</t>
        </is>
      </c>
      <c r="H413" t="inlineStr">
        <is>
          <t>Business Book</t>
        </is>
      </c>
      <c r="I413" t="n">
        <v>4</v>
      </c>
      <c r="J413" t="n">
        <v>943.55</v>
      </c>
      <c r="K413" t="n">
        <v>0.02</v>
      </c>
      <c r="L413" t="n">
        <v>1698.39</v>
      </c>
      <c r="M413" t="inlineStr">
        <is>
          <t>UPI</t>
        </is>
      </c>
      <c r="N413" t="inlineStr">
        <is>
          <t>Delivered</t>
        </is>
      </c>
    </row>
    <row r="414">
      <c r="A414" t="inlineStr">
        <is>
          <t>ORD-00413</t>
        </is>
      </c>
      <c r="B414" t="inlineStr">
        <is>
          <t>2025-10-11</t>
        </is>
      </c>
      <c r="C414" t="inlineStr">
        <is>
          <t>CUST-0104</t>
        </is>
      </c>
      <c r="D414" t="inlineStr">
        <is>
          <t>North</t>
        </is>
      </c>
      <c r="E414" t="inlineStr">
        <is>
          <t>Delhi</t>
        </is>
      </c>
      <c r="F414" t="inlineStr">
        <is>
          <t>Marketplace</t>
        </is>
      </c>
      <c r="G414" t="inlineStr">
        <is>
          <t>Home &amp; Kitchen</t>
        </is>
      </c>
      <c r="H414" t="inlineStr">
        <is>
          <t>Storage Box</t>
        </is>
      </c>
      <c r="I414" t="n">
        <v>5</v>
      </c>
      <c r="J414" t="n">
        <v>4018.8</v>
      </c>
      <c r="K414" t="n">
        <v>0</v>
      </c>
      <c r="L414" t="n">
        <v>10448.88</v>
      </c>
      <c r="M414" t="inlineStr">
        <is>
          <t>Debit Card</t>
        </is>
      </c>
      <c r="N414" t="inlineStr">
        <is>
          <t>Cancelled</t>
        </is>
      </c>
    </row>
    <row r="415">
      <c r="A415" t="inlineStr">
        <is>
          <t>ORD-00414</t>
        </is>
      </c>
      <c r="B415" t="inlineStr">
        <is>
          <t>2025-05-22</t>
        </is>
      </c>
      <c r="C415" t="inlineStr">
        <is>
          <t>CUST-0140</t>
        </is>
      </c>
      <c r="D415" t="inlineStr">
        <is>
          <t>West</t>
        </is>
      </c>
      <c r="E415" t="inlineStr">
        <is>
          <t>Mumbai</t>
        </is>
      </c>
      <c r="F415" t="inlineStr">
        <is>
          <t>Marketplace</t>
        </is>
      </c>
      <c r="G415" t="inlineStr">
        <is>
          <t>Books</t>
        </is>
      </c>
      <c r="H415" t="inlineStr">
        <is>
          <t>Business Book</t>
        </is>
      </c>
      <c r="I415" t="n">
        <v>5</v>
      </c>
      <c r="J415" t="n">
        <v>1764.63</v>
      </c>
      <c r="K415" t="n">
        <v>0.08</v>
      </c>
      <c r="L415" t="n">
        <v>3970.42</v>
      </c>
      <c r="M415" t="inlineStr">
        <is>
          <t>Debit Card</t>
        </is>
      </c>
      <c r="N415" t="inlineStr">
        <is>
          <t>Delivered</t>
        </is>
      </c>
    </row>
    <row r="416">
      <c r="A416" t="inlineStr">
        <is>
          <t>ORD-00415</t>
        </is>
      </c>
      <c r="B416" t="inlineStr">
        <is>
          <t>2025-09-14</t>
        </is>
      </c>
      <c r="C416" t="inlineStr">
        <is>
          <t>CUST-0043</t>
        </is>
      </c>
      <c r="D416" t="inlineStr">
        <is>
          <t>West</t>
        </is>
      </c>
      <c r="E416" t="inlineStr">
        <is>
          <t>Mumbai</t>
        </is>
      </c>
      <c r="F416" t="inlineStr">
        <is>
          <t>Mobile App</t>
        </is>
      </c>
      <c r="G416" t="inlineStr">
        <is>
          <t>Books</t>
        </is>
      </c>
      <c r="H416" t="inlineStr">
        <is>
          <t>Notebook Set</t>
        </is>
      </c>
      <c r="I416" t="n">
        <v>4</v>
      </c>
      <c r="J416" t="n">
        <v>667.21</v>
      </c>
      <c r="K416" t="n">
        <v>0</v>
      </c>
      <c r="L416" t="n">
        <v>1200.98</v>
      </c>
      <c r="M416" t="inlineStr">
        <is>
          <t>Cash on Delivery</t>
        </is>
      </c>
      <c r="N416" t="inlineStr">
        <is>
          <t>Delivered</t>
        </is>
      </c>
    </row>
    <row r="417">
      <c r="A417" t="inlineStr">
        <is>
          <t>ORD-00416</t>
        </is>
      </c>
      <c r="B417" t="inlineStr">
        <is>
          <t>2025-03-11</t>
        </is>
      </c>
      <c r="C417" t="inlineStr">
        <is>
          <t>CUST-0104</t>
        </is>
      </c>
      <c r="D417" t="inlineStr">
        <is>
          <t>Central</t>
        </is>
      </c>
      <c r="E417" t="inlineStr">
        <is>
          <t>Raipur</t>
        </is>
      </c>
      <c r="F417" t="inlineStr">
        <is>
          <t>Mobile App</t>
        </is>
      </c>
      <c r="G417" t="inlineStr">
        <is>
          <t>Fashion</t>
        </is>
      </c>
      <c r="H417" t="inlineStr">
        <is>
          <t>Jeans</t>
        </is>
      </c>
      <c r="I417" t="n">
        <v>1</v>
      </c>
      <c r="J417" t="n">
        <v>5315.01</v>
      </c>
      <c r="K417" t="n">
        <v>0.02</v>
      </c>
      <c r="L417" t="n">
        <v>2551.2</v>
      </c>
      <c r="M417" t="inlineStr">
        <is>
          <t>Net Banking</t>
        </is>
      </c>
      <c r="N417" t="inlineStr">
        <is>
          <t>Delivered</t>
        </is>
      </c>
    </row>
    <row r="418">
      <c r="A418" t="inlineStr">
        <is>
          <t>ORD-00417</t>
        </is>
      </c>
      <c r="B418" t="inlineStr">
        <is>
          <t>2025-06-13</t>
        </is>
      </c>
      <c r="C418" t="inlineStr">
        <is>
          <t>CUST-0179</t>
        </is>
      </c>
      <c r="D418" t="inlineStr">
        <is>
          <t>South</t>
        </is>
      </c>
      <c r="E418" t="inlineStr">
        <is>
          <t>Chennai</t>
        </is>
      </c>
      <c r="F418" t="inlineStr">
        <is>
          <t>Marketplace</t>
        </is>
      </c>
      <c r="G418" t="inlineStr">
        <is>
          <t>Fashion</t>
        </is>
      </c>
      <c r="H418" t="inlineStr">
        <is>
          <t>Backpack</t>
        </is>
      </c>
      <c r="I418" t="n">
        <v>2</v>
      </c>
      <c r="J418" t="n">
        <v>2439.27</v>
      </c>
      <c r="K418" t="n">
        <v>0.15</v>
      </c>
      <c r="L418" t="n">
        <v>2341.7</v>
      </c>
      <c r="M418" t="inlineStr">
        <is>
          <t>Credit Card</t>
        </is>
      </c>
      <c r="N418" t="inlineStr">
        <is>
          <t>Delivered</t>
        </is>
      </c>
    </row>
    <row r="419">
      <c r="A419" t="inlineStr">
        <is>
          <t>ORD-00418</t>
        </is>
      </c>
      <c r="B419" t="inlineStr">
        <is>
          <t>2025-08-21</t>
        </is>
      </c>
      <c r="C419" t="inlineStr">
        <is>
          <t>CUST-0090</t>
        </is>
      </c>
      <c r="D419" t="inlineStr">
        <is>
          <t>South</t>
        </is>
      </c>
      <c r="E419" t="inlineStr">
        <is>
          <t>Hyderabad</t>
        </is>
      </c>
      <c r="F419" t="inlineStr">
        <is>
          <t>Website</t>
        </is>
      </c>
      <c r="G419" t="inlineStr">
        <is>
          <t>Electronics</t>
        </is>
      </c>
      <c r="H419" t="inlineStr">
        <is>
          <t>USB-C Hub</t>
        </is>
      </c>
      <c r="I419" t="n">
        <v>1</v>
      </c>
      <c r="J419" t="n">
        <v>12355.17</v>
      </c>
      <c r="K419" t="n">
        <v>0.1</v>
      </c>
      <c r="L419" t="n">
        <v>8895.719999999999</v>
      </c>
      <c r="M419" t="inlineStr">
        <is>
          <t>Cash on Delivery</t>
        </is>
      </c>
      <c r="N419" t="inlineStr">
        <is>
          <t>Delivered</t>
        </is>
      </c>
    </row>
    <row r="420">
      <c r="A420" t="inlineStr">
        <is>
          <t>ORD-00419</t>
        </is>
      </c>
      <c r="B420" t="inlineStr">
        <is>
          <t>2025-11-25</t>
        </is>
      </c>
      <c r="C420" t="inlineStr">
        <is>
          <t>CUST-0129</t>
        </is>
      </c>
      <c r="D420" t="inlineStr">
        <is>
          <t>West</t>
        </is>
      </c>
      <c r="E420" t="inlineStr">
        <is>
          <t>Pune</t>
        </is>
      </c>
      <c r="F420" t="inlineStr">
        <is>
          <t>Retail Store</t>
        </is>
      </c>
      <c r="G420" t="inlineStr">
        <is>
          <t>Books</t>
        </is>
      </c>
      <c r="H420" t="inlineStr">
        <is>
          <t>Fiction Novel</t>
        </is>
      </c>
      <c r="I420" t="n">
        <v>3</v>
      </c>
      <c r="J420" t="n">
        <v>663.4</v>
      </c>
      <c r="K420" t="n">
        <v>0.02</v>
      </c>
      <c r="L420" t="n">
        <v>895.59</v>
      </c>
      <c r="M420" t="inlineStr">
        <is>
          <t>Cash on Delivery</t>
        </is>
      </c>
      <c r="N420" t="inlineStr">
        <is>
          <t>Returned</t>
        </is>
      </c>
    </row>
    <row r="421">
      <c r="A421" t="inlineStr">
        <is>
          <t>ORD-00420</t>
        </is>
      </c>
      <c r="B421" t="inlineStr">
        <is>
          <t>2025-10-22</t>
        </is>
      </c>
      <c r="C421" t="inlineStr">
        <is>
          <t>CUST-0016</t>
        </is>
      </c>
      <c r="D421" t="inlineStr">
        <is>
          <t>South</t>
        </is>
      </c>
      <c r="E421" t="inlineStr">
        <is>
          <t>Hyderabad</t>
        </is>
      </c>
      <c r="F421" t="inlineStr">
        <is>
          <t>Mobile App</t>
        </is>
      </c>
      <c r="G421" t="inlineStr">
        <is>
          <t>Beauty</t>
        </is>
      </c>
      <c r="H421" t="inlineStr">
        <is>
          <t>Lip Balm</t>
        </is>
      </c>
      <c r="I421" t="n">
        <v>4</v>
      </c>
      <c r="J421" t="n">
        <v>677.35</v>
      </c>
      <c r="K421" t="n">
        <v>0.08</v>
      </c>
      <c r="L421" t="n">
        <v>1137.95</v>
      </c>
      <c r="M421" t="inlineStr">
        <is>
          <t>Credit Card</t>
        </is>
      </c>
      <c r="N421" t="inlineStr">
        <is>
          <t>Delivered</t>
        </is>
      </c>
    </row>
    <row r="422">
      <c r="A422" t="inlineStr">
        <is>
          <t>ORD-00421</t>
        </is>
      </c>
      <c r="B422" t="inlineStr">
        <is>
          <t>2025-01-30</t>
        </is>
      </c>
      <c r="C422" t="inlineStr">
        <is>
          <t>CUST-0109</t>
        </is>
      </c>
      <c r="D422" t="inlineStr">
        <is>
          <t>South</t>
        </is>
      </c>
      <c r="E422" t="inlineStr">
        <is>
          <t>Hyderabad</t>
        </is>
      </c>
      <c r="F422" t="inlineStr">
        <is>
          <t>Retail Store</t>
        </is>
      </c>
      <c r="G422" t="inlineStr">
        <is>
          <t>Fashion</t>
        </is>
      </c>
      <c r="H422" t="inlineStr">
        <is>
          <t>Backpack</t>
        </is>
      </c>
      <c r="I422" t="n">
        <v>1</v>
      </c>
      <c r="J422" t="n">
        <v>5772.69</v>
      </c>
      <c r="K422" t="n">
        <v>0</v>
      </c>
      <c r="L422" t="n">
        <v>2770.89</v>
      </c>
      <c r="M422" t="inlineStr">
        <is>
          <t>Cash on Delivery</t>
        </is>
      </c>
      <c r="N422" t="inlineStr">
        <is>
          <t>Delivered</t>
        </is>
      </c>
    </row>
    <row r="423">
      <c r="A423" t="inlineStr">
        <is>
          <t>ORD-00422</t>
        </is>
      </c>
      <c r="B423" t="inlineStr">
        <is>
          <t>2025-10-05</t>
        </is>
      </c>
      <c r="C423" t="inlineStr">
        <is>
          <t>CUST-0169</t>
        </is>
      </c>
      <c r="D423" t="inlineStr">
        <is>
          <t>North</t>
        </is>
      </c>
      <c r="E423" t="inlineStr">
        <is>
          <t>Jaipur</t>
        </is>
      </c>
      <c r="F423" t="inlineStr">
        <is>
          <t>Website</t>
        </is>
      </c>
      <c r="G423" t="inlineStr">
        <is>
          <t>Electronics</t>
        </is>
      </c>
      <c r="H423" t="inlineStr">
        <is>
          <t>Smartwatch</t>
        </is>
      </c>
      <c r="I423" t="n">
        <v>1</v>
      </c>
      <c r="J423" t="n">
        <v>6158.97</v>
      </c>
      <c r="K423" t="n">
        <v>0.02</v>
      </c>
      <c r="L423" t="n">
        <v>4434.46</v>
      </c>
      <c r="M423" t="inlineStr">
        <is>
          <t>Credit Card</t>
        </is>
      </c>
      <c r="N423" t="inlineStr">
        <is>
          <t>Delivered</t>
        </is>
      </c>
    </row>
    <row r="424">
      <c r="A424" t="inlineStr">
        <is>
          <t>ORD-00423</t>
        </is>
      </c>
      <c r="B424" t="inlineStr">
        <is>
          <t>2025-07-03</t>
        </is>
      </c>
      <c r="C424" t="inlineStr">
        <is>
          <t>CUST-0097</t>
        </is>
      </c>
      <c r="D424" t="inlineStr">
        <is>
          <t>Central</t>
        </is>
      </c>
      <c r="E424" t="inlineStr">
        <is>
          <t>Nagpur</t>
        </is>
      </c>
      <c r="F424" t="inlineStr">
        <is>
          <t>Social Media</t>
        </is>
      </c>
      <c r="G424" t="inlineStr">
        <is>
          <t>Fashion</t>
        </is>
      </c>
      <c r="H424" t="inlineStr">
        <is>
          <t>Sneakers</t>
        </is>
      </c>
      <c r="I424" t="n">
        <v>3</v>
      </c>
      <c r="J424" t="n">
        <v>3583.99</v>
      </c>
      <c r="K424" t="n">
        <v>0</v>
      </c>
      <c r="L424" t="n">
        <v>5160.95</v>
      </c>
      <c r="M424" t="inlineStr">
        <is>
          <t>Net Banking</t>
        </is>
      </c>
      <c r="N424" t="inlineStr">
        <is>
          <t>Delivered</t>
        </is>
      </c>
    </row>
    <row r="425">
      <c r="A425" t="inlineStr">
        <is>
          <t>ORD-00424</t>
        </is>
      </c>
      <c r="B425" t="inlineStr">
        <is>
          <t>2025-03-14</t>
        </is>
      </c>
      <c r="C425" t="inlineStr">
        <is>
          <t>CUST-0151</t>
        </is>
      </c>
      <c r="D425" t="inlineStr">
        <is>
          <t>Central</t>
        </is>
      </c>
      <c r="E425" t="inlineStr">
        <is>
          <t>Raipur</t>
        </is>
      </c>
      <c r="F425" t="inlineStr">
        <is>
          <t>Mobile App</t>
        </is>
      </c>
      <c r="G425" t="inlineStr">
        <is>
          <t>Books</t>
        </is>
      </c>
      <c r="H425" t="inlineStr">
        <is>
          <t>Business Book</t>
        </is>
      </c>
      <c r="I425" t="n">
        <v>2</v>
      </c>
      <c r="J425" t="n">
        <v>481.89</v>
      </c>
      <c r="K425" t="n">
        <v>0.05</v>
      </c>
      <c r="L425" t="n">
        <v>433.7</v>
      </c>
      <c r="M425" t="inlineStr">
        <is>
          <t>Cash on Delivery</t>
        </is>
      </c>
      <c r="N425" t="inlineStr">
        <is>
          <t>Delivered</t>
        </is>
      </c>
    </row>
    <row r="426">
      <c r="A426" t="inlineStr">
        <is>
          <t>ORD-00425</t>
        </is>
      </c>
      <c r="B426" t="inlineStr">
        <is>
          <t>2025-05-23</t>
        </is>
      </c>
      <c r="C426" t="inlineStr">
        <is>
          <t>CUST-0083</t>
        </is>
      </c>
      <c r="D426" t="inlineStr">
        <is>
          <t>South</t>
        </is>
      </c>
      <c r="E426" t="inlineStr">
        <is>
          <t>Chennai</t>
        </is>
      </c>
      <c r="F426" t="inlineStr">
        <is>
          <t>Mobile App</t>
        </is>
      </c>
      <c r="G426" t="inlineStr">
        <is>
          <t>Electronics</t>
        </is>
      </c>
      <c r="H426" t="inlineStr">
        <is>
          <t>Wireless Earbuds</t>
        </is>
      </c>
      <c r="I426" t="n">
        <v>3</v>
      </c>
      <c r="J426" t="n">
        <v>3457.72</v>
      </c>
      <c r="K426" t="n">
        <v>0.08</v>
      </c>
      <c r="L426" t="n">
        <v>7468.68</v>
      </c>
      <c r="M426" t="inlineStr">
        <is>
          <t>Net Banking</t>
        </is>
      </c>
      <c r="N426" t="inlineStr">
        <is>
          <t>Delivered</t>
        </is>
      </c>
    </row>
    <row r="427">
      <c r="A427" t="inlineStr">
        <is>
          <t>ORD-00426</t>
        </is>
      </c>
      <c r="B427" t="inlineStr">
        <is>
          <t>2025-07-06</t>
        </is>
      </c>
      <c r="C427" t="inlineStr">
        <is>
          <t>CUST-0167</t>
        </is>
      </c>
      <c r="D427" t="inlineStr">
        <is>
          <t>North</t>
        </is>
      </c>
      <c r="E427" t="inlineStr">
        <is>
          <t>Jaipur</t>
        </is>
      </c>
      <c r="F427" t="inlineStr">
        <is>
          <t>Mobile App</t>
        </is>
      </c>
      <c r="G427" t="inlineStr">
        <is>
          <t>Fashion</t>
        </is>
      </c>
      <c r="H427" t="inlineStr">
        <is>
          <t>T-Shirt</t>
        </is>
      </c>
      <c r="I427" t="n">
        <v>1</v>
      </c>
      <c r="J427" t="n">
        <v>638.9</v>
      </c>
      <c r="K427" t="n">
        <v>0.1</v>
      </c>
      <c r="L427" t="n">
        <v>306.67</v>
      </c>
      <c r="M427" t="inlineStr">
        <is>
          <t>Debit Card</t>
        </is>
      </c>
      <c r="N427" t="inlineStr">
        <is>
          <t>Delivered</t>
        </is>
      </c>
    </row>
    <row r="428">
      <c r="A428" t="inlineStr">
        <is>
          <t>ORD-00427</t>
        </is>
      </c>
      <c r="B428" t="inlineStr">
        <is>
          <t>2025-04-13</t>
        </is>
      </c>
      <c r="C428" t="inlineStr">
        <is>
          <t>CUST-0116</t>
        </is>
      </c>
      <c r="D428" t="inlineStr">
        <is>
          <t>South</t>
        </is>
      </c>
      <c r="E428" t="inlineStr">
        <is>
          <t>Hyderabad</t>
        </is>
      </c>
      <c r="F428" t="inlineStr">
        <is>
          <t>Retail Store</t>
        </is>
      </c>
      <c r="G428" t="inlineStr">
        <is>
          <t>Home &amp; Kitchen</t>
        </is>
      </c>
      <c r="H428" t="inlineStr">
        <is>
          <t>Water Bottle</t>
        </is>
      </c>
      <c r="I428" t="n">
        <v>4</v>
      </c>
      <c r="J428" t="n">
        <v>874.02</v>
      </c>
      <c r="K428" t="n">
        <v>0.15</v>
      </c>
      <c r="L428" t="n">
        <v>1817.96</v>
      </c>
      <c r="M428" t="inlineStr">
        <is>
          <t>Net Banking</t>
        </is>
      </c>
      <c r="N428" t="inlineStr">
        <is>
          <t>Delivered</t>
        </is>
      </c>
    </row>
    <row r="429">
      <c r="A429" t="inlineStr">
        <is>
          <t>ORD-00428</t>
        </is>
      </c>
      <c r="B429" t="inlineStr">
        <is>
          <t>2025-02-07</t>
        </is>
      </c>
      <c r="C429" t="inlineStr">
        <is>
          <t>CUST-0161</t>
        </is>
      </c>
      <c r="D429" t="inlineStr">
        <is>
          <t>South</t>
        </is>
      </c>
      <c r="E429" t="inlineStr">
        <is>
          <t>Bengaluru</t>
        </is>
      </c>
      <c r="F429" t="inlineStr">
        <is>
          <t>Marketplace</t>
        </is>
      </c>
      <c r="G429" t="inlineStr">
        <is>
          <t>Electronics</t>
        </is>
      </c>
      <c r="H429" t="inlineStr">
        <is>
          <t>USB-C Hub</t>
        </is>
      </c>
      <c r="I429" t="n">
        <v>4</v>
      </c>
      <c r="J429" t="n">
        <v>6214.17</v>
      </c>
      <c r="K429" t="n">
        <v>0.05</v>
      </c>
      <c r="L429" t="n">
        <v>17896.81</v>
      </c>
      <c r="M429" t="inlineStr">
        <is>
          <t>Credit Card</t>
        </is>
      </c>
      <c r="N429" t="inlineStr">
        <is>
          <t>Delivered</t>
        </is>
      </c>
    </row>
    <row r="430">
      <c r="A430" t="inlineStr">
        <is>
          <t>ORD-00429</t>
        </is>
      </c>
      <c r="B430" t="inlineStr">
        <is>
          <t>2025-07-17</t>
        </is>
      </c>
      <c r="C430" t="inlineStr">
        <is>
          <t>CUST-0135</t>
        </is>
      </c>
      <c r="D430" t="inlineStr">
        <is>
          <t>East</t>
        </is>
      </c>
      <c r="E430" t="inlineStr">
        <is>
          <t>Bhubaneswar</t>
        </is>
      </c>
      <c r="F430" t="inlineStr">
        <is>
          <t>Retail Store</t>
        </is>
      </c>
      <c r="G430" t="inlineStr">
        <is>
          <t>Electronics</t>
        </is>
      </c>
      <c r="H430" t="inlineStr">
        <is>
          <t>Bluetooth Speaker</t>
        </is>
      </c>
      <c r="I430" t="n">
        <v>2</v>
      </c>
      <c r="J430" t="n">
        <v>11184.04</v>
      </c>
      <c r="K430" t="n">
        <v>0.08</v>
      </c>
      <c r="L430" t="n">
        <v>16105.02</v>
      </c>
      <c r="M430" t="inlineStr">
        <is>
          <t>Credit Card</t>
        </is>
      </c>
      <c r="N430" t="inlineStr">
        <is>
          <t>Delivered</t>
        </is>
      </c>
    </row>
    <row r="431">
      <c r="A431" t="inlineStr">
        <is>
          <t>ORD-00430</t>
        </is>
      </c>
      <c r="B431" t="inlineStr">
        <is>
          <t>2025-12-30</t>
        </is>
      </c>
      <c r="C431" t="inlineStr">
        <is>
          <t>CUST-0054</t>
        </is>
      </c>
      <c r="D431" t="inlineStr">
        <is>
          <t>South</t>
        </is>
      </c>
      <c r="E431" t="inlineStr">
        <is>
          <t>Hyderabad</t>
        </is>
      </c>
      <c r="F431" t="inlineStr">
        <is>
          <t>Mobile App</t>
        </is>
      </c>
      <c r="G431" t="inlineStr">
        <is>
          <t>Home &amp; Kitchen</t>
        </is>
      </c>
      <c r="H431" t="inlineStr">
        <is>
          <t>Bedsheet</t>
        </is>
      </c>
      <c r="I431" t="n">
        <v>5</v>
      </c>
      <c r="J431" t="n">
        <v>4914.31</v>
      </c>
      <c r="K431" t="n">
        <v>0.05</v>
      </c>
      <c r="L431" t="n">
        <v>12777.21</v>
      </c>
      <c r="M431" t="inlineStr">
        <is>
          <t>UPI</t>
        </is>
      </c>
      <c r="N431" t="inlineStr">
        <is>
          <t>Delivered</t>
        </is>
      </c>
    </row>
    <row r="432">
      <c r="A432" t="inlineStr">
        <is>
          <t>ORD-00431</t>
        </is>
      </c>
      <c r="B432" t="inlineStr">
        <is>
          <t>2025-09-01</t>
        </is>
      </c>
      <c r="C432" t="inlineStr">
        <is>
          <t>CUST-0161</t>
        </is>
      </c>
      <c r="D432" t="inlineStr">
        <is>
          <t>West</t>
        </is>
      </c>
      <c r="E432" t="inlineStr">
        <is>
          <t>Ahmedabad</t>
        </is>
      </c>
      <c r="F432" t="inlineStr">
        <is>
          <t>Mobile App</t>
        </is>
      </c>
      <c r="G432" t="inlineStr">
        <is>
          <t>Electronics</t>
        </is>
      </c>
      <c r="H432" t="inlineStr">
        <is>
          <t>Smartwatch</t>
        </is>
      </c>
      <c r="I432" t="n">
        <v>4</v>
      </c>
      <c r="J432" t="n">
        <v>12852.43</v>
      </c>
      <c r="K432" t="n">
        <v>0.05</v>
      </c>
      <c r="L432" t="n">
        <v>37015</v>
      </c>
      <c r="M432" t="inlineStr">
        <is>
          <t>UPI</t>
        </is>
      </c>
      <c r="N432" t="inlineStr">
        <is>
          <t>Delivered</t>
        </is>
      </c>
    </row>
    <row r="433">
      <c r="A433" t="inlineStr">
        <is>
          <t>ORD-00432</t>
        </is>
      </c>
      <c r="B433" t="inlineStr">
        <is>
          <t>2025-11-17</t>
        </is>
      </c>
      <c r="C433" t="inlineStr">
        <is>
          <t>CUST-0103</t>
        </is>
      </c>
      <c r="D433" t="inlineStr">
        <is>
          <t>Central</t>
        </is>
      </c>
      <c r="E433" t="inlineStr">
        <is>
          <t>Raipur</t>
        </is>
      </c>
      <c r="F433" t="inlineStr">
        <is>
          <t>Retail Store</t>
        </is>
      </c>
      <c r="G433" t="inlineStr">
        <is>
          <t>Fashion</t>
        </is>
      </c>
      <c r="H433" t="inlineStr">
        <is>
          <t>Backpack</t>
        </is>
      </c>
      <c r="I433" t="n">
        <v>3</v>
      </c>
      <c r="J433" t="n">
        <v>844.13</v>
      </c>
      <c r="K433" t="n">
        <v>0.02</v>
      </c>
      <c r="L433" t="n">
        <v>1215.55</v>
      </c>
      <c r="M433" t="inlineStr">
        <is>
          <t>Credit Card</t>
        </is>
      </c>
      <c r="N433" t="inlineStr">
        <is>
          <t>Delivered</t>
        </is>
      </c>
    </row>
    <row r="434">
      <c r="A434" t="inlineStr">
        <is>
          <t>ORD-00433</t>
        </is>
      </c>
      <c r="B434" t="inlineStr">
        <is>
          <t>2025-08-10</t>
        </is>
      </c>
      <c r="C434" t="inlineStr">
        <is>
          <t>CUST-0138</t>
        </is>
      </c>
      <c r="D434" t="inlineStr">
        <is>
          <t>West</t>
        </is>
      </c>
      <c r="E434" t="inlineStr">
        <is>
          <t>Mumbai</t>
        </is>
      </c>
      <c r="F434" t="inlineStr">
        <is>
          <t>Marketplace</t>
        </is>
      </c>
      <c r="G434" t="inlineStr">
        <is>
          <t>Fashion</t>
        </is>
      </c>
      <c r="H434" t="inlineStr">
        <is>
          <t>T-Shirt</t>
        </is>
      </c>
      <c r="I434" t="n">
        <v>2</v>
      </c>
      <c r="J434" t="n">
        <v>4587.84</v>
      </c>
      <c r="K434" t="n">
        <v>0</v>
      </c>
      <c r="L434" t="n">
        <v>4404.33</v>
      </c>
      <c r="M434" t="inlineStr">
        <is>
          <t>Credit Card</t>
        </is>
      </c>
      <c r="N434" t="inlineStr">
        <is>
          <t>Delivered</t>
        </is>
      </c>
    </row>
    <row r="435">
      <c r="A435" t="inlineStr">
        <is>
          <t>ORD-00434</t>
        </is>
      </c>
      <c r="B435" t="inlineStr">
        <is>
          <t>2025-11-22</t>
        </is>
      </c>
      <c r="C435" t="inlineStr">
        <is>
          <t>CUST-0001</t>
        </is>
      </c>
      <c r="D435" t="inlineStr">
        <is>
          <t>North</t>
        </is>
      </c>
      <c r="E435" t="inlineStr">
        <is>
          <t>Chandigarh</t>
        </is>
      </c>
      <c r="F435" t="inlineStr">
        <is>
          <t>Mobile App</t>
        </is>
      </c>
      <c r="G435" t="inlineStr">
        <is>
          <t>Books</t>
        </is>
      </c>
      <c r="H435" t="inlineStr">
        <is>
          <t>Programming Book</t>
        </is>
      </c>
      <c r="I435" t="n">
        <v>1</v>
      </c>
      <c r="J435" t="n">
        <v>806.27</v>
      </c>
      <c r="K435" t="n">
        <v>0.08</v>
      </c>
      <c r="L435" t="n">
        <v>362.82</v>
      </c>
      <c r="M435" t="inlineStr">
        <is>
          <t>Net Banking</t>
        </is>
      </c>
      <c r="N435" t="inlineStr">
        <is>
          <t>Delivered</t>
        </is>
      </c>
    </row>
    <row r="436">
      <c r="A436" t="inlineStr">
        <is>
          <t>ORD-00435</t>
        </is>
      </c>
      <c r="B436" t="inlineStr">
        <is>
          <t>2025-02-02</t>
        </is>
      </c>
      <c r="C436" t="inlineStr">
        <is>
          <t>CUST-0168</t>
        </is>
      </c>
      <c r="D436" t="inlineStr">
        <is>
          <t>South</t>
        </is>
      </c>
      <c r="E436" t="inlineStr">
        <is>
          <t>Bengaluru</t>
        </is>
      </c>
      <c r="F436" t="inlineStr">
        <is>
          <t>Website</t>
        </is>
      </c>
      <c r="G436" t="inlineStr">
        <is>
          <t>Home &amp; Kitchen</t>
        </is>
      </c>
      <c r="H436" t="inlineStr">
        <is>
          <t>Cookware Set</t>
        </is>
      </c>
      <c r="I436" t="n">
        <v>5</v>
      </c>
      <c r="J436" t="n">
        <v>4338.55</v>
      </c>
      <c r="K436" t="n">
        <v>0.08</v>
      </c>
      <c r="L436" t="n">
        <v>11280.23</v>
      </c>
      <c r="M436" t="inlineStr">
        <is>
          <t>Credit Card</t>
        </is>
      </c>
      <c r="N436" t="inlineStr">
        <is>
          <t>Cancelled</t>
        </is>
      </c>
    </row>
    <row r="437">
      <c r="A437" t="inlineStr">
        <is>
          <t>ORD-00436</t>
        </is>
      </c>
      <c r="B437" t="inlineStr">
        <is>
          <t>2025-09-23</t>
        </is>
      </c>
      <c r="C437" t="inlineStr">
        <is>
          <t>CUST-0143</t>
        </is>
      </c>
      <c r="D437" t="inlineStr">
        <is>
          <t>East</t>
        </is>
      </c>
      <c r="E437" t="inlineStr">
        <is>
          <t>Kolkata</t>
        </is>
      </c>
      <c r="F437" t="inlineStr">
        <is>
          <t>Mobile App</t>
        </is>
      </c>
      <c r="G437" t="inlineStr">
        <is>
          <t>Electronics</t>
        </is>
      </c>
      <c r="H437" t="inlineStr">
        <is>
          <t>Smartwatch</t>
        </is>
      </c>
      <c r="I437" t="n">
        <v>3</v>
      </c>
      <c r="J437" t="n">
        <v>2869.85</v>
      </c>
      <c r="K437" t="n">
        <v>0.15</v>
      </c>
      <c r="L437" t="n">
        <v>6198.88</v>
      </c>
      <c r="M437" t="inlineStr">
        <is>
          <t>Cash on Delivery</t>
        </is>
      </c>
      <c r="N437" t="inlineStr">
        <is>
          <t>Delivered</t>
        </is>
      </c>
    </row>
    <row r="438">
      <c r="A438" t="inlineStr">
        <is>
          <t>ORD-00437</t>
        </is>
      </c>
      <c r="B438" t="inlineStr">
        <is>
          <t>2025-12-04</t>
        </is>
      </c>
      <c r="C438" t="inlineStr">
        <is>
          <t>CUST-0005</t>
        </is>
      </c>
      <c r="D438" t="inlineStr">
        <is>
          <t>Central</t>
        </is>
      </c>
      <c r="E438" t="inlineStr">
        <is>
          <t>Indore</t>
        </is>
      </c>
      <c r="F438" t="inlineStr">
        <is>
          <t>Mobile App</t>
        </is>
      </c>
      <c r="G438" t="inlineStr">
        <is>
          <t>Beauty</t>
        </is>
      </c>
      <c r="H438" t="inlineStr">
        <is>
          <t>Hair Serum</t>
        </is>
      </c>
      <c r="I438" t="n">
        <v>4</v>
      </c>
      <c r="J438" t="n">
        <v>1485.39</v>
      </c>
      <c r="K438" t="n">
        <v>0.1</v>
      </c>
      <c r="L438" t="n">
        <v>2495.46</v>
      </c>
      <c r="M438" t="inlineStr">
        <is>
          <t>Cash on Delivery</t>
        </is>
      </c>
      <c r="N438" t="inlineStr">
        <is>
          <t>Delivered</t>
        </is>
      </c>
    </row>
    <row r="439">
      <c r="A439" t="inlineStr">
        <is>
          <t>ORD-00438</t>
        </is>
      </c>
      <c r="B439" t="inlineStr">
        <is>
          <t>2025-08-17</t>
        </is>
      </c>
      <c r="C439" t="inlineStr">
        <is>
          <t>CUST-0147</t>
        </is>
      </c>
      <c r="D439" t="inlineStr">
        <is>
          <t>Central</t>
        </is>
      </c>
      <c r="E439" t="inlineStr">
        <is>
          <t>Indore</t>
        </is>
      </c>
      <c r="F439" t="inlineStr">
        <is>
          <t>Retail Store</t>
        </is>
      </c>
      <c r="G439" t="inlineStr">
        <is>
          <t>Books</t>
        </is>
      </c>
      <c r="H439" t="inlineStr">
        <is>
          <t>Business Book</t>
        </is>
      </c>
      <c r="I439" t="n">
        <v>4</v>
      </c>
      <c r="J439" t="n">
        <v>320.37</v>
      </c>
      <c r="K439" t="n">
        <v>0.1</v>
      </c>
      <c r="L439" t="n">
        <v>576.67</v>
      </c>
      <c r="M439" t="inlineStr">
        <is>
          <t>Debit Card</t>
        </is>
      </c>
      <c r="N439" t="inlineStr">
        <is>
          <t>Delivered</t>
        </is>
      </c>
    </row>
    <row r="440">
      <c r="A440" t="inlineStr">
        <is>
          <t>ORD-00439</t>
        </is>
      </c>
      <c r="B440" t="inlineStr">
        <is>
          <t>2025-05-17</t>
        </is>
      </c>
      <c r="C440" t="inlineStr">
        <is>
          <t>CUST-0065</t>
        </is>
      </c>
      <c r="D440" t="inlineStr">
        <is>
          <t>Central</t>
        </is>
      </c>
      <c r="E440" t="inlineStr">
        <is>
          <t>Indore</t>
        </is>
      </c>
      <c r="F440" t="inlineStr">
        <is>
          <t>Retail Store</t>
        </is>
      </c>
      <c r="G440" t="inlineStr">
        <is>
          <t>Beauty</t>
        </is>
      </c>
      <c r="H440" t="inlineStr">
        <is>
          <t>Moisturizer</t>
        </is>
      </c>
      <c r="I440" t="n">
        <v>2</v>
      </c>
      <c r="J440" t="n">
        <v>1077.05</v>
      </c>
      <c r="K440" t="n">
        <v>0.08</v>
      </c>
      <c r="L440" t="n">
        <v>904.72</v>
      </c>
      <c r="M440" t="inlineStr">
        <is>
          <t>Net Banking</t>
        </is>
      </c>
      <c r="N440" t="inlineStr">
        <is>
          <t>Delivered</t>
        </is>
      </c>
    </row>
    <row r="441">
      <c r="A441" t="inlineStr">
        <is>
          <t>ORD-00440</t>
        </is>
      </c>
      <c r="B441" t="inlineStr">
        <is>
          <t>2025-12-29</t>
        </is>
      </c>
      <c r="C441" t="inlineStr">
        <is>
          <t>CUST-0010</t>
        </is>
      </c>
      <c r="D441" t="inlineStr">
        <is>
          <t>South</t>
        </is>
      </c>
      <c r="E441" t="inlineStr">
        <is>
          <t>Chennai</t>
        </is>
      </c>
      <c r="F441" t="inlineStr">
        <is>
          <t>Social Media</t>
        </is>
      </c>
      <c r="G441" t="inlineStr">
        <is>
          <t>Electronics</t>
        </is>
      </c>
      <c r="H441" t="inlineStr">
        <is>
          <t>Smartwatch</t>
        </is>
      </c>
      <c r="I441" t="n">
        <v>3</v>
      </c>
      <c r="J441" t="n">
        <v>13525.09</v>
      </c>
      <c r="K441" t="n">
        <v>0.05</v>
      </c>
      <c r="L441" t="n">
        <v>29214.19</v>
      </c>
      <c r="M441" t="inlineStr">
        <is>
          <t>Debit Card</t>
        </is>
      </c>
      <c r="N441" t="inlineStr">
        <is>
          <t>Cancelled</t>
        </is>
      </c>
    </row>
    <row r="442">
      <c r="A442" t="inlineStr">
        <is>
          <t>ORD-00441</t>
        </is>
      </c>
      <c r="B442" t="inlineStr">
        <is>
          <t>2025-09-14</t>
        </is>
      </c>
      <c r="C442" t="inlineStr">
        <is>
          <t>CUST-0066</t>
        </is>
      </c>
      <c r="D442" t="inlineStr">
        <is>
          <t>North</t>
        </is>
      </c>
      <c r="E442" t="inlineStr">
        <is>
          <t>Chandigarh</t>
        </is>
      </c>
      <c r="F442" t="inlineStr">
        <is>
          <t>Website</t>
        </is>
      </c>
      <c r="G442" t="inlineStr">
        <is>
          <t>Fashion</t>
        </is>
      </c>
      <c r="H442" t="inlineStr">
        <is>
          <t>Hoodie</t>
        </is>
      </c>
      <c r="I442" t="n">
        <v>1</v>
      </c>
      <c r="J442" t="n">
        <v>1832.24</v>
      </c>
      <c r="K442" t="n">
        <v>0.02</v>
      </c>
      <c r="L442" t="n">
        <v>879.48</v>
      </c>
      <c r="M442" t="inlineStr">
        <is>
          <t>Debit Card</t>
        </is>
      </c>
      <c r="N442" t="inlineStr">
        <is>
          <t>Delivered</t>
        </is>
      </c>
    </row>
    <row r="443">
      <c r="A443" t="inlineStr">
        <is>
          <t>ORD-00442</t>
        </is>
      </c>
      <c r="B443" t="inlineStr">
        <is>
          <t>2025-07-15</t>
        </is>
      </c>
      <c r="C443" t="inlineStr">
        <is>
          <t>CUST-0067</t>
        </is>
      </c>
      <c r="D443" t="inlineStr">
        <is>
          <t>Central</t>
        </is>
      </c>
      <c r="E443" t="inlineStr">
        <is>
          <t>Indore</t>
        </is>
      </c>
      <c r="F443" t="inlineStr">
        <is>
          <t>Social Media</t>
        </is>
      </c>
      <c r="G443" t="inlineStr">
        <is>
          <t>Books</t>
        </is>
      </c>
      <c r="H443" t="inlineStr">
        <is>
          <t>Programming Book</t>
        </is>
      </c>
      <c r="I443" t="n">
        <v>3</v>
      </c>
      <c r="J443" t="n">
        <v>1769.54</v>
      </c>
      <c r="K443" t="n">
        <v>0.1</v>
      </c>
      <c r="L443" t="n">
        <v>2388.88</v>
      </c>
      <c r="M443" t="inlineStr">
        <is>
          <t>UPI</t>
        </is>
      </c>
      <c r="N443" t="inlineStr">
        <is>
          <t>Delivered</t>
        </is>
      </c>
    </row>
    <row r="444">
      <c r="A444" t="inlineStr">
        <is>
          <t>ORD-00443</t>
        </is>
      </c>
      <c r="B444" t="inlineStr">
        <is>
          <t>2025-07-15</t>
        </is>
      </c>
      <c r="C444" t="inlineStr">
        <is>
          <t>CUST-0119</t>
        </is>
      </c>
      <c r="D444" t="inlineStr">
        <is>
          <t>Central</t>
        </is>
      </c>
      <c r="E444" t="inlineStr">
        <is>
          <t>Nagpur</t>
        </is>
      </c>
      <c r="F444" t="inlineStr">
        <is>
          <t>Marketplace</t>
        </is>
      </c>
      <c r="G444" t="inlineStr">
        <is>
          <t>Books</t>
        </is>
      </c>
      <c r="H444" t="inlineStr">
        <is>
          <t>Notebook Set</t>
        </is>
      </c>
      <c r="I444" t="n">
        <v>2</v>
      </c>
      <c r="J444" t="n">
        <v>1173.92</v>
      </c>
      <c r="K444" t="n">
        <v>0</v>
      </c>
      <c r="L444" t="n">
        <v>1056.53</v>
      </c>
      <c r="M444" t="inlineStr">
        <is>
          <t>UPI</t>
        </is>
      </c>
      <c r="N444" t="inlineStr">
        <is>
          <t>Delivered</t>
        </is>
      </c>
    </row>
    <row r="445">
      <c r="A445" t="inlineStr">
        <is>
          <t>ORD-00444</t>
        </is>
      </c>
      <c r="B445" t="inlineStr">
        <is>
          <t>2025-01-08</t>
        </is>
      </c>
      <c r="C445" t="inlineStr">
        <is>
          <t>CUST-0103</t>
        </is>
      </c>
      <c r="D445" t="inlineStr">
        <is>
          <t>West</t>
        </is>
      </c>
      <c r="E445" t="inlineStr">
        <is>
          <t>Ahmedabad</t>
        </is>
      </c>
      <c r="F445" t="inlineStr">
        <is>
          <t>Social Media</t>
        </is>
      </c>
      <c r="G445" t="inlineStr">
        <is>
          <t>Electronics</t>
        </is>
      </c>
      <c r="H445" t="inlineStr">
        <is>
          <t>Wireless Earbuds</t>
        </is>
      </c>
      <c r="I445" t="n">
        <v>4</v>
      </c>
      <c r="J445" t="n">
        <v>7349.87</v>
      </c>
      <c r="K445" t="n">
        <v>0.15</v>
      </c>
      <c r="L445" t="n">
        <v>21167.63</v>
      </c>
      <c r="M445" t="inlineStr">
        <is>
          <t>Debit Card</t>
        </is>
      </c>
      <c r="N445" t="inlineStr">
        <is>
          <t>Delivered</t>
        </is>
      </c>
    </row>
    <row r="446">
      <c r="A446" t="inlineStr">
        <is>
          <t>ORD-00445</t>
        </is>
      </c>
      <c r="B446" t="inlineStr">
        <is>
          <t>2025-06-11</t>
        </is>
      </c>
      <c r="C446" t="inlineStr">
        <is>
          <t>CUST-0096</t>
        </is>
      </c>
      <c r="D446" t="inlineStr">
        <is>
          <t>Central</t>
        </is>
      </c>
      <c r="E446" t="inlineStr">
        <is>
          <t>Bhopal</t>
        </is>
      </c>
      <c r="F446" t="inlineStr">
        <is>
          <t>Mobile App</t>
        </is>
      </c>
      <c r="G446" t="inlineStr">
        <is>
          <t>Electronics</t>
        </is>
      </c>
      <c r="H446" t="inlineStr">
        <is>
          <t>USB-C Hub</t>
        </is>
      </c>
      <c r="I446" t="n">
        <v>4</v>
      </c>
      <c r="J446" t="n">
        <v>16659.56</v>
      </c>
      <c r="K446" t="n">
        <v>0.05</v>
      </c>
      <c r="L446" t="n">
        <v>47979.53</v>
      </c>
      <c r="M446" t="inlineStr">
        <is>
          <t>Net Banking</t>
        </is>
      </c>
      <c r="N446" t="inlineStr">
        <is>
          <t>Delivered</t>
        </is>
      </c>
    </row>
    <row r="447">
      <c r="A447" t="inlineStr">
        <is>
          <t>ORD-00446</t>
        </is>
      </c>
      <c r="B447" t="inlineStr">
        <is>
          <t>2025-05-16</t>
        </is>
      </c>
      <c r="C447" t="inlineStr">
        <is>
          <t>CUST-0041</t>
        </is>
      </c>
      <c r="D447" t="inlineStr">
        <is>
          <t>East</t>
        </is>
      </c>
      <c r="E447" t="inlineStr">
        <is>
          <t>Guwahati</t>
        </is>
      </c>
      <c r="F447" t="inlineStr">
        <is>
          <t>Mobile App</t>
        </is>
      </c>
      <c r="G447" t="inlineStr">
        <is>
          <t>Electronics</t>
        </is>
      </c>
      <c r="H447" t="inlineStr">
        <is>
          <t>USB-C Hub</t>
        </is>
      </c>
      <c r="I447" t="n">
        <v>1</v>
      </c>
      <c r="J447" t="n">
        <v>13110.94</v>
      </c>
      <c r="K447" t="n">
        <v>0</v>
      </c>
      <c r="L447" t="n">
        <v>9439.879999999999</v>
      </c>
      <c r="M447" t="inlineStr">
        <is>
          <t>Credit Card</t>
        </is>
      </c>
      <c r="N447" t="inlineStr">
        <is>
          <t>Delivered</t>
        </is>
      </c>
    </row>
    <row r="448">
      <c r="A448" t="inlineStr">
        <is>
          <t>ORD-00447</t>
        </is>
      </c>
      <c r="B448" t="inlineStr">
        <is>
          <t>2025-11-08</t>
        </is>
      </c>
      <c r="C448" t="inlineStr">
        <is>
          <t>CUST-0146</t>
        </is>
      </c>
      <c r="D448" t="inlineStr">
        <is>
          <t>Central</t>
        </is>
      </c>
      <c r="E448" t="inlineStr">
        <is>
          <t>Raipur</t>
        </is>
      </c>
      <c r="F448" t="inlineStr">
        <is>
          <t>Website</t>
        </is>
      </c>
      <c r="G448" t="inlineStr">
        <is>
          <t>Home &amp; Kitchen</t>
        </is>
      </c>
      <c r="H448" t="inlineStr">
        <is>
          <t>Cookware Set</t>
        </is>
      </c>
      <c r="I448" t="n">
        <v>1</v>
      </c>
      <c r="J448" t="n">
        <v>2602.64</v>
      </c>
      <c r="K448" t="n">
        <v>0.02</v>
      </c>
      <c r="L448" t="n">
        <v>1353.37</v>
      </c>
      <c r="M448" t="inlineStr">
        <is>
          <t>Debit Card</t>
        </is>
      </c>
      <c r="N448" t="inlineStr">
        <is>
          <t>Returned</t>
        </is>
      </c>
    </row>
    <row r="449">
      <c r="A449" t="inlineStr">
        <is>
          <t>ORD-00448</t>
        </is>
      </c>
      <c r="B449" t="inlineStr">
        <is>
          <t>2025-01-31</t>
        </is>
      </c>
      <c r="C449" t="inlineStr">
        <is>
          <t>CUST-0179</t>
        </is>
      </c>
      <c r="D449" t="inlineStr">
        <is>
          <t>North</t>
        </is>
      </c>
      <c r="E449" t="inlineStr">
        <is>
          <t>Chandigarh</t>
        </is>
      </c>
      <c r="F449" t="inlineStr">
        <is>
          <t>Social Media</t>
        </is>
      </c>
      <c r="G449" t="inlineStr">
        <is>
          <t>Beauty</t>
        </is>
      </c>
      <c r="H449" t="inlineStr">
        <is>
          <t>Hair Serum</t>
        </is>
      </c>
      <c r="I449" t="n">
        <v>3</v>
      </c>
      <c r="J449" t="n">
        <v>824.41</v>
      </c>
      <c r="K449" t="n">
        <v>0.1</v>
      </c>
      <c r="L449" t="n">
        <v>1038.76</v>
      </c>
      <c r="M449" t="inlineStr">
        <is>
          <t>UPI</t>
        </is>
      </c>
      <c r="N449" t="inlineStr">
        <is>
          <t>Returned</t>
        </is>
      </c>
    </row>
    <row r="450">
      <c r="A450" t="inlineStr">
        <is>
          <t>ORD-00449</t>
        </is>
      </c>
      <c r="B450" t="inlineStr">
        <is>
          <t>2025-09-08</t>
        </is>
      </c>
      <c r="C450" t="inlineStr">
        <is>
          <t>CUST-0112</t>
        </is>
      </c>
      <c r="D450" t="inlineStr">
        <is>
          <t>North</t>
        </is>
      </c>
      <c r="E450" t="inlineStr">
        <is>
          <t>Dehradun</t>
        </is>
      </c>
      <c r="F450" t="inlineStr">
        <is>
          <t>Mobile App</t>
        </is>
      </c>
      <c r="G450" t="inlineStr">
        <is>
          <t>Home &amp; Kitchen</t>
        </is>
      </c>
      <c r="H450" t="inlineStr">
        <is>
          <t>Cookware Set</t>
        </is>
      </c>
      <c r="I450" t="n">
        <v>1</v>
      </c>
      <c r="J450" t="n">
        <v>3271.56</v>
      </c>
      <c r="K450" t="n">
        <v>0.15</v>
      </c>
      <c r="L450" t="n">
        <v>1701.21</v>
      </c>
      <c r="M450" t="inlineStr">
        <is>
          <t>Debit Card</t>
        </is>
      </c>
      <c r="N450" t="inlineStr">
        <is>
          <t>Delivered</t>
        </is>
      </c>
    </row>
    <row r="451">
      <c r="A451" t="inlineStr">
        <is>
          <t>ORD-00450</t>
        </is>
      </c>
      <c r="B451" t="inlineStr">
        <is>
          <t>2025-07-20</t>
        </is>
      </c>
      <c r="C451" t="inlineStr">
        <is>
          <t>CUST-0098</t>
        </is>
      </c>
      <c r="D451" t="inlineStr">
        <is>
          <t>West</t>
        </is>
      </c>
      <c r="E451" t="inlineStr">
        <is>
          <t>Surat</t>
        </is>
      </c>
      <c r="F451" t="inlineStr">
        <is>
          <t>Mobile App</t>
        </is>
      </c>
      <c r="G451" t="inlineStr">
        <is>
          <t>Books</t>
        </is>
      </c>
      <c r="H451" t="inlineStr">
        <is>
          <t>Business Book</t>
        </is>
      </c>
      <c r="I451" t="n">
        <v>5</v>
      </c>
      <c r="J451" t="n">
        <v>624.21</v>
      </c>
      <c r="K451" t="n">
        <v>0.05</v>
      </c>
      <c r="L451" t="n">
        <v>1404.47</v>
      </c>
      <c r="M451" t="inlineStr">
        <is>
          <t>Credit Card</t>
        </is>
      </c>
      <c r="N451" t="inlineStr">
        <is>
          <t>Delivered</t>
        </is>
      </c>
    </row>
    <row r="452">
      <c r="A452" t="inlineStr">
        <is>
          <t>ORD-00451</t>
        </is>
      </c>
      <c r="B452" t="inlineStr">
        <is>
          <t>2025-08-20</t>
        </is>
      </c>
      <c r="C452" t="inlineStr">
        <is>
          <t>CUST-0071</t>
        </is>
      </c>
      <c r="D452" t="inlineStr">
        <is>
          <t>South</t>
        </is>
      </c>
      <c r="E452" t="inlineStr">
        <is>
          <t>Kochi</t>
        </is>
      </c>
      <c r="F452" t="inlineStr">
        <is>
          <t>Mobile App</t>
        </is>
      </c>
      <c r="G452" t="inlineStr">
        <is>
          <t>Home &amp; Kitchen</t>
        </is>
      </c>
      <c r="H452" t="inlineStr">
        <is>
          <t>Cookware Set</t>
        </is>
      </c>
      <c r="I452" t="n">
        <v>3</v>
      </c>
      <c r="J452" t="n">
        <v>4011.22</v>
      </c>
      <c r="K452" t="n">
        <v>0.15</v>
      </c>
      <c r="L452" t="n">
        <v>6257.5</v>
      </c>
      <c r="M452" t="inlineStr">
        <is>
          <t>UPI</t>
        </is>
      </c>
      <c r="N452" t="inlineStr">
        <is>
          <t>Delivered</t>
        </is>
      </c>
    </row>
    <row r="453">
      <c r="A453" t="inlineStr">
        <is>
          <t>ORD-00452</t>
        </is>
      </c>
      <c r="B453" t="inlineStr">
        <is>
          <t>2025-09-14</t>
        </is>
      </c>
      <c r="C453" t="inlineStr">
        <is>
          <t>CUST-0037</t>
        </is>
      </c>
      <c r="D453" t="inlineStr">
        <is>
          <t>West</t>
        </is>
      </c>
      <c r="E453" t="inlineStr">
        <is>
          <t>Surat</t>
        </is>
      </c>
      <c r="F453" t="inlineStr">
        <is>
          <t>Social Media</t>
        </is>
      </c>
      <c r="G453" t="inlineStr">
        <is>
          <t>Beauty</t>
        </is>
      </c>
      <c r="H453" t="inlineStr">
        <is>
          <t>Face Wash</t>
        </is>
      </c>
      <c r="I453" t="n">
        <v>2</v>
      </c>
      <c r="J453" t="n">
        <v>1007</v>
      </c>
      <c r="K453" t="n">
        <v>0</v>
      </c>
      <c r="L453" t="n">
        <v>845.88</v>
      </c>
      <c r="M453" t="inlineStr">
        <is>
          <t>Net Banking</t>
        </is>
      </c>
      <c r="N453" t="inlineStr">
        <is>
          <t>Delivered</t>
        </is>
      </c>
    </row>
    <row r="454">
      <c r="A454" t="inlineStr">
        <is>
          <t>ORD-00453</t>
        </is>
      </c>
      <c r="B454" t="inlineStr">
        <is>
          <t>2025-10-28</t>
        </is>
      </c>
      <c r="C454" t="inlineStr">
        <is>
          <t>CUST-0062</t>
        </is>
      </c>
      <c r="D454" t="inlineStr">
        <is>
          <t>South</t>
        </is>
      </c>
      <c r="E454" t="inlineStr">
        <is>
          <t>Chennai</t>
        </is>
      </c>
      <c r="F454" t="inlineStr">
        <is>
          <t>Social Media</t>
        </is>
      </c>
      <c r="G454" t="inlineStr">
        <is>
          <t>Beauty</t>
        </is>
      </c>
      <c r="H454" t="inlineStr">
        <is>
          <t>Moisturizer</t>
        </is>
      </c>
      <c r="I454" t="n">
        <v>4</v>
      </c>
      <c r="J454" t="n">
        <v>1470.27</v>
      </c>
      <c r="K454" t="n">
        <v>0.1</v>
      </c>
      <c r="L454" t="n">
        <v>2470.05</v>
      </c>
      <c r="M454" t="inlineStr">
        <is>
          <t>Net Banking</t>
        </is>
      </c>
      <c r="N454" t="inlineStr">
        <is>
          <t>Delivered</t>
        </is>
      </c>
    </row>
    <row r="455">
      <c r="A455" t="inlineStr">
        <is>
          <t>ORD-00454</t>
        </is>
      </c>
      <c r="B455" t="inlineStr">
        <is>
          <t>2025-11-23</t>
        </is>
      </c>
      <c r="C455" t="inlineStr">
        <is>
          <t>CUST-0095</t>
        </is>
      </c>
      <c r="D455" t="inlineStr">
        <is>
          <t>North</t>
        </is>
      </c>
      <c r="E455" t="inlineStr">
        <is>
          <t>Dehradun</t>
        </is>
      </c>
      <c r="F455" t="inlineStr">
        <is>
          <t>Social Media</t>
        </is>
      </c>
      <c r="G455" t="inlineStr">
        <is>
          <t>Fashion</t>
        </is>
      </c>
      <c r="H455" t="inlineStr">
        <is>
          <t>Backpack</t>
        </is>
      </c>
      <c r="I455" t="n">
        <v>4</v>
      </c>
      <c r="J455" t="n">
        <v>4873.94</v>
      </c>
      <c r="K455" t="n">
        <v>0.05</v>
      </c>
      <c r="L455" t="n">
        <v>9357.959999999999</v>
      </c>
      <c r="M455" t="inlineStr">
        <is>
          <t>Debit Card</t>
        </is>
      </c>
      <c r="N455" t="inlineStr">
        <is>
          <t>Delivered</t>
        </is>
      </c>
    </row>
    <row r="456">
      <c r="A456" t="inlineStr">
        <is>
          <t>ORD-00455</t>
        </is>
      </c>
      <c r="B456" t="inlineStr">
        <is>
          <t>2025-03-20</t>
        </is>
      </c>
      <c r="C456" t="inlineStr">
        <is>
          <t>CUST-0141</t>
        </is>
      </c>
      <c r="D456" t="inlineStr">
        <is>
          <t>East</t>
        </is>
      </c>
      <c r="E456" t="inlineStr">
        <is>
          <t>Patna</t>
        </is>
      </c>
      <c r="F456" t="inlineStr">
        <is>
          <t>Website</t>
        </is>
      </c>
      <c r="G456" t="inlineStr">
        <is>
          <t>Fashion</t>
        </is>
      </c>
      <c r="H456" t="inlineStr">
        <is>
          <t>Hoodie</t>
        </is>
      </c>
      <c r="I456" t="n">
        <v>5</v>
      </c>
      <c r="J456" t="n">
        <v>6347.85</v>
      </c>
      <c r="K456" t="n">
        <v>0.1</v>
      </c>
      <c r="L456" t="n">
        <v>15234.84</v>
      </c>
      <c r="M456" t="inlineStr">
        <is>
          <t>UPI</t>
        </is>
      </c>
      <c r="N456" t="inlineStr">
        <is>
          <t>Returned</t>
        </is>
      </c>
    </row>
    <row r="457">
      <c r="A457" t="inlineStr">
        <is>
          <t>ORD-00456</t>
        </is>
      </c>
      <c r="B457" t="inlineStr">
        <is>
          <t>2025-07-10</t>
        </is>
      </c>
      <c r="C457" t="inlineStr">
        <is>
          <t>CUST-0153</t>
        </is>
      </c>
      <c r="D457" t="inlineStr">
        <is>
          <t>South</t>
        </is>
      </c>
      <c r="E457" t="inlineStr">
        <is>
          <t>Chennai</t>
        </is>
      </c>
      <c r="F457" t="inlineStr">
        <is>
          <t>Mobile App</t>
        </is>
      </c>
      <c r="G457" t="inlineStr">
        <is>
          <t>Fashion</t>
        </is>
      </c>
      <c r="H457" t="inlineStr">
        <is>
          <t>Sneakers</t>
        </is>
      </c>
      <c r="I457" t="n">
        <v>4</v>
      </c>
      <c r="J457" t="n">
        <v>2401.39</v>
      </c>
      <c r="K457" t="n">
        <v>0</v>
      </c>
      <c r="L457" t="n">
        <v>4610.67</v>
      </c>
      <c r="M457" t="inlineStr">
        <is>
          <t>UPI</t>
        </is>
      </c>
      <c r="N457" t="inlineStr">
        <is>
          <t>Delivered</t>
        </is>
      </c>
    </row>
    <row r="458">
      <c r="A458" t="inlineStr">
        <is>
          <t>ORD-00457</t>
        </is>
      </c>
      <c r="B458" t="inlineStr">
        <is>
          <t>2025-04-17</t>
        </is>
      </c>
      <c r="C458" t="inlineStr">
        <is>
          <t>CUST-0132</t>
        </is>
      </c>
      <c r="D458" t="inlineStr">
        <is>
          <t>Central</t>
        </is>
      </c>
      <c r="E458" t="inlineStr">
        <is>
          <t>Indore</t>
        </is>
      </c>
      <c r="F458" t="inlineStr">
        <is>
          <t>Website</t>
        </is>
      </c>
      <c r="G458" t="inlineStr">
        <is>
          <t>Home &amp; Kitchen</t>
        </is>
      </c>
      <c r="H458" t="inlineStr">
        <is>
          <t>Water Bottle</t>
        </is>
      </c>
      <c r="I458" t="n">
        <v>4</v>
      </c>
      <c r="J458" t="n">
        <v>2161.95</v>
      </c>
      <c r="K458" t="n">
        <v>0.08</v>
      </c>
      <c r="L458" t="n">
        <v>4496.86</v>
      </c>
      <c r="M458" t="inlineStr">
        <is>
          <t>Cash on Delivery</t>
        </is>
      </c>
      <c r="N458" t="inlineStr">
        <is>
          <t>Delivered</t>
        </is>
      </c>
    </row>
    <row r="459">
      <c r="A459" t="inlineStr">
        <is>
          <t>ORD-00458</t>
        </is>
      </c>
      <c r="B459" t="inlineStr">
        <is>
          <t>2025-10-22</t>
        </is>
      </c>
      <c r="C459" t="inlineStr">
        <is>
          <t>CUST-0073</t>
        </is>
      </c>
      <c r="D459" t="inlineStr">
        <is>
          <t>West</t>
        </is>
      </c>
      <c r="E459" t="inlineStr">
        <is>
          <t>Surat</t>
        </is>
      </c>
      <c r="F459" t="inlineStr">
        <is>
          <t>Marketplace</t>
        </is>
      </c>
      <c r="G459" t="inlineStr">
        <is>
          <t>Home &amp; Kitchen</t>
        </is>
      </c>
      <c r="H459" t="inlineStr">
        <is>
          <t>Desk Lamp</t>
        </is>
      </c>
      <c r="I459" t="n">
        <v>1</v>
      </c>
      <c r="J459" t="n">
        <v>4203.3</v>
      </c>
      <c r="K459" t="n">
        <v>0.02</v>
      </c>
      <c r="L459" t="n">
        <v>2185.72</v>
      </c>
      <c r="M459" t="inlineStr">
        <is>
          <t>Debit Card</t>
        </is>
      </c>
      <c r="N459" t="inlineStr">
        <is>
          <t>Delivered</t>
        </is>
      </c>
    </row>
    <row r="460">
      <c r="A460" t="inlineStr">
        <is>
          <t>ORD-00459</t>
        </is>
      </c>
      <c r="B460" t="inlineStr">
        <is>
          <t>2025-12-10</t>
        </is>
      </c>
      <c r="C460" t="inlineStr">
        <is>
          <t>CUST-0157</t>
        </is>
      </c>
      <c r="D460" t="inlineStr">
        <is>
          <t>South</t>
        </is>
      </c>
      <c r="E460" t="inlineStr">
        <is>
          <t>Chennai</t>
        </is>
      </c>
      <c r="F460" t="inlineStr">
        <is>
          <t>Marketplace</t>
        </is>
      </c>
      <c r="G460" t="inlineStr">
        <is>
          <t>Fashion</t>
        </is>
      </c>
      <c r="H460" t="inlineStr">
        <is>
          <t>Jeans</t>
        </is>
      </c>
      <c r="I460" t="n">
        <v>5</v>
      </c>
      <c r="J460" t="n">
        <v>1559.02</v>
      </c>
      <c r="K460" t="n">
        <v>0.1</v>
      </c>
      <c r="L460" t="n">
        <v>3741.65</v>
      </c>
      <c r="M460" t="inlineStr">
        <is>
          <t>UPI</t>
        </is>
      </c>
      <c r="N460" t="inlineStr">
        <is>
          <t>Delivered</t>
        </is>
      </c>
    </row>
    <row r="461">
      <c r="A461" t="inlineStr">
        <is>
          <t>ORD-00460</t>
        </is>
      </c>
      <c r="B461" t="inlineStr">
        <is>
          <t>2025-01-06</t>
        </is>
      </c>
      <c r="C461" t="inlineStr">
        <is>
          <t>CUST-0111</t>
        </is>
      </c>
      <c r="D461" t="inlineStr">
        <is>
          <t>West</t>
        </is>
      </c>
      <c r="E461" t="inlineStr">
        <is>
          <t>Pune</t>
        </is>
      </c>
      <c r="F461" t="inlineStr">
        <is>
          <t>Marketplace</t>
        </is>
      </c>
      <c r="G461" t="inlineStr">
        <is>
          <t>Fashion</t>
        </is>
      </c>
      <c r="H461" t="inlineStr">
        <is>
          <t>Sneakers</t>
        </is>
      </c>
      <c r="I461" t="n">
        <v>5</v>
      </c>
      <c r="J461" t="n">
        <v>4723.57</v>
      </c>
      <c r="K461" t="n">
        <v>0.02</v>
      </c>
      <c r="L461" t="n">
        <v>11336.57</v>
      </c>
      <c r="M461" t="inlineStr">
        <is>
          <t>Cash on Delivery</t>
        </is>
      </c>
      <c r="N461" t="inlineStr">
        <is>
          <t>Delivered</t>
        </is>
      </c>
    </row>
    <row r="462">
      <c r="A462" t="inlineStr">
        <is>
          <t>ORD-00461</t>
        </is>
      </c>
      <c r="B462" t="inlineStr">
        <is>
          <t>2025-02-12</t>
        </is>
      </c>
      <c r="C462" t="inlineStr">
        <is>
          <t>CUST-0120</t>
        </is>
      </c>
      <c r="D462" t="inlineStr">
        <is>
          <t>West</t>
        </is>
      </c>
      <c r="E462" t="inlineStr">
        <is>
          <t>Surat</t>
        </is>
      </c>
      <c r="F462" t="inlineStr">
        <is>
          <t>Website</t>
        </is>
      </c>
      <c r="G462" t="inlineStr">
        <is>
          <t>Beauty</t>
        </is>
      </c>
      <c r="H462" t="inlineStr">
        <is>
          <t>Hair Serum</t>
        </is>
      </c>
      <c r="I462" t="n">
        <v>3</v>
      </c>
      <c r="J462" t="n">
        <v>1378.51</v>
      </c>
      <c r="K462" t="n">
        <v>0.02</v>
      </c>
      <c r="L462" t="n">
        <v>1736.92</v>
      </c>
      <c r="M462" t="inlineStr">
        <is>
          <t>Cash on Delivery</t>
        </is>
      </c>
      <c r="N462" t="inlineStr">
        <is>
          <t>Delivered</t>
        </is>
      </c>
    </row>
    <row r="463">
      <c r="A463" t="inlineStr">
        <is>
          <t>ORD-00462</t>
        </is>
      </c>
      <c r="B463" t="inlineStr">
        <is>
          <t>2025-04-01</t>
        </is>
      </c>
      <c r="C463" t="inlineStr">
        <is>
          <t>CUST-0007</t>
        </is>
      </c>
      <c r="D463" t="inlineStr">
        <is>
          <t>North</t>
        </is>
      </c>
      <c r="E463" t="inlineStr">
        <is>
          <t>Delhi</t>
        </is>
      </c>
      <c r="F463" t="inlineStr">
        <is>
          <t>Social Media</t>
        </is>
      </c>
      <c r="G463" t="inlineStr">
        <is>
          <t>Fashion</t>
        </is>
      </c>
      <c r="H463" t="inlineStr">
        <is>
          <t>Jeans</t>
        </is>
      </c>
      <c r="I463" t="n">
        <v>1</v>
      </c>
      <c r="J463" t="n">
        <v>2253.68</v>
      </c>
      <c r="K463" t="n">
        <v>0.02</v>
      </c>
      <c r="L463" t="n">
        <v>1081.77</v>
      </c>
      <c r="M463" t="inlineStr">
        <is>
          <t>Credit Card</t>
        </is>
      </c>
      <c r="N463" t="inlineStr">
        <is>
          <t>Delivered</t>
        </is>
      </c>
    </row>
    <row r="464">
      <c r="A464" t="inlineStr">
        <is>
          <t>ORD-00463</t>
        </is>
      </c>
      <c r="B464" t="inlineStr">
        <is>
          <t>2025-01-11</t>
        </is>
      </c>
      <c r="C464" t="inlineStr">
        <is>
          <t>CUST-0074</t>
        </is>
      </c>
      <c r="D464" t="inlineStr">
        <is>
          <t>East</t>
        </is>
      </c>
      <c r="E464" t="inlineStr">
        <is>
          <t>Kolkata</t>
        </is>
      </c>
      <c r="F464" t="inlineStr">
        <is>
          <t>Website</t>
        </is>
      </c>
      <c r="G464" t="inlineStr">
        <is>
          <t>Home &amp; Kitchen</t>
        </is>
      </c>
      <c r="H464" t="inlineStr">
        <is>
          <t>Desk Lamp</t>
        </is>
      </c>
      <c r="I464" t="n">
        <v>4</v>
      </c>
      <c r="J464" t="n">
        <v>3070.6</v>
      </c>
      <c r="K464" t="n">
        <v>0.1</v>
      </c>
      <c r="L464" t="n">
        <v>6386.85</v>
      </c>
      <c r="M464" t="inlineStr">
        <is>
          <t>UPI</t>
        </is>
      </c>
      <c r="N464" t="inlineStr">
        <is>
          <t>Delivered</t>
        </is>
      </c>
    </row>
    <row r="465">
      <c r="A465" t="inlineStr">
        <is>
          <t>ORD-00464</t>
        </is>
      </c>
      <c r="B465" t="inlineStr">
        <is>
          <t>2025-05-29</t>
        </is>
      </c>
      <c r="C465" t="inlineStr">
        <is>
          <t>CUST-0001</t>
        </is>
      </c>
      <c r="D465" t="inlineStr">
        <is>
          <t>South</t>
        </is>
      </c>
      <c r="E465" t="inlineStr">
        <is>
          <t>Chennai</t>
        </is>
      </c>
      <c r="F465" t="inlineStr">
        <is>
          <t>Retail Store</t>
        </is>
      </c>
      <c r="G465" t="inlineStr">
        <is>
          <t>Beauty</t>
        </is>
      </c>
      <c r="H465" t="inlineStr">
        <is>
          <t>Lip Balm</t>
        </is>
      </c>
      <c r="I465" t="n">
        <v>3</v>
      </c>
      <c r="J465" t="n">
        <v>244.2</v>
      </c>
      <c r="K465" t="n">
        <v>0.05</v>
      </c>
      <c r="L465" t="n">
        <v>307.69</v>
      </c>
      <c r="M465" t="inlineStr">
        <is>
          <t>Net Banking</t>
        </is>
      </c>
      <c r="N465" t="inlineStr">
        <is>
          <t>Cancelled</t>
        </is>
      </c>
    </row>
    <row r="466">
      <c r="A466" t="inlineStr">
        <is>
          <t>ORD-00465</t>
        </is>
      </c>
      <c r="B466" t="inlineStr">
        <is>
          <t>2025-06-06</t>
        </is>
      </c>
      <c r="C466" t="inlineStr">
        <is>
          <t>CUST-0165</t>
        </is>
      </c>
      <c r="D466" t="inlineStr">
        <is>
          <t>North</t>
        </is>
      </c>
      <c r="E466" t="inlineStr">
        <is>
          <t>Dehradun</t>
        </is>
      </c>
      <c r="F466" t="inlineStr">
        <is>
          <t>Retail Store</t>
        </is>
      </c>
      <c r="G466" t="inlineStr">
        <is>
          <t>Books</t>
        </is>
      </c>
      <c r="H466" t="inlineStr">
        <is>
          <t>Notebook Set</t>
        </is>
      </c>
      <c r="I466" t="n">
        <v>5</v>
      </c>
      <c r="J466" t="n">
        <v>1453.44</v>
      </c>
      <c r="K466" t="n">
        <v>0</v>
      </c>
      <c r="L466" t="n">
        <v>3270.24</v>
      </c>
      <c r="M466" t="inlineStr">
        <is>
          <t>Cash on Delivery</t>
        </is>
      </c>
      <c r="N466" t="inlineStr">
        <is>
          <t>Returned</t>
        </is>
      </c>
    </row>
    <row r="467">
      <c r="A467" t="inlineStr">
        <is>
          <t>ORD-00466</t>
        </is>
      </c>
      <c r="B467" t="inlineStr">
        <is>
          <t>2025-05-26</t>
        </is>
      </c>
      <c r="C467" t="inlineStr">
        <is>
          <t>CUST-0076</t>
        </is>
      </c>
      <c r="D467" t="inlineStr">
        <is>
          <t>North</t>
        </is>
      </c>
      <c r="E467" t="inlineStr">
        <is>
          <t>Chandigarh</t>
        </is>
      </c>
      <c r="F467" t="inlineStr">
        <is>
          <t>Marketplace</t>
        </is>
      </c>
      <c r="G467" t="inlineStr">
        <is>
          <t>Electronics</t>
        </is>
      </c>
      <c r="H467" t="inlineStr">
        <is>
          <t>USB-C Hub</t>
        </is>
      </c>
      <c r="I467" t="n">
        <v>5</v>
      </c>
      <c r="J467" t="n">
        <v>16294.72</v>
      </c>
      <c r="K467" t="n">
        <v>0.15</v>
      </c>
      <c r="L467" t="n">
        <v>58660.99</v>
      </c>
      <c r="M467" t="inlineStr">
        <is>
          <t>Net Banking</t>
        </is>
      </c>
      <c r="N467" t="inlineStr">
        <is>
          <t>Returned</t>
        </is>
      </c>
    </row>
    <row r="468">
      <c r="A468" t="inlineStr">
        <is>
          <t>ORD-00467</t>
        </is>
      </c>
      <c r="B468" t="inlineStr">
        <is>
          <t>2025-11-13</t>
        </is>
      </c>
      <c r="C468" t="inlineStr">
        <is>
          <t>CUST-0030</t>
        </is>
      </c>
      <c r="D468" t="inlineStr">
        <is>
          <t>North</t>
        </is>
      </c>
      <c r="E468" t="inlineStr">
        <is>
          <t>Jaipur</t>
        </is>
      </c>
      <c r="F468" t="inlineStr">
        <is>
          <t>Website</t>
        </is>
      </c>
      <c r="G468" t="inlineStr">
        <is>
          <t>Electronics</t>
        </is>
      </c>
      <c r="H468" t="inlineStr">
        <is>
          <t>Smartwatch</t>
        </is>
      </c>
      <c r="I468" t="n">
        <v>1</v>
      </c>
      <c r="J468" t="n">
        <v>9461.74</v>
      </c>
      <c r="K468" t="n">
        <v>0.05</v>
      </c>
      <c r="L468" t="n">
        <v>6812.45</v>
      </c>
      <c r="M468" t="inlineStr">
        <is>
          <t>Debit Card</t>
        </is>
      </c>
      <c r="N468" t="inlineStr">
        <is>
          <t>Delivered</t>
        </is>
      </c>
    </row>
    <row r="469">
      <c r="A469" t="inlineStr">
        <is>
          <t>ORD-00468</t>
        </is>
      </c>
      <c r="B469" t="inlineStr">
        <is>
          <t>2025-06-20</t>
        </is>
      </c>
      <c r="C469" t="inlineStr">
        <is>
          <t>CUST-0137</t>
        </is>
      </c>
      <c r="D469" t="inlineStr">
        <is>
          <t>Central</t>
        </is>
      </c>
      <c r="E469" t="inlineStr">
        <is>
          <t>Raipur</t>
        </is>
      </c>
      <c r="F469" t="inlineStr">
        <is>
          <t>Social Media</t>
        </is>
      </c>
      <c r="G469" t="inlineStr">
        <is>
          <t>Books</t>
        </is>
      </c>
      <c r="H469" t="inlineStr">
        <is>
          <t>Fiction Novel</t>
        </is>
      </c>
      <c r="I469" t="n">
        <v>5</v>
      </c>
      <c r="J469" t="n">
        <v>746.22</v>
      </c>
      <c r="K469" t="n">
        <v>0</v>
      </c>
      <c r="L469" t="n">
        <v>1679</v>
      </c>
      <c r="M469" t="inlineStr">
        <is>
          <t>Net Banking</t>
        </is>
      </c>
      <c r="N469" t="inlineStr">
        <is>
          <t>Delivered</t>
        </is>
      </c>
    </row>
    <row r="470">
      <c r="A470" t="inlineStr">
        <is>
          <t>ORD-00469</t>
        </is>
      </c>
      <c r="B470" t="inlineStr">
        <is>
          <t>2025-10-14</t>
        </is>
      </c>
      <c r="C470" t="inlineStr">
        <is>
          <t>CUST-0112</t>
        </is>
      </c>
      <c r="D470" t="inlineStr">
        <is>
          <t>South</t>
        </is>
      </c>
      <c r="E470" t="inlineStr">
        <is>
          <t>Hyderabad</t>
        </is>
      </c>
      <c r="F470" t="inlineStr">
        <is>
          <t>Social Media</t>
        </is>
      </c>
      <c r="G470" t="inlineStr">
        <is>
          <t>Electronics</t>
        </is>
      </c>
      <c r="H470" t="inlineStr">
        <is>
          <t>Power Bank</t>
        </is>
      </c>
      <c r="I470" t="n">
        <v>1</v>
      </c>
      <c r="J470" t="n">
        <v>1225.36</v>
      </c>
      <c r="K470" t="n">
        <v>0</v>
      </c>
      <c r="L470" t="n">
        <v>882.26</v>
      </c>
      <c r="M470" t="inlineStr">
        <is>
          <t>Debit Card</t>
        </is>
      </c>
      <c r="N470" t="inlineStr">
        <is>
          <t>Returned</t>
        </is>
      </c>
    </row>
    <row r="471">
      <c r="A471" t="inlineStr">
        <is>
          <t>ORD-00470</t>
        </is>
      </c>
      <c r="B471" t="inlineStr">
        <is>
          <t>2025-12-22</t>
        </is>
      </c>
      <c r="C471" t="inlineStr">
        <is>
          <t>CUST-0014</t>
        </is>
      </c>
      <c r="D471" t="inlineStr">
        <is>
          <t>North</t>
        </is>
      </c>
      <c r="E471" t="inlineStr">
        <is>
          <t>Dehradun</t>
        </is>
      </c>
      <c r="F471" t="inlineStr">
        <is>
          <t>Website</t>
        </is>
      </c>
      <c r="G471" t="inlineStr">
        <is>
          <t>Books</t>
        </is>
      </c>
      <c r="H471" t="inlineStr">
        <is>
          <t>Programming Book</t>
        </is>
      </c>
      <c r="I471" t="n">
        <v>1</v>
      </c>
      <c r="J471" t="n">
        <v>353.33</v>
      </c>
      <c r="K471" t="n">
        <v>0.05</v>
      </c>
      <c r="L471" t="n">
        <v>159</v>
      </c>
      <c r="M471" t="inlineStr">
        <is>
          <t>Cash on Delivery</t>
        </is>
      </c>
      <c r="N471" t="inlineStr">
        <is>
          <t>Delivered</t>
        </is>
      </c>
    </row>
    <row r="472">
      <c r="A472" t="inlineStr">
        <is>
          <t>ORD-00471</t>
        </is>
      </c>
      <c r="B472" t="inlineStr">
        <is>
          <t>2025-04-21</t>
        </is>
      </c>
      <c r="C472" t="inlineStr">
        <is>
          <t>CUST-0098</t>
        </is>
      </c>
      <c r="D472" t="inlineStr">
        <is>
          <t>Central</t>
        </is>
      </c>
      <c r="E472" t="inlineStr">
        <is>
          <t>Nagpur</t>
        </is>
      </c>
      <c r="F472" t="inlineStr">
        <is>
          <t>Marketplace</t>
        </is>
      </c>
      <c r="G472" t="inlineStr">
        <is>
          <t>Beauty</t>
        </is>
      </c>
      <c r="H472" t="inlineStr">
        <is>
          <t>Lip Balm</t>
        </is>
      </c>
      <c r="I472" t="n">
        <v>4</v>
      </c>
      <c r="J472" t="n">
        <v>2106.86</v>
      </c>
      <c r="K472" t="n">
        <v>0.08</v>
      </c>
      <c r="L472" t="n">
        <v>3539.52</v>
      </c>
      <c r="M472" t="inlineStr">
        <is>
          <t>Cash on Delivery</t>
        </is>
      </c>
      <c r="N472" t="inlineStr">
        <is>
          <t>Delivered</t>
        </is>
      </c>
    </row>
    <row r="473">
      <c r="A473" t="inlineStr">
        <is>
          <t>ORD-00472</t>
        </is>
      </c>
      <c r="B473" t="inlineStr">
        <is>
          <t>2025-03-25</t>
        </is>
      </c>
      <c r="C473" t="inlineStr">
        <is>
          <t>CUST-0082</t>
        </is>
      </c>
      <c r="D473" t="inlineStr">
        <is>
          <t>East</t>
        </is>
      </c>
      <c r="E473" t="inlineStr">
        <is>
          <t>Patna</t>
        </is>
      </c>
      <c r="F473" t="inlineStr">
        <is>
          <t>Website</t>
        </is>
      </c>
      <c r="G473" t="inlineStr">
        <is>
          <t>Fashion</t>
        </is>
      </c>
      <c r="H473" t="inlineStr">
        <is>
          <t>Hoodie</t>
        </is>
      </c>
      <c r="I473" t="n">
        <v>2</v>
      </c>
      <c r="J473" t="n">
        <v>502.87</v>
      </c>
      <c r="K473" t="n">
        <v>0.05</v>
      </c>
      <c r="L473" t="n">
        <v>482.76</v>
      </c>
      <c r="M473" t="inlineStr">
        <is>
          <t>Debit Card</t>
        </is>
      </c>
      <c r="N473" t="inlineStr">
        <is>
          <t>Delivered</t>
        </is>
      </c>
    </row>
    <row r="474">
      <c r="A474" t="inlineStr">
        <is>
          <t>ORD-00473</t>
        </is>
      </c>
      <c r="B474" t="inlineStr">
        <is>
          <t>2025-11-10</t>
        </is>
      </c>
      <c r="C474" t="inlineStr">
        <is>
          <t>CUST-0074</t>
        </is>
      </c>
      <c r="D474" t="inlineStr">
        <is>
          <t>North</t>
        </is>
      </c>
      <c r="E474" t="inlineStr">
        <is>
          <t>Dehradun</t>
        </is>
      </c>
      <c r="F474" t="inlineStr">
        <is>
          <t>Retail Store</t>
        </is>
      </c>
      <c r="G474" t="inlineStr">
        <is>
          <t>Beauty</t>
        </is>
      </c>
      <c r="H474" t="inlineStr">
        <is>
          <t>Moisturizer</t>
        </is>
      </c>
      <c r="I474" t="n">
        <v>2</v>
      </c>
      <c r="J474" t="n">
        <v>329.21</v>
      </c>
      <c r="K474" t="n">
        <v>0.15</v>
      </c>
      <c r="L474" t="n">
        <v>276.54</v>
      </c>
      <c r="M474" t="inlineStr">
        <is>
          <t>Net Banking</t>
        </is>
      </c>
      <c r="N474" t="inlineStr">
        <is>
          <t>Delivered</t>
        </is>
      </c>
    </row>
    <row r="475">
      <c r="A475" t="inlineStr">
        <is>
          <t>ORD-00474</t>
        </is>
      </c>
      <c r="B475" t="inlineStr">
        <is>
          <t>2025-02-01</t>
        </is>
      </c>
      <c r="C475" t="inlineStr">
        <is>
          <t>CUST-0095</t>
        </is>
      </c>
      <c r="D475" t="inlineStr">
        <is>
          <t>West</t>
        </is>
      </c>
      <c r="E475" t="inlineStr">
        <is>
          <t>Mumbai</t>
        </is>
      </c>
      <c r="F475" t="inlineStr">
        <is>
          <t>Mobile App</t>
        </is>
      </c>
      <c r="G475" t="inlineStr">
        <is>
          <t>Fashion</t>
        </is>
      </c>
      <c r="H475" t="inlineStr">
        <is>
          <t>Hoodie</t>
        </is>
      </c>
      <c r="I475" t="n">
        <v>3</v>
      </c>
      <c r="J475" t="n">
        <v>3561.06</v>
      </c>
      <c r="K475" t="n">
        <v>0.05</v>
      </c>
      <c r="L475" t="n">
        <v>5127.93</v>
      </c>
      <c r="M475" t="inlineStr">
        <is>
          <t>Cash on Delivery</t>
        </is>
      </c>
      <c r="N475" t="inlineStr">
        <is>
          <t>Delivered</t>
        </is>
      </c>
    </row>
    <row r="476">
      <c r="A476" t="inlineStr">
        <is>
          <t>ORD-00475</t>
        </is>
      </c>
      <c r="B476" t="inlineStr">
        <is>
          <t>2025-10-25</t>
        </is>
      </c>
      <c r="C476" t="inlineStr">
        <is>
          <t>CUST-0135</t>
        </is>
      </c>
      <c r="D476" t="inlineStr">
        <is>
          <t>West</t>
        </is>
      </c>
      <c r="E476" t="inlineStr">
        <is>
          <t>Mumbai</t>
        </is>
      </c>
      <c r="F476" t="inlineStr">
        <is>
          <t>Social Media</t>
        </is>
      </c>
      <c r="G476" t="inlineStr">
        <is>
          <t>Beauty</t>
        </is>
      </c>
      <c r="H476" t="inlineStr">
        <is>
          <t>Sunscreen</t>
        </is>
      </c>
      <c r="I476" t="n">
        <v>5</v>
      </c>
      <c r="J476" t="n">
        <v>1414.63</v>
      </c>
      <c r="K476" t="n">
        <v>0.08</v>
      </c>
      <c r="L476" t="n">
        <v>2970.72</v>
      </c>
      <c r="M476" t="inlineStr">
        <is>
          <t>UPI</t>
        </is>
      </c>
      <c r="N476" t="inlineStr">
        <is>
          <t>Delivered</t>
        </is>
      </c>
    </row>
    <row r="477">
      <c r="A477" t="inlineStr">
        <is>
          <t>ORD-00476</t>
        </is>
      </c>
      <c r="B477" t="inlineStr">
        <is>
          <t>2025-10-14</t>
        </is>
      </c>
      <c r="C477" t="inlineStr">
        <is>
          <t>CUST-0116</t>
        </is>
      </c>
      <c r="D477" t="inlineStr">
        <is>
          <t>Central</t>
        </is>
      </c>
      <c r="E477" t="inlineStr">
        <is>
          <t>Bhopal</t>
        </is>
      </c>
      <c r="F477" t="inlineStr">
        <is>
          <t>Social Media</t>
        </is>
      </c>
      <c r="G477" t="inlineStr">
        <is>
          <t>Beauty</t>
        </is>
      </c>
      <c r="H477" t="inlineStr">
        <is>
          <t>Face Wash</t>
        </is>
      </c>
      <c r="I477" t="n">
        <v>1</v>
      </c>
      <c r="J477" t="n">
        <v>1513.12</v>
      </c>
      <c r="K477" t="n">
        <v>0.02</v>
      </c>
      <c r="L477" t="n">
        <v>635.51</v>
      </c>
      <c r="M477" t="inlineStr">
        <is>
          <t>UPI</t>
        </is>
      </c>
      <c r="N477" t="inlineStr">
        <is>
          <t>Delivered</t>
        </is>
      </c>
    </row>
    <row r="478">
      <c r="A478" t="inlineStr">
        <is>
          <t>ORD-00477</t>
        </is>
      </c>
      <c r="B478" t="inlineStr">
        <is>
          <t>2025-06-14</t>
        </is>
      </c>
      <c r="C478" t="inlineStr">
        <is>
          <t>CUST-0125</t>
        </is>
      </c>
      <c r="D478" t="inlineStr">
        <is>
          <t>West</t>
        </is>
      </c>
      <c r="E478" t="inlineStr">
        <is>
          <t>Surat</t>
        </is>
      </c>
      <c r="F478" t="inlineStr">
        <is>
          <t>Marketplace</t>
        </is>
      </c>
      <c r="G478" t="inlineStr">
        <is>
          <t>Books</t>
        </is>
      </c>
      <c r="H478" t="inlineStr">
        <is>
          <t>Business Book</t>
        </is>
      </c>
      <c r="I478" t="n">
        <v>3</v>
      </c>
      <c r="J478" t="n">
        <v>1255.61</v>
      </c>
      <c r="K478" t="n">
        <v>0.02</v>
      </c>
      <c r="L478" t="n">
        <v>1695.07</v>
      </c>
      <c r="M478" t="inlineStr">
        <is>
          <t>Debit Card</t>
        </is>
      </c>
      <c r="N478" t="inlineStr">
        <is>
          <t>Delivered</t>
        </is>
      </c>
    </row>
    <row r="479">
      <c r="A479" t="inlineStr">
        <is>
          <t>ORD-00478</t>
        </is>
      </c>
      <c r="B479" t="inlineStr">
        <is>
          <t>2025-04-05</t>
        </is>
      </c>
      <c r="C479" t="inlineStr">
        <is>
          <t>CUST-0152</t>
        </is>
      </c>
      <c r="D479" t="inlineStr">
        <is>
          <t>North</t>
        </is>
      </c>
      <c r="E479" t="inlineStr">
        <is>
          <t>Chandigarh</t>
        </is>
      </c>
      <c r="F479" t="inlineStr">
        <is>
          <t>Mobile App</t>
        </is>
      </c>
      <c r="G479" t="inlineStr">
        <is>
          <t>Home &amp; Kitchen</t>
        </is>
      </c>
      <c r="H479" t="inlineStr">
        <is>
          <t>Water Bottle</t>
        </is>
      </c>
      <c r="I479" t="n">
        <v>4</v>
      </c>
      <c r="J479" t="n">
        <v>4452.67</v>
      </c>
      <c r="K479" t="n">
        <v>0.08</v>
      </c>
      <c r="L479" t="n">
        <v>9261.549999999999</v>
      </c>
      <c r="M479" t="inlineStr">
        <is>
          <t>Debit Card</t>
        </is>
      </c>
      <c r="N479" t="inlineStr">
        <is>
          <t>Delivered</t>
        </is>
      </c>
    </row>
    <row r="480">
      <c r="A480" t="inlineStr">
        <is>
          <t>ORD-00479</t>
        </is>
      </c>
      <c r="B480" t="inlineStr">
        <is>
          <t>2025-11-04</t>
        </is>
      </c>
      <c r="C480" t="inlineStr">
        <is>
          <t>CUST-0076</t>
        </is>
      </c>
      <c r="D480" t="inlineStr">
        <is>
          <t>Central</t>
        </is>
      </c>
      <c r="E480" t="inlineStr">
        <is>
          <t>Bhopal</t>
        </is>
      </c>
      <c r="F480" t="inlineStr">
        <is>
          <t>Social Media</t>
        </is>
      </c>
      <c r="G480" t="inlineStr">
        <is>
          <t>Beauty</t>
        </is>
      </c>
      <c r="H480" t="inlineStr">
        <is>
          <t>Moisturizer</t>
        </is>
      </c>
      <c r="I480" t="n">
        <v>5</v>
      </c>
      <c r="J480" t="n">
        <v>1867.36</v>
      </c>
      <c r="K480" t="n">
        <v>0.15</v>
      </c>
      <c r="L480" t="n">
        <v>3921.46</v>
      </c>
      <c r="M480" t="inlineStr">
        <is>
          <t>Net Banking</t>
        </is>
      </c>
      <c r="N480" t="inlineStr">
        <is>
          <t>Delivered</t>
        </is>
      </c>
    </row>
    <row r="481">
      <c r="A481" t="inlineStr">
        <is>
          <t>ORD-00480</t>
        </is>
      </c>
      <c r="B481" t="inlineStr">
        <is>
          <t>2025-03-07</t>
        </is>
      </c>
      <c r="C481" t="inlineStr">
        <is>
          <t>CUST-0129</t>
        </is>
      </c>
      <c r="D481" t="inlineStr">
        <is>
          <t>East</t>
        </is>
      </c>
      <c r="E481" t="inlineStr">
        <is>
          <t>Kolkata</t>
        </is>
      </c>
      <c r="F481" t="inlineStr">
        <is>
          <t>Social Media</t>
        </is>
      </c>
      <c r="G481" t="inlineStr">
        <is>
          <t>Fashion</t>
        </is>
      </c>
      <c r="H481" t="inlineStr">
        <is>
          <t>T-Shirt</t>
        </is>
      </c>
      <c r="I481" t="n">
        <v>5</v>
      </c>
      <c r="J481" t="n">
        <v>2888.7</v>
      </c>
      <c r="K481" t="n">
        <v>0</v>
      </c>
      <c r="L481" t="n">
        <v>6932.88</v>
      </c>
      <c r="M481" t="inlineStr">
        <is>
          <t>Credit Card</t>
        </is>
      </c>
      <c r="N481" t="inlineStr">
        <is>
          <t>Delivered</t>
        </is>
      </c>
    </row>
    <row r="482">
      <c r="A482" t="inlineStr">
        <is>
          <t>ORD-00481</t>
        </is>
      </c>
      <c r="B482" t="inlineStr">
        <is>
          <t>2025-06-12</t>
        </is>
      </c>
      <c r="C482" t="inlineStr">
        <is>
          <t>CUST-0005</t>
        </is>
      </c>
      <c r="D482" t="inlineStr">
        <is>
          <t>Central</t>
        </is>
      </c>
      <c r="E482" t="inlineStr">
        <is>
          <t>Bhopal</t>
        </is>
      </c>
      <c r="F482" t="inlineStr">
        <is>
          <t>Website</t>
        </is>
      </c>
      <c r="G482" t="inlineStr">
        <is>
          <t>Beauty</t>
        </is>
      </c>
      <c r="H482" t="inlineStr">
        <is>
          <t>Sunscreen</t>
        </is>
      </c>
      <c r="I482" t="n">
        <v>5</v>
      </c>
      <c r="J482" t="n">
        <v>2172.64</v>
      </c>
      <c r="K482" t="n">
        <v>0</v>
      </c>
      <c r="L482" t="n">
        <v>4562.54</v>
      </c>
      <c r="M482" t="inlineStr">
        <is>
          <t>Credit Card</t>
        </is>
      </c>
      <c r="N482" t="inlineStr">
        <is>
          <t>Delivered</t>
        </is>
      </c>
    </row>
    <row r="483">
      <c r="A483" t="inlineStr">
        <is>
          <t>ORD-00482</t>
        </is>
      </c>
      <c r="B483" t="inlineStr">
        <is>
          <t>2025-05-22</t>
        </is>
      </c>
      <c r="C483" t="inlineStr">
        <is>
          <t>CUST-0056</t>
        </is>
      </c>
      <c r="D483" t="inlineStr">
        <is>
          <t>Central</t>
        </is>
      </c>
      <c r="E483" t="inlineStr">
        <is>
          <t>Bhopal</t>
        </is>
      </c>
      <c r="F483" t="inlineStr">
        <is>
          <t>Marketplace</t>
        </is>
      </c>
      <c r="G483" t="inlineStr">
        <is>
          <t>Beauty</t>
        </is>
      </c>
      <c r="H483" t="inlineStr">
        <is>
          <t>Hair Serum</t>
        </is>
      </c>
      <c r="I483" t="n">
        <v>2</v>
      </c>
      <c r="J483" t="n">
        <v>1827.14</v>
      </c>
      <c r="K483" t="n">
        <v>0.05</v>
      </c>
      <c r="L483" t="n">
        <v>1534.8</v>
      </c>
      <c r="M483" t="inlineStr">
        <is>
          <t>Debit Card</t>
        </is>
      </c>
      <c r="N483" t="inlineStr">
        <is>
          <t>Delivered</t>
        </is>
      </c>
    </row>
    <row r="484">
      <c r="A484" t="inlineStr">
        <is>
          <t>ORD-00483</t>
        </is>
      </c>
      <c r="B484" t="inlineStr">
        <is>
          <t>2025-04-25</t>
        </is>
      </c>
      <c r="C484" t="inlineStr">
        <is>
          <t>CUST-0039</t>
        </is>
      </c>
      <c r="D484" t="inlineStr">
        <is>
          <t>South</t>
        </is>
      </c>
      <c r="E484" t="inlineStr">
        <is>
          <t>Kochi</t>
        </is>
      </c>
      <c r="F484" t="inlineStr">
        <is>
          <t>Mobile App</t>
        </is>
      </c>
      <c r="G484" t="inlineStr">
        <is>
          <t>Fashion</t>
        </is>
      </c>
      <c r="H484" t="inlineStr">
        <is>
          <t>Hoodie</t>
        </is>
      </c>
      <c r="I484" t="n">
        <v>5</v>
      </c>
      <c r="J484" t="n">
        <v>1251.1</v>
      </c>
      <c r="K484" t="n">
        <v>0.05</v>
      </c>
      <c r="L484" t="n">
        <v>3002.64</v>
      </c>
      <c r="M484" t="inlineStr">
        <is>
          <t>Debit Card</t>
        </is>
      </c>
      <c r="N484" t="inlineStr">
        <is>
          <t>Delivered</t>
        </is>
      </c>
    </row>
    <row r="485">
      <c r="A485" t="inlineStr">
        <is>
          <t>ORD-00484</t>
        </is>
      </c>
      <c r="B485" t="inlineStr">
        <is>
          <t>2025-06-25</t>
        </is>
      </c>
      <c r="C485" t="inlineStr">
        <is>
          <t>CUST-0051</t>
        </is>
      </c>
      <c r="D485" t="inlineStr">
        <is>
          <t>Central</t>
        </is>
      </c>
      <c r="E485" t="inlineStr">
        <is>
          <t>Indore</t>
        </is>
      </c>
      <c r="F485" t="inlineStr">
        <is>
          <t>Website</t>
        </is>
      </c>
      <c r="G485" t="inlineStr">
        <is>
          <t>Books</t>
        </is>
      </c>
      <c r="H485" t="inlineStr">
        <is>
          <t>Exam Guide</t>
        </is>
      </c>
      <c r="I485" t="n">
        <v>5</v>
      </c>
      <c r="J485" t="n">
        <v>1282.62</v>
      </c>
      <c r="K485" t="n">
        <v>0.15</v>
      </c>
      <c r="L485" t="n">
        <v>2885.89</v>
      </c>
      <c r="M485" t="inlineStr">
        <is>
          <t>Credit Card</t>
        </is>
      </c>
      <c r="N485" t="inlineStr">
        <is>
          <t>Cancelled</t>
        </is>
      </c>
    </row>
    <row r="486">
      <c r="A486" t="inlineStr">
        <is>
          <t>ORD-00485</t>
        </is>
      </c>
      <c r="B486" t="inlineStr">
        <is>
          <t>2025-10-03</t>
        </is>
      </c>
      <c r="C486" t="inlineStr">
        <is>
          <t>CUST-0026</t>
        </is>
      </c>
      <c r="D486" t="inlineStr">
        <is>
          <t>Central</t>
        </is>
      </c>
      <c r="E486" t="inlineStr">
        <is>
          <t>Indore</t>
        </is>
      </c>
      <c r="F486" t="inlineStr">
        <is>
          <t>Website</t>
        </is>
      </c>
      <c r="G486" t="inlineStr">
        <is>
          <t>Electronics</t>
        </is>
      </c>
      <c r="H486" t="inlineStr">
        <is>
          <t>Wireless Earbuds</t>
        </is>
      </c>
      <c r="I486" t="n">
        <v>5</v>
      </c>
      <c r="J486" t="n">
        <v>14107.98</v>
      </c>
      <c r="K486" t="n">
        <v>0.15</v>
      </c>
      <c r="L486" t="n">
        <v>50788.73</v>
      </c>
      <c r="M486" t="inlineStr">
        <is>
          <t>Cash on Delivery</t>
        </is>
      </c>
      <c r="N486" t="inlineStr">
        <is>
          <t>Delivered</t>
        </is>
      </c>
    </row>
    <row r="487">
      <c r="A487" t="inlineStr">
        <is>
          <t>ORD-00486</t>
        </is>
      </c>
      <c r="B487" t="inlineStr">
        <is>
          <t>2025-12-28</t>
        </is>
      </c>
      <c r="C487" t="inlineStr">
        <is>
          <t>CUST-0159</t>
        </is>
      </c>
      <c r="D487" t="inlineStr">
        <is>
          <t>East</t>
        </is>
      </c>
      <c r="E487" t="inlineStr">
        <is>
          <t>Bhubaneswar</t>
        </is>
      </c>
      <c r="F487" t="inlineStr">
        <is>
          <t>Marketplace</t>
        </is>
      </c>
      <c r="G487" t="inlineStr">
        <is>
          <t>Books</t>
        </is>
      </c>
      <c r="H487" t="inlineStr">
        <is>
          <t>Business Book</t>
        </is>
      </c>
      <c r="I487" t="n">
        <v>4</v>
      </c>
      <c r="J487" t="n">
        <v>1746.81</v>
      </c>
      <c r="K487" t="n">
        <v>0.05</v>
      </c>
      <c r="L487" t="n">
        <v>3144.26</v>
      </c>
      <c r="M487" t="inlineStr">
        <is>
          <t>UPI</t>
        </is>
      </c>
      <c r="N487" t="inlineStr">
        <is>
          <t>Delivered</t>
        </is>
      </c>
    </row>
    <row r="488">
      <c r="A488" t="inlineStr">
        <is>
          <t>ORD-00487</t>
        </is>
      </c>
      <c r="B488" t="inlineStr">
        <is>
          <t>2025-06-10</t>
        </is>
      </c>
      <c r="C488" t="inlineStr">
        <is>
          <t>CUST-0027</t>
        </is>
      </c>
      <c r="D488" t="inlineStr">
        <is>
          <t>Central</t>
        </is>
      </c>
      <c r="E488" t="inlineStr">
        <is>
          <t>Raipur</t>
        </is>
      </c>
      <c r="F488" t="inlineStr">
        <is>
          <t>Social Media</t>
        </is>
      </c>
      <c r="G488" t="inlineStr">
        <is>
          <t>Home &amp; Kitchen</t>
        </is>
      </c>
      <c r="H488" t="inlineStr">
        <is>
          <t>Storage Box</t>
        </is>
      </c>
      <c r="I488" t="n">
        <v>5</v>
      </c>
      <c r="J488" t="n">
        <v>1800.4</v>
      </c>
      <c r="K488" t="n">
        <v>0.1</v>
      </c>
      <c r="L488" t="n">
        <v>4681.04</v>
      </c>
      <c r="M488" t="inlineStr">
        <is>
          <t>Net Banking</t>
        </is>
      </c>
      <c r="N488" t="inlineStr">
        <is>
          <t>Delivered</t>
        </is>
      </c>
    </row>
    <row r="489">
      <c r="A489" t="inlineStr">
        <is>
          <t>ORD-00488</t>
        </is>
      </c>
      <c r="B489" t="inlineStr">
        <is>
          <t>2025-08-17</t>
        </is>
      </c>
      <c r="C489" t="inlineStr">
        <is>
          <t>CUST-0066</t>
        </is>
      </c>
      <c r="D489" t="inlineStr">
        <is>
          <t>East</t>
        </is>
      </c>
      <c r="E489" t="inlineStr">
        <is>
          <t>Bhubaneswar</t>
        </is>
      </c>
      <c r="F489" t="inlineStr">
        <is>
          <t>Marketplace</t>
        </is>
      </c>
      <c r="G489" t="inlineStr">
        <is>
          <t>Beauty</t>
        </is>
      </c>
      <c r="H489" t="inlineStr">
        <is>
          <t>Hair Serum</t>
        </is>
      </c>
      <c r="I489" t="n">
        <v>4</v>
      </c>
      <c r="J489" t="n">
        <v>1820.35</v>
      </c>
      <c r="K489" t="n">
        <v>0</v>
      </c>
      <c r="L489" t="n">
        <v>3058.19</v>
      </c>
      <c r="M489" t="inlineStr">
        <is>
          <t>Debit Card</t>
        </is>
      </c>
      <c r="N489" t="inlineStr">
        <is>
          <t>Delivered</t>
        </is>
      </c>
    </row>
    <row r="490">
      <c r="A490" t="inlineStr">
        <is>
          <t>ORD-00489</t>
        </is>
      </c>
      <c r="B490" t="inlineStr">
        <is>
          <t>2025-05-25</t>
        </is>
      </c>
      <c r="C490" t="inlineStr">
        <is>
          <t>CUST-0094</t>
        </is>
      </c>
      <c r="D490" t="inlineStr">
        <is>
          <t>East</t>
        </is>
      </c>
      <c r="E490" t="inlineStr">
        <is>
          <t>Bhubaneswar</t>
        </is>
      </c>
      <c r="F490" t="inlineStr">
        <is>
          <t>Mobile App</t>
        </is>
      </c>
      <c r="G490" t="inlineStr">
        <is>
          <t>Home &amp; Kitchen</t>
        </is>
      </c>
      <c r="H490" t="inlineStr">
        <is>
          <t>Desk Lamp</t>
        </is>
      </c>
      <c r="I490" t="n">
        <v>3</v>
      </c>
      <c r="J490" t="n">
        <v>1442.99</v>
      </c>
      <c r="K490" t="n">
        <v>0</v>
      </c>
      <c r="L490" t="n">
        <v>2251.06</v>
      </c>
      <c r="M490" t="inlineStr">
        <is>
          <t>Cash on Delivery</t>
        </is>
      </c>
      <c r="N490" t="inlineStr">
        <is>
          <t>Cancelled</t>
        </is>
      </c>
    </row>
    <row r="491">
      <c r="A491" t="inlineStr">
        <is>
          <t>ORD-00490</t>
        </is>
      </c>
      <c r="B491" t="inlineStr">
        <is>
          <t>2025-02-23</t>
        </is>
      </c>
      <c r="C491" t="inlineStr">
        <is>
          <t>CUST-0145</t>
        </is>
      </c>
      <c r="D491" t="inlineStr">
        <is>
          <t>South</t>
        </is>
      </c>
      <c r="E491" t="inlineStr">
        <is>
          <t>Chennai</t>
        </is>
      </c>
      <c r="F491" t="inlineStr">
        <is>
          <t>Marketplace</t>
        </is>
      </c>
      <c r="G491" t="inlineStr">
        <is>
          <t>Books</t>
        </is>
      </c>
      <c r="H491" t="inlineStr">
        <is>
          <t>Exam Guide</t>
        </is>
      </c>
      <c r="I491" t="n">
        <v>1</v>
      </c>
      <c r="J491" t="n">
        <v>1171.13</v>
      </c>
      <c r="K491" t="n">
        <v>0.02</v>
      </c>
      <c r="L491" t="n">
        <v>527.01</v>
      </c>
      <c r="M491" t="inlineStr">
        <is>
          <t>Credit Card</t>
        </is>
      </c>
      <c r="N491" t="inlineStr">
        <is>
          <t>Delivered</t>
        </is>
      </c>
    </row>
    <row r="492">
      <c r="A492" t="inlineStr">
        <is>
          <t>ORD-00491</t>
        </is>
      </c>
      <c r="B492" t="inlineStr">
        <is>
          <t>2025-12-08</t>
        </is>
      </c>
      <c r="C492" t="inlineStr">
        <is>
          <t>CUST-0040</t>
        </is>
      </c>
      <c r="D492" t="inlineStr">
        <is>
          <t>West</t>
        </is>
      </c>
      <c r="E492" t="inlineStr">
        <is>
          <t>Mumbai</t>
        </is>
      </c>
      <c r="F492" t="inlineStr">
        <is>
          <t>Mobile App</t>
        </is>
      </c>
      <c r="G492" t="inlineStr">
        <is>
          <t>Fashion</t>
        </is>
      </c>
      <c r="H492" t="inlineStr">
        <is>
          <t>Backpack</t>
        </is>
      </c>
      <c r="I492" t="n">
        <v>5</v>
      </c>
      <c r="J492" t="n">
        <v>3666.35</v>
      </c>
      <c r="K492" t="n">
        <v>0</v>
      </c>
      <c r="L492" t="n">
        <v>8799.24</v>
      </c>
      <c r="M492" t="inlineStr">
        <is>
          <t>Debit Card</t>
        </is>
      </c>
      <c r="N492" t="inlineStr">
        <is>
          <t>Delivered</t>
        </is>
      </c>
    </row>
    <row r="493">
      <c r="A493" t="inlineStr">
        <is>
          <t>ORD-00492</t>
        </is>
      </c>
      <c r="B493" t="inlineStr">
        <is>
          <t>2025-04-13</t>
        </is>
      </c>
      <c r="C493" t="inlineStr">
        <is>
          <t>CUST-0014</t>
        </is>
      </c>
      <c r="D493" t="inlineStr">
        <is>
          <t>West</t>
        </is>
      </c>
      <c r="E493" t="inlineStr">
        <is>
          <t>Ahmedabad</t>
        </is>
      </c>
      <c r="F493" t="inlineStr">
        <is>
          <t>Marketplace</t>
        </is>
      </c>
      <c r="G493" t="inlineStr">
        <is>
          <t>Books</t>
        </is>
      </c>
      <c r="H493" t="inlineStr">
        <is>
          <t>Fiction Novel</t>
        </is>
      </c>
      <c r="I493" t="n">
        <v>1</v>
      </c>
      <c r="J493" t="n">
        <v>1263.01</v>
      </c>
      <c r="K493" t="n">
        <v>0.1</v>
      </c>
      <c r="L493" t="n">
        <v>568.35</v>
      </c>
      <c r="M493" t="inlineStr">
        <is>
          <t>Credit Card</t>
        </is>
      </c>
      <c r="N493" t="inlineStr">
        <is>
          <t>Delivered</t>
        </is>
      </c>
    </row>
    <row r="494">
      <c r="A494" t="inlineStr">
        <is>
          <t>ORD-00493</t>
        </is>
      </c>
      <c r="B494" t="inlineStr">
        <is>
          <t>2025-04-09</t>
        </is>
      </c>
      <c r="C494" t="inlineStr">
        <is>
          <t>CUST-0059</t>
        </is>
      </c>
      <c r="D494" t="inlineStr">
        <is>
          <t>West</t>
        </is>
      </c>
      <c r="E494" t="inlineStr">
        <is>
          <t>Surat</t>
        </is>
      </c>
      <c r="F494" t="inlineStr">
        <is>
          <t>Mobile App</t>
        </is>
      </c>
      <c r="G494" t="inlineStr">
        <is>
          <t>Beauty</t>
        </is>
      </c>
      <c r="H494" t="inlineStr">
        <is>
          <t>Moisturizer</t>
        </is>
      </c>
      <c r="I494" t="n">
        <v>1</v>
      </c>
      <c r="J494" t="n">
        <v>262.98</v>
      </c>
      <c r="K494" t="n">
        <v>0.05</v>
      </c>
      <c r="L494" t="n">
        <v>110.45</v>
      </c>
      <c r="M494" t="inlineStr">
        <is>
          <t>Debit Card</t>
        </is>
      </c>
      <c r="N494" t="inlineStr">
        <is>
          <t>Delivered</t>
        </is>
      </c>
    </row>
    <row r="495">
      <c r="A495" t="inlineStr">
        <is>
          <t>ORD-00494</t>
        </is>
      </c>
      <c r="B495" t="inlineStr">
        <is>
          <t>2025-06-27</t>
        </is>
      </c>
      <c r="C495" t="inlineStr">
        <is>
          <t>CUST-0157</t>
        </is>
      </c>
      <c r="D495" t="inlineStr">
        <is>
          <t>North</t>
        </is>
      </c>
      <c r="E495" t="inlineStr">
        <is>
          <t>Dehradun</t>
        </is>
      </c>
      <c r="F495" t="inlineStr">
        <is>
          <t>Social Media</t>
        </is>
      </c>
      <c r="G495" t="inlineStr">
        <is>
          <t>Home &amp; Kitchen</t>
        </is>
      </c>
      <c r="H495" t="inlineStr">
        <is>
          <t>Storage Box</t>
        </is>
      </c>
      <c r="I495" t="n">
        <v>3</v>
      </c>
      <c r="J495" t="n">
        <v>4844.22</v>
      </c>
      <c r="K495" t="n">
        <v>0.15</v>
      </c>
      <c r="L495" t="n">
        <v>7556.98</v>
      </c>
      <c r="M495" t="inlineStr">
        <is>
          <t>Debit Card</t>
        </is>
      </c>
      <c r="N495" t="inlineStr">
        <is>
          <t>Delivered</t>
        </is>
      </c>
    </row>
    <row r="496">
      <c r="A496" t="inlineStr">
        <is>
          <t>ORD-00495</t>
        </is>
      </c>
      <c r="B496" t="inlineStr">
        <is>
          <t>2025-08-28</t>
        </is>
      </c>
      <c r="C496" t="inlineStr">
        <is>
          <t>CUST-0058</t>
        </is>
      </c>
      <c r="D496" t="inlineStr">
        <is>
          <t>East</t>
        </is>
      </c>
      <c r="E496" t="inlineStr">
        <is>
          <t>Patna</t>
        </is>
      </c>
      <c r="F496" t="inlineStr">
        <is>
          <t>Website</t>
        </is>
      </c>
      <c r="G496" t="inlineStr">
        <is>
          <t>Electronics</t>
        </is>
      </c>
      <c r="H496" t="inlineStr">
        <is>
          <t>Power Bank</t>
        </is>
      </c>
      <c r="I496" t="n">
        <v>3</v>
      </c>
      <c r="J496" t="n">
        <v>5684.34</v>
      </c>
      <c r="K496" t="n">
        <v>0.05</v>
      </c>
      <c r="L496" t="n">
        <v>12278.17</v>
      </c>
      <c r="M496" t="inlineStr">
        <is>
          <t>Debit Card</t>
        </is>
      </c>
      <c r="N496" t="inlineStr">
        <is>
          <t>Delivered</t>
        </is>
      </c>
    </row>
    <row r="497">
      <c r="A497" t="inlineStr">
        <is>
          <t>ORD-00496</t>
        </is>
      </c>
      <c r="B497" t="inlineStr">
        <is>
          <t>2025-10-02</t>
        </is>
      </c>
      <c r="C497" t="inlineStr">
        <is>
          <t>CUST-0067</t>
        </is>
      </c>
      <c r="D497" t="inlineStr">
        <is>
          <t>South</t>
        </is>
      </c>
      <c r="E497" t="inlineStr">
        <is>
          <t>Bengaluru</t>
        </is>
      </c>
      <c r="F497" t="inlineStr">
        <is>
          <t>Website</t>
        </is>
      </c>
      <c r="G497" t="inlineStr">
        <is>
          <t>Books</t>
        </is>
      </c>
      <c r="H497" t="inlineStr">
        <is>
          <t>Fiction Novel</t>
        </is>
      </c>
      <c r="I497" t="n">
        <v>1</v>
      </c>
      <c r="J497" t="n">
        <v>575.5700000000001</v>
      </c>
      <c r="K497" t="n">
        <v>0.15</v>
      </c>
      <c r="L497" t="n">
        <v>259.01</v>
      </c>
      <c r="M497" t="inlineStr">
        <is>
          <t>Debit Card</t>
        </is>
      </c>
      <c r="N497" t="inlineStr">
        <is>
          <t>Cancelled</t>
        </is>
      </c>
    </row>
    <row r="498">
      <c r="A498" t="inlineStr">
        <is>
          <t>ORD-00497</t>
        </is>
      </c>
      <c r="B498" t="inlineStr">
        <is>
          <t>2025-11-24</t>
        </is>
      </c>
      <c r="C498" t="inlineStr">
        <is>
          <t>CUST-0053</t>
        </is>
      </c>
      <c r="D498" t="inlineStr">
        <is>
          <t>East</t>
        </is>
      </c>
      <c r="E498" t="inlineStr">
        <is>
          <t>Bhubaneswar</t>
        </is>
      </c>
      <c r="F498" t="inlineStr">
        <is>
          <t>Social Media</t>
        </is>
      </c>
      <c r="G498" t="inlineStr">
        <is>
          <t>Electronics</t>
        </is>
      </c>
      <c r="H498" t="inlineStr">
        <is>
          <t>USB-C Hub</t>
        </is>
      </c>
      <c r="I498" t="n">
        <v>4</v>
      </c>
      <c r="J498" t="n">
        <v>4468.53</v>
      </c>
      <c r="K498" t="n">
        <v>0.08</v>
      </c>
      <c r="L498" t="n">
        <v>12869.37</v>
      </c>
      <c r="M498" t="inlineStr">
        <is>
          <t>Credit Card</t>
        </is>
      </c>
      <c r="N498" t="inlineStr">
        <is>
          <t>Delivered</t>
        </is>
      </c>
    </row>
    <row r="499">
      <c r="A499" t="inlineStr">
        <is>
          <t>ORD-00498</t>
        </is>
      </c>
      <c r="B499" t="inlineStr">
        <is>
          <t>2025-04-07</t>
        </is>
      </c>
      <c r="C499" t="inlineStr">
        <is>
          <t>CUST-0159</t>
        </is>
      </c>
      <c r="D499" t="inlineStr">
        <is>
          <t>East</t>
        </is>
      </c>
      <c r="E499" t="inlineStr">
        <is>
          <t>Kolkata</t>
        </is>
      </c>
      <c r="F499" t="inlineStr">
        <is>
          <t>Mobile App</t>
        </is>
      </c>
      <c r="G499" t="inlineStr">
        <is>
          <t>Beauty</t>
        </is>
      </c>
      <c r="H499" t="inlineStr">
        <is>
          <t>Hair Serum</t>
        </is>
      </c>
      <c r="I499" t="n">
        <v>3</v>
      </c>
      <c r="J499" t="n">
        <v>1425.98</v>
      </c>
      <c r="K499" t="n">
        <v>0</v>
      </c>
      <c r="L499" t="n">
        <v>1796.73</v>
      </c>
      <c r="M499" t="inlineStr">
        <is>
          <t>Cash on Delivery</t>
        </is>
      </c>
      <c r="N499" t="inlineStr">
        <is>
          <t>Delivered</t>
        </is>
      </c>
    </row>
    <row r="500">
      <c r="A500" t="inlineStr">
        <is>
          <t>ORD-00499</t>
        </is>
      </c>
      <c r="B500" t="inlineStr">
        <is>
          <t>2025-05-20</t>
        </is>
      </c>
      <c r="C500" t="inlineStr">
        <is>
          <t>CUST-0003</t>
        </is>
      </c>
      <c r="D500" t="inlineStr">
        <is>
          <t>South</t>
        </is>
      </c>
      <c r="E500" t="inlineStr">
        <is>
          <t>Kochi</t>
        </is>
      </c>
      <c r="F500" t="inlineStr">
        <is>
          <t>Social Media</t>
        </is>
      </c>
      <c r="G500" t="inlineStr">
        <is>
          <t>Beauty</t>
        </is>
      </c>
      <c r="H500" t="inlineStr">
        <is>
          <t>Moisturizer</t>
        </is>
      </c>
      <c r="I500" t="n">
        <v>5</v>
      </c>
      <c r="J500" t="n">
        <v>1603.55</v>
      </c>
      <c r="K500" t="n">
        <v>0.02</v>
      </c>
      <c r="L500" t="n">
        <v>3367.45</v>
      </c>
      <c r="M500" t="inlineStr">
        <is>
          <t>Credit Card</t>
        </is>
      </c>
      <c r="N500" t="inlineStr">
        <is>
          <t>Delivered</t>
        </is>
      </c>
    </row>
    <row r="501">
      <c r="A501" t="inlineStr">
        <is>
          <t>ORD-00500</t>
        </is>
      </c>
      <c r="B501" t="inlineStr">
        <is>
          <t>2025-09-13</t>
        </is>
      </c>
      <c r="C501" t="inlineStr">
        <is>
          <t>CUST-0180</t>
        </is>
      </c>
      <c r="D501" t="inlineStr">
        <is>
          <t>North</t>
        </is>
      </c>
      <c r="E501" t="inlineStr">
        <is>
          <t>Jaipur</t>
        </is>
      </c>
      <c r="F501" t="inlineStr">
        <is>
          <t>Marketplace</t>
        </is>
      </c>
      <c r="G501" t="inlineStr">
        <is>
          <t>Books</t>
        </is>
      </c>
      <c r="H501" t="inlineStr">
        <is>
          <t>Programming Book</t>
        </is>
      </c>
      <c r="I501" t="n">
        <v>5</v>
      </c>
      <c r="J501" t="n">
        <v>1692.26</v>
      </c>
      <c r="K501" t="n">
        <v>0.05</v>
      </c>
      <c r="L501" t="n">
        <v>3807.58</v>
      </c>
      <c r="M501" t="inlineStr">
        <is>
          <t>Credit Card</t>
        </is>
      </c>
      <c r="N501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7" customWidth="1" min="10" max="10"/>
    <col width="16" customWidth="1" min="11" max="11"/>
    <col width="21" customWidth="1" min="12" max="12"/>
    <col width="17" customWidth="1" min="13" max="13"/>
    <col width="15" customWidth="1" min="14" max="14"/>
    <col width="14" customWidth="1" min="15" max="15"/>
    <col width="23" customWidth="1" min="16" max="16"/>
    <col width="14" customWidth="1" min="17" max="17"/>
    <col width="16" customWidth="1" min="18" max="18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Customer_ID</t>
        </is>
      </c>
      <c r="D1" s="9" t="inlineStr">
        <is>
          <t>Region</t>
        </is>
      </c>
      <c r="E1" s="9" t="inlineStr">
        <is>
          <t>City</t>
        </is>
      </c>
      <c r="F1" s="9" t="inlineStr">
        <is>
          <t>Sales_Channel</t>
        </is>
      </c>
      <c r="G1" s="9" t="inlineStr">
        <is>
          <t>Category</t>
        </is>
      </c>
      <c r="H1" s="9" t="inlineStr">
        <is>
          <t>Product</t>
        </is>
      </c>
      <c r="I1" s="9" t="inlineStr">
        <is>
          <t>Quantity</t>
        </is>
      </c>
      <c r="J1" s="9" t="inlineStr">
        <is>
          <t>Unit_Price_INR</t>
        </is>
      </c>
      <c r="K1" s="9" t="inlineStr">
        <is>
          <t>Discount_Rate</t>
        </is>
      </c>
      <c r="L1" s="9" t="inlineStr">
        <is>
          <t>Estimated_Cost_INR</t>
        </is>
      </c>
      <c r="M1" s="9" t="inlineStr">
        <is>
          <t>Payment_Method</t>
        </is>
      </c>
      <c r="N1" s="9" t="inlineStr">
        <is>
          <t>Order_Status</t>
        </is>
      </c>
      <c r="O1" s="9" t="inlineStr">
        <is>
          <t>Revenue_INR</t>
        </is>
      </c>
      <c r="P1" s="9" t="inlineStr">
        <is>
          <t>Estimated_Profit_INR</t>
        </is>
      </c>
      <c r="Q1" s="9" t="inlineStr">
        <is>
          <t>Order_Month</t>
        </is>
      </c>
      <c r="R1" s="9" t="inlineStr">
        <is>
          <t>Order_Outcome</t>
        </is>
      </c>
    </row>
    <row r="2">
      <c r="A2" t="inlineStr">
        <is>
          <t>ORD-00001</t>
        </is>
      </c>
      <c r="B2" s="10" t="n">
        <v>45904</v>
      </c>
      <c r="C2" t="inlineStr">
        <is>
          <t>CUST-0163</t>
        </is>
      </c>
      <c r="D2" t="inlineStr">
        <is>
          <t>South</t>
        </is>
      </c>
      <c r="E2" t="inlineStr">
        <is>
          <t>Chennai</t>
        </is>
      </c>
      <c r="F2" t="inlineStr">
        <is>
          <t>Marketplace</t>
        </is>
      </c>
      <c r="G2" t="inlineStr">
        <is>
          <t>Beauty</t>
        </is>
      </c>
      <c r="H2" t="inlineStr">
        <is>
          <t>Face Wash</t>
        </is>
      </c>
      <c r="I2" t="n">
        <v>4</v>
      </c>
      <c r="J2" s="11" t="n">
        <v>1155</v>
      </c>
      <c r="K2" s="12" t="n">
        <v>0.02</v>
      </c>
      <c r="L2" s="11" t="n">
        <v>1940.4</v>
      </c>
      <c r="M2" t="inlineStr">
        <is>
          <t>Net Banking</t>
        </is>
      </c>
      <c r="N2" t="inlineStr">
        <is>
          <t>Delivered</t>
        </is>
      </c>
      <c r="O2" s="11" t="n">
        <v>4527.6</v>
      </c>
      <c r="P2" s="11" t="n">
        <v>2587.2</v>
      </c>
      <c r="Q2" t="inlineStr">
        <is>
          <t>Sep-2025</t>
        </is>
      </c>
      <c r="R2" t="inlineStr">
        <is>
          <t>Completed</t>
        </is>
      </c>
    </row>
    <row r="3">
      <c r="A3" t="inlineStr">
        <is>
          <t>ORD-00002</t>
        </is>
      </c>
      <c r="B3" s="10" t="n">
        <v>45844</v>
      </c>
      <c r="C3" t="inlineStr">
        <is>
          <t>CUST-0006</t>
        </is>
      </c>
      <c r="D3" t="inlineStr">
        <is>
          <t>East</t>
        </is>
      </c>
      <c r="E3" t="inlineStr">
        <is>
          <t>Bhubaneswar</t>
        </is>
      </c>
      <c r="F3" t="inlineStr">
        <is>
          <t>Social Media</t>
        </is>
      </c>
      <c r="G3" t="inlineStr">
        <is>
          <t>Home &amp; Kitchen</t>
        </is>
      </c>
      <c r="H3" t="inlineStr">
        <is>
          <t>Water Bottle</t>
        </is>
      </c>
      <c r="I3" t="n">
        <v>2</v>
      </c>
      <c r="J3" s="11" t="n">
        <v>602.09</v>
      </c>
      <c r="K3" s="12" t="n">
        <v>0.08</v>
      </c>
      <c r="L3" s="11" t="n">
        <v>626.17</v>
      </c>
      <c r="M3" t="inlineStr">
        <is>
          <t>Cash on Delivery</t>
        </is>
      </c>
      <c r="N3" t="inlineStr">
        <is>
          <t>Delivered</t>
        </is>
      </c>
      <c r="O3" s="11" t="n">
        <v>1107.85</v>
      </c>
      <c r="P3" s="11" t="n">
        <v>481.68</v>
      </c>
      <c r="Q3" t="inlineStr">
        <is>
          <t>Jul-2025</t>
        </is>
      </c>
      <c r="R3" t="inlineStr">
        <is>
          <t>Completed</t>
        </is>
      </c>
    </row>
    <row r="4">
      <c r="A4" t="inlineStr">
        <is>
          <t>ORD-00003</t>
        </is>
      </c>
      <c r="B4" s="10" t="n">
        <v>45728</v>
      </c>
      <c r="C4" t="inlineStr">
        <is>
          <t>CUST-0037</t>
        </is>
      </c>
      <c r="D4" t="inlineStr">
        <is>
          <t>East</t>
        </is>
      </c>
      <c r="E4" t="inlineStr">
        <is>
          <t>Kolkata</t>
        </is>
      </c>
      <c r="F4" t="inlineStr">
        <is>
          <t>Marketplace</t>
        </is>
      </c>
      <c r="G4" t="inlineStr">
        <is>
          <t>Beauty</t>
        </is>
      </c>
      <c r="H4" t="inlineStr">
        <is>
          <t>Face Wash</t>
        </is>
      </c>
      <c r="I4" t="n">
        <v>4</v>
      </c>
      <c r="J4" s="11" t="n">
        <v>1951.88</v>
      </c>
      <c r="K4" s="12" t="n">
        <v>0.08</v>
      </c>
      <c r="L4" s="11" t="n">
        <v>3279.16</v>
      </c>
      <c r="M4" t="inlineStr">
        <is>
          <t>Debit Card</t>
        </is>
      </c>
      <c r="N4" t="inlineStr">
        <is>
          <t>Delivered</t>
        </is>
      </c>
      <c r="O4" s="11" t="n">
        <v>7182.92</v>
      </c>
      <c r="P4" s="11" t="n">
        <v>3903.76</v>
      </c>
      <c r="Q4" t="inlineStr">
        <is>
          <t>Mar-2025</t>
        </is>
      </c>
      <c r="R4" t="inlineStr">
        <is>
          <t>Completed</t>
        </is>
      </c>
    </row>
    <row r="5">
      <c r="A5" t="inlineStr">
        <is>
          <t>ORD-00004</t>
        </is>
      </c>
      <c r="B5" s="10" t="n">
        <v>46011</v>
      </c>
      <c r="C5" t="inlineStr">
        <is>
          <t>CUST-0017</t>
        </is>
      </c>
      <c r="D5" t="inlineStr">
        <is>
          <t>South</t>
        </is>
      </c>
      <c r="E5" t="inlineStr">
        <is>
          <t>Bengaluru</t>
        </is>
      </c>
      <c r="F5" t="inlineStr">
        <is>
          <t>Retail Store</t>
        </is>
      </c>
      <c r="G5" t="inlineStr">
        <is>
          <t>Home &amp; Kitchen</t>
        </is>
      </c>
      <c r="H5" t="inlineStr">
        <is>
          <t>Bedsheet</t>
        </is>
      </c>
      <c r="I5" t="n">
        <v>5</v>
      </c>
      <c r="J5" s="11" t="n">
        <v>2937.26</v>
      </c>
      <c r="K5" s="12" t="n">
        <v>0.15</v>
      </c>
      <c r="L5" s="11" t="n">
        <v>7636.88</v>
      </c>
      <c r="M5" t="inlineStr">
        <is>
          <t>Cash on Delivery</t>
        </is>
      </c>
      <c r="N5" t="inlineStr">
        <is>
          <t>Delivered</t>
        </is>
      </c>
      <c r="O5" s="11" t="n">
        <v>12483.36</v>
      </c>
      <c r="P5" s="11" t="n">
        <v>4846.48</v>
      </c>
      <c r="Q5" t="inlineStr">
        <is>
          <t>Dec-2025</t>
        </is>
      </c>
      <c r="R5" t="inlineStr">
        <is>
          <t>Completed</t>
        </is>
      </c>
    </row>
    <row r="6">
      <c r="A6" t="inlineStr">
        <is>
          <t>ORD-00005</t>
        </is>
      </c>
      <c r="B6" s="10" t="n">
        <v>45749</v>
      </c>
      <c r="C6" t="inlineStr">
        <is>
          <t>CUST-0073</t>
        </is>
      </c>
      <c r="D6" t="inlineStr">
        <is>
          <t>Central</t>
        </is>
      </c>
      <c r="E6" t="inlineStr">
        <is>
          <t>Indore</t>
        </is>
      </c>
      <c r="F6" t="inlineStr">
        <is>
          <t>Mobile App</t>
        </is>
      </c>
      <c r="G6" t="inlineStr">
        <is>
          <t>Beauty</t>
        </is>
      </c>
      <c r="H6" t="inlineStr">
        <is>
          <t>Moisturizer</t>
        </is>
      </c>
      <c r="I6" t="n">
        <v>1</v>
      </c>
      <c r="J6" s="11" t="n">
        <v>1229.54</v>
      </c>
      <c r="K6" s="12" t="n">
        <v>0.1</v>
      </c>
      <c r="L6" s="11" t="n">
        <v>516.41</v>
      </c>
      <c r="M6" t="inlineStr">
        <is>
          <t>Cash on Delivery</t>
        </is>
      </c>
      <c r="N6" t="inlineStr">
        <is>
          <t>Delivered</t>
        </is>
      </c>
      <c r="O6" s="11" t="n">
        <v>1106.59</v>
      </c>
      <c r="P6" s="11" t="n">
        <v>590.1799999999999</v>
      </c>
      <c r="Q6" t="inlineStr">
        <is>
          <t>Apr-2025</t>
        </is>
      </c>
      <c r="R6" t="inlineStr">
        <is>
          <t>Completed</t>
        </is>
      </c>
    </row>
    <row r="7">
      <c r="A7" t="inlineStr">
        <is>
          <t>ORD-00006</t>
        </is>
      </c>
      <c r="B7" s="10" t="n">
        <v>45810</v>
      </c>
      <c r="C7" t="inlineStr">
        <is>
          <t>CUST-0059</t>
        </is>
      </c>
      <c r="D7" t="inlineStr">
        <is>
          <t>South</t>
        </is>
      </c>
      <c r="E7" t="inlineStr">
        <is>
          <t>Bengaluru</t>
        </is>
      </c>
      <c r="F7" t="inlineStr">
        <is>
          <t>Mobile App</t>
        </is>
      </c>
      <c r="G7" t="inlineStr">
        <is>
          <t>Home &amp; Kitchen</t>
        </is>
      </c>
      <c r="H7" t="inlineStr">
        <is>
          <t>Water Bottle</t>
        </is>
      </c>
      <c r="I7" t="n">
        <v>4</v>
      </c>
      <c r="J7" s="11" t="n">
        <v>4425.52</v>
      </c>
      <c r="K7" s="12" t="n">
        <v>0.02</v>
      </c>
      <c r="L7" s="11" t="n">
        <v>9205.08</v>
      </c>
      <c r="M7" t="inlineStr">
        <is>
          <t>Cash on Delivery</t>
        </is>
      </c>
      <c r="N7" t="inlineStr">
        <is>
          <t>Delivered</t>
        </is>
      </c>
      <c r="O7" s="11" t="n">
        <v>17348.04</v>
      </c>
      <c r="P7" s="11" t="n">
        <v>8142.96</v>
      </c>
      <c r="Q7" t="inlineStr">
        <is>
          <t>Jun-2025</t>
        </is>
      </c>
      <c r="R7" t="inlineStr">
        <is>
          <t>Completed</t>
        </is>
      </c>
    </row>
    <row r="8">
      <c r="A8" t="inlineStr">
        <is>
          <t>ORD-00007</t>
        </is>
      </c>
      <c r="B8" s="10" t="n">
        <v>45906</v>
      </c>
      <c r="C8" t="inlineStr">
        <is>
          <t>CUST-0145</t>
        </is>
      </c>
      <c r="D8" t="inlineStr">
        <is>
          <t>West</t>
        </is>
      </c>
      <c r="E8" t="inlineStr">
        <is>
          <t>Surat</t>
        </is>
      </c>
      <c r="F8" t="inlineStr">
        <is>
          <t>Website</t>
        </is>
      </c>
      <c r="G8" t="inlineStr">
        <is>
          <t>Books</t>
        </is>
      </c>
      <c r="H8" t="inlineStr">
        <is>
          <t>Business Book</t>
        </is>
      </c>
      <c r="I8" t="n">
        <v>1</v>
      </c>
      <c r="J8" s="11" t="n">
        <v>168.35</v>
      </c>
      <c r="K8" s="12" t="n">
        <v>0.15</v>
      </c>
      <c r="L8" s="11" t="n">
        <v>75.76000000000001</v>
      </c>
      <c r="M8" t="inlineStr">
        <is>
          <t>Debit Card</t>
        </is>
      </c>
      <c r="N8" t="inlineStr">
        <is>
          <t>Delivered</t>
        </is>
      </c>
      <c r="O8" s="11" t="n">
        <v>143.1</v>
      </c>
      <c r="P8" s="11" t="n">
        <v>67.34</v>
      </c>
      <c r="Q8" t="inlineStr">
        <is>
          <t>Sep-2025</t>
        </is>
      </c>
      <c r="R8" t="inlineStr">
        <is>
          <t>Completed</t>
        </is>
      </c>
    </row>
    <row r="9">
      <c r="A9" t="inlineStr">
        <is>
          <t>ORD-00008</t>
        </is>
      </c>
      <c r="B9" s="10" t="n">
        <v>45705</v>
      </c>
      <c r="C9" t="inlineStr">
        <is>
          <t>CUST-0156</t>
        </is>
      </c>
      <c r="D9" t="inlineStr">
        <is>
          <t>East</t>
        </is>
      </c>
      <c r="E9" t="inlineStr">
        <is>
          <t>Kolkata</t>
        </is>
      </c>
      <c r="F9" t="inlineStr">
        <is>
          <t>Retail Store</t>
        </is>
      </c>
      <c r="G9" t="inlineStr">
        <is>
          <t>Home &amp; Kitchen</t>
        </is>
      </c>
      <c r="H9" t="inlineStr">
        <is>
          <t>Desk Lamp</t>
        </is>
      </c>
      <c r="I9" t="n">
        <v>1</v>
      </c>
      <c r="J9" s="11" t="n">
        <v>3419.76</v>
      </c>
      <c r="K9" s="12" t="n">
        <v>0.15</v>
      </c>
      <c r="L9" s="11" t="n">
        <v>1778.28</v>
      </c>
      <c r="M9" t="inlineStr">
        <is>
          <t>UPI</t>
        </is>
      </c>
      <c r="N9" t="inlineStr">
        <is>
          <t>Delivered</t>
        </is>
      </c>
      <c r="O9" s="11" t="n">
        <v>2906.8</v>
      </c>
      <c r="P9" s="11" t="n">
        <v>1128.52</v>
      </c>
      <c r="Q9" t="inlineStr">
        <is>
          <t>Feb-2025</t>
        </is>
      </c>
      <c r="R9" t="inlineStr">
        <is>
          <t>Completed</t>
        </is>
      </c>
    </row>
    <row r="10">
      <c r="A10" t="inlineStr">
        <is>
          <t>ORD-00009</t>
        </is>
      </c>
      <c r="B10" s="10" t="n">
        <v>45905</v>
      </c>
      <c r="C10" t="inlineStr">
        <is>
          <t>CUST-0090</t>
        </is>
      </c>
      <c r="D10" t="inlineStr">
        <is>
          <t>East</t>
        </is>
      </c>
      <c r="E10" t="inlineStr">
        <is>
          <t>Guwahati</t>
        </is>
      </c>
      <c r="F10" t="inlineStr">
        <is>
          <t>Marketplace</t>
        </is>
      </c>
      <c r="G10" t="inlineStr">
        <is>
          <t>Beauty</t>
        </is>
      </c>
      <c r="H10" t="inlineStr">
        <is>
          <t>Hair Serum</t>
        </is>
      </c>
      <c r="I10" t="n">
        <v>2</v>
      </c>
      <c r="J10" s="11" t="n">
        <v>1591.06</v>
      </c>
      <c r="K10" s="12" t="n">
        <v>0.02</v>
      </c>
      <c r="L10" s="11" t="n">
        <v>1336.49</v>
      </c>
      <c r="M10" t="inlineStr">
        <is>
          <t>Debit Card</t>
        </is>
      </c>
      <c r="N10" t="inlineStr">
        <is>
          <t>Delivered</t>
        </is>
      </c>
      <c r="O10" s="11" t="n">
        <v>3118.48</v>
      </c>
      <c r="P10" s="11" t="n">
        <v>1781.99</v>
      </c>
      <c r="Q10" t="inlineStr">
        <is>
          <t>Sep-2025</t>
        </is>
      </c>
      <c r="R10" t="inlineStr">
        <is>
          <t>Completed</t>
        </is>
      </c>
    </row>
    <row r="11">
      <c r="A11" t="inlineStr">
        <is>
          <t>ORD-00010</t>
        </is>
      </c>
      <c r="B11" s="10" t="n">
        <v>45829</v>
      </c>
      <c r="C11" t="inlineStr">
        <is>
          <t>CUST-0106</t>
        </is>
      </c>
      <c r="D11" t="inlineStr">
        <is>
          <t>East</t>
        </is>
      </c>
      <c r="E11" t="inlineStr">
        <is>
          <t>Kolkata</t>
        </is>
      </c>
      <c r="F11" t="inlineStr">
        <is>
          <t>Mobile App</t>
        </is>
      </c>
      <c r="G11" t="inlineStr">
        <is>
          <t>Fashion</t>
        </is>
      </c>
      <c r="H11" t="inlineStr">
        <is>
          <t>Sneakers</t>
        </is>
      </c>
      <c r="I11" t="n">
        <v>2</v>
      </c>
      <c r="J11" s="11" t="n">
        <v>1792.86</v>
      </c>
      <c r="K11" s="12" t="n">
        <v>0.05</v>
      </c>
      <c r="L11" s="11" t="n">
        <v>1721.15</v>
      </c>
      <c r="M11" t="inlineStr">
        <is>
          <t>UPI</t>
        </is>
      </c>
      <c r="N11" t="inlineStr">
        <is>
          <t>Delivered</t>
        </is>
      </c>
      <c r="O11" s="11" t="n">
        <v>3406.43</v>
      </c>
      <c r="P11" s="11" t="n">
        <v>1685.28</v>
      </c>
      <c r="Q11" t="inlineStr">
        <is>
          <t>Jun-2025</t>
        </is>
      </c>
      <c r="R11" t="inlineStr">
        <is>
          <t>Completed</t>
        </is>
      </c>
    </row>
    <row r="12">
      <c r="A12" t="inlineStr">
        <is>
          <t>ORD-00011</t>
        </is>
      </c>
      <c r="B12" s="10" t="n">
        <v>45966</v>
      </c>
      <c r="C12" t="inlineStr">
        <is>
          <t>CUST-0154</t>
        </is>
      </c>
      <c r="D12" t="inlineStr">
        <is>
          <t>North</t>
        </is>
      </c>
      <c r="E12" t="inlineStr">
        <is>
          <t>Dehradun</t>
        </is>
      </c>
      <c r="F12" t="inlineStr">
        <is>
          <t>Retail Store</t>
        </is>
      </c>
      <c r="G12" t="inlineStr">
        <is>
          <t>Books</t>
        </is>
      </c>
      <c r="H12" t="inlineStr">
        <is>
          <t>Exam Guide</t>
        </is>
      </c>
      <c r="I12" t="n">
        <v>1</v>
      </c>
      <c r="J12" s="11" t="n">
        <v>151.48</v>
      </c>
      <c r="K12" s="12" t="n">
        <v>0</v>
      </c>
      <c r="L12" s="11" t="n">
        <v>68.17</v>
      </c>
      <c r="M12" t="inlineStr">
        <is>
          <t>Credit Card</t>
        </is>
      </c>
      <c r="N12" t="inlineStr">
        <is>
          <t>Delivered</t>
        </is>
      </c>
      <c r="O12" s="11" t="n">
        <v>151.48</v>
      </c>
      <c r="P12" s="11" t="n">
        <v>83.31</v>
      </c>
      <c r="Q12" t="inlineStr">
        <is>
          <t>Nov-2025</t>
        </is>
      </c>
      <c r="R12" t="inlineStr">
        <is>
          <t>Completed</t>
        </is>
      </c>
    </row>
    <row r="13">
      <c r="A13" t="inlineStr">
        <is>
          <t>ORD-00012</t>
        </is>
      </c>
      <c r="B13" s="10" t="n">
        <v>45808</v>
      </c>
      <c r="C13" t="inlineStr">
        <is>
          <t>CUST-0084</t>
        </is>
      </c>
      <c r="D13" t="inlineStr">
        <is>
          <t>South</t>
        </is>
      </c>
      <c r="E13" t="inlineStr">
        <is>
          <t>Chennai</t>
        </is>
      </c>
      <c r="F13" t="inlineStr">
        <is>
          <t>Website</t>
        </is>
      </c>
      <c r="G13" t="inlineStr">
        <is>
          <t>Electronics</t>
        </is>
      </c>
      <c r="H13" t="inlineStr">
        <is>
          <t>Power Bank</t>
        </is>
      </c>
      <c r="I13" t="n">
        <v>1</v>
      </c>
      <c r="J13" s="11" t="n">
        <v>15289.56</v>
      </c>
      <c r="K13" s="12" t="n">
        <v>0.1</v>
      </c>
      <c r="L13" s="11" t="n">
        <v>11008.48</v>
      </c>
      <c r="M13" t="inlineStr">
        <is>
          <t>Cash on Delivery</t>
        </is>
      </c>
      <c r="N13" t="inlineStr">
        <is>
          <t>Delivered</t>
        </is>
      </c>
      <c r="O13" s="11" t="n">
        <v>13760.6</v>
      </c>
      <c r="P13" s="11" t="n">
        <v>2752.12</v>
      </c>
      <c r="Q13" t="inlineStr">
        <is>
          <t>May-2025</t>
        </is>
      </c>
      <c r="R13" t="inlineStr">
        <is>
          <t>Completed</t>
        </is>
      </c>
    </row>
    <row r="14">
      <c r="A14" t="inlineStr">
        <is>
          <t>ORD-00013</t>
        </is>
      </c>
      <c r="B14" s="10" t="n">
        <v>45991</v>
      </c>
      <c r="C14" t="inlineStr">
        <is>
          <t>CUST-0091</t>
        </is>
      </c>
      <c r="D14" t="inlineStr">
        <is>
          <t>Central</t>
        </is>
      </c>
      <c r="E14" t="inlineStr">
        <is>
          <t>Indore</t>
        </is>
      </c>
      <c r="F14" t="inlineStr">
        <is>
          <t>Social Media</t>
        </is>
      </c>
      <c r="G14" t="inlineStr">
        <is>
          <t>Books</t>
        </is>
      </c>
      <c r="H14" t="inlineStr">
        <is>
          <t>Programming Book</t>
        </is>
      </c>
      <c r="I14" t="n">
        <v>3</v>
      </c>
      <c r="J14" s="11" t="n">
        <v>179.52</v>
      </c>
      <c r="K14" s="12" t="n">
        <v>0.02</v>
      </c>
      <c r="L14" s="11" t="n">
        <v>242.35</v>
      </c>
      <c r="M14" t="inlineStr">
        <is>
          <t>Cash on Delivery</t>
        </is>
      </c>
      <c r="N14" t="inlineStr">
        <is>
          <t>Delivered</t>
        </is>
      </c>
      <c r="O14" s="11" t="n">
        <v>527.79</v>
      </c>
      <c r="P14" s="11" t="n">
        <v>285.44</v>
      </c>
      <c r="Q14" t="inlineStr">
        <is>
          <t>Nov-2025</t>
        </is>
      </c>
      <c r="R14" t="inlineStr">
        <is>
          <t>Completed</t>
        </is>
      </c>
    </row>
    <row r="15">
      <c r="A15" t="inlineStr">
        <is>
          <t>ORD-00014</t>
        </is>
      </c>
      <c r="B15" s="10" t="n">
        <v>45861</v>
      </c>
      <c r="C15" t="inlineStr">
        <is>
          <t>CUST-0018</t>
        </is>
      </c>
      <c r="D15" t="inlineStr">
        <is>
          <t>East</t>
        </is>
      </c>
      <c r="E15" t="inlineStr">
        <is>
          <t>Bhubaneswar</t>
        </is>
      </c>
      <c r="F15" t="inlineStr">
        <is>
          <t>Mobile App</t>
        </is>
      </c>
      <c r="G15" t="inlineStr">
        <is>
          <t>Beauty</t>
        </is>
      </c>
      <c r="H15" t="inlineStr">
        <is>
          <t>Face Wash</t>
        </is>
      </c>
      <c r="I15" t="n">
        <v>3</v>
      </c>
      <c r="J15" s="11" t="n">
        <v>366.29</v>
      </c>
      <c r="K15" s="12" t="n">
        <v>0</v>
      </c>
      <c r="L15" s="11" t="n">
        <v>461.53</v>
      </c>
      <c r="M15" t="inlineStr">
        <is>
          <t>Credit Card</t>
        </is>
      </c>
      <c r="N15" t="inlineStr">
        <is>
          <t>Returned</t>
        </is>
      </c>
      <c r="O15" s="11" t="n">
        <v>1098.87</v>
      </c>
      <c r="P15" s="11" t="n">
        <v>637.34</v>
      </c>
      <c r="Q15" t="inlineStr">
        <is>
          <t>Jul-2025</t>
        </is>
      </c>
      <c r="R15" t="inlineStr">
        <is>
          <t>Returned</t>
        </is>
      </c>
    </row>
    <row r="16">
      <c r="A16" t="inlineStr">
        <is>
          <t>ORD-00015</t>
        </is>
      </c>
      <c r="B16" s="10" t="n">
        <v>45900</v>
      </c>
      <c r="C16" t="inlineStr">
        <is>
          <t>CUST-0079</t>
        </is>
      </c>
      <c r="D16" t="inlineStr">
        <is>
          <t>Central</t>
        </is>
      </c>
      <c r="E16" t="inlineStr">
        <is>
          <t>Nagpur</t>
        </is>
      </c>
      <c r="F16" t="inlineStr">
        <is>
          <t>Social Media</t>
        </is>
      </c>
      <c r="G16" t="inlineStr">
        <is>
          <t>Home &amp; Kitchen</t>
        </is>
      </c>
      <c r="H16" t="inlineStr">
        <is>
          <t>Desk Lamp</t>
        </is>
      </c>
      <c r="I16" t="n">
        <v>5</v>
      </c>
      <c r="J16" s="11" t="n">
        <v>2040.9</v>
      </c>
      <c r="K16" s="12" t="n">
        <v>0.05</v>
      </c>
      <c r="L16" s="11" t="n">
        <v>5306.34</v>
      </c>
      <c r="M16" t="inlineStr">
        <is>
          <t>Debit Card</t>
        </is>
      </c>
      <c r="N16" t="inlineStr">
        <is>
          <t>Delivered</t>
        </is>
      </c>
      <c r="O16" s="11" t="n">
        <v>9694.280000000001</v>
      </c>
      <c r="P16" s="11" t="n">
        <v>4387.94</v>
      </c>
      <c r="Q16" t="inlineStr">
        <is>
          <t>Aug-2025</t>
        </is>
      </c>
      <c r="R16" t="inlineStr">
        <is>
          <t>Completed</t>
        </is>
      </c>
    </row>
    <row r="17">
      <c r="A17" t="inlineStr">
        <is>
          <t>ORD-00016</t>
        </is>
      </c>
      <c r="B17" s="10" t="n">
        <v>45924</v>
      </c>
      <c r="C17" t="inlineStr">
        <is>
          <t>CUST-0171</t>
        </is>
      </c>
      <c r="D17" t="inlineStr">
        <is>
          <t>East</t>
        </is>
      </c>
      <c r="E17" t="inlineStr">
        <is>
          <t>Bhubaneswar</t>
        </is>
      </c>
      <c r="F17" t="inlineStr">
        <is>
          <t>Marketplace</t>
        </is>
      </c>
      <c r="G17" t="inlineStr">
        <is>
          <t>Beauty</t>
        </is>
      </c>
      <c r="H17" t="inlineStr">
        <is>
          <t>Sunscreen</t>
        </is>
      </c>
      <c r="I17" t="n">
        <v>2</v>
      </c>
      <c r="J17" s="11" t="n">
        <v>805.5599999999999</v>
      </c>
      <c r="K17" s="12" t="n">
        <v>0</v>
      </c>
      <c r="L17" s="11" t="n">
        <v>676.67</v>
      </c>
      <c r="M17" t="inlineStr">
        <is>
          <t>Credit Card</t>
        </is>
      </c>
      <c r="N17" t="inlineStr">
        <is>
          <t>Delivered</t>
        </is>
      </c>
      <c r="O17" s="11" t="n">
        <v>1611.12</v>
      </c>
      <c r="P17" s="11" t="n">
        <v>934.45</v>
      </c>
      <c r="Q17" t="inlineStr">
        <is>
          <t>Sep-2025</t>
        </is>
      </c>
      <c r="R17" t="inlineStr">
        <is>
          <t>Completed</t>
        </is>
      </c>
    </row>
    <row r="18">
      <c r="A18" t="inlineStr">
        <is>
          <t>ORD-00017</t>
        </is>
      </c>
      <c r="B18" s="10" t="n">
        <v>45894</v>
      </c>
      <c r="C18" t="inlineStr">
        <is>
          <t>CUST-0072</t>
        </is>
      </c>
      <c r="D18" t="inlineStr">
        <is>
          <t>South</t>
        </is>
      </c>
      <c r="E18" t="inlineStr">
        <is>
          <t>Kochi</t>
        </is>
      </c>
      <c r="F18" t="inlineStr">
        <is>
          <t>Mobile App</t>
        </is>
      </c>
      <c r="G18" t="inlineStr">
        <is>
          <t>Electronics</t>
        </is>
      </c>
      <c r="H18" t="inlineStr">
        <is>
          <t>Power Bank</t>
        </is>
      </c>
      <c r="I18" t="n">
        <v>3</v>
      </c>
      <c r="J18" s="11" t="n">
        <v>12374.59</v>
      </c>
      <c r="K18" s="12" t="n">
        <v>0.05</v>
      </c>
      <c r="L18" s="11" t="n">
        <v>26729.11</v>
      </c>
      <c r="M18" t="inlineStr">
        <is>
          <t>UPI</t>
        </is>
      </c>
      <c r="N18" t="inlineStr">
        <is>
          <t>Delivered</t>
        </is>
      </c>
      <c r="O18" s="11" t="n">
        <v>35267.58</v>
      </c>
      <c r="P18" s="11" t="n">
        <v>8538.469999999999</v>
      </c>
      <c r="Q18" t="inlineStr">
        <is>
          <t>Aug-2025</t>
        </is>
      </c>
      <c r="R18" t="inlineStr">
        <is>
          <t>Completed</t>
        </is>
      </c>
    </row>
    <row r="19">
      <c r="A19" t="inlineStr">
        <is>
          <t>ORD-00018</t>
        </is>
      </c>
      <c r="B19" s="10" t="n">
        <v>45979</v>
      </c>
      <c r="C19" t="inlineStr">
        <is>
          <t>CUST-0075</t>
        </is>
      </c>
      <c r="D19" t="inlineStr">
        <is>
          <t>North</t>
        </is>
      </c>
      <c r="E19" t="inlineStr">
        <is>
          <t>Dehradun</t>
        </is>
      </c>
      <c r="F19" t="inlineStr">
        <is>
          <t>Marketplace</t>
        </is>
      </c>
      <c r="G19" t="inlineStr">
        <is>
          <t>Electronics</t>
        </is>
      </c>
      <c r="H19" t="inlineStr">
        <is>
          <t>Power Bank</t>
        </is>
      </c>
      <c r="I19" t="n">
        <v>5</v>
      </c>
      <c r="J19" s="11" t="n">
        <v>4748.5</v>
      </c>
      <c r="K19" s="12" t="n">
        <v>0.02</v>
      </c>
      <c r="L19" s="11" t="n">
        <v>17094.6</v>
      </c>
      <c r="M19" t="inlineStr">
        <is>
          <t>Debit Card</t>
        </is>
      </c>
      <c r="N19" t="inlineStr">
        <is>
          <t>Delivered</t>
        </is>
      </c>
      <c r="O19" s="11" t="n">
        <v>23267.65</v>
      </c>
      <c r="P19" s="11" t="n">
        <v>6173.05</v>
      </c>
      <c r="Q19" t="inlineStr">
        <is>
          <t>Nov-2025</t>
        </is>
      </c>
      <c r="R19" t="inlineStr">
        <is>
          <t>Completed</t>
        </is>
      </c>
    </row>
    <row r="20">
      <c r="A20" t="inlineStr">
        <is>
          <t>ORD-00019</t>
        </is>
      </c>
      <c r="B20" s="10" t="n">
        <v>45902</v>
      </c>
      <c r="C20" t="inlineStr">
        <is>
          <t>CUST-0102</t>
        </is>
      </c>
      <c r="D20" t="inlineStr">
        <is>
          <t>Central</t>
        </is>
      </c>
      <c r="E20" t="inlineStr">
        <is>
          <t>Indore</t>
        </is>
      </c>
      <c r="F20" t="inlineStr">
        <is>
          <t>Mobile App</t>
        </is>
      </c>
      <c r="G20" t="inlineStr">
        <is>
          <t>Home &amp; Kitchen</t>
        </is>
      </c>
      <c r="H20" t="inlineStr">
        <is>
          <t>Bedsheet</t>
        </is>
      </c>
      <c r="I20" t="n">
        <v>2</v>
      </c>
      <c r="J20" s="11" t="n">
        <v>3407.02</v>
      </c>
      <c r="K20" s="12" t="n">
        <v>0</v>
      </c>
      <c r="L20" s="11" t="n">
        <v>3543.3</v>
      </c>
      <c r="M20" t="inlineStr">
        <is>
          <t>Cash on Delivery</t>
        </is>
      </c>
      <c r="N20" t="inlineStr">
        <is>
          <t>Delivered</t>
        </is>
      </c>
      <c r="O20" s="11" t="n">
        <v>6814.04</v>
      </c>
      <c r="P20" s="11" t="n">
        <v>3270.74</v>
      </c>
      <c r="Q20" t="inlineStr">
        <is>
          <t>Sep-2025</t>
        </is>
      </c>
      <c r="R20" t="inlineStr">
        <is>
          <t>Completed</t>
        </is>
      </c>
    </row>
    <row r="21">
      <c r="A21" t="inlineStr">
        <is>
          <t>ORD-00020</t>
        </is>
      </c>
      <c r="B21" s="10" t="n">
        <v>45891</v>
      </c>
      <c r="C21" t="inlineStr">
        <is>
          <t>CUST-0092</t>
        </is>
      </c>
      <c r="D21" t="inlineStr">
        <is>
          <t>North</t>
        </is>
      </c>
      <c r="E21" t="inlineStr">
        <is>
          <t>Jaipur</t>
        </is>
      </c>
      <c r="F21" t="inlineStr">
        <is>
          <t>Website</t>
        </is>
      </c>
      <c r="G21" t="inlineStr">
        <is>
          <t>Home &amp; Kitchen</t>
        </is>
      </c>
      <c r="H21" t="inlineStr">
        <is>
          <t>Desk Lamp</t>
        </is>
      </c>
      <c r="I21" t="n">
        <v>3</v>
      </c>
      <c r="J21" s="11" t="n">
        <v>1712.54</v>
      </c>
      <c r="K21" s="12" t="n">
        <v>0</v>
      </c>
      <c r="L21" s="11" t="n">
        <v>2671.56</v>
      </c>
      <c r="M21" t="inlineStr">
        <is>
          <t>Debit Card</t>
        </is>
      </c>
      <c r="N21" t="inlineStr">
        <is>
          <t>Delivered</t>
        </is>
      </c>
      <c r="O21" s="11" t="n">
        <v>5137.62</v>
      </c>
      <c r="P21" s="11" t="n">
        <v>2466.06</v>
      </c>
      <c r="Q21" t="inlineStr">
        <is>
          <t>Aug-2025</t>
        </is>
      </c>
      <c r="R21" t="inlineStr">
        <is>
          <t>Completed</t>
        </is>
      </c>
    </row>
    <row r="22">
      <c r="A22" t="inlineStr">
        <is>
          <t>ORD-00021</t>
        </is>
      </c>
      <c r="B22" s="10" t="n">
        <v>45662</v>
      </c>
      <c r="C22" t="inlineStr">
        <is>
          <t>CUST-0043</t>
        </is>
      </c>
      <c r="D22" t="inlineStr">
        <is>
          <t>East</t>
        </is>
      </c>
      <c r="E22" t="inlineStr">
        <is>
          <t>Kolkata</t>
        </is>
      </c>
      <c r="F22" t="inlineStr">
        <is>
          <t>Retail Store</t>
        </is>
      </c>
      <c r="G22" t="inlineStr">
        <is>
          <t>Beauty</t>
        </is>
      </c>
      <c r="H22" t="inlineStr">
        <is>
          <t>Hair Serum</t>
        </is>
      </c>
      <c r="I22" t="n">
        <v>2</v>
      </c>
      <c r="J22" s="11" t="n">
        <v>967.34</v>
      </c>
      <c r="K22" s="12" t="n">
        <v>0</v>
      </c>
      <c r="L22" s="11" t="n">
        <v>812.5700000000001</v>
      </c>
      <c r="M22" t="inlineStr">
        <is>
          <t>Debit Card</t>
        </is>
      </c>
      <c r="N22" t="inlineStr">
        <is>
          <t>Delivered</t>
        </is>
      </c>
      <c r="O22" s="11" t="n">
        <v>1934.68</v>
      </c>
      <c r="P22" s="11" t="n">
        <v>1122.11</v>
      </c>
      <c r="Q22" t="inlineStr">
        <is>
          <t>Jan-2025</t>
        </is>
      </c>
      <c r="R22" t="inlineStr">
        <is>
          <t>Completed</t>
        </is>
      </c>
    </row>
    <row r="23">
      <c r="A23" t="inlineStr">
        <is>
          <t>ORD-00022</t>
        </is>
      </c>
      <c r="B23" s="10" t="n">
        <v>45796</v>
      </c>
      <c r="C23" t="inlineStr">
        <is>
          <t>CUST-0144</t>
        </is>
      </c>
      <c r="D23" t="inlineStr">
        <is>
          <t>Central</t>
        </is>
      </c>
      <c r="E23" t="inlineStr">
        <is>
          <t>Raipur</t>
        </is>
      </c>
      <c r="F23" t="inlineStr">
        <is>
          <t>Social Media</t>
        </is>
      </c>
      <c r="G23" t="inlineStr">
        <is>
          <t>Books</t>
        </is>
      </c>
      <c r="H23" t="inlineStr">
        <is>
          <t>Exam Guide</t>
        </is>
      </c>
      <c r="I23" t="n">
        <v>2</v>
      </c>
      <c r="J23" s="11" t="n">
        <v>438.32</v>
      </c>
      <c r="K23" s="12" t="n">
        <v>0.1</v>
      </c>
      <c r="L23" s="11" t="n">
        <v>394.49</v>
      </c>
      <c r="M23" t="inlineStr">
        <is>
          <t>UPI</t>
        </is>
      </c>
      <c r="N23" t="inlineStr">
        <is>
          <t>Delivered</t>
        </is>
      </c>
      <c r="O23" s="11" t="n">
        <v>788.98</v>
      </c>
      <c r="P23" s="11" t="n">
        <v>394.49</v>
      </c>
      <c r="Q23" t="inlineStr">
        <is>
          <t>May-2025</t>
        </is>
      </c>
      <c r="R23" t="inlineStr">
        <is>
          <t>Completed</t>
        </is>
      </c>
    </row>
    <row r="24">
      <c r="A24" t="inlineStr">
        <is>
          <t>ORD-00023</t>
        </is>
      </c>
      <c r="B24" s="10" t="n">
        <v>45883</v>
      </c>
      <c r="C24" t="inlineStr">
        <is>
          <t>CUST-0029</t>
        </is>
      </c>
      <c r="D24" t="inlineStr">
        <is>
          <t>West</t>
        </is>
      </c>
      <c r="E24" t="inlineStr">
        <is>
          <t>Pune</t>
        </is>
      </c>
      <c r="F24" t="inlineStr">
        <is>
          <t>Retail Store</t>
        </is>
      </c>
      <c r="G24" t="inlineStr">
        <is>
          <t>Home &amp; Kitchen</t>
        </is>
      </c>
      <c r="H24" t="inlineStr">
        <is>
          <t>Water Bottle</t>
        </is>
      </c>
      <c r="I24" t="n">
        <v>1</v>
      </c>
      <c r="J24" s="11" t="n">
        <v>4753.89</v>
      </c>
      <c r="K24" s="12" t="n">
        <v>0.08</v>
      </c>
      <c r="L24" s="11" t="n">
        <v>2472.02</v>
      </c>
      <c r="M24" t="inlineStr">
        <is>
          <t>Net Banking</t>
        </is>
      </c>
      <c r="N24" t="inlineStr">
        <is>
          <t>Delivered</t>
        </is>
      </c>
      <c r="O24" s="11" t="n">
        <v>4373.58</v>
      </c>
      <c r="P24" s="11" t="n">
        <v>1901.56</v>
      </c>
      <c r="Q24" t="inlineStr">
        <is>
          <t>Aug-2025</t>
        </is>
      </c>
      <c r="R24" t="inlineStr">
        <is>
          <t>Completed</t>
        </is>
      </c>
    </row>
    <row r="25">
      <c r="A25" t="inlineStr">
        <is>
          <t>ORD-00024</t>
        </is>
      </c>
      <c r="B25" s="10" t="n">
        <v>45974</v>
      </c>
      <c r="C25" t="inlineStr">
        <is>
          <t>CUST-0096</t>
        </is>
      </c>
      <c r="D25" t="inlineStr">
        <is>
          <t>North</t>
        </is>
      </c>
      <c r="E25" t="inlineStr">
        <is>
          <t>Jaipur</t>
        </is>
      </c>
      <c r="F25" t="inlineStr">
        <is>
          <t>Retail Store</t>
        </is>
      </c>
      <c r="G25" t="inlineStr">
        <is>
          <t>Home &amp; Kitchen</t>
        </is>
      </c>
      <c r="H25" t="inlineStr">
        <is>
          <t>Cookware Set</t>
        </is>
      </c>
      <c r="I25" t="n">
        <v>4</v>
      </c>
      <c r="J25" s="11" t="n">
        <v>2297.57</v>
      </c>
      <c r="K25" s="12" t="n">
        <v>0.08</v>
      </c>
      <c r="L25" s="11" t="n">
        <v>4778.95</v>
      </c>
      <c r="M25" t="inlineStr">
        <is>
          <t>Debit Card</t>
        </is>
      </c>
      <c r="N25" t="inlineStr">
        <is>
          <t>Delivered</t>
        </is>
      </c>
      <c r="O25" s="11" t="n">
        <v>8455.059999999999</v>
      </c>
      <c r="P25" s="11" t="n">
        <v>3676.11</v>
      </c>
      <c r="Q25" t="inlineStr">
        <is>
          <t>Nov-2025</t>
        </is>
      </c>
      <c r="R25" t="inlineStr">
        <is>
          <t>Completed</t>
        </is>
      </c>
    </row>
    <row r="26">
      <c r="A26" t="inlineStr">
        <is>
          <t>ORD-00025</t>
        </is>
      </c>
      <c r="B26" s="10" t="n">
        <v>45842</v>
      </c>
      <c r="C26" t="inlineStr">
        <is>
          <t>CUST-0115</t>
        </is>
      </c>
      <c r="D26" t="inlineStr">
        <is>
          <t>West</t>
        </is>
      </c>
      <c r="E26" t="inlineStr">
        <is>
          <t>Ahmedabad</t>
        </is>
      </c>
      <c r="F26" t="inlineStr">
        <is>
          <t>Social Media</t>
        </is>
      </c>
      <c r="G26" t="inlineStr">
        <is>
          <t>Books</t>
        </is>
      </c>
      <c r="H26" t="inlineStr">
        <is>
          <t>Business Book</t>
        </is>
      </c>
      <c r="I26" t="n">
        <v>3</v>
      </c>
      <c r="J26" s="11" t="n">
        <v>1473.9</v>
      </c>
      <c r="K26" s="12" t="n">
        <v>0</v>
      </c>
      <c r="L26" s="11" t="n">
        <v>1989.77</v>
      </c>
      <c r="M26" t="inlineStr">
        <is>
          <t>Debit Card</t>
        </is>
      </c>
      <c r="N26" t="inlineStr">
        <is>
          <t>Cancelled</t>
        </is>
      </c>
      <c r="O26" s="11" t="n">
        <v>4421.7</v>
      </c>
      <c r="P26" s="11" t="n">
        <v>2431.93</v>
      </c>
      <c r="Q26" t="inlineStr">
        <is>
          <t>Jul-2025</t>
        </is>
      </c>
      <c r="R26" t="inlineStr">
        <is>
          <t>Cancelled</t>
        </is>
      </c>
    </row>
    <row r="27">
      <c r="A27" t="inlineStr">
        <is>
          <t>ORD-00026</t>
        </is>
      </c>
      <c r="B27" s="10" t="n">
        <v>45760</v>
      </c>
      <c r="C27" t="inlineStr">
        <is>
          <t>CUST-0117</t>
        </is>
      </c>
      <c r="D27" t="inlineStr">
        <is>
          <t>West</t>
        </is>
      </c>
      <c r="E27" t="inlineStr">
        <is>
          <t>Pune</t>
        </is>
      </c>
      <c r="F27" t="inlineStr">
        <is>
          <t>Marketplace</t>
        </is>
      </c>
      <c r="G27" t="inlineStr">
        <is>
          <t>Books</t>
        </is>
      </c>
      <c r="H27" t="inlineStr">
        <is>
          <t>Fiction Novel</t>
        </is>
      </c>
      <c r="I27" t="n">
        <v>4</v>
      </c>
      <c r="J27" s="11" t="n">
        <v>493.82</v>
      </c>
      <c r="K27" s="12" t="n">
        <v>0.02</v>
      </c>
      <c r="L27" s="11" t="n">
        <v>888.88</v>
      </c>
      <c r="M27" t="inlineStr">
        <is>
          <t>Credit Card</t>
        </is>
      </c>
      <c r="N27" t="inlineStr">
        <is>
          <t>Delivered</t>
        </is>
      </c>
      <c r="O27" s="11" t="n">
        <v>1935.77</v>
      </c>
      <c r="P27" s="11" t="n">
        <v>1046.89</v>
      </c>
      <c r="Q27" t="inlineStr">
        <is>
          <t>Apr-2025</t>
        </is>
      </c>
      <c r="R27" t="inlineStr">
        <is>
          <t>Completed</t>
        </is>
      </c>
    </row>
    <row r="28">
      <c r="A28" t="inlineStr">
        <is>
          <t>ORD-00027</t>
        </is>
      </c>
      <c r="B28" s="10" t="n">
        <v>45808</v>
      </c>
      <c r="C28" t="inlineStr">
        <is>
          <t>CUST-0165</t>
        </is>
      </c>
      <c r="D28" t="inlineStr">
        <is>
          <t>North</t>
        </is>
      </c>
      <c r="E28" t="inlineStr">
        <is>
          <t>Delhi</t>
        </is>
      </c>
      <c r="F28" t="inlineStr">
        <is>
          <t>Marketplace</t>
        </is>
      </c>
      <c r="G28" t="inlineStr">
        <is>
          <t>Home &amp; Kitchen</t>
        </is>
      </c>
      <c r="H28" t="inlineStr">
        <is>
          <t>Bedsheet</t>
        </is>
      </c>
      <c r="I28" t="n">
        <v>4</v>
      </c>
      <c r="J28" s="11" t="n">
        <v>3689.69</v>
      </c>
      <c r="K28" s="12" t="n">
        <v>0.08</v>
      </c>
      <c r="L28" s="11" t="n">
        <v>7674.56</v>
      </c>
      <c r="M28" t="inlineStr">
        <is>
          <t>Net Banking</t>
        </is>
      </c>
      <c r="N28" t="inlineStr">
        <is>
          <t>Delivered</t>
        </is>
      </c>
      <c r="O28" s="11" t="n">
        <v>13578.06</v>
      </c>
      <c r="P28" s="11" t="n">
        <v>5903.5</v>
      </c>
      <c r="Q28" t="inlineStr">
        <is>
          <t>May-2025</t>
        </is>
      </c>
      <c r="R28" t="inlineStr">
        <is>
          <t>Completed</t>
        </is>
      </c>
    </row>
    <row r="29">
      <c r="A29" t="inlineStr">
        <is>
          <t>ORD-00028</t>
        </is>
      </c>
      <c r="B29" s="10" t="n">
        <v>45768</v>
      </c>
      <c r="C29" t="inlineStr">
        <is>
          <t>CUST-0177</t>
        </is>
      </c>
      <c r="D29" t="inlineStr">
        <is>
          <t>North</t>
        </is>
      </c>
      <c r="E29" t="inlineStr">
        <is>
          <t>Dehradun</t>
        </is>
      </c>
      <c r="F29" t="inlineStr">
        <is>
          <t>Marketplace</t>
        </is>
      </c>
      <c r="G29" t="inlineStr">
        <is>
          <t>Electronics</t>
        </is>
      </c>
      <c r="H29" t="inlineStr">
        <is>
          <t>Wireless Earbuds</t>
        </is>
      </c>
      <c r="I29" t="n">
        <v>1</v>
      </c>
      <c r="J29" s="11" t="n">
        <v>16070.17</v>
      </c>
      <c r="K29" s="12" t="n">
        <v>0.02</v>
      </c>
      <c r="L29" s="11" t="n">
        <v>11570.52</v>
      </c>
      <c r="M29" t="inlineStr">
        <is>
          <t>UPI</t>
        </is>
      </c>
      <c r="N29" t="inlineStr">
        <is>
          <t>Delivered</t>
        </is>
      </c>
      <c r="O29" s="11" t="n">
        <v>15748.77</v>
      </c>
      <c r="P29" s="11" t="n">
        <v>4178.25</v>
      </c>
      <c r="Q29" t="inlineStr">
        <is>
          <t>Apr-2025</t>
        </is>
      </c>
      <c r="R29" t="inlineStr">
        <is>
          <t>Completed</t>
        </is>
      </c>
    </row>
    <row r="30">
      <c r="A30" t="inlineStr">
        <is>
          <t>ORD-00029</t>
        </is>
      </c>
      <c r="B30" s="10" t="n">
        <v>45711</v>
      </c>
      <c r="C30" t="inlineStr">
        <is>
          <t>CUST-0117</t>
        </is>
      </c>
      <c r="D30" t="inlineStr">
        <is>
          <t>North</t>
        </is>
      </c>
      <c r="E30" t="inlineStr">
        <is>
          <t>Dehradun</t>
        </is>
      </c>
      <c r="F30" t="inlineStr">
        <is>
          <t>Marketplace</t>
        </is>
      </c>
      <c r="G30" t="inlineStr">
        <is>
          <t>Beauty</t>
        </is>
      </c>
      <c r="H30" t="inlineStr">
        <is>
          <t>Sunscreen</t>
        </is>
      </c>
      <c r="I30" t="n">
        <v>1</v>
      </c>
      <c r="J30" s="11" t="n">
        <v>1282.43</v>
      </c>
      <c r="K30" s="12" t="n">
        <v>0.1</v>
      </c>
      <c r="L30" s="11" t="n">
        <v>538.62</v>
      </c>
      <c r="M30" t="inlineStr">
        <is>
          <t>UPI</t>
        </is>
      </c>
      <c r="N30" t="inlineStr">
        <is>
          <t>Delivered</t>
        </is>
      </c>
      <c r="O30" s="11" t="n">
        <v>1154.19</v>
      </c>
      <c r="P30" s="11" t="n">
        <v>615.5700000000001</v>
      </c>
      <c r="Q30" t="inlineStr">
        <is>
          <t>Feb-2025</t>
        </is>
      </c>
      <c r="R30" t="inlineStr">
        <is>
          <t>Completed</t>
        </is>
      </c>
    </row>
    <row r="31">
      <c r="A31" t="inlineStr">
        <is>
          <t>ORD-00030</t>
        </is>
      </c>
      <c r="B31" s="10" t="n">
        <v>45900</v>
      </c>
      <c r="C31" t="inlineStr">
        <is>
          <t>CUST-0163</t>
        </is>
      </c>
      <c r="D31" t="inlineStr">
        <is>
          <t>North</t>
        </is>
      </c>
      <c r="E31" t="inlineStr">
        <is>
          <t>Chandigarh</t>
        </is>
      </c>
      <c r="F31" t="inlineStr">
        <is>
          <t>Retail Store</t>
        </is>
      </c>
      <c r="G31" t="inlineStr">
        <is>
          <t>Fashion</t>
        </is>
      </c>
      <c r="H31" t="inlineStr">
        <is>
          <t>Backpack</t>
        </is>
      </c>
      <c r="I31" t="n">
        <v>5</v>
      </c>
      <c r="J31" s="11" t="n">
        <v>6050.04</v>
      </c>
      <c r="K31" s="12" t="n">
        <v>0.02</v>
      </c>
      <c r="L31" s="11" t="n">
        <v>14520.1</v>
      </c>
      <c r="M31" t="inlineStr">
        <is>
          <t>UPI</t>
        </is>
      </c>
      <c r="N31" t="inlineStr">
        <is>
          <t>Delivered</t>
        </is>
      </c>
      <c r="O31" s="11" t="n">
        <v>29645.2</v>
      </c>
      <c r="P31" s="11" t="n">
        <v>15125.1</v>
      </c>
      <c r="Q31" t="inlineStr">
        <is>
          <t>Aug-2025</t>
        </is>
      </c>
      <c r="R31" t="inlineStr">
        <is>
          <t>Completed</t>
        </is>
      </c>
    </row>
    <row r="32">
      <c r="A32" t="inlineStr">
        <is>
          <t>ORD-00031</t>
        </is>
      </c>
      <c r="B32" s="10" t="n">
        <v>45971</v>
      </c>
      <c r="C32" t="inlineStr">
        <is>
          <t>CUST-0021</t>
        </is>
      </c>
      <c r="D32" t="inlineStr">
        <is>
          <t>West</t>
        </is>
      </c>
      <c r="E32" t="inlineStr">
        <is>
          <t>Mumbai</t>
        </is>
      </c>
      <c r="F32" t="inlineStr">
        <is>
          <t>Website</t>
        </is>
      </c>
      <c r="G32" t="inlineStr">
        <is>
          <t>Home &amp; Kitchen</t>
        </is>
      </c>
      <c r="H32" t="inlineStr">
        <is>
          <t>Water Bottle</t>
        </is>
      </c>
      <c r="I32" t="n">
        <v>2</v>
      </c>
      <c r="J32" s="11" t="n">
        <v>830.45</v>
      </c>
      <c r="K32" s="12" t="n">
        <v>0.02</v>
      </c>
      <c r="L32" s="11" t="n">
        <v>863.67</v>
      </c>
      <c r="M32" t="inlineStr">
        <is>
          <t>Debit Card</t>
        </is>
      </c>
      <c r="N32" t="inlineStr">
        <is>
          <t>Cancelled</t>
        </is>
      </c>
      <c r="O32" s="11" t="n">
        <v>1627.68</v>
      </c>
      <c r="P32" s="11" t="n">
        <v>764.01</v>
      </c>
      <c r="Q32" t="inlineStr">
        <is>
          <t>Nov-2025</t>
        </is>
      </c>
      <c r="R32" t="inlineStr">
        <is>
          <t>Cancelled</t>
        </is>
      </c>
    </row>
    <row r="33">
      <c r="A33" t="inlineStr">
        <is>
          <t>ORD-00032</t>
        </is>
      </c>
      <c r="B33" s="10" t="n">
        <v>45676</v>
      </c>
      <c r="C33" t="inlineStr">
        <is>
          <t>CUST-0001</t>
        </is>
      </c>
      <c r="D33" t="inlineStr">
        <is>
          <t>East</t>
        </is>
      </c>
      <c r="E33" t="inlineStr">
        <is>
          <t>Guwahati</t>
        </is>
      </c>
      <c r="F33" t="inlineStr">
        <is>
          <t>Website</t>
        </is>
      </c>
      <c r="G33" t="inlineStr">
        <is>
          <t>Beauty</t>
        </is>
      </c>
      <c r="H33" t="inlineStr">
        <is>
          <t>Face Wash</t>
        </is>
      </c>
      <c r="I33" t="n">
        <v>4</v>
      </c>
      <c r="J33" s="11" t="n">
        <v>767.62</v>
      </c>
      <c r="K33" s="12" t="n">
        <v>0.02</v>
      </c>
      <c r="L33" s="11" t="n">
        <v>1289.6</v>
      </c>
      <c r="M33" t="inlineStr">
        <is>
          <t>Credit Card</t>
        </is>
      </c>
      <c r="N33" t="inlineStr">
        <is>
          <t>Delivered</t>
        </is>
      </c>
      <c r="O33" s="11" t="n">
        <v>3009.07</v>
      </c>
      <c r="P33" s="11" t="n">
        <v>1719.47</v>
      </c>
      <c r="Q33" t="inlineStr">
        <is>
          <t>Jan-2025</t>
        </is>
      </c>
      <c r="R33" t="inlineStr">
        <is>
          <t>Completed</t>
        </is>
      </c>
    </row>
    <row r="34">
      <c r="A34" t="inlineStr">
        <is>
          <t>ORD-00033</t>
        </is>
      </c>
      <c r="B34" s="10" t="n">
        <v>45967</v>
      </c>
      <c r="C34" t="inlineStr">
        <is>
          <t>CUST-0055</t>
        </is>
      </c>
      <c r="D34" t="inlineStr">
        <is>
          <t>Central</t>
        </is>
      </c>
      <c r="E34" t="inlineStr">
        <is>
          <t>Bhopal</t>
        </is>
      </c>
      <c r="F34" t="inlineStr">
        <is>
          <t>Mobile App</t>
        </is>
      </c>
      <c r="G34" t="inlineStr">
        <is>
          <t>Books</t>
        </is>
      </c>
      <c r="H34" t="inlineStr">
        <is>
          <t>Programming Book</t>
        </is>
      </c>
      <c r="I34" t="n">
        <v>3</v>
      </c>
      <c r="J34" s="11" t="n">
        <v>1254.83</v>
      </c>
      <c r="K34" s="12" t="n">
        <v>0.1</v>
      </c>
      <c r="L34" s="11" t="n">
        <v>1694.02</v>
      </c>
      <c r="M34" t="inlineStr">
        <is>
          <t>Cash on Delivery</t>
        </is>
      </c>
      <c r="N34" t="inlineStr">
        <is>
          <t>Delivered</t>
        </is>
      </c>
      <c r="O34" s="11" t="n">
        <v>3388.04</v>
      </c>
      <c r="P34" s="11" t="n">
        <v>1694.02</v>
      </c>
      <c r="Q34" t="inlineStr">
        <is>
          <t>Nov-2025</t>
        </is>
      </c>
      <c r="R34" t="inlineStr">
        <is>
          <t>Completed</t>
        </is>
      </c>
    </row>
    <row r="35">
      <c r="A35" t="inlineStr">
        <is>
          <t>ORD-00034</t>
        </is>
      </c>
      <c r="B35" s="10" t="n">
        <v>46012</v>
      </c>
      <c r="C35" t="inlineStr">
        <is>
          <t>CUST-0145</t>
        </is>
      </c>
      <c r="D35" t="inlineStr">
        <is>
          <t>West</t>
        </is>
      </c>
      <c r="E35" t="inlineStr">
        <is>
          <t>Ahmedabad</t>
        </is>
      </c>
      <c r="F35" t="inlineStr">
        <is>
          <t>Retail Store</t>
        </is>
      </c>
      <c r="G35" t="inlineStr">
        <is>
          <t>Home &amp; Kitchen</t>
        </is>
      </c>
      <c r="H35" t="inlineStr">
        <is>
          <t>Storage Box</t>
        </is>
      </c>
      <c r="I35" t="n">
        <v>1</v>
      </c>
      <c r="J35" s="11" t="n">
        <v>2070.56</v>
      </c>
      <c r="K35" s="12" t="n">
        <v>0.1</v>
      </c>
      <c r="L35" s="11" t="n">
        <v>1076.69</v>
      </c>
      <c r="M35" t="inlineStr">
        <is>
          <t>Cash on Delivery</t>
        </is>
      </c>
      <c r="N35" t="inlineStr">
        <is>
          <t>Cancelled</t>
        </is>
      </c>
      <c r="O35" s="11" t="n">
        <v>1863.5</v>
      </c>
      <c r="P35" s="11" t="n">
        <v>786.8099999999999</v>
      </c>
      <c r="Q35" t="inlineStr">
        <is>
          <t>Dec-2025</t>
        </is>
      </c>
      <c r="R35" t="inlineStr">
        <is>
          <t>Cancelled</t>
        </is>
      </c>
    </row>
    <row r="36">
      <c r="A36" t="inlineStr">
        <is>
          <t>ORD-00035</t>
        </is>
      </c>
      <c r="B36" s="10" t="n">
        <v>45966</v>
      </c>
      <c r="C36" t="inlineStr">
        <is>
          <t>CUST-0089</t>
        </is>
      </c>
      <c r="D36" t="inlineStr">
        <is>
          <t>West</t>
        </is>
      </c>
      <c r="E36" t="inlineStr">
        <is>
          <t>Surat</t>
        </is>
      </c>
      <c r="F36" t="inlineStr">
        <is>
          <t>Mobile App</t>
        </is>
      </c>
      <c r="G36" t="inlineStr">
        <is>
          <t>Beauty</t>
        </is>
      </c>
      <c r="H36" t="inlineStr">
        <is>
          <t>Moisturizer</t>
        </is>
      </c>
      <c r="I36" t="n">
        <v>3</v>
      </c>
      <c r="J36" s="11" t="n">
        <v>297.13</v>
      </c>
      <c r="K36" s="12" t="n">
        <v>0</v>
      </c>
      <c r="L36" s="11" t="n">
        <v>374.38</v>
      </c>
      <c r="M36" t="inlineStr">
        <is>
          <t>Cash on Delivery</t>
        </is>
      </c>
      <c r="N36" t="inlineStr">
        <is>
          <t>Delivered</t>
        </is>
      </c>
      <c r="O36" s="11" t="n">
        <v>891.39</v>
      </c>
      <c r="P36" s="11" t="n">
        <v>517.01</v>
      </c>
      <c r="Q36" t="inlineStr">
        <is>
          <t>Nov-2025</t>
        </is>
      </c>
      <c r="R36" t="inlineStr">
        <is>
          <t>Completed</t>
        </is>
      </c>
    </row>
    <row r="37">
      <c r="A37" t="inlineStr">
        <is>
          <t>ORD-00036</t>
        </is>
      </c>
      <c r="B37" s="10" t="n">
        <v>45730</v>
      </c>
      <c r="C37" t="inlineStr">
        <is>
          <t>CUST-0002</t>
        </is>
      </c>
      <c r="D37" t="inlineStr">
        <is>
          <t>South</t>
        </is>
      </c>
      <c r="E37" t="inlineStr">
        <is>
          <t>Chennai</t>
        </is>
      </c>
      <c r="F37" t="inlineStr">
        <is>
          <t>Retail Store</t>
        </is>
      </c>
      <c r="G37" t="inlineStr">
        <is>
          <t>Electronics</t>
        </is>
      </c>
      <c r="H37" t="inlineStr">
        <is>
          <t>Bluetooth Speaker</t>
        </is>
      </c>
      <c r="I37" t="n">
        <v>4</v>
      </c>
      <c r="J37" s="11" t="n">
        <v>10401.88</v>
      </c>
      <c r="K37" s="12" t="n">
        <v>0.1</v>
      </c>
      <c r="L37" s="11" t="n">
        <v>29957.41</v>
      </c>
      <c r="M37" t="inlineStr">
        <is>
          <t>Credit Card</t>
        </is>
      </c>
      <c r="N37" t="inlineStr">
        <is>
          <t>Delivered</t>
        </is>
      </c>
      <c r="O37" s="11" t="n">
        <v>37446.77</v>
      </c>
      <c r="P37" s="11" t="n">
        <v>7489.36</v>
      </c>
      <c r="Q37" t="inlineStr">
        <is>
          <t>Mar-2025</t>
        </is>
      </c>
      <c r="R37" t="inlineStr">
        <is>
          <t>Completed</t>
        </is>
      </c>
    </row>
    <row r="38">
      <c r="A38" t="inlineStr">
        <is>
          <t>ORD-00037</t>
        </is>
      </c>
      <c r="B38" s="10" t="n">
        <v>45891</v>
      </c>
      <c r="C38" t="inlineStr">
        <is>
          <t>CUST-0175</t>
        </is>
      </c>
      <c r="D38" t="inlineStr">
        <is>
          <t>North</t>
        </is>
      </c>
      <c r="E38" t="inlineStr">
        <is>
          <t>Chandigarh</t>
        </is>
      </c>
      <c r="F38" t="inlineStr">
        <is>
          <t>Website</t>
        </is>
      </c>
      <c r="G38" t="inlineStr">
        <is>
          <t>Electronics</t>
        </is>
      </c>
      <c r="H38" t="inlineStr">
        <is>
          <t>Bluetooth Speaker</t>
        </is>
      </c>
      <c r="I38" t="n">
        <v>3</v>
      </c>
      <c r="J38" s="11" t="n">
        <v>3584.88</v>
      </c>
      <c r="K38" s="12" t="n">
        <v>0</v>
      </c>
      <c r="L38" s="11" t="n">
        <v>7743.34</v>
      </c>
      <c r="M38" t="inlineStr">
        <is>
          <t>Cash on Delivery</t>
        </is>
      </c>
      <c r="N38" t="inlineStr">
        <is>
          <t>Delivered</t>
        </is>
      </c>
      <c r="O38" s="11" t="n">
        <v>10754.64</v>
      </c>
      <c r="P38" s="11" t="n">
        <v>3011.3</v>
      </c>
      <c r="Q38" t="inlineStr">
        <is>
          <t>Aug-2025</t>
        </is>
      </c>
      <c r="R38" t="inlineStr">
        <is>
          <t>Completed</t>
        </is>
      </c>
    </row>
    <row r="39">
      <c r="A39" t="inlineStr">
        <is>
          <t>ORD-00038</t>
        </is>
      </c>
      <c r="B39" s="10" t="n">
        <v>45730</v>
      </c>
      <c r="C39" t="inlineStr">
        <is>
          <t>CUST-0043</t>
        </is>
      </c>
      <c r="D39" t="inlineStr">
        <is>
          <t>East</t>
        </is>
      </c>
      <c r="E39" t="inlineStr">
        <is>
          <t>Bhubaneswar</t>
        </is>
      </c>
      <c r="F39" t="inlineStr">
        <is>
          <t>Retail Store</t>
        </is>
      </c>
      <c r="G39" t="inlineStr">
        <is>
          <t>Home &amp; Kitchen</t>
        </is>
      </c>
      <c r="H39" t="inlineStr">
        <is>
          <t>Storage Box</t>
        </is>
      </c>
      <c r="I39" t="n">
        <v>2</v>
      </c>
      <c r="J39" s="11" t="n">
        <v>3767.48</v>
      </c>
      <c r="K39" s="12" t="n">
        <v>0.08</v>
      </c>
      <c r="L39" s="11" t="n">
        <v>3918.18</v>
      </c>
      <c r="M39" t="inlineStr">
        <is>
          <t>UPI</t>
        </is>
      </c>
      <c r="N39" t="inlineStr">
        <is>
          <t>Delivered</t>
        </is>
      </c>
      <c r="O39" s="11" t="n">
        <v>6932.16</v>
      </c>
      <c r="P39" s="11" t="n">
        <v>3013.98</v>
      </c>
      <c r="Q39" t="inlineStr">
        <is>
          <t>Mar-2025</t>
        </is>
      </c>
      <c r="R39" t="inlineStr">
        <is>
          <t>Completed</t>
        </is>
      </c>
    </row>
    <row r="40">
      <c r="A40" t="inlineStr">
        <is>
          <t>ORD-00039</t>
        </is>
      </c>
      <c r="B40" s="10" t="n">
        <v>45930</v>
      </c>
      <c r="C40" t="inlineStr">
        <is>
          <t>CUST-0089</t>
        </is>
      </c>
      <c r="D40" t="inlineStr">
        <is>
          <t>South</t>
        </is>
      </c>
      <c r="E40" t="inlineStr">
        <is>
          <t>Chennai</t>
        </is>
      </c>
      <c r="F40" t="inlineStr">
        <is>
          <t>Website</t>
        </is>
      </c>
      <c r="G40" t="inlineStr">
        <is>
          <t>Books</t>
        </is>
      </c>
      <c r="H40" t="inlineStr">
        <is>
          <t>Fiction Novel</t>
        </is>
      </c>
      <c r="I40" t="n">
        <v>3</v>
      </c>
      <c r="J40" s="11" t="n">
        <v>1255.27</v>
      </c>
      <c r="K40" s="12" t="n">
        <v>0</v>
      </c>
      <c r="L40" s="11" t="n">
        <v>1694.61</v>
      </c>
      <c r="M40" t="inlineStr">
        <is>
          <t>Net Banking</t>
        </is>
      </c>
      <c r="N40" t="inlineStr">
        <is>
          <t>Delivered</t>
        </is>
      </c>
      <c r="O40" s="11" t="n">
        <v>3765.81</v>
      </c>
      <c r="P40" s="11" t="n">
        <v>2071.2</v>
      </c>
      <c r="Q40" t="inlineStr">
        <is>
          <t>Sep-2025</t>
        </is>
      </c>
      <c r="R40" t="inlineStr">
        <is>
          <t>Completed</t>
        </is>
      </c>
    </row>
    <row r="41">
      <c r="A41" t="inlineStr">
        <is>
          <t>ORD-00040</t>
        </is>
      </c>
      <c r="B41" s="10" t="n">
        <v>45851</v>
      </c>
      <c r="C41" t="inlineStr">
        <is>
          <t>CUST-0128</t>
        </is>
      </c>
      <c r="D41" t="inlineStr">
        <is>
          <t>South</t>
        </is>
      </c>
      <c r="E41" t="inlineStr">
        <is>
          <t>Bengaluru</t>
        </is>
      </c>
      <c r="F41" t="inlineStr">
        <is>
          <t>Mobile App</t>
        </is>
      </c>
      <c r="G41" t="inlineStr">
        <is>
          <t>Beauty</t>
        </is>
      </c>
      <c r="H41" t="inlineStr">
        <is>
          <t>Lip Balm</t>
        </is>
      </c>
      <c r="I41" t="n">
        <v>2</v>
      </c>
      <c r="J41" s="11" t="n">
        <v>1024.37</v>
      </c>
      <c r="K41" s="12" t="n">
        <v>0.05</v>
      </c>
      <c r="L41" s="11" t="n">
        <v>860.47</v>
      </c>
      <c r="M41" t="inlineStr">
        <is>
          <t>Credit Card</t>
        </is>
      </c>
      <c r="N41" t="inlineStr">
        <is>
          <t>Delivered</t>
        </is>
      </c>
      <c r="O41" s="11" t="n">
        <v>1946.3</v>
      </c>
      <c r="P41" s="11" t="n">
        <v>1085.83</v>
      </c>
      <c r="Q41" t="inlineStr">
        <is>
          <t>Jul-2025</t>
        </is>
      </c>
      <c r="R41" t="inlineStr">
        <is>
          <t>Completed</t>
        </is>
      </c>
    </row>
    <row r="42">
      <c r="A42" t="inlineStr">
        <is>
          <t>ORD-00041</t>
        </is>
      </c>
      <c r="B42" s="10" t="n">
        <v>45861</v>
      </c>
      <c r="C42" t="inlineStr">
        <is>
          <t>CUST-0179</t>
        </is>
      </c>
      <c r="D42" t="inlineStr">
        <is>
          <t>North</t>
        </is>
      </c>
      <c r="E42" t="inlineStr">
        <is>
          <t>Delhi</t>
        </is>
      </c>
      <c r="F42" t="inlineStr">
        <is>
          <t>Mobile App</t>
        </is>
      </c>
      <c r="G42" t="inlineStr">
        <is>
          <t>Electronics</t>
        </is>
      </c>
      <c r="H42" t="inlineStr">
        <is>
          <t>Smartwatch</t>
        </is>
      </c>
      <c r="I42" t="n">
        <v>4</v>
      </c>
      <c r="J42" s="11" t="n">
        <v>9892.870000000001</v>
      </c>
      <c r="K42" s="12" t="n">
        <v>0.15</v>
      </c>
      <c r="L42" s="11" t="n">
        <v>28491.47</v>
      </c>
      <c r="M42" t="inlineStr">
        <is>
          <t>Credit Card</t>
        </is>
      </c>
      <c r="N42" t="inlineStr">
        <is>
          <t>Delivered</t>
        </is>
      </c>
      <c r="O42" s="11" t="n">
        <v>33635.76</v>
      </c>
      <c r="P42" s="11" t="n">
        <v>5144.29</v>
      </c>
      <c r="Q42" t="inlineStr">
        <is>
          <t>Jul-2025</t>
        </is>
      </c>
      <c r="R42" t="inlineStr">
        <is>
          <t>Completed</t>
        </is>
      </c>
    </row>
    <row r="43">
      <c r="A43" t="inlineStr">
        <is>
          <t>ORD-00042</t>
        </is>
      </c>
      <c r="B43" s="10" t="n">
        <v>45701</v>
      </c>
      <c r="C43" t="inlineStr">
        <is>
          <t>CUST-0136</t>
        </is>
      </c>
      <c r="D43" t="inlineStr">
        <is>
          <t>North</t>
        </is>
      </c>
      <c r="E43" t="inlineStr">
        <is>
          <t>Delhi</t>
        </is>
      </c>
      <c r="F43" t="inlineStr">
        <is>
          <t>Marketplace</t>
        </is>
      </c>
      <c r="G43" t="inlineStr">
        <is>
          <t>Books</t>
        </is>
      </c>
      <c r="H43" t="inlineStr">
        <is>
          <t>Programming Book</t>
        </is>
      </c>
      <c r="I43" t="n">
        <v>1</v>
      </c>
      <c r="J43" s="11" t="n">
        <v>486.76</v>
      </c>
      <c r="K43" s="12" t="n">
        <v>0.15</v>
      </c>
      <c r="L43" s="11" t="n">
        <v>219.04</v>
      </c>
      <c r="M43" t="inlineStr">
        <is>
          <t>Net Banking</t>
        </is>
      </c>
      <c r="N43" t="inlineStr">
        <is>
          <t>Delivered</t>
        </is>
      </c>
      <c r="O43" s="11" t="n">
        <v>413.75</v>
      </c>
      <c r="P43" s="11" t="n">
        <v>194.71</v>
      </c>
      <c r="Q43" t="inlineStr">
        <is>
          <t>Feb-2025</t>
        </is>
      </c>
      <c r="R43" t="inlineStr">
        <is>
          <t>Completed</t>
        </is>
      </c>
    </row>
    <row r="44">
      <c r="A44" t="inlineStr">
        <is>
          <t>ORD-00043</t>
        </is>
      </c>
      <c r="B44" s="10" t="n">
        <v>45785</v>
      </c>
      <c r="C44" t="inlineStr">
        <is>
          <t>CUST-0007</t>
        </is>
      </c>
      <c r="D44" t="inlineStr">
        <is>
          <t>South</t>
        </is>
      </c>
      <c r="E44" t="inlineStr">
        <is>
          <t>Hyderabad</t>
        </is>
      </c>
      <c r="F44" t="inlineStr">
        <is>
          <t>Mobile App</t>
        </is>
      </c>
      <c r="G44" t="inlineStr">
        <is>
          <t>Beauty</t>
        </is>
      </c>
      <c r="H44" t="inlineStr">
        <is>
          <t>Lip Balm</t>
        </is>
      </c>
      <c r="I44" t="n">
        <v>1</v>
      </c>
      <c r="J44" s="11" t="n">
        <v>1537</v>
      </c>
      <c r="K44" s="12" t="n">
        <v>0.1</v>
      </c>
      <c r="L44" s="11" t="n">
        <v>645.54</v>
      </c>
      <c r="M44" t="inlineStr">
        <is>
          <t>Cash on Delivery</t>
        </is>
      </c>
      <c r="N44" t="inlineStr">
        <is>
          <t>Cancelled</t>
        </is>
      </c>
      <c r="O44" s="11" t="n">
        <v>1383.3</v>
      </c>
      <c r="P44" s="11" t="n">
        <v>737.76</v>
      </c>
      <c r="Q44" t="inlineStr">
        <is>
          <t>May-2025</t>
        </is>
      </c>
      <c r="R44" t="inlineStr">
        <is>
          <t>Cancelled</t>
        </is>
      </c>
    </row>
    <row r="45">
      <c r="A45" t="inlineStr">
        <is>
          <t>ORD-00044</t>
        </is>
      </c>
      <c r="B45" s="10" t="n">
        <v>45689</v>
      </c>
      <c r="C45" t="inlineStr">
        <is>
          <t>CUST-0085</t>
        </is>
      </c>
      <c r="D45" t="inlineStr">
        <is>
          <t>South</t>
        </is>
      </c>
      <c r="E45" t="inlineStr">
        <is>
          <t>Hyderabad</t>
        </is>
      </c>
      <c r="F45" t="inlineStr">
        <is>
          <t>Not specified</t>
        </is>
      </c>
      <c r="G45" t="inlineStr">
        <is>
          <t>Electronics</t>
        </is>
      </c>
      <c r="H45" t="inlineStr">
        <is>
          <t>Smartwatch</t>
        </is>
      </c>
      <c r="I45" t="n">
        <v>1</v>
      </c>
      <c r="J45" s="11" t="n">
        <v>8344.42</v>
      </c>
      <c r="K45" s="12" t="n">
        <v>0.05</v>
      </c>
      <c r="L45" s="11" t="n">
        <v>6007.98</v>
      </c>
      <c r="M45" t="inlineStr">
        <is>
          <t>Cash on Delivery</t>
        </is>
      </c>
      <c r="N45" t="inlineStr">
        <is>
          <t>Delivered</t>
        </is>
      </c>
      <c r="O45" s="11" t="n">
        <v>7927.2</v>
      </c>
      <c r="P45" s="11" t="n">
        <v>1919.22</v>
      </c>
      <c r="Q45" t="inlineStr">
        <is>
          <t>Feb-2025</t>
        </is>
      </c>
      <c r="R45" t="inlineStr">
        <is>
          <t>Completed</t>
        </is>
      </c>
    </row>
    <row r="46">
      <c r="A46" t="inlineStr">
        <is>
          <t>ORD-00045</t>
        </is>
      </c>
      <c r="B46" s="10" t="n">
        <v>45840</v>
      </c>
      <c r="C46" t="inlineStr">
        <is>
          <t>CUST-0138</t>
        </is>
      </c>
      <c r="D46" t="inlineStr">
        <is>
          <t>South</t>
        </is>
      </c>
      <c r="E46" t="inlineStr">
        <is>
          <t>Chennai</t>
        </is>
      </c>
      <c r="F46" t="inlineStr">
        <is>
          <t>Marketplace</t>
        </is>
      </c>
      <c r="G46" t="inlineStr">
        <is>
          <t>Beauty</t>
        </is>
      </c>
      <c r="H46" t="inlineStr">
        <is>
          <t>Moisturizer</t>
        </is>
      </c>
      <c r="I46" t="n">
        <v>2</v>
      </c>
      <c r="J46" s="11" t="n">
        <v>205</v>
      </c>
      <c r="K46" s="12" t="n">
        <v>0</v>
      </c>
      <c r="L46" s="11" t="n">
        <v>172.2</v>
      </c>
      <c r="M46" t="inlineStr">
        <is>
          <t>Cash on Delivery</t>
        </is>
      </c>
      <c r="N46" t="inlineStr">
        <is>
          <t>Delivered</t>
        </is>
      </c>
      <c r="O46" s="11" t="n">
        <v>410</v>
      </c>
      <c r="P46" s="11" t="n">
        <v>237.8</v>
      </c>
      <c r="Q46" t="inlineStr">
        <is>
          <t>Jul-2025</t>
        </is>
      </c>
      <c r="R46" t="inlineStr">
        <is>
          <t>Completed</t>
        </is>
      </c>
    </row>
    <row r="47">
      <c r="A47" t="inlineStr">
        <is>
          <t>ORD-00046</t>
        </is>
      </c>
      <c r="B47" s="10" t="n">
        <v>45737</v>
      </c>
      <c r="C47" t="inlineStr">
        <is>
          <t>CUST-0085</t>
        </is>
      </c>
      <c r="D47" t="inlineStr">
        <is>
          <t>South</t>
        </is>
      </c>
      <c r="E47" t="inlineStr">
        <is>
          <t>Bengaluru</t>
        </is>
      </c>
      <c r="F47" t="inlineStr">
        <is>
          <t>Marketplace</t>
        </is>
      </c>
      <c r="G47" t="inlineStr">
        <is>
          <t>Books</t>
        </is>
      </c>
      <c r="H47" t="inlineStr">
        <is>
          <t>Notebook Set</t>
        </is>
      </c>
      <c r="I47" t="n">
        <v>5</v>
      </c>
      <c r="J47" s="11" t="n">
        <v>965.1</v>
      </c>
      <c r="K47" s="12" t="n">
        <v>0.08</v>
      </c>
      <c r="L47" s="11" t="n">
        <v>2171.47</v>
      </c>
      <c r="M47" t="inlineStr">
        <is>
          <t>Cash on Delivery</t>
        </is>
      </c>
      <c r="N47" t="inlineStr">
        <is>
          <t>Cancelled</t>
        </is>
      </c>
      <c r="O47" s="11" t="n">
        <v>4439.46</v>
      </c>
      <c r="P47" s="11" t="n">
        <v>2267.99</v>
      </c>
      <c r="Q47" t="inlineStr">
        <is>
          <t>Mar-2025</t>
        </is>
      </c>
      <c r="R47" t="inlineStr">
        <is>
          <t>Cancelled</t>
        </is>
      </c>
    </row>
    <row r="48">
      <c r="A48" t="inlineStr">
        <is>
          <t>ORD-00047</t>
        </is>
      </c>
      <c r="B48" s="10" t="n">
        <v>45991</v>
      </c>
      <c r="C48" t="inlineStr">
        <is>
          <t>CUST-0098</t>
        </is>
      </c>
      <c r="D48" t="inlineStr">
        <is>
          <t>South</t>
        </is>
      </c>
      <c r="E48" t="inlineStr">
        <is>
          <t>Hyderabad</t>
        </is>
      </c>
      <c r="F48" t="inlineStr">
        <is>
          <t>Marketplace</t>
        </is>
      </c>
      <c r="G48" t="inlineStr">
        <is>
          <t>Home &amp; Kitchen</t>
        </is>
      </c>
      <c r="H48" t="inlineStr">
        <is>
          <t>Storage Box</t>
        </is>
      </c>
      <c r="I48" t="n">
        <v>2</v>
      </c>
      <c r="J48" s="11" t="n">
        <v>1657.79</v>
      </c>
      <c r="K48" s="12" t="n">
        <v>0.08</v>
      </c>
      <c r="L48" s="11" t="n">
        <v>1724.1</v>
      </c>
      <c r="M48" t="inlineStr">
        <is>
          <t>Net Banking</t>
        </is>
      </c>
      <c r="N48" t="inlineStr">
        <is>
          <t>Delivered</t>
        </is>
      </c>
      <c r="O48" s="11" t="n">
        <v>3050.33</v>
      </c>
      <c r="P48" s="11" t="n">
        <v>1326.23</v>
      </c>
      <c r="Q48" t="inlineStr">
        <is>
          <t>Nov-2025</t>
        </is>
      </c>
      <c r="R48" t="inlineStr">
        <is>
          <t>Completed</t>
        </is>
      </c>
    </row>
    <row r="49">
      <c r="A49" t="inlineStr">
        <is>
          <t>ORD-00048</t>
        </is>
      </c>
      <c r="B49" s="10" t="n">
        <v>46006</v>
      </c>
      <c r="C49" t="inlineStr">
        <is>
          <t>CUST-0157</t>
        </is>
      </c>
      <c r="D49" t="inlineStr">
        <is>
          <t>Central</t>
        </is>
      </c>
      <c r="E49" t="inlineStr">
        <is>
          <t>Indore</t>
        </is>
      </c>
      <c r="F49" t="inlineStr">
        <is>
          <t>Social Media</t>
        </is>
      </c>
      <c r="G49" t="inlineStr">
        <is>
          <t>Electronics</t>
        </is>
      </c>
      <c r="H49" t="inlineStr">
        <is>
          <t>Smartwatch</t>
        </is>
      </c>
      <c r="I49" t="n">
        <v>2</v>
      </c>
      <c r="J49" s="11" t="n">
        <v>13761.6</v>
      </c>
      <c r="K49" s="12" t="n">
        <v>0.05</v>
      </c>
      <c r="L49" s="11" t="n">
        <v>19816.7</v>
      </c>
      <c r="M49" t="inlineStr">
        <is>
          <t>UPI</t>
        </is>
      </c>
      <c r="N49" t="inlineStr">
        <is>
          <t>Delivered</t>
        </is>
      </c>
      <c r="O49" s="11" t="n">
        <v>26147.04</v>
      </c>
      <c r="P49" s="11" t="n">
        <v>6330.34</v>
      </c>
      <c r="Q49" t="inlineStr">
        <is>
          <t>Dec-2025</t>
        </is>
      </c>
      <c r="R49" t="inlineStr">
        <is>
          <t>Completed</t>
        </is>
      </c>
    </row>
    <row r="50">
      <c r="A50" t="inlineStr">
        <is>
          <t>ORD-00049</t>
        </is>
      </c>
      <c r="B50" s="10" t="n">
        <v>45829</v>
      </c>
      <c r="C50" t="inlineStr">
        <is>
          <t>CUST-0113</t>
        </is>
      </c>
      <c r="D50" t="inlineStr">
        <is>
          <t>East</t>
        </is>
      </c>
      <c r="E50" t="inlineStr">
        <is>
          <t>Kolkata</t>
        </is>
      </c>
      <c r="F50" t="inlineStr">
        <is>
          <t>Marketplace</t>
        </is>
      </c>
      <c r="G50" t="inlineStr">
        <is>
          <t>Fashion</t>
        </is>
      </c>
      <c r="H50" t="inlineStr">
        <is>
          <t>Jeans</t>
        </is>
      </c>
      <c r="I50" t="n">
        <v>1</v>
      </c>
      <c r="J50" s="11" t="n">
        <v>5394.85</v>
      </c>
      <c r="K50" s="12" t="n">
        <v>0</v>
      </c>
      <c r="L50" s="11" t="n">
        <v>2589.53</v>
      </c>
      <c r="M50" t="inlineStr">
        <is>
          <t>Credit Card</t>
        </is>
      </c>
      <c r="N50" t="inlineStr">
        <is>
          <t>Delivered</t>
        </is>
      </c>
      <c r="O50" s="11" t="n">
        <v>5394.85</v>
      </c>
      <c r="P50" s="11" t="n">
        <v>2805.32</v>
      </c>
      <c r="Q50" t="inlineStr">
        <is>
          <t>Jun-2025</t>
        </is>
      </c>
      <c r="R50" t="inlineStr">
        <is>
          <t>Completed</t>
        </is>
      </c>
    </row>
    <row r="51">
      <c r="A51" t="inlineStr">
        <is>
          <t>ORD-00050</t>
        </is>
      </c>
      <c r="B51" s="10" t="n">
        <v>45749</v>
      </c>
      <c r="C51" t="inlineStr">
        <is>
          <t>CUST-0166</t>
        </is>
      </c>
      <c r="D51" t="inlineStr">
        <is>
          <t>South</t>
        </is>
      </c>
      <c r="E51" t="inlineStr">
        <is>
          <t>Bengaluru</t>
        </is>
      </c>
      <c r="F51" t="inlineStr">
        <is>
          <t>Website</t>
        </is>
      </c>
      <c r="G51" t="inlineStr">
        <is>
          <t>Beauty</t>
        </is>
      </c>
      <c r="H51" t="inlineStr">
        <is>
          <t>Lip Balm</t>
        </is>
      </c>
      <c r="I51" t="n">
        <v>2</v>
      </c>
      <c r="J51" s="11" t="n">
        <v>1825.03</v>
      </c>
      <c r="K51" s="12" t="n">
        <v>0.05</v>
      </c>
      <c r="L51" s="11" t="n">
        <v>1533.03</v>
      </c>
      <c r="M51" t="inlineStr">
        <is>
          <t>Net Banking</t>
        </is>
      </c>
      <c r="N51" t="inlineStr">
        <is>
          <t>Delivered</t>
        </is>
      </c>
      <c r="O51" s="11" t="n">
        <v>3467.56</v>
      </c>
      <c r="P51" s="11" t="n">
        <v>1934.53</v>
      </c>
      <c r="Q51" t="inlineStr">
        <is>
          <t>Apr-2025</t>
        </is>
      </c>
      <c r="R51" t="inlineStr">
        <is>
          <t>Completed</t>
        </is>
      </c>
    </row>
    <row r="52">
      <c r="A52" t="inlineStr">
        <is>
          <t>ORD-00051</t>
        </is>
      </c>
      <c r="B52" s="10" t="n">
        <v>45951</v>
      </c>
      <c r="C52" t="inlineStr">
        <is>
          <t>CUST-0061</t>
        </is>
      </c>
      <c r="D52" t="inlineStr">
        <is>
          <t>West</t>
        </is>
      </c>
      <c r="E52" t="inlineStr">
        <is>
          <t>Pune</t>
        </is>
      </c>
      <c r="F52" t="inlineStr">
        <is>
          <t>Retail Store</t>
        </is>
      </c>
      <c r="G52" t="inlineStr">
        <is>
          <t>Books</t>
        </is>
      </c>
      <c r="H52" t="inlineStr">
        <is>
          <t>Exam Guide</t>
        </is>
      </c>
      <c r="I52" t="n">
        <v>1</v>
      </c>
      <c r="J52" s="11" t="n">
        <v>559.74</v>
      </c>
      <c r="K52" s="12" t="n">
        <v>0</v>
      </c>
      <c r="L52" s="11" t="n">
        <v>251.88</v>
      </c>
      <c r="M52" t="inlineStr">
        <is>
          <t>Net Banking</t>
        </is>
      </c>
      <c r="N52" t="inlineStr">
        <is>
          <t>Delivered</t>
        </is>
      </c>
      <c r="O52" s="11" t="n">
        <v>559.74</v>
      </c>
      <c r="P52" s="11" t="n">
        <v>307.86</v>
      </c>
      <c r="Q52" t="inlineStr">
        <is>
          <t>Oct-2025</t>
        </is>
      </c>
      <c r="R52" t="inlineStr">
        <is>
          <t>Completed</t>
        </is>
      </c>
    </row>
    <row r="53">
      <c r="A53" t="inlineStr">
        <is>
          <t>ORD-00052</t>
        </is>
      </c>
      <c r="B53" s="10" t="n">
        <v>45753</v>
      </c>
      <c r="C53" t="inlineStr">
        <is>
          <t>CUST-0119</t>
        </is>
      </c>
      <c r="D53" t="inlineStr">
        <is>
          <t>East</t>
        </is>
      </c>
      <c r="E53" t="inlineStr">
        <is>
          <t>Bhubaneswar</t>
        </is>
      </c>
      <c r="F53" t="inlineStr">
        <is>
          <t>Mobile App</t>
        </is>
      </c>
      <c r="G53" t="inlineStr">
        <is>
          <t>Home &amp; Kitchen</t>
        </is>
      </c>
      <c r="H53" t="inlineStr">
        <is>
          <t>Water Bottle</t>
        </is>
      </c>
      <c r="I53" t="n">
        <v>1</v>
      </c>
      <c r="J53" s="11" t="n">
        <v>3297.84</v>
      </c>
      <c r="K53" s="12" t="n">
        <v>0</v>
      </c>
      <c r="L53" s="11" t="n">
        <v>1714.88</v>
      </c>
      <c r="M53" t="inlineStr">
        <is>
          <t>UPI</t>
        </is>
      </c>
      <c r="N53" t="inlineStr">
        <is>
          <t>Delivered</t>
        </is>
      </c>
      <c r="O53" s="11" t="n">
        <v>3297.84</v>
      </c>
      <c r="P53" s="11" t="n">
        <v>1582.96</v>
      </c>
      <c r="Q53" t="inlineStr">
        <is>
          <t>Apr-2025</t>
        </is>
      </c>
      <c r="R53" t="inlineStr">
        <is>
          <t>Completed</t>
        </is>
      </c>
    </row>
    <row r="54">
      <c r="A54" t="inlineStr">
        <is>
          <t>ORD-00053</t>
        </is>
      </c>
      <c r="B54" s="10" t="n">
        <v>45694</v>
      </c>
      <c r="C54" t="inlineStr">
        <is>
          <t>CUST-0176</t>
        </is>
      </c>
      <c r="D54" t="inlineStr">
        <is>
          <t>Central</t>
        </is>
      </c>
      <c r="E54" t="inlineStr">
        <is>
          <t>Bhopal</t>
        </is>
      </c>
      <c r="F54" t="inlineStr">
        <is>
          <t>Mobile App</t>
        </is>
      </c>
      <c r="G54" t="inlineStr">
        <is>
          <t>Books</t>
        </is>
      </c>
      <c r="H54" t="inlineStr">
        <is>
          <t>Notebook Set</t>
        </is>
      </c>
      <c r="I54" t="n">
        <v>1</v>
      </c>
      <c r="J54" s="11" t="n">
        <v>941.9</v>
      </c>
      <c r="K54" s="12" t="n">
        <v>0.05</v>
      </c>
      <c r="L54" s="11" t="n">
        <v>423.86</v>
      </c>
      <c r="M54" t="inlineStr">
        <is>
          <t>Credit Card</t>
        </is>
      </c>
      <c r="N54" t="inlineStr">
        <is>
          <t>Delivered</t>
        </is>
      </c>
      <c r="O54" s="11" t="n">
        <v>894.8</v>
      </c>
      <c r="P54" s="11" t="n">
        <v>470.94</v>
      </c>
      <c r="Q54" t="inlineStr">
        <is>
          <t>Feb-2025</t>
        </is>
      </c>
      <c r="R54" t="inlineStr">
        <is>
          <t>Completed</t>
        </is>
      </c>
    </row>
    <row r="55">
      <c r="A55" t="inlineStr">
        <is>
          <t>ORD-00054</t>
        </is>
      </c>
      <c r="B55" s="10" t="n">
        <v>45900</v>
      </c>
      <c r="C55" t="inlineStr">
        <is>
          <t>CUST-0178</t>
        </is>
      </c>
      <c r="D55" t="inlineStr">
        <is>
          <t>East</t>
        </is>
      </c>
      <c r="E55" t="inlineStr">
        <is>
          <t>Kolkata</t>
        </is>
      </c>
      <c r="F55" t="inlineStr">
        <is>
          <t>Mobile App</t>
        </is>
      </c>
      <c r="G55" t="inlineStr">
        <is>
          <t>Books</t>
        </is>
      </c>
      <c r="H55" t="inlineStr">
        <is>
          <t>Notebook Set</t>
        </is>
      </c>
      <c r="I55" t="n">
        <v>3</v>
      </c>
      <c r="J55" s="11" t="n">
        <v>508.4</v>
      </c>
      <c r="K55" s="12" t="n">
        <v>0.02</v>
      </c>
      <c r="L55" s="11" t="n">
        <v>686.34</v>
      </c>
      <c r="M55" t="inlineStr">
        <is>
          <t>UPI</t>
        </is>
      </c>
      <c r="N55" t="inlineStr">
        <is>
          <t>Delivered</t>
        </is>
      </c>
      <c r="O55" s="11" t="n">
        <v>1494.7</v>
      </c>
      <c r="P55" s="11" t="n">
        <v>808.36</v>
      </c>
      <c r="Q55" t="inlineStr">
        <is>
          <t>Aug-2025</t>
        </is>
      </c>
      <c r="R55" t="inlineStr">
        <is>
          <t>Completed</t>
        </is>
      </c>
    </row>
    <row r="56">
      <c r="A56" t="inlineStr">
        <is>
          <t>ORD-00055</t>
        </is>
      </c>
      <c r="B56" s="10" t="n">
        <v>45749</v>
      </c>
      <c r="C56" t="inlineStr">
        <is>
          <t>CUST-0058</t>
        </is>
      </c>
      <c r="D56" t="inlineStr">
        <is>
          <t>East</t>
        </is>
      </c>
      <c r="E56" t="inlineStr">
        <is>
          <t>Patna</t>
        </is>
      </c>
      <c r="F56" t="inlineStr">
        <is>
          <t>Marketplace</t>
        </is>
      </c>
      <c r="G56" t="inlineStr">
        <is>
          <t>Beauty</t>
        </is>
      </c>
      <c r="H56" t="inlineStr">
        <is>
          <t>Face Wash</t>
        </is>
      </c>
      <c r="I56" t="n">
        <v>5</v>
      </c>
      <c r="J56" s="11" t="n">
        <v>512.14</v>
      </c>
      <c r="K56" s="12" t="n">
        <v>0.02</v>
      </c>
      <c r="L56" s="11" t="n">
        <v>1075.49</v>
      </c>
      <c r="M56" t="inlineStr">
        <is>
          <t>UPI</t>
        </is>
      </c>
      <c r="N56" t="inlineStr">
        <is>
          <t>Cancelled</t>
        </is>
      </c>
      <c r="O56" s="11" t="n">
        <v>2509.49</v>
      </c>
      <c r="P56" s="11" t="n">
        <v>1434</v>
      </c>
      <c r="Q56" t="inlineStr">
        <is>
          <t>Apr-2025</t>
        </is>
      </c>
      <c r="R56" t="inlineStr">
        <is>
          <t>Cancelled</t>
        </is>
      </c>
    </row>
    <row r="57">
      <c r="A57" t="inlineStr">
        <is>
          <t>ORD-00056</t>
        </is>
      </c>
      <c r="B57" s="10" t="n">
        <v>45875</v>
      </c>
      <c r="C57" t="inlineStr">
        <is>
          <t>CUST-0112</t>
        </is>
      </c>
      <c r="D57" t="inlineStr">
        <is>
          <t>North</t>
        </is>
      </c>
      <c r="E57" t="inlineStr">
        <is>
          <t>Chandigarh</t>
        </is>
      </c>
      <c r="F57" t="inlineStr">
        <is>
          <t>Social Media</t>
        </is>
      </c>
      <c r="G57" t="inlineStr">
        <is>
          <t>Home &amp; Kitchen</t>
        </is>
      </c>
      <c r="H57" t="inlineStr">
        <is>
          <t>Storage Box</t>
        </is>
      </c>
      <c r="I57" t="n">
        <v>3</v>
      </c>
      <c r="J57" s="11" t="n">
        <v>2969.96</v>
      </c>
      <c r="K57" s="12" t="n">
        <v>0.15</v>
      </c>
      <c r="L57" s="11" t="n">
        <v>4633.14</v>
      </c>
      <c r="M57" t="inlineStr">
        <is>
          <t>Cash on Delivery</t>
        </is>
      </c>
      <c r="N57" t="inlineStr">
        <is>
          <t>Delivered</t>
        </is>
      </c>
      <c r="O57" s="11" t="n">
        <v>7573.4</v>
      </c>
      <c r="P57" s="11" t="n">
        <v>2940.26</v>
      </c>
      <c r="Q57" t="inlineStr">
        <is>
          <t>Aug-2025</t>
        </is>
      </c>
      <c r="R57" t="inlineStr">
        <is>
          <t>Completed</t>
        </is>
      </c>
    </row>
    <row r="58">
      <c r="A58" t="inlineStr">
        <is>
          <t>ORD-00057</t>
        </is>
      </c>
      <c r="B58" s="10" t="n">
        <v>45789</v>
      </c>
      <c r="C58" t="inlineStr">
        <is>
          <t>CUST-0134</t>
        </is>
      </c>
      <c r="D58" t="inlineStr">
        <is>
          <t>Central</t>
        </is>
      </c>
      <c r="E58" t="inlineStr">
        <is>
          <t>Nagpur</t>
        </is>
      </c>
      <c r="F58" t="inlineStr">
        <is>
          <t>Marketplace</t>
        </is>
      </c>
      <c r="G58" t="inlineStr">
        <is>
          <t>Home &amp; Kitchen</t>
        </is>
      </c>
      <c r="H58" t="inlineStr">
        <is>
          <t>Desk Lamp</t>
        </is>
      </c>
      <c r="I58" t="n">
        <v>3</v>
      </c>
      <c r="J58" s="11" t="n">
        <v>3526.88</v>
      </c>
      <c r="K58" s="12" t="n">
        <v>0.15</v>
      </c>
      <c r="L58" s="11" t="n">
        <v>5501.93</v>
      </c>
      <c r="M58" t="inlineStr">
        <is>
          <t>Debit Card</t>
        </is>
      </c>
      <c r="N58" t="inlineStr">
        <is>
          <t>Returned</t>
        </is>
      </c>
      <c r="O58" s="11" t="n">
        <v>8993.540000000001</v>
      </c>
      <c r="P58" s="11" t="n">
        <v>3491.61</v>
      </c>
      <c r="Q58" t="inlineStr">
        <is>
          <t>May-2025</t>
        </is>
      </c>
      <c r="R58" t="inlineStr">
        <is>
          <t>Returned</t>
        </is>
      </c>
    </row>
    <row r="59">
      <c r="A59" t="inlineStr">
        <is>
          <t>ORD-00058</t>
        </is>
      </c>
      <c r="B59" s="10" t="n">
        <v>45680</v>
      </c>
      <c r="C59" t="inlineStr">
        <is>
          <t>CUST-0042</t>
        </is>
      </c>
      <c r="D59" t="inlineStr">
        <is>
          <t>Central</t>
        </is>
      </c>
      <c r="E59" t="inlineStr">
        <is>
          <t>Indore</t>
        </is>
      </c>
      <c r="F59" t="inlineStr">
        <is>
          <t>Social Media</t>
        </is>
      </c>
      <c r="G59" t="inlineStr">
        <is>
          <t>Electronics</t>
        </is>
      </c>
      <c r="H59" t="inlineStr">
        <is>
          <t>USB-C Hub</t>
        </is>
      </c>
      <c r="I59" t="n">
        <v>1</v>
      </c>
      <c r="J59" s="11" t="n">
        <v>2075.76</v>
      </c>
      <c r="K59" s="12" t="n">
        <v>0</v>
      </c>
      <c r="L59" s="11" t="n">
        <v>1494.55</v>
      </c>
      <c r="M59" t="inlineStr">
        <is>
          <t>Debit Card</t>
        </is>
      </c>
      <c r="N59" t="inlineStr">
        <is>
          <t>Delivered</t>
        </is>
      </c>
      <c r="O59" s="11" t="n">
        <v>2075.76</v>
      </c>
      <c r="P59" s="11" t="n">
        <v>581.21</v>
      </c>
      <c r="Q59" t="inlineStr">
        <is>
          <t>Jan-2025</t>
        </is>
      </c>
      <c r="R59" t="inlineStr">
        <is>
          <t>Completed</t>
        </is>
      </c>
    </row>
    <row r="60">
      <c r="A60" t="inlineStr">
        <is>
          <t>ORD-00059</t>
        </is>
      </c>
      <c r="B60" s="10" t="n">
        <v>45791</v>
      </c>
      <c r="C60" t="inlineStr">
        <is>
          <t>CUST-0139</t>
        </is>
      </c>
      <c r="D60" t="inlineStr">
        <is>
          <t>South</t>
        </is>
      </c>
      <c r="E60" t="inlineStr">
        <is>
          <t>Bengaluru</t>
        </is>
      </c>
      <c r="F60" t="inlineStr">
        <is>
          <t>Mobile App</t>
        </is>
      </c>
      <c r="G60" t="inlineStr">
        <is>
          <t>Electronics</t>
        </is>
      </c>
      <c r="H60" t="inlineStr">
        <is>
          <t>USB-C Hub</t>
        </is>
      </c>
      <c r="I60" t="n">
        <v>4</v>
      </c>
      <c r="J60" s="11" t="n">
        <v>10351.39</v>
      </c>
      <c r="K60" s="12" t="n">
        <v>0.05</v>
      </c>
      <c r="L60" s="11" t="n">
        <v>29812</v>
      </c>
      <c r="M60" t="inlineStr">
        <is>
          <t>Credit Card</t>
        </is>
      </c>
      <c r="N60" t="inlineStr">
        <is>
          <t>Delivered</t>
        </is>
      </c>
      <c r="O60" s="11" t="n">
        <v>39335.28</v>
      </c>
      <c r="P60" s="11" t="n">
        <v>9523.280000000001</v>
      </c>
      <c r="Q60" t="inlineStr">
        <is>
          <t>May-2025</t>
        </is>
      </c>
      <c r="R60" t="inlineStr">
        <is>
          <t>Completed</t>
        </is>
      </c>
    </row>
    <row r="61">
      <c r="A61" t="inlineStr">
        <is>
          <t>ORD-00060</t>
        </is>
      </c>
      <c r="B61" s="10" t="n">
        <v>45688</v>
      </c>
      <c r="C61" t="inlineStr">
        <is>
          <t>CUST-0107</t>
        </is>
      </c>
      <c r="D61" t="inlineStr">
        <is>
          <t>South</t>
        </is>
      </c>
      <c r="E61" t="inlineStr">
        <is>
          <t>Kochi</t>
        </is>
      </c>
      <c r="F61" t="inlineStr">
        <is>
          <t>Retail Store</t>
        </is>
      </c>
      <c r="G61" t="inlineStr">
        <is>
          <t>Fashion</t>
        </is>
      </c>
      <c r="H61" t="inlineStr">
        <is>
          <t>Sneakers</t>
        </is>
      </c>
      <c r="I61" t="n">
        <v>1</v>
      </c>
      <c r="J61" s="11" t="n">
        <v>1874.52</v>
      </c>
      <c r="K61" s="12" t="n">
        <v>0.02</v>
      </c>
      <c r="L61" s="11" t="n">
        <v>899.77</v>
      </c>
      <c r="M61" t="inlineStr">
        <is>
          <t>Credit Card</t>
        </is>
      </c>
      <c r="N61" t="inlineStr">
        <is>
          <t>Delivered</t>
        </is>
      </c>
      <c r="O61" s="11" t="n">
        <v>1837.03</v>
      </c>
      <c r="P61" s="11" t="n">
        <v>937.26</v>
      </c>
      <c r="Q61" t="inlineStr">
        <is>
          <t>Jan-2025</t>
        </is>
      </c>
      <c r="R61" t="inlineStr">
        <is>
          <t>Completed</t>
        </is>
      </c>
    </row>
    <row r="62">
      <c r="A62" t="inlineStr">
        <is>
          <t>ORD-00061</t>
        </is>
      </c>
      <c r="B62" s="10" t="n">
        <v>45926</v>
      </c>
      <c r="C62" t="inlineStr">
        <is>
          <t>CUST-0024</t>
        </is>
      </c>
      <c r="D62" t="inlineStr">
        <is>
          <t>West</t>
        </is>
      </c>
      <c r="E62" t="inlineStr">
        <is>
          <t>Surat</t>
        </is>
      </c>
      <c r="F62" t="inlineStr">
        <is>
          <t>Marketplace</t>
        </is>
      </c>
      <c r="G62" t="inlineStr">
        <is>
          <t>Electronics</t>
        </is>
      </c>
      <c r="H62" t="inlineStr">
        <is>
          <t>Wireless Earbuds</t>
        </is>
      </c>
      <c r="I62" t="n">
        <v>2</v>
      </c>
      <c r="J62" s="11" t="n">
        <v>15077.21</v>
      </c>
      <c r="K62" s="12" t="n">
        <v>0.1</v>
      </c>
      <c r="L62" s="11" t="n">
        <v>21711.18</v>
      </c>
      <c r="M62" t="inlineStr">
        <is>
          <t>Credit Card</t>
        </is>
      </c>
      <c r="N62" t="inlineStr">
        <is>
          <t>Delivered</t>
        </is>
      </c>
      <c r="O62" s="11" t="n">
        <v>27138.98</v>
      </c>
      <c r="P62" s="11" t="n">
        <v>5427.8</v>
      </c>
      <c r="Q62" t="inlineStr">
        <is>
          <t>Sep-2025</t>
        </is>
      </c>
      <c r="R62" t="inlineStr">
        <is>
          <t>Completed</t>
        </is>
      </c>
    </row>
    <row r="63">
      <c r="A63" t="inlineStr">
        <is>
          <t>ORD-00062</t>
        </is>
      </c>
      <c r="B63" s="10" t="n">
        <v>45766</v>
      </c>
      <c r="C63" t="inlineStr">
        <is>
          <t>CUST-0103</t>
        </is>
      </c>
      <c r="D63" t="inlineStr">
        <is>
          <t>South</t>
        </is>
      </c>
      <c r="E63" t="inlineStr">
        <is>
          <t>Chennai</t>
        </is>
      </c>
      <c r="F63" t="inlineStr">
        <is>
          <t>Social Media</t>
        </is>
      </c>
      <c r="G63" t="inlineStr">
        <is>
          <t>Fashion</t>
        </is>
      </c>
      <c r="H63" t="inlineStr">
        <is>
          <t>Hoodie</t>
        </is>
      </c>
      <c r="I63" t="n">
        <v>5</v>
      </c>
      <c r="J63" s="11" t="n">
        <v>3745.87</v>
      </c>
      <c r="K63" s="12" t="n">
        <v>0.02</v>
      </c>
      <c r="L63" s="11" t="n">
        <v>8990.09</v>
      </c>
      <c r="M63" t="inlineStr">
        <is>
          <t>Debit Card</t>
        </is>
      </c>
      <c r="N63" t="inlineStr">
        <is>
          <t>Delivered</t>
        </is>
      </c>
      <c r="O63" s="11" t="n">
        <v>18354.76</v>
      </c>
      <c r="P63" s="11" t="n">
        <v>9364.67</v>
      </c>
      <c r="Q63" t="inlineStr">
        <is>
          <t>Apr-2025</t>
        </is>
      </c>
      <c r="R63" t="inlineStr">
        <is>
          <t>Completed</t>
        </is>
      </c>
    </row>
    <row r="64">
      <c r="A64" t="inlineStr">
        <is>
          <t>ORD-00063</t>
        </is>
      </c>
      <c r="B64" s="10" t="n">
        <v>45687</v>
      </c>
      <c r="C64" t="inlineStr">
        <is>
          <t>CUST-0029</t>
        </is>
      </c>
      <c r="D64" t="inlineStr">
        <is>
          <t>East</t>
        </is>
      </c>
      <c r="E64" t="inlineStr">
        <is>
          <t>Patna</t>
        </is>
      </c>
      <c r="F64" t="inlineStr">
        <is>
          <t>Mobile App</t>
        </is>
      </c>
      <c r="G64" t="inlineStr">
        <is>
          <t>Electronics</t>
        </is>
      </c>
      <c r="H64" t="inlineStr">
        <is>
          <t>Bluetooth Speaker</t>
        </is>
      </c>
      <c r="I64" t="n">
        <v>5</v>
      </c>
      <c r="J64" s="11" t="n">
        <v>1105.2</v>
      </c>
      <c r="K64" s="12" t="n">
        <v>0</v>
      </c>
      <c r="L64" s="11" t="n">
        <v>3978.72</v>
      </c>
      <c r="M64" t="inlineStr">
        <is>
          <t>UPI</t>
        </is>
      </c>
      <c r="N64" t="inlineStr">
        <is>
          <t>Delivered</t>
        </is>
      </c>
      <c r="O64" s="11" t="n">
        <v>5526</v>
      </c>
      <c r="P64" s="11" t="n">
        <v>1547.28</v>
      </c>
      <c r="Q64" t="inlineStr">
        <is>
          <t>Jan-2025</t>
        </is>
      </c>
      <c r="R64" t="inlineStr">
        <is>
          <t>Completed</t>
        </is>
      </c>
    </row>
    <row r="65">
      <c r="A65" t="inlineStr">
        <is>
          <t>ORD-00064</t>
        </is>
      </c>
      <c r="B65" s="10" t="n">
        <v>45860</v>
      </c>
      <c r="C65" t="inlineStr">
        <is>
          <t>CUST-0105</t>
        </is>
      </c>
      <c r="D65" t="inlineStr">
        <is>
          <t>East</t>
        </is>
      </c>
      <c r="E65" t="inlineStr">
        <is>
          <t>Patna</t>
        </is>
      </c>
      <c r="F65" t="inlineStr">
        <is>
          <t>Mobile App</t>
        </is>
      </c>
      <c r="G65" t="inlineStr">
        <is>
          <t>Fashion</t>
        </is>
      </c>
      <c r="H65" t="inlineStr">
        <is>
          <t>Hoodie</t>
        </is>
      </c>
      <c r="I65" t="n">
        <v>4</v>
      </c>
      <c r="J65" s="11" t="n">
        <v>5468.18</v>
      </c>
      <c r="K65" s="12" t="n">
        <v>0.05</v>
      </c>
      <c r="L65" s="11" t="n">
        <v>10498.91</v>
      </c>
      <c r="M65" t="inlineStr">
        <is>
          <t>UPI</t>
        </is>
      </c>
      <c r="N65" t="inlineStr">
        <is>
          <t>Delivered</t>
        </is>
      </c>
      <c r="O65" s="11" t="n">
        <v>20779.08</v>
      </c>
      <c r="P65" s="11" t="n">
        <v>10280.17</v>
      </c>
      <c r="Q65" t="inlineStr">
        <is>
          <t>Jul-2025</t>
        </is>
      </c>
      <c r="R65" t="inlineStr">
        <is>
          <t>Completed</t>
        </is>
      </c>
    </row>
    <row r="66">
      <c r="A66" t="inlineStr">
        <is>
          <t>ORD-00065</t>
        </is>
      </c>
      <c r="B66" s="10" t="n">
        <v>45847</v>
      </c>
      <c r="C66" t="inlineStr">
        <is>
          <t>CUST-0135</t>
        </is>
      </c>
      <c r="D66" t="inlineStr">
        <is>
          <t>South</t>
        </is>
      </c>
      <c r="E66" t="inlineStr">
        <is>
          <t>Bengaluru</t>
        </is>
      </c>
      <c r="F66" t="inlineStr">
        <is>
          <t>Social Media</t>
        </is>
      </c>
      <c r="G66" t="inlineStr">
        <is>
          <t>Fashion</t>
        </is>
      </c>
      <c r="H66" t="inlineStr">
        <is>
          <t>Hoodie</t>
        </is>
      </c>
      <c r="I66" t="n">
        <v>4</v>
      </c>
      <c r="J66" s="11" t="n">
        <v>779.0700000000001</v>
      </c>
      <c r="K66" s="12" t="n">
        <v>0</v>
      </c>
      <c r="L66" s="11" t="n">
        <v>1495.81</v>
      </c>
      <c r="M66" t="inlineStr">
        <is>
          <t>Net Banking</t>
        </is>
      </c>
      <c r="N66" t="inlineStr">
        <is>
          <t>Delivered</t>
        </is>
      </c>
      <c r="O66" s="11" t="n">
        <v>3116.28</v>
      </c>
      <c r="P66" s="11" t="n">
        <v>1620.47</v>
      </c>
      <c r="Q66" t="inlineStr">
        <is>
          <t>Jul-2025</t>
        </is>
      </c>
      <c r="R66" t="inlineStr">
        <is>
          <t>Completed</t>
        </is>
      </c>
    </row>
    <row r="67">
      <c r="A67" t="inlineStr">
        <is>
          <t>ORD-00066</t>
        </is>
      </c>
      <c r="B67" s="10" t="n">
        <v>45820</v>
      </c>
      <c r="C67" t="inlineStr">
        <is>
          <t>CUST-0153</t>
        </is>
      </c>
      <c r="D67" t="inlineStr">
        <is>
          <t>South</t>
        </is>
      </c>
      <c r="E67" t="inlineStr">
        <is>
          <t>Bengaluru</t>
        </is>
      </c>
      <c r="F67" t="inlineStr">
        <is>
          <t>Website</t>
        </is>
      </c>
      <c r="G67" t="inlineStr">
        <is>
          <t>Electronics</t>
        </is>
      </c>
      <c r="H67" t="inlineStr">
        <is>
          <t>Wireless Earbuds</t>
        </is>
      </c>
      <c r="I67" t="n">
        <v>3</v>
      </c>
      <c r="J67" s="11" t="n">
        <v>14006.49</v>
      </c>
      <c r="K67" s="12" t="n">
        <v>0.08</v>
      </c>
      <c r="L67" s="11" t="n">
        <v>30254.02</v>
      </c>
      <c r="M67" t="inlineStr">
        <is>
          <t>Net Banking</t>
        </is>
      </c>
      <c r="N67" t="inlineStr">
        <is>
          <t>Cancelled</t>
        </is>
      </c>
      <c r="O67" s="11" t="n">
        <v>38657.91</v>
      </c>
      <c r="P67" s="11" t="n">
        <v>8403.889999999999</v>
      </c>
      <c r="Q67" t="inlineStr">
        <is>
          <t>Jun-2025</t>
        </is>
      </c>
      <c r="R67" t="inlineStr">
        <is>
          <t>Cancelled</t>
        </is>
      </c>
    </row>
    <row r="68">
      <c r="A68" t="inlineStr">
        <is>
          <t>ORD-00067</t>
        </is>
      </c>
      <c r="B68" s="10" t="n">
        <v>45879</v>
      </c>
      <c r="C68" t="inlineStr">
        <is>
          <t>CUST-0126</t>
        </is>
      </c>
      <c r="D68" t="inlineStr">
        <is>
          <t>North</t>
        </is>
      </c>
      <c r="E68" t="inlineStr">
        <is>
          <t>Delhi</t>
        </is>
      </c>
      <c r="F68" t="inlineStr">
        <is>
          <t>Social Media</t>
        </is>
      </c>
      <c r="G68" t="inlineStr">
        <is>
          <t>Electronics</t>
        </is>
      </c>
      <c r="H68" t="inlineStr">
        <is>
          <t>Wireless Earbuds</t>
        </is>
      </c>
      <c r="I68" t="n">
        <v>4</v>
      </c>
      <c r="J68" s="11" t="n">
        <v>3531.46</v>
      </c>
      <c r="K68" s="12" t="n">
        <v>0.1</v>
      </c>
      <c r="L68" s="11" t="n">
        <v>10170.6</v>
      </c>
      <c r="M68" t="inlineStr">
        <is>
          <t>UPI</t>
        </is>
      </c>
      <c r="N68" t="inlineStr">
        <is>
          <t>Delivered</t>
        </is>
      </c>
      <c r="O68" s="11" t="n">
        <v>12713.26</v>
      </c>
      <c r="P68" s="11" t="n">
        <v>2542.66</v>
      </c>
      <c r="Q68" t="inlineStr">
        <is>
          <t>Aug-2025</t>
        </is>
      </c>
      <c r="R68" t="inlineStr">
        <is>
          <t>Completed</t>
        </is>
      </c>
    </row>
    <row r="69">
      <c r="A69" t="inlineStr">
        <is>
          <t>ORD-00068</t>
        </is>
      </c>
      <c r="B69" s="10" t="n">
        <v>45871</v>
      </c>
      <c r="C69" t="inlineStr">
        <is>
          <t>CUST-0013</t>
        </is>
      </c>
      <c r="D69" t="inlineStr">
        <is>
          <t>South</t>
        </is>
      </c>
      <c r="E69" t="inlineStr">
        <is>
          <t>Hyderabad</t>
        </is>
      </c>
      <c r="F69" t="inlineStr">
        <is>
          <t>Mobile App</t>
        </is>
      </c>
      <c r="G69" t="inlineStr">
        <is>
          <t>Beauty</t>
        </is>
      </c>
      <c r="H69" t="inlineStr">
        <is>
          <t>Moisturizer</t>
        </is>
      </c>
      <c r="I69" t="n">
        <v>5</v>
      </c>
      <c r="J69" s="11" t="n">
        <v>466.68</v>
      </c>
      <c r="K69" s="12" t="n">
        <v>0.08</v>
      </c>
      <c r="L69" s="11" t="n">
        <v>980.03</v>
      </c>
      <c r="M69" t="inlineStr">
        <is>
          <t>Cash on Delivery</t>
        </is>
      </c>
      <c r="N69" t="inlineStr">
        <is>
          <t>Delivered</t>
        </is>
      </c>
      <c r="O69" s="11" t="n">
        <v>2146.73</v>
      </c>
      <c r="P69" s="11" t="n">
        <v>1166.7</v>
      </c>
      <c r="Q69" t="inlineStr">
        <is>
          <t>Aug-2025</t>
        </is>
      </c>
      <c r="R69" t="inlineStr">
        <is>
          <t>Completed</t>
        </is>
      </c>
    </row>
    <row r="70">
      <c r="A70" t="inlineStr">
        <is>
          <t>ORD-00069</t>
        </is>
      </c>
      <c r="B70" s="10" t="n">
        <v>45868</v>
      </c>
      <c r="C70" t="inlineStr">
        <is>
          <t>CUST-0045</t>
        </is>
      </c>
      <c r="D70" t="inlineStr">
        <is>
          <t>Central</t>
        </is>
      </c>
      <c r="E70" t="inlineStr">
        <is>
          <t>Bhopal</t>
        </is>
      </c>
      <c r="F70" t="inlineStr">
        <is>
          <t>Retail Store</t>
        </is>
      </c>
      <c r="G70" t="inlineStr">
        <is>
          <t>Home &amp; Kitchen</t>
        </is>
      </c>
      <c r="H70" t="inlineStr">
        <is>
          <t>Bedsheet</t>
        </is>
      </c>
      <c r="I70" t="n">
        <v>5</v>
      </c>
      <c r="J70" s="11" t="n">
        <v>4655.01</v>
      </c>
      <c r="K70" s="12" t="n">
        <v>0.15</v>
      </c>
      <c r="L70" s="11" t="n">
        <v>12103.03</v>
      </c>
      <c r="M70" t="inlineStr">
        <is>
          <t>Net Banking</t>
        </is>
      </c>
      <c r="N70" t="inlineStr">
        <is>
          <t>Delivered</t>
        </is>
      </c>
      <c r="O70" s="11" t="n">
        <v>19783.79</v>
      </c>
      <c r="P70" s="11" t="n">
        <v>7680.76</v>
      </c>
      <c r="Q70" t="inlineStr">
        <is>
          <t>Jul-2025</t>
        </is>
      </c>
      <c r="R70" t="inlineStr">
        <is>
          <t>Completed</t>
        </is>
      </c>
    </row>
    <row r="71">
      <c r="A71" t="inlineStr">
        <is>
          <t>ORD-00070</t>
        </is>
      </c>
      <c r="B71" s="10" t="n">
        <v>45834</v>
      </c>
      <c r="C71" t="inlineStr">
        <is>
          <t>CUST-0123</t>
        </is>
      </c>
      <c r="D71" t="inlineStr">
        <is>
          <t>North</t>
        </is>
      </c>
      <c r="E71" t="inlineStr">
        <is>
          <t>Jaipur</t>
        </is>
      </c>
      <c r="F71" t="inlineStr">
        <is>
          <t>Marketplace</t>
        </is>
      </c>
      <c r="G71" t="inlineStr">
        <is>
          <t>Electronics</t>
        </is>
      </c>
      <c r="H71" t="inlineStr">
        <is>
          <t>USB-C Hub</t>
        </is>
      </c>
      <c r="I71" t="n">
        <v>1</v>
      </c>
      <c r="J71" s="11" t="n">
        <v>4372.35</v>
      </c>
      <c r="K71" s="12" t="n">
        <v>0</v>
      </c>
      <c r="L71" s="11" t="n">
        <v>3148.09</v>
      </c>
      <c r="M71" t="inlineStr">
        <is>
          <t>Debit Card</t>
        </is>
      </c>
      <c r="N71" t="inlineStr">
        <is>
          <t>Delivered</t>
        </is>
      </c>
      <c r="O71" s="11" t="n">
        <v>4372.35</v>
      </c>
      <c r="P71" s="11" t="n">
        <v>1224.26</v>
      </c>
      <c r="Q71" t="inlineStr">
        <is>
          <t>Jun-2025</t>
        </is>
      </c>
      <c r="R71" t="inlineStr">
        <is>
          <t>Completed</t>
        </is>
      </c>
    </row>
    <row r="72">
      <c r="A72" t="inlineStr">
        <is>
          <t>ORD-00071</t>
        </is>
      </c>
      <c r="B72" s="10" t="n">
        <v>45659</v>
      </c>
      <c r="C72" t="inlineStr">
        <is>
          <t>CUST-0037</t>
        </is>
      </c>
      <c r="D72" t="inlineStr">
        <is>
          <t>Central</t>
        </is>
      </c>
      <c r="E72" t="inlineStr">
        <is>
          <t>Indore</t>
        </is>
      </c>
      <c r="F72" t="inlineStr">
        <is>
          <t>Website</t>
        </is>
      </c>
      <c r="G72" t="inlineStr">
        <is>
          <t>Books</t>
        </is>
      </c>
      <c r="H72" t="inlineStr">
        <is>
          <t>Fiction Novel</t>
        </is>
      </c>
      <c r="I72" t="n">
        <v>4</v>
      </c>
      <c r="J72" s="11" t="n">
        <v>1027.3</v>
      </c>
      <c r="K72" s="12" t="n">
        <v>0.15</v>
      </c>
      <c r="L72" s="11" t="n">
        <v>1849.14</v>
      </c>
      <c r="M72" t="inlineStr">
        <is>
          <t>Credit Card</t>
        </is>
      </c>
      <c r="N72" t="inlineStr">
        <is>
          <t>Delivered</t>
        </is>
      </c>
      <c r="O72" s="11" t="n">
        <v>3492.82</v>
      </c>
      <c r="P72" s="11" t="n">
        <v>1643.68</v>
      </c>
      <c r="Q72" t="inlineStr">
        <is>
          <t>Jan-2025</t>
        </is>
      </c>
      <c r="R72" t="inlineStr">
        <is>
          <t>Completed</t>
        </is>
      </c>
    </row>
    <row r="73">
      <c r="A73" t="inlineStr">
        <is>
          <t>ORD-00072</t>
        </is>
      </c>
      <c r="B73" s="10" t="n">
        <v>45877</v>
      </c>
      <c r="C73" t="inlineStr">
        <is>
          <t>CUST-0040</t>
        </is>
      </c>
      <c r="D73" t="inlineStr">
        <is>
          <t>West</t>
        </is>
      </c>
      <c r="E73" t="inlineStr">
        <is>
          <t>Mumbai</t>
        </is>
      </c>
      <c r="F73" t="inlineStr">
        <is>
          <t>Marketplace</t>
        </is>
      </c>
      <c r="G73" t="inlineStr">
        <is>
          <t>Beauty</t>
        </is>
      </c>
      <c r="H73" t="inlineStr">
        <is>
          <t>Sunscreen</t>
        </is>
      </c>
      <c r="I73" t="n">
        <v>3</v>
      </c>
      <c r="J73" s="11" t="n">
        <v>563.99</v>
      </c>
      <c r="K73" s="12" t="n">
        <v>0.05</v>
      </c>
      <c r="L73" s="11" t="n">
        <v>710.63</v>
      </c>
      <c r="M73" t="inlineStr">
        <is>
          <t>Debit Card</t>
        </is>
      </c>
      <c r="N73" t="inlineStr">
        <is>
          <t>Delivered</t>
        </is>
      </c>
      <c r="O73" s="11" t="n">
        <v>1607.37</v>
      </c>
      <c r="P73" s="11" t="n">
        <v>896.74</v>
      </c>
      <c r="Q73" t="inlineStr">
        <is>
          <t>Aug-2025</t>
        </is>
      </c>
      <c r="R73" t="inlineStr">
        <is>
          <t>Completed</t>
        </is>
      </c>
    </row>
    <row r="74">
      <c r="A74" t="inlineStr">
        <is>
          <t>ORD-00073</t>
        </is>
      </c>
      <c r="B74" s="10" t="n">
        <v>45784</v>
      </c>
      <c r="C74" t="inlineStr">
        <is>
          <t>CUST-0107</t>
        </is>
      </c>
      <c r="D74" t="inlineStr">
        <is>
          <t>North</t>
        </is>
      </c>
      <c r="E74" t="inlineStr">
        <is>
          <t>Delhi</t>
        </is>
      </c>
      <c r="F74" t="inlineStr">
        <is>
          <t>Social Media</t>
        </is>
      </c>
      <c r="G74" t="inlineStr">
        <is>
          <t>Books</t>
        </is>
      </c>
      <c r="H74" t="inlineStr">
        <is>
          <t>Programming Book</t>
        </is>
      </c>
      <c r="I74" t="n">
        <v>1</v>
      </c>
      <c r="J74" s="11" t="n">
        <v>1002.21</v>
      </c>
      <c r="K74" s="12" t="n">
        <v>0.08</v>
      </c>
      <c r="L74" s="11" t="n">
        <v>450.99</v>
      </c>
      <c r="M74" t="inlineStr">
        <is>
          <t>Cash on Delivery</t>
        </is>
      </c>
      <c r="N74" t="inlineStr">
        <is>
          <t>Delivered</t>
        </is>
      </c>
      <c r="O74" s="11" t="n">
        <v>922.03</v>
      </c>
      <c r="P74" s="11" t="n">
        <v>471.04</v>
      </c>
      <c r="Q74" t="inlineStr">
        <is>
          <t>May-2025</t>
        </is>
      </c>
      <c r="R74" t="inlineStr">
        <is>
          <t>Completed</t>
        </is>
      </c>
    </row>
    <row r="75">
      <c r="A75" t="inlineStr">
        <is>
          <t>ORD-00074</t>
        </is>
      </c>
      <c r="B75" s="10" t="n">
        <v>45721</v>
      </c>
      <c r="C75" t="inlineStr">
        <is>
          <t>CUST-0165</t>
        </is>
      </c>
      <c r="D75" t="inlineStr">
        <is>
          <t>East</t>
        </is>
      </c>
      <c r="E75" t="inlineStr">
        <is>
          <t>Guwahati</t>
        </is>
      </c>
      <c r="F75" t="inlineStr">
        <is>
          <t>Marketplace</t>
        </is>
      </c>
      <c r="G75" t="inlineStr">
        <is>
          <t>Fashion</t>
        </is>
      </c>
      <c r="H75" t="inlineStr">
        <is>
          <t>T-Shirt</t>
        </is>
      </c>
      <c r="I75" t="n">
        <v>5</v>
      </c>
      <c r="J75" s="11" t="n">
        <v>1447.84</v>
      </c>
      <c r="K75" s="12" t="n">
        <v>0.1</v>
      </c>
      <c r="L75" s="11" t="n">
        <v>3474.82</v>
      </c>
      <c r="M75" t="inlineStr">
        <is>
          <t>UPI</t>
        </is>
      </c>
      <c r="N75" t="inlineStr">
        <is>
          <t>Delivered</t>
        </is>
      </c>
      <c r="O75" s="11" t="n">
        <v>6515.28</v>
      </c>
      <c r="P75" s="11" t="n">
        <v>3040.46</v>
      </c>
      <c r="Q75" t="inlineStr">
        <is>
          <t>Mar-2025</t>
        </is>
      </c>
      <c r="R75" t="inlineStr">
        <is>
          <t>Completed</t>
        </is>
      </c>
    </row>
    <row r="76">
      <c r="A76" t="inlineStr">
        <is>
          <t>ORD-00075</t>
        </is>
      </c>
      <c r="B76" s="10" t="n">
        <v>45890</v>
      </c>
      <c r="C76" t="inlineStr">
        <is>
          <t>CUST-0106</t>
        </is>
      </c>
      <c r="D76" t="inlineStr">
        <is>
          <t>West</t>
        </is>
      </c>
      <c r="E76" t="inlineStr">
        <is>
          <t>Pune</t>
        </is>
      </c>
      <c r="F76" t="inlineStr">
        <is>
          <t>Mobile App</t>
        </is>
      </c>
      <c r="G76" t="inlineStr">
        <is>
          <t>Electronics</t>
        </is>
      </c>
      <c r="H76" t="inlineStr">
        <is>
          <t>Smartwatch</t>
        </is>
      </c>
      <c r="I76" t="n">
        <v>3</v>
      </c>
      <c r="J76" s="11" t="n">
        <v>14245.19</v>
      </c>
      <c r="K76" s="12" t="n">
        <v>0.15</v>
      </c>
      <c r="L76" s="11" t="n">
        <v>30769.61</v>
      </c>
      <c r="M76" t="inlineStr">
        <is>
          <t>Cash on Delivery</t>
        </is>
      </c>
      <c r="N76" t="inlineStr">
        <is>
          <t>Delivered</t>
        </is>
      </c>
      <c r="O76" s="11" t="n">
        <v>36325.23</v>
      </c>
      <c r="P76" s="11" t="n">
        <v>5555.62</v>
      </c>
      <c r="Q76" t="inlineStr">
        <is>
          <t>Aug-2025</t>
        </is>
      </c>
      <c r="R76" t="inlineStr">
        <is>
          <t>Completed</t>
        </is>
      </c>
    </row>
    <row r="77">
      <c r="A77" t="inlineStr">
        <is>
          <t>ORD-00076</t>
        </is>
      </c>
      <c r="B77" s="10" t="n">
        <v>46006</v>
      </c>
      <c r="C77" t="inlineStr">
        <is>
          <t>CUST-0053</t>
        </is>
      </c>
      <c r="D77" t="inlineStr">
        <is>
          <t>East</t>
        </is>
      </c>
      <c r="E77" t="inlineStr">
        <is>
          <t>Kolkata</t>
        </is>
      </c>
      <c r="F77" t="inlineStr">
        <is>
          <t>Website</t>
        </is>
      </c>
      <c r="G77" t="inlineStr">
        <is>
          <t>Beauty</t>
        </is>
      </c>
      <c r="H77" t="inlineStr">
        <is>
          <t>Hair Serum</t>
        </is>
      </c>
      <c r="I77" t="n">
        <v>2</v>
      </c>
      <c r="J77" s="11" t="n">
        <v>342.54</v>
      </c>
      <c r="K77" s="12" t="n">
        <v>0.02</v>
      </c>
      <c r="L77" s="11" t="n">
        <v>287.73</v>
      </c>
      <c r="M77" t="inlineStr">
        <is>
          <t>Net Banking</t>
        </is>
      </c>
      <c r="N77" t="inlineStr">
        <is>
          <t>Delivered</t>
        </is>
      </c>
      <c r="O77" s="11" t="n">
        <v>671.38</v>
      </c>
      <c r="P77" s="11" t="n">
        <v>383.65</v>
      </c>
      <c r="Q77" t="inlineStr">
        <is>
          <t>Dec-2025</t>
        </is>
      </c>
      <c r="R77" t="inlineStr">
        <is>
          <t>Completed</t>
        </is>
      </c>
    </row>
    <row r="78">
      <c r="A78" t="inlineStr">
        <is>
          <t>ORD-00077</t>
        </is>
      </c>
      <c r="B78" s="10" t="n">
        <v>45832</v>
      </c>
      <c r="C78" t="inlineStr">
        <is>
          <t>CUST-0136</t>
        </is>
      </c>
      <c r="D78" t="inlineStr">
        <is>
          <t>North</t>
        </is>
      </c>
      <c r="E78" t="inlineStr">
        <is>
          <t>Dehradun</t>
        </is>
      </c>
      <c r="F78" t="inlineStr">
        <is>
          <t>Retail Store</t>
        </is>
      </c>
      <c r="G78" t="inlineStr">
        <is>
          <t>Beauty</t>
        </is>
      </c>
      <c r="H78" t="inlineStr">
        <is>
          <t>Lip Balm</t>
        </is>
      </c>
      <c r="I78" t="n">
        <v>5</v>
      </c>
      <c r="J78" s="11" t="n">
        <v>693.5599999999999</v>
      </c>
      <c r="K78" s="12" t="n">
        <v>0</v>
      </c>
      <c r="L78" s="11" t="n">
        <v>1456.48</v>
      </c>
      <c r="M78" t="inlineStr">
        <is>
          <t>Credit Card</t>
        </is>
      </c>
      <c r="N78" t="inlineStr">
        <is>
          <t>Delivered</t>
        </is>
      </c>
      <c r="O78" s="11" t="n">
        <v>3467.8</v>
      </c>
      <c r="P78" s="11" t="n">
        <v>2011.32</v>
      </c>
      <c r="Q78" t="inlineStr">
        <is>
          <t>Jun-2025</t>
        </is>
      </c>
      <c r="R78" t="inlineStr">
        <is>
          <t>Completed</t>
        </is>
      </c>
    </row>
    <row r="79">
      <c r="A79" t="inlineStr">
        <is>
          <t>ORD-00078</t>
        </is>
      </c>
      <c r="B79" s="10" t="n">
        <v>45957</v>
      </c>
      <c r="C79" t="inlineStr">
        <is>
          <t>CUST-0127</t>
        </is>
      </c>
      <c r="D79" t="inlineStr">
        <is>
          <t>West</t>
        </is>
      </c>
      <c r="E79" t="inlineStr">
        <is>
          <t>Ahmedabad</t>
        </is>
      </c>
      <c r="F79" t="inlineStr">
        <is>
          <t>Social Media</t>
        </is>
      </c>
      <c r="G79" t="inlineStr">
        <is>
          <t>Fashion</t>
        </is>
      </c>
      <c r="H79" t="inlineStr">
        <is>
          <t>T-Shirt</t>
        </is>
      </c>
      <c r="I79" t="n">
        <v>2</v>
      </c>
      <c r="J79" s="11" t="n">
        <v>5731.98</v>
      </c>
      <c r="K79" s="12" t="n">
        <v>0</v>
      </c>
      <c r="L79" s="11" t="n">
        <v>5502.7</v>
      </c>
      <c r="M79" t="inlineStr">
        <is>
          <t>Cash on Delivery</t>
        </is>
      </c>
      <c r="N79" t="inlineStr">
        <is>
          <t>Delivered</t>
        </is>
      </c>
      <c r="O79" s="11" t="n">
        <v>11463.96</v>
      </c>
      <c r="P79" s="11" t="n">
        <v>5961.26</v>
      </c>
      <c r="Q79" t="inlineStr">
        <is>
          <t>Oct-2025</t>
        </is>
      </c>
      <c r="R79" t="inlineStr">
        <is>
          <t>Completed</t>
        </is>
      </c>
    </row>
    <row r="80">
      <c r="A80" t="inlineStr">
        <is>
          <t>ORD-00079</t>
        </is>
      </c>
      <c r="B80" s="10" t="n">
        <v>45873</v>
      </c>
      <c r="C80" t="inlineStr">
        <is>
          <t>CUST-0081</t>
        </is>
      </c>
      <c r="D80" t="inlineStr">
        <is>
          <t>East</t>
        </is>
      </c>
      <c r="E80" t="inlineStr">
        <is>
          <t>Patna</t>
        </is>
      </c>
      <c r="F80" t="inlineStr">
        <is>
          <t>Mobile App</t>
        </is>
      </c>
      <c r="G80" t="inlineStr">
        <is>
          <t>Books</t>
        </is>
      </c>
      <c r="H80" t="inlineStr">
        <is>
          <t>Programming Book</t>
        </is>
      </c>
      <c r="I80" t="n">
        <v>3</v>
      </c>
      <c r="J80" s="11" t="n">
        <v>964.77</v>
      </c>
      <c r="K80" s="12" t="n">
        <v>0</v>
      </c>
      <c r="L80" s="11" t="n">
        <v>1302.44</v>
      </c>
      <c r="M80" t="inlineStr">
        <is>
          <t>Credit Card</t>
        </is>
      </c>
      <c r="N80" t="inlineStr">
        <is>
          <t>Delivered</t>
        </is>
      </c>
      <c r="O80" s="11" t="n">
        <v>2894.31</v>
      </c>
      <c r="P80" s="11" t="n">
        <v>1591.87</v>
      </c>
      <c r="Q80" t="inlineStr">
        <is>
          <t>Aug-2025</t>
        </is>
      </c>
      <c r="R80" t="inlineStr">
        <is>
          <t>Completed</t>
        </is>
      </c>
    </row>
    <row r="81">
      <c r="A81" t="inlineStr">
        <is>
          <t>ORD-00080</t>
        </is>
      </c>
      <c r="B81" s="10" t="n">
        <v>45828</v>
      </c>
      <c r="C81" t="inlineStr">
        <is>
          <t>CUST-0164</t>
        </is>
      </c>
      <c r="D81" t="inlineStr">
        <is>
          <t>East</t>
        </is>
      </c>
      <c r="E81" t="inlineStr">
        <is>
          <t>Bhubaneswar</t>
        </is>
      </c>
      <c r="F81" t="inlineStr">
        <is>
          <t>Marketplace</t>
        </is>
      </c>
      <c r="G81" t="inlineStr">
        <is>
          <t>Electronics</t>
        </is>
      </c>
      <c r="H81" t="inlineStr">
        <is>
          <t>USB-C Hub</t>
        </is>
      </c>
      <c r="I81" t="n">
        <v>4</v>
      </c>
      <c r="J81" s="11" t="n">
        <v>11544.53</v>
      </c>
      <c r="K81" s="12" t="n">
        <v>0.08</v>
      </c>
      <c r="L81" s="11" t="n">
        <v>33248.25</v>
      </c>
      <c r="M81" t="inlineStr">
        <is>
          <t>Net Banking</t>
        </is>
      </c>
      <c r="N81" t="inlineStr">
        <is>
          <t>Delivered</t>
        </is>
      </c>
      <c r="O81" s="11" t="n">
        <v>42483.87</v>
      </c>
      <c r="P81" s="11" t="n">
        <v>9235.620000000001</v>
      </c>
      <c r="Q81" t="inlineStr">
        <is>
          <t>Jun-2025</t>
        </is>
      </c>
      <c r="R81" t="inlineStr">
        <is>
          <t>Completed</t>
        </is>
      </c>
    </row>
    <row r="82">
      <c r="A82" t="inlineStr">
        <is>
          <t>ORD-00081</t>
        </is>
      </c>
      <c r="B82" s="10" t="n">
        <v>46011</v>
      </c>
      <c r="C82" t="inlineStr">
        <is>
          <t>CUST-0064</t>
        </is>
      </c>
      <c r="D82" t="inlineStr">
        <is>
          <t>North</t>
        </is>
      </c>
      <c r="E82" t="inlineStr">
        <is>
          <t>Dehradun</t>
        </is>
      </c>
      <c r="F82" t="inlineStr">
        <is>
          <t>Retail Store</t>
        </is>
      </c>
      <c r="G82" t="inlineStr">
        <is>
          <t>Fashion</t>
        </is>
      </c>
      <c r="H82" t="inlineStr">
        <is>
          <t>Sneakers</t>
        </is>
      </c>
      <c r="I82" t="n">
        <v>1</v>
      </c>
      <c r="J82" s="11" t="n">
        <v>766.8</v>
      </c>
      <c r="K82" s="12" t="n">
        <v>0.08</v>
      </c>
      <c r="L82" s="11" t="n">
        <v>368.06</v>
      </c>
      <c r="M82" t="inlineStr">
        <is>
          <t>UPI</t>
        </is>
      </c>
      <c r="N82" t="inlineStr">
        <is>
          <t>Delivered</t>
        </is>
      </c>
      <c r="O82" s="11" t="n">
        <v>705.46</v>
      </c>
      <c r="P82" s="11" t="n">
        <v>337.4</v>
      </c>
      <c r="Q82" t="inlineStr">
        <is>
          <t>Dec-2025</t>
        </is>
      </c>
      <c r="R82" t="inlineStr">
        <is>
          <t>Completed</t>
        </is>
      </c>
    </row>
    <row r="83">
      <c r="A83" t="inlineStr">
        <is>
          <t>ORD-00082</t>
        </is>
      </c>
      <c r="B83" s="10" t="n">
        <v>45835</v>
      </c>
      <c r="C83" t="inlineStr">
        <is>
          <t>CUST-0172</t>
        </is>
      </c>
      <c r="D83" t="inlineStr">
        <is>
          <t>West</t>
        </is>
      </c>
      <c r="E83" t="inlineStr">
        <is>
          <t>Ahmedabad</t>
        </is>
      </c>
      <c r="F83" t="inlineStr">
        <is>
          <t>Marketplace</t>
        </is>
      </c>
      <c r="G83" t="inlineStr">
        <is>
          <t>Home &amp; Kitchen</t>
        </is>
      </c>
      <c r="H83" t="inlineStr">
        <is>
          <t>Bedsheet</t>
        </is>
      </c>
      <c r="I83" t="n">
        <v>4</v>
      </c>
      <c r="J83" s="11" t="n">
        <v>2389.05</v>
      </c>
      <c r="K83" s="12" t="n">
        <v>0.15</v>
      </c>
      <c r="L83" s="11" t="n">
        <v>4969.22</v>
      </c>
      <c r="M83" t="inlineStr">
        <is>
          <t>Credit Card</t>
        </is>
      </c>
      <c r="N83" t="inlineStr">
        <is>
          <t>Cancelled</t>
        </is>
      </c>
      <c r="O83" s="11" t="n">
        <v>8122.77</v>
      </c>
      <c r="P83" s="11" t="n">
        <v>3153.55</v>
      </c>
      <c r="Q83" t="inlineStr">
        <is>
          <t>Jun-2025</t>
        </is>
      </c>
      <c r="R83" t="inlineStr">
        <is>
          <t>Cancelled</t>
        </is>
      </c>
    </row>
    <row r="84">
      <c r="A84" t="inlineStr">
        <is>
          <t>ORD-00083</t>
        </is>
      </c>
      <c r="B84" s="10" t="n">
        <v>45841</v>
      </c>
      <c r="C84" t="inlineStr">
        <is>
          <t>CUST-0047</t>
        </is>
      </c>
      <c r="D84" t="inlineStr">
        <is>
          <t>East</t>
        </is>
      </c>
      <c r="E84" t="inlineStr">
        <is>
          <t>Guwahati</t>
        </is>
      </c>
      <c r="F84" t="inlineStr">
        <is>
          <t>Mobile App</t>
        </is>
      </c>
      <c r="G84" t="inlineStr">
        <is>
          <t>Home &amp; Kitchen</t>
        </is>
      </c>
      <c r="H84" t="inlineStr">
        <is>
          <t>Storage Box</t>
        </is>
      </c>
      <c r="I84" t="n">
        <v>1</v>
      </c>
      <c r="J84" s="11" t="n">
        <v>1995.69</v>
      </c>
      <c r="K84" s="12" t="n">
        <v>0.05</v>
      </c>
      <c r="L84" s="11" t="n">
        <v>1037.76</v>
      </c>
      <c r="M84" t="inlineStr">
        <is>
          <t>Net Banking</t>
        </is>
      </c>
      <c r="N84" t="inlineStr">
        <is>
          <t>Delivered</t>
        </is>
      </c>
      <c r="O84" s="11" t="n">
        <v>1895.91</v>
      </c>
      <c r="P84" s="11" t="n">
        <v>858.15</v>
      </c>
      <c r="Q84" t="inlineStr">
        <is>
          <t>Jul-2025</t>
        </is>
      </c>
      <c r="R84" t="inlineStr">
        <is>
          <t>Completed</t>
        </is>
      </c>
    </row>
    <row r="85">
      <c r="A85" t="inlineStr">
        <is>
          <t>ORD-00084</t>
        </is>
      </c>
      <c r="B85" s="10" t="n">
        <v>45854</v>
      </c>
      <c r="C85" t="inlineStr">
        <is>
          <t>CUST-0014</t>
        </is>
      </c>
      <c r="D85" t="inlineStr">
        <is>
          <t>North</t>
        </is>
      </c>
      <c r="E85" t="inlineStr">
        <is>
          <t>Dehradun</t>
        </is>
      </c>
      <c r="F85" t="inlineStr">
        <is>
          <t>Social Media</t>
        </is>
      </c>
      <c r="G85" t="inlineStr">
        <is>
          <t>Home &amp; Kitchen</t>
        </is>
      </c>
      <c r="H85" t="inlineStr">
        <is>
          <t>Cookware Set</t>
        </is>
      </c>
      <c r="I85" t="n">
        <v>1</v>
      </c>
      <c r="J85" s="11" t="n">
        <v>2686.38</v>
      </c>
      <c r="K85" s="12" t="n">
        <v>0</v>
      </c>
      <c r="L85" s="11" t="n">
        <v>1396.92</v>
      </c>
      <c r="M85" t="inlineStr">
        <is>
          <t>Debit Card</t>
        </is>
      </c>
      <c r="N85" t="inlineStr">
        <is>
          <t>Delivered</t>
        </is>
      </c>
      <c r="O85" s="11" t="n">
        <v>2686.38</v>
      </c>
      <c r="P85" s="11" t="n">
        <v>1289.46</v>
      </c>
      <c r="Q85" t="inlineStr">
        <is>
          <t>Jul-2025</t>
        </is>
      </c>
      <c r="R85" t="inlineStr">
        <is>
          <t>Completed</t>
        </is>
      </c>
    </row>
    <row r="86">
      <c r="A86" t="inlineStr">
        <is>
          <t>ORD-00085</t>
        </is>
      </c>
      <c r="B86" s="10" t="n">
        <v>45780</v>
      </c>
      <c r="C86" t="inlineStr">
        <is>
          <t>CUST-0151</t>
        </is>
      </c>
      <c r="D86" t="inlineStr">
        <is>
          <t>Central</t>
        </is>
      </c>
      <c r="E86" t="inlineStr">
        <is>
          <t>Bhopal</t>
        </is>
      </c>
      <c r="F86" t="inlineStr">
        <is>
          <t>Retail Store</t>
        </is>
      </c>
      <c r="G86" t="inlineStr">
        <is>
          <t>Beauty</t>
        </is>
      </c>
      <c r="H86" t="inlineStr">
        <is>
          <t>Sunscreen</t>
        </is>
      </c>
      <c r="I86" t="n">
        <v>1</v>
      </c>
      <c r="J86" s="11" t="n">
        <v>2092.05</v>
      </c>
      <c r="K86" s="12" t="n">
        <v>0.02</v>
      </c>
      <c r="L86" s="11" t="n">
        <v>878.66</v>
      </c>
      <c r="M86" t="inlineStr">
        <is>
          <t>Cash on Delivery</t>
        </is>
      </c>
      <c r="N86" t="inlineStr">
        <is>
          <t>Delivered</t>
        </is>
      </c>
      <c r="O86" s="11" t="n">
        <v>2050.21</v>
      </c>
      <c r="P86" s="11" t="n">
        <v>1171.55</v>
      </c>
      <c r="Q86" t="inlineStr">
        <is>
          <t>May-2025</t>
        </is>
      </c>
      <c r="R86" t="inlineStr">
        <is>
          <t>Completed</t>
        </is>
      </c>
    </row>
    <row r="87">
      <c r="A87" t="inlineStr">
        <is>
          <t>ORD-00086</t>
        </is>
      </c>
      <c r="B87" s="10" t="n">
        <v>45828</v>
      </c>
      <c r="C87" t="inlineStr">
        <is>
          <t>CUST-0121</t>
        </is>
      </c>
      <c r="D87" t="inlineStr">
        <is>
          <t>North</t>
        </is>
      </c>
      <c r="E87" t="inlineStr">
        <is>
          <t>Jaipur</t>
        </is>
      </c>
      <c r="F87" t="inlineStr">
        <is>
          <t>Mobile App</t>
        </is>
      </c>
      <c r="G87" t="inlineStr">
        <is>
          <t>Books</t>
        </is>
      </c>
      <c r="H87" t="inlineStr">
        <is>
          <t>Fiction Novel</t>
        </is>
      </c>
      <c r="I87" t="n">
        <v>5</v>
      </c>
      <c r="J87" s="11" t="n">
        <v>829.04</v>
      </c>
      <c r="K87" s="12" t="n">
        <v>0.05</v>
      </c>
      <c r="L87" s="11" t="n">
        <v>1865.34</v>
      </c>
      <c r="M87" t="inlineStr">
        <is>
          <t>Cash on Delivery</t>
        </is>
      </c>
      <c r="N87" t="inlineStr">
        <is>
          <t>Delivered</t>
        </is>
      </c>
      <c r="O87" s="11" t="n">
        <v>3937.94</v>
      </c>
      <c r="P87" s="11" t="n">
        <v>2072.6</v>
      </c>
      <c r="Q87" t="inlineStr">
        <is>
          <t>Jun-2025</t>
        </is>
      </c>
      <c r="R87" t="inlineStr">
        <is>
          <t>Completed</t>
        </is>
      </c>
    </row>
    <row r="88">
      <c r="A88" t="inlineStr">
        <is>
          <t>ORD-00087</t>
        </is>
      </c>
      <c r="B88" s="10" t="n">
        <v>45896</v>
      </c>
      <c r="C88" t="inlineStr">
        <is>
          <t>CUST-0067</t>
        </is>
      </c>
      <c r="D88" t="inlineStr">
        <is>
          <t>Central</t>
        </is>
      </c>
      <c r="E88" t="inlineStr">
        <is>
          <t>Nagpur</t>
        </is>
      </c>
      <c r="F88" t="inlineStr">
        <is>
          <t>Marketplace</t>
        </is>
      </c>
      <c r="G88" t="inlineStr">
        <is>
          <t>Home &amp; Kitchen</t>
        </is>
      </c>
      <c r="H88" t="inlineStr">
        <is>
          <t>Water Bottle</t>
        </is>
      </c>
      <c r="I88" t="n">
        <v>3</v>
      </c>
      <c r="J88" s="11" t="n">
        <v>4854.7</v>
      </c>
      <c r="K88" s="12" t="n">
        <v>0.08</v>
      </c>
      <c r="L88" s="11" t="n">
        <v>7573.33</v>
      </c>
      <c r="M88" t="inlineStr">
        <is>
          <t>UPI</t>
        </is>
      </c>
      <c r="N88" t="inlineStr">
        <is>
          <t>Delivered</t>
        </is>
      </c>
      <c r="O88" s="11" t="n">
        <v>13398.97</v>
      </c>
      <c r="P88" s="11" t="n">
        <v>5825.64</v>
      </c>
      <c r="Q88" t="inlineStr">
        <is>
          <t>Aug-2025</t>
        </is>
      </c>
      <c r="R88" t="inlineStr">
        <is>
          <t>Completed</t>
        </is>
      </c>
    </row>
    <row r="89">
      <c r="A89" t="inlineStr">
        <is>
          <t>ORD-00088</t>
        </is>
      </c>
      <c r="B89" s="10" t="n">
        <v>45822</v>
      </c>
      <c r="C89" t="inlineStr">
        <is>
          <t>CUST-0063</t>
        </is>
      </c>
      <c r="D89" t="inlineStr">
        <is>
          <t>South</t>
        </is>
      </c>
      <c r="E89" t="inlineStr">
        <is>
          <t>Bengaluru</t>
        </is>
      </c>
      <c r="F89" t="inlineStr">
        <is>
          <t>Marketplace</t>
        </is>
      </c>
      <c r="G89" t="inlineStr">
        <is>
          <t>Books</t>
        </is>
      </c>
      <c r="H89" t="inlineStr">
        <is>
          <t>Notebook Set</t>
        </is>
      </c>
      <c r="I89" t="n">
        <v>2</v>
      </c>
      <c r="J89" s="11" t="n">
        <v>204.39</v>
      </c>
      <c r="K89" s="12" t="n">
        <v>0.02</v>
      </c>
      <c r="L89" s="11" t="n">
        <v>183.95</v>
      </c>
      <c r="M89" t="inlineStr">
        <is>
          <t>Debit Card</t>
        </is>
      </c>
      <c r="N89" t="inlineStr">
        <is>
          <t>Delivered</t>
        </is>
      </c>
      <c r="O89" s="11" t="n">
        <v>400.6</v>
      </c>
      <c r="P89" s="11" t="n">
        <v>216.65</v>
      </c>
      <c r="Q89" t="inlineStr">
        <is>
          <t>Jun-2025</t>
        </is>
      </c>
      <c r="R89" t="inlineStr">
        <is>
          <t>Completed</t>
        </is>
      </c>
    </row>
    <row r="90">
      <c r="A90" t="inlineStr">
        <is>
          <t>ORD-00089</t>
        </is>
      </c>
      <c r="B90" s="10" t="n">
        <v>45787</v>
      </c>
      <c r="C90" t="inlineStr">
        <is>
          <t>CUST-0102</t>
        </is>
      </c>
      <c r="D90" t="inlineStr">
        <is>
          <t>West</t>
        </is>
      </c>
      <c r="E90" t="inlineStr">
        <is>
          <t>Surat</t>
        </is>
      </c>
      <c r="F90" t="inlineStr">
        <is>
          <t>Retail Store</t>
        </is>
      </c>
      <c r="G90" t="inlineStr">
        <is>
          <t>Beauty</t>
        </is>
      </c>
      <c r="H90" t="inlineStr">
        <is>
          <t>Face Wash</t>
        </is>
      </c>
      <c r="I90" t="n">
        <v>4</v>
      </c>
      <c r="J90" s="11" t="n">
        <v>835.15</v>
      </c>
      <c r="K90" s="12" t="n">
        <v>0.02</v>
      </c>
      <c r="L90" s="11" t="n">
        <v>1403.05</v>
      </c>
      <c r="M90" t="inlineStr">
        <is>
          <t>UPI</t>
        </is>
      </c>
      <c r="N90" t="inlineStr">
        <is>
          <t>Delivered</t>
        </is>
      </c>
      <c r="O90" s="11" t="n">
        <v>3273.79</v>
      </c>
      <c r="P90" s="11" t="n">
        <v>1870.74</v>
      </c>
      <c r="Q90" t="inlineStr">
        <is>
          <t>May-2025</t>
        </is>
      </c>
      <c r="R90" t="inlineStr">
        <is>
          <t>Completed</t>
        </is>
      </c>
    </row>
    <row r="91">
      <c r="A91" t="inlineStr">
        <is>
          <t>ORD-00090</t>
        </is>
      </c>
      <c r="B91" s="10" t="n">
        <v>45684</v>
      </c>
      <c r="C91" t="inlineStr">
        <is>
          <t>CUST-0126</t>
        </is>
      </c>
      <c r="D91" t="inlineStr">
        <is>
          <t>South</t>
        </is>
      </c>
      <c r="E91" t="inlineStr">
        <is>
          <t>Bengaluru</t>
        </is>
      </c>
      <c r="F91" t="inlineStr">
        <is>
          <t>Marketplace</t>
        </is>
      </c>
      <c r="G91" t="inlineStr">
        <is>
          <t>Home &amp; Kitchen</t>
        </is>
      </c>
      <c r="H91" t="inlineStr">
        <is>
          <t>Bedsheet</t>
        </is>
      </c>
      <c r="I91" t="n">
        <v>2</v>
      </c>
      <c r="J91" s="11" t="n">
        <v>1304.97</v>
      </c>
      <c r="K91" s="12" t="n">
        <v>0.15</v>
      </c>
      <c r="L91" s="11" t="n">
        <v>1357.17</v>
      </c>
      <c r="M91" t="inlineStr">
        <is>
          <t>Debit Card</t>
        </is>
      </c>
      <c r="N91" t="inlineStr">
        <is>
          <t>Delivered</t>
        </is>
      </c>
      <c r="O91" s="11" t="n">
        <v>2218.45</v>
      </c>
      <c r="P91" s="11" t="n">
        <v>861.28</v>
      </c>
      <c r="Q91" t="inlineStr">
        <is>
          <t>Jan-2025</t>
        </is>
      </c>
      <c r="R91" t="inlineStr">
        <is>
          <t>Completed</t>
        </is>
      </c>
    </row>
    <row r="92">
      <c r="A92" t="inlineStr">
        <is>
          <t>ORD-00091</t>
        </is>
      </c>
      <c r="B92" s="10" t="n">
        <v>45774</v>
      </c>
      <c r="C92" t="inlineStr">
        <is>
          <t>CUST-0102</t>
        </is>
      </c>
      <c r="D92" t="inlineStr">
        <is>
          <t>Central</t>
        </is>
      </c>
      <c r="E92" t="inlineStr">
        <is>
          <t>Indore</t>
        </is>
      </c>
      <c r="F92" t="inlineStr">
        <is>
          <t>Website</t>
        </is>
      </c>
      <c r="G92" t="inlineStr">
        <is>
          <t>Beauty</t>
        </is>
      </c>
      <c r="H92" t="inlineStr">
        <is>
          <t>Lip Balm</t>
        </is>
      </c>
      <c r="I92" t="n">
        <v>4</v>
      </c>
      <c r="J92" s="11" t="n">
        <v>823.59</v>
      </c>
      <c r="K92" s="12" t="n">
        <v>0.08</v>
      </c>
      <c r="L92" s="11" t="n">
        <v>1383.63</v>
      </c>
      <c r="M92" t="inlineStr">
        <is>
          <t>Debit Card</t>
        </is>
      </c>
      <c r="N92" t="inlineStr">
        <is>
          <t>Delivered</t>
        </is>
      </c>
      <c r="O92" s="11" t="n">
        <v>3030.81</v>
      </c>
      <c r="P92" s="11" t="n">
        <v>1647.18</v>
      </c>
      <c r="Q92" t="inlineStr">
        <is>
          <t>Apr-2025</t>
        </is>
      </c>
      <c r="R92" t="inlineStr">
        <is>
          <t>Completed</t>
        </is>
      </c>
    </row>
    <row r="93">
      <c r="A93" t="inlineStr">
        <is>
          <t>ORD-00092</t>
        </is>
      </c>
      <c r="B93" s="10" t="n">
        <v>45741</v>
      </c>
      <c r="C93" t="inlineStr">
        <is>
          <t>CUST-0051</t>
        </is>
      </c>
      <c r="D93" t="inlineStr">
        <is>
          <t>Central</t>
        </is>
      </c>
      <c r="E93" t="inlineStr">
        <is>
          <t>Bhopal</t>
        </is>
      </c>
      <c r="F93" t="inlineStr">
        <is>
          <t>Website</t>
        </is>
      </c>
      <c r="G93" t="inlineStr">
        <is>
          <t>Electronics</t>
        </is>
      </c>
      <c r="H93" t="inlineStr">
        <is>
          <t>Smartwatch</t>
        </is>
      </c>
      <c r="I93" t="n">
        <v>1</v>
      </c>
      <c r="J93" s="11" t="n">
        <v>17763.16</v>
      </c>
      <c r="K93" s="12" t="n">
        <v>0.15</v>
      </c>
      <c r="L93" s="11" t="n">
        <v>12789.48</v>
      </c>
      <c r="M93" t="inlineStr">
        <is>
          <t>Cash on Delivery</t>
        </is>
      </c>
      <c r="N93" t="inlineStr">
        <is>
          <t>Delivered</t>
        </is>
      </c>
      <c r="O93" s="11" t="n">
        <v>15098.69</v>
      </c>
      <c r="P93" s="11" t="n">
        <v>2309.21</v>
      </c>
      <c r="Q93" t="inlineStr">
        <is>
          <t>Mar-2025</t>
        </is>
      </c>
      <c r="R93" t="inlineStr">
        <is>
          <t>Completed</t>
        </is>
      </c>
    </row>
    <row r="94">
      <c r="A94" t="inlineStr">
        <is>
          <t>ORD-00093</t>
        </is>
      </c>
      <c r="B94" s="10" t="n">
        <v>45826</v>
      </c>
      <c r="C94" t="inlineStr">
        <is>
          <t>CUST-0124</t>
        </is>
      </c>
      <c r="D94" t="inlineStr">
        <is>
          <t>West</t>
        </is>
      </c>
      <c r="E94" t="inlineStr">
        <is>
          <t>Surat</t>
        </is>
      </c>
      <c r="F94" t="inlineStr">
        <is>
          <t>Retail Store</t>
        </is>
      </c>
      <c r="G94" t="inlineStr">
        <is>
          <t>Beauty</t>
        </is>
      </c>
      <c r="H94" t="inlineStr">
        <is>
          <t>Hair Serum</t>
        </is>
      </c>
      <c r="I94" t="n">
        <v>5</v>
      </c>
      <c r="J94" s="11" t="n">
        <v>2025.25</v>
      </c>
      <c r="K94" s="12" t="n">
        <v>0.02</v>
      </c>
      <c r="L94" s="11" t="n">
        <v>4253.02</v>
      </c>
      <c r="M94" t="inlineStr">
        <is>
          <t>Net Banking</t>
        </is>
      </c>
      <c r="N94" t="inlineStr">
        <is>
          <t>Delivered</t>
        </is>
      </c>
      <c r="O94" s="11" t="n">
        <v>9923.719999999999</v>
      </c>
      <c r="P94" s="11" t="n">
        <v>5670.7</v>
      </c>
      <c r="Q94" t="inlineStr">
        <is>
          <t>Jun-2025</t>
        </is>
      </c>
      <c r="R94" t="inlineStr">
        <is>
          <t>Completed</t>
        </is>
      </c>
    </row>
    <row r="95">
      <c r="A95" t="inlineStr">
        <is>
          <t>ORD-00094</t>
        </is>
      </c>
      <c r="B95" s="10" t="n">
        <v>45754</v>
      </c>
      <c r="C95" t="inlineStr">
        <is>
          <t>CUST-0105</t>
        </is>
      </c>
      <c r="D95" t="inlineStr">
        <is>
          <t>East</t>
        </is>
      </c>
      <c r="E95" t="inlineStr">
        <is>
          <t>Kolkata</t>
        </is>
      </c>
      <c r="F95" t="inlineStr">
        <is>
          <t>Website</t>
        </is>
      </c>
      <c r="G95" t="inlineStr">
        <is>
          <t>Books</t>
        </is>
      </c>
      <c r="H95" t="inlineStr">
        <is>
          <t>Fiction Novel</t>
        </is>
      </c>
      <c r="I95" t="n">
        <v>3</v>
      </c>
      <c r="J95" s="11" t="n">
        <v>1213.82</v>
      </c>
      <c r="K95" s="12" t="n">
        <v>0.05</v>
      </c>
      <c r="L95" s="11" t="n">
        <v>1638.66</v>
      </c>
      <c r="M95" t="inlineStr">
        <is>
          <t>Credit Card</t>
        </is>
      </c>
      <c r="N95" t="inlineStr">
        <is>
          <t>Delivered</t>
        </is>
      </c>
      <c r="O95" s="11" t="n">
        <v>3459.39</v>
      </c>
      <c r="P95" s="11" t="n">
        <v>1820.73</v>
      </c>
      <c r="Q95" t="inlineStr">
        <is>
          <t>Apr-2025</t>
        </is>
      </c>
      <c r="R95" t="inlineStr">
        <is>
          <t>Completed</t>
        </is>
      </c>
    </row>
    <row r="96">
      <c r="A96" t="inlineStr">
        <is>
          <t>ORD-00095</t>
        </is>
      </c>
      <c r="B96" s="10" t="n">
        <v>45674</v>
      </c>
      <c r="C96" t="inlineStr">
        <is>
          <t>CUST-0005</t>
        </is>
      </c>
      <c r="D96" t="inlineStr">
        <is>
          <t>East</t>
        </is>
      </c>
      <c r="E96" t="inlineStr">
        <is>
          <t>Kolkata</t>
        </is>
      </c>
      <c r="F96" t="inlineStr">
        <is>
          <t>Social Media</t>
        </is>
      </c>
      <c r="G96" t="inlineStr">
        <is>
          <t>Home &amp; Kitchen</t>
        </is>
      </c>
      <c r="H96" t="inlineStr">
        <is>
          <t>Water Bottle</t>
        </is>
      </c>
      <c r="I96" t="n">
        <v>1</v>
      </c>
      <c r="J96" s="11" t="n">
        <v>3760.41</v>
      </c>
      <c r="K96" s="12" t="n">
        <v>0.1</v>
      </c>
      <c r="L96" s="11" t="n">
        <v>1955.41</v>
      </c>
      <c r="M96" t="inlineStr">
        <is>
          <t>Cash on Delivery</t>
        </is>
      </c>
      <c r="N96" t="inlineStr">
        <is>
          <t>Delivered</t>
        </is>
      </c>
      <c r="O96" s="11" t="n">
        <v>3384.37</v>
      </c>
      <c r="P96" s="11" t="n">
        <v>1428.96</v>
      </c>
      <c r="Q96" t="inlineStr">
        <is>
          <t>Jan-2025</t>
        </is>
      </c>
      <c r="R96" t="inlineStr">
        <is>
          <t>Completed</t>
        </is>
      </c>
    </row>
    <row r="97">
      <c r="A97" t="inlineStr">
        <is>
          <t>ORD-00096</t>
        </is>
      </c>
      <c r="B97" s="10" t="n">
        <v>45844</v>
      </c>
      <c r="C97" t="inlineStr">
        <is>
          <t>CUST-0056</t>
        </is>
      </c>
      <c r="D97" t="inlineStr">
        <is>
          <t>East</t>
        </is>
      </c>
      <c r="E97" t="inlineStr">
        <is>
          <t>Bhubaneswar</t>
        </is>
      </c>
      <c r="F97" t="inlineStr">
        <is>
          <t>Website</t>
        </is>
      </c>
      <c r="G97" t="inlineStr">
        <is>
          <t>Home &amp; Kitchen</t>
        </is>
      </c>
      <c r="H97" t="inlineStr">
        <is>
          <t>Desk Lamp</t>
        </is>
      </c>
      <c r="I97" t="n">
        <v>3</v>
      </c>
      <c r="J97" s="11" t="n">
        <v>3549.41</v>
      </c>
      <c r="K97" s="12" t="n">
        <v>0.1</v>
      </c>
      <c r="L97" s="11" t="n">
        <v>5537.08</v>
      </c>
      <c r="M97" t="inlineStr">
        <is>
          <t>Credit Card</t>
        </is>
      </c>
      <c r="N97" t="inlineStr">
        <is>
          <t>Delivered</t>
        </is>
      </c>
      <c r="O97" s="11" t="n">
        <v>9583.41</v>
      </c>
      <c r="P97" s="11" t="n">
        <v>4046.33</v>
      </c>
      <c r="Q97" t="inlineStr">
        <is>
          <t>Jul-2025</t>
        </is>
      </c>
      <c r="R97" t="inlineStr">
        <is>
          <t>Completed</t>
        </is>
      </c>
    </row>
    <row r="98">
      <c r="A98" t="inlineStr">
        <is>
          <t>ORD-00097</t>
        </is>
      </c>
      <c r="B98" s="10" t="n">
        <v>45846</v>
      </c>
      <c r="C98" t="inlineStr">
        <is>
          <t>CUST-0106</t>
        </is>
      </c>
      <c r="D98" t="inlineStr">
        <is>
          <t>West</t>
        </is>
      </c>
      <c r="E98" t="inlineStr">
        <is>
          <t>Surat</t>
        </is>
      </c>
      <c r="F98" t="inlineStr">
        <is>
          <t>Marketplace</t>
        </is>
      </c>
      <c r="G98" t="inlineStr">
        <is>
          <t>Electronics</t>
        </is>
      </c>
      <c r="H98" t="inlineStr">
        <is>
          <t>Power Bank</t>
        </is>
      </c>
      <c r="I98" t="n">
        <v>1</v>
      </c>
      <c r="J98" s="11" t="n">
        <v>15390.49</v>
      </c>
      <c r="K98" s="12" t="n">
        <v>0.15</v>
      </c>
      <c r="L98" s="11" t="n">
        <v>11081.15</v>
      </c>
      <c r="M98" t="inlineStr">
        <is>
          <t>Cash on Delivery</t>
        </is>
      </c>
      <c r="N98" t="inlineStr">
        <is>
          <t>Delivered</t>
        </is>
      </c>
      <c r="O98" s="11" t="n">
        <v>13081.92</v>
      </c>
      <c r="P98" s="11" t="n">
        <v>2000.77</v>
      </c>
      <c r="Q98" t="inlineStr">
        <is>
          <t>Jul-2025</t>
        </is>
      </c>
      <c r="R98" t="inlineStr">
        <is>
          <t>Completed</t>
        </is>
      </c>
    </row>
    <row r="99">
      <c r="A99" t="inlineStr">
        <is>
          <t>ORD-00098</t>
        </is>
      </c>
      <c r="B99" s="10" t="n">
        <v>45668</v>
      </c>
      <c r="C99" t="inlineStr">
        <is>
          <t>CUST-0162</t>
        </is>
      </c>
      <c r="D99" t="inlineStr">
        <is>
          <t>Central</t>
        </is>
      </c>
      <c r="E99" t="inlineStr">
        <is>
          <t>Indore</t>
        </is>
      </c>
      <c r="F99" t="inlineStr">
        <is>
          <t>Website</t>
        </is>
      </c>
      <c r="G99" t="inlineStr">
        <is>
          <t>Home &amp; Kitchen</t>
        </is>
      </c>
      <c r="H99" t="inlineStr">
        <is>
          <t>Storage Box</t>
        </is>
      </c>
      <c r="I99" t="n">
        <v>2</v>
      </c>
      <c r="J99" s="11" t="n">
        <v>2384.6</v>
      </c>
      <c r="K99" s="12" t="n">
        <v>0</v>
      </c>
      <c r="L99" s="11" t="n">
        <v>2479.98</v>
      </c>
      <c r="M99" t="inlineStr">
        <is>
          <t>Credit Card</t>
        </is>
      </c>
      <c r="N99" t="inlineStr">
        <is>
          <t>Delivered</t>
        </is>
      </c>
      <c r="O99" s="11" t="n">
        <v>4769.2</v>
      </c>
      <c r="P99" s="11" t="n">
        <v>2289.22</v>
      </c>
      <c r="Q99" t="inlineStr">
        <is>
          <t>Jan-2025</t>
        </is>
      </c>
      <c r="R99" t="inlineStr">
        <is>
          <t>Completed</t>
        </is>
      </c>
    </row>
    <row r="100">
      <c r="A100" t="inlineStr">
        <is>
          <t>ORD-00099</t>
        </is>
      </c>
      <c r="B100" s="10" t="n">
        <v>45778</v>
      </c>
      <c r="C100" t="inlineStr">
        <is>
          <t>CUST-0161</t>
        </is>
      </c>
      <c r="D100" t="inlineStr">
        <is>
          <t>North</t>
        </is>
      </c>
      <c r="E100" t="inlineStr">
        <is>
          <t>Chandigarh</t>
        </is>
      </c>
      <c r="F100" t="inlineStr">
        <is>
          <t>Marketplace</t>
        </is>
      </c>
      <c r="G100" t="inlineStr">
        <is>
          <t>Electronics</t>
        </is>
      </c>
      <c r="H100" t="inlineStr">
        <is>
          <t>Smartwatch</t>
        </is>
      </c>
      <c r="I100" t="n">
        <v>5</v>
      </c>
      <c r="J100" s="11" t="n">
        <v>11895.13</v>
      </c>
      <c r="K100" s="12" t="n">
        <v>0.1</v>
      </c>
      <c r="L100" s="11" t="n">
        <v>42822.47</v>
      </c>
      <c r="M100" t="inlineStr">
        <is>
          <t>Cash on Delivery</t>
        </is>
      </c>
      <c r="N100" t="inlineStr">
        <is>
          <t>Returned</t>
        </is>
      </c>
      <c r="O100" s="11" t="n">
        <v>53528.08</v>
      </c>
      <c r="P100" s="11" t="n">
        <v>10705.61</v>
      </c>
      <c r="Q100" t="inlineStr">
        <is>
          <t>May-2025</t>
        </is>
      </c>
      <c r="R100" t="inlineStr">
        <is>
          <t>Returned</t>
        </is>
      </c>
    </row>
    <row r="101">
      <c r="A101" t="inlineStr">
        <is>
          <t>ORD-00100</t>
        </is>
      </c>
      <c r="B101" s="10" t="n">
        <v>45913</v>
      </c>
      <c r="C101" t="inlineStr">
        <is>
          <t>CUST-0019</t>
        </is>
      </c>
      <c r="D101" t="inlineStr">
        <is>
          <t>South</t>
        </is>
      </c>
      <c r="E101" t="inlineStr">
        <is>
          <t>Chennai</t>
        </is>
      </c>
      <c r="F101" t="inlineStr">
        <is>
          <t>Marketplace</t>
        </is>
      </c>
      <c r="G101" t="inlineStr">
        <is>
          <t>Beauty</t>
        </is>
      </c>
      <c r="H101" t="inlineStr">
        <is>
          <t>Hair Serum</t>
        </is>
      </c>
      <c r="I101" t="n">
        <v>1</v>
      </c>
      <c r="J101" s="11" t="n">
        <v>896.66</v>
      </c>
      <c r="K101" s="12" t="n">
        <v>0.15</v>
      </c>
      <c r="L101" s="11" t="n">
        <v>376.6</v>
      </c>
      <c r="M101" t="inlineStr">
        <is>
          <t>UPI</t>
        </is>
      </c>
      <c r="N101" t="inlineStr">
        <is>
          <t>Delivered</t>
        </is>
      </c>
      <c r="O101" s="11" t="n">
        <v>762.16</v>
      </c>
      <c r="P101" s="11" t="n">
        <v>385.56</v>
      </c>
      <c r="Q101" t="inlineStr">
        <is>
          <t>Sep-2025</t>
        </is>
      </c>
      <c r="R101" t="inlineStr">
        <is>
          <t>Completed</t>
        </is>
      </c>
    </row>
    <row r="102">
      <c r="A102" t="inlineStr">
        <is>
          <t>ORD-00101</t>
        </is>
      </c>
      <c r="B102" s="10" t="n">
        <v>45970</v>
      </c>
      <c r="C102" t="inlineStr">
        <is>
          <t>CUST-0180</t>
        </is>
      </c>
      <c r="D102" t="inlineStr">
        <is>
          <t>North</t>
        </is>
      </c>
      <c r="E102" t="inlineStr">
        <is>
          <t>Delhi</t>
        </is>
      </c>
      <c r="F102" t="inlineStr">
        <is>
          <t>Social Media</t>
        </is>
      </c>
      <c r="G102" t="inlineStr">
        <is>
          <t>Books</t>
        </is>
      </c>
      <c r="H102" t="inlineStr">
        <is>
          <t>Fiction Novel</t>
        </is>
      </c>
      <c r="I102" t="n">
        <v>5</v>
      </c>
      <c r="J102" s="11" t="n">
        <v>812.53</v>
      </c>
      <c r="K102" s="12" t="n">
        <v>0.1</v>
      </c>
      <c r="L102" s="11" t="n">
        <v>1828.19</v>
      </c>
      <c r="M102" t="inlineStr">
        <is>
          <t>UPI</t>
        </is>
      </c>
      <c r="N102" t="inlineStr">
        <is>
          <t>Delivered</t>
        </is>
      </c>
      <c r="O102" s="11" t="n">
        <v>3656.38</v>
      </c>
      <c r="P102" s="11" t="n">
        <v>1828.19</v>
      </c>
      <c r="Q102" t="inlineStr">
        <is>
          <t>Nov-2025</t>
        </is>
      </c>
      <c r="R102" t="inlineStr">
        <is>
          <t>Completed</t>
        </is>
      </c>
    </row>
    <row r="103">
      <c r="A103" t="inlineStr">
        <is>
          <t>ORD-00102</t>
        </is>
      </c>
      <c r="B103" s="10" t="n">
        <v>45936</v>
      </c>
      <c r="C103" t="inlineStr">
        <is>
          <t>CUST-0159</t>
        </is>
      </c>
      <c r="D103" t="inlineStr">
        <is>
          <t>East</t>
        </is>
      </c>
      <c r="E103" t="inlineStr">
        <is>
          <t>Patna</t>
        </is>
      </c>
      <c r="F103" t="inlineStr">
        <is>
          <t>Retail Store</t>
        </is>
      </c>
      <c r="G103" t="inlineStr">
        <is>
          <t>Electronics</t>
        </is>
      </c>
      <c r="H103" t="inlineStr">
        <is>
          <t>Smartwatch</t>
        </is>
      </c>
      <c r="I103" t="n">
        <v>5</v>
      </c>
      <c r="J103" s="11" t="n">
        <v>13438.03</v>
      </c>
      <c r="K103" s="12" t="n">
        <v>0.15</v>
      </c>
      <c r="L103" s="11" t="n">
        <v>48376.91</v>
      </c>
      <c r="M103" t="inlineStr">
        <is>
          <t>Credit Card</t>
        </is>
      </c>
      <c r="N103" t="inlineStr">
        <is>
          <t>Delivered</t>
        </is>
      </c>
      <c r="O103" s="11" t="n">
        <v>57111.63</v>
      </c>
      <c r="P103" s="11" t="n">
        <v>8734.719999999999</v>
      </c>
      <c r="Q103" t="inlineStr">
        <is>
          <t>Oct-2025</t>
        </is>
      </c>
      <c r="R103" t="inlineStr">
        <is>
          <t>Completed</t>
        </is>
      </c>
    </row>
    <row r="104">
      <c r="A104" t="inlineStr">
        <is>
          <t>ORD-00103</t>
        </is>
      </c>
      <c r="B104" s="10" t="n">
        <v>45844</v>
      </c>
      <c r="C104" t="inlineStr">
        <is>
          <t>CUST-0066</t>
        </is>
      </c>
      <c r="D104" t="inlineStr">
        <is>
          <t>East</t>
        </is>
      </c>
      <c r="E104" t="inlineStr">
        <is>
          <t>Bhubaneswar</t>
        </is>
      </c>
      <c r="F104" t="inlineStr">
        <is>
          <t>Mobile App</t>
        </is>
      </c>
      <c r="G104" t="inlineStr">
        <is>
          <t>Home &amp; Kitchen</t>
        </is>
      </c>
      <c r="H104" t="inlineStr">
        <is>
          <t>Desk Lamp</t>
        </is>
      </c>
      <c r="I104" t="n">
        <v>3</v>
      </c>
      <c r="J104" s="11" t="n">
        <v>3700.91</v>
      </c>
      <c r="K104" s="12" t="n">
        <v>0.02</v>
      </c>
      <c r="L104" s="11" t="n">
        <v>5773.42</v>
      </c>
      <c r="M104" t="inlineStr">
        <is>
          <t>Credit Card</t>
        </is>
      </c>
      <c r="N104" t="inlineStr">
        <is>
          <t>Delivered</t>
        </is>
      </c>
      <c r="O104" s="11" t="n">
        <v>10880.68</v>
      </c>
      <c r="P104" s="11" t="n">
        <v>5107.26</v>
      </c>
      <c r="Q104" t="inlineStr">
        <is>
          <t>Jul-2025</t>
        </is>
      </c>
      <c r="R104" t="inlineStr">
        <is>
          <t>Completed</t>
        </is>
      </c>
    </row>
    <row r="105">
      <c r="A105" t="inlineStr">
        <is>
          <t>ORD-00104</t>
        </is>
      </c>
      <c r="B105" s="10" t="n">
        <v>45985</v>
      </c>
      <c r="C105" t="inlineStr">
        <is>
          <t>CUST-0088</t>
        </is>
      </c>
      <c r="D105" t="inlineStr">
        <is>
          <t>West</t>
        </is>
      </c>
      <c r="E105" t="inlineStr">
        <is>
          <t>Pune</t>
        </is>
      </c>
      <c r="F105" t="inlineStr">
        <is>
          <t>Website</t>
        </is>
      </c>
      <c r="G105" t="inlineStr">
        <is>
          <t>Books</t>
        </is>
      </c>
      <c r="H105" t="inlineStr">
        <is>
          <t>Business Book</t>
        </is>
      </c>
      <c r="I105" t="n">
        <v>1</v>
      </c>
      <c r="J105" s="11" t="n">
        <v>579.48</v>
      </c>
      <c r="K105" s="12" t="n">
        <v>0</v>
      </c>
      <c r="L105" s="11" t="n">
        <v>260.77</v>
      </c>
      <c r="M105" t="inlineStr">
        <is>
          <t>Credit Card</t>
        </is>
      </c>
      <c r="N105" t="inlineStr">
        <is>
          <t>Delivered</t>
        </is>
      </c>
      <c r="O105" s="11" t="n">
        <v>579.48</v>
      </c>
      <c r="P105" s="11" t="n">
        <v>318.71</v>
      </c>
      <c r="Q105" t="inlineStr">
        <is>
          <t>Nov-2025</t>
        </is>
      </c>
      <c r="R105" t="inlineStr">
        <is>
          <t>Completed</t>
        </is>
      </c>
    </row>
    <row r="106">
      <c r="A106" t="inlineStr">
        <is>
          <t>ORD-00105</t>
        </is>
      </c>
      <c r="B106" s="10" t="n">
        <v>45689</v>
      </c>
      <c r="C106" t="inlineStr">
        <is>
          <t>CUST-0124</t>
        </is>
      </c>
      <c r="D106" t="inlineStr">
        <is>
          <t>North</t>
        </is>
      </c>
      <c r="E106" t="inlineStr">
        <is>
          <t>Delhi</t>
        </is>
      </c>
      <c r="F106" t="inlineStr">
        <is>
          <t>Social Media</t>
        </is>
      </c>
      <c r="G106" t="inlineStr">
        <is>
          <t>Books</t>
        </is>
      </c>
      <c r="H106" t="inlineStr">
        <is>
          <t>Exam Guide</t>
        </is>
      </c>
      <c r="I106" t="n">
        <v>2</v>
      </c>
      <c r="J106" s="11" t="n">
        <v>479.27</v>
      </c>
      <c r="K106" s="12" t="n">
        <v>0.02</v>
      </c>
      <c r="L106" s="11" t="n">
        <v>431.34</v>
      </c>
      <c r="M106" t="inlineStr">
        <is>
          <t>Cash on Delivery</t>
        </is>
      </c>
      <c r="N106" t="inlineStr">
        <is>
          <t>Delivered</t>
        </is>
      </c>
      <c r="O106" s="11" t="n">
        <v>939.37</v>
      </c>
      <c r="P106" s="11" t="n">
        <v>508.03</v>
      </c>
      <c r="Q106" t="inlineStr">
        <is>
          <t>Feb-2025</t>
        </is>
      </c>
      <c r="R106" t="inlineStr">
        <is>
          <t>Completed</t>
        </is>
      </c>
    </row>
    <row r="107">
      <c r="A107" t="inlineStr">
        <is>
          <t>ORD-00106</t>
        </is>
      </c>
      <c r="B107" s="10" t="n">
        <v>45686</v>
      </c>
      <c r="C107" t="inlineStr">
        <is>
          <t>CUST-0015</t>
        </is>
      </c>
      <c r="D107" t="inlineStr">
        <is>
          <t>East</t>
        </is>
      </c>
      <c r="E107" t="inlineStr">
        <is>
          <t>Bhubaneswar</t>
        </is>
      </c>
      <c r="F107" t="inlineStr">
        <is>
          <t>Social Media</t>
        </is>
      </c>
      <c r="G107" t="inlineStr">
        <is>
          <t>Fashion</t>
        </is>
      </c>
      <c r="H107" t="inlineStr">
        <is>
          <t>Hoodie</t>
        </is>
      </c>
      <c r="I107" t="n">
        <v>3</v>
      </c>
      <c r="J107" s="11" t="n">
        <v>3143.35</v>
      </c>
      <c r="K107" s="12" t="n">
        <v>0.08</v>
      </c>
      <c r="L107" s="11" t="n">
        <v>4526.42</v>
      </c>
      <c r="M107" t="inlineStr">
        <is>
          <t>Net Banking</t>
        </is>
      </c>
      <c r="N107" t="inlineStr">
        <is>
          <t>Delivered</t>
        </is>
      </c>
      <c r="O107" s="11" t="n">
        <v>8675.65</v>
      </c>
      <c r="P107" s="11" t="n">
        <v>4149.23</v>
      </c>
      <c r="Q107" t="inlineStr">
        <is>
          <t>Jan-2025</t>
        </is>
      </c>
      <c r="R107" t="inlineStr">
        <is>
          <t>Completed</t>
        </is>
      </c>
    </row>
    <row r="108">
      <c r="A108" t="inlineStr">
        <is>
          <t>ORD-00107</t>
        </is>
      </c>
      <c r="B108" s="10" t="n">
        <v>45982</v>
      </c>
      <c r="C108" t="inlineStr">
        <is>
          <t>CUST-0066</t>
        </is>
      </c>
      <c r="D108" t="inlineStr">
        <is>
          <t>West</t>
        </is>
      </c>
      <c r="E108" t="inlineStr">
        <is>
          <t>Ahmedabad</t>
        </is>
      </c>
      <c r="F108" t="inlineStr">
        <is>
          <t>Marketplace</t>
        </is>
      </c>
      <c r="G108" t="inlineStr">
        <is>
          <t>Home &amp; Kitchen</t>
        </is>
      </c>
      <c r="H108" t="inlineStr">
        <is>
          <t>Bedsheet</t>
        </is>
      </c>
      <c r="I108" t="n">
        <v>4</v>
      </c>
      <c r="J108" s="11" t="n">
        <v>3529.43</v>
      </c>
      <c r="K108" s="12" t="n">
        <v>0.08</v>
      </c>
      <c r="L108" s="11" t="n">
        <v>7341.21</v>
      </c>
      <c r="M108" t="inlineStr">
        <is>
          <t>Debit Card</t>
        </is>
      </c>
      <c r="N108" t="inlineStr">
        <is>
          <t>Delivered</t>
        </is>
      </c>
      <c r="O108" s="11" t="n">
        <v>12988.3</v>
      </c>
      <c r="P108" s="11" t="n">
        <v>5647.09</v>
      </c>
      <c r="Q108" t="inlineStr">
        <is>
          <t>Nov-2025</t>
        </is>
      </c>
      <c r="R108" t="inlineStr">
        <is>
          <t>Completed</t>
        </is>
      </c>
    </row>
    <row r="109">
      <c r="A109" t="inlineStr">
        <is>
          <t>ORD-00108</t>
        </is>
      </c>
      <c r="B109" s="10" t="n">
        <v>45919</v>
      </c>
      <c r="C109" t="inlineStr">
        <is>
          <t>CUST-0034</t>
        </is>
      </c>
      <c r="D109" t="inlineStr">
        <is>
          <t>Central</t>
        </is>
      </c>
      <c r="E109" t="inlineStr">
        <is>
          <t>Nagpur</t>
        </is>
      </c>
      <c r="F109" t="inlineStr">
        <is>
          <t>Social Media</t>
        </is>
      </c>
      <c r="G109" t="inlineStr">
        <is>
          <t>Electronics</t>
        </is>
      </c>
      <c r="H109" t="inlineStr">
        <is>
          <t>Bluetooth Speaker</t>
        </is>
      </c>
      <c r="I109" t="n">
        <v>2</v>
      </c>
      <c r="J109" s="11" t="n">
        <v>13748.8</v>
      </c>
      <c r="K109" s="12" t="n">
        <v>0</v>
      </c>
      <c r="L109" s="11" t="n">
        <v>19798.27</v>
      </c>
      <c r="M109" t="inlineStr">
        <is>
          <t>Credit Card</t>
        </is>
      </c>
      <c r="N109" t="inlineStr">
        <is>
          <t>Returned</t>
        </is>
      </c>
      <c r="O109" s="11" t="n">
        <v>27497.6</v>
      </c>
      <c r="P109" s="11" t="n">
        <v>7699.33</v>
      </c>
      <c r="Q109" t="inlineStr">
        <is>
          <t>Sep-2025</t>
        </is>
      </c>
      <c r="R109" t="inlineStr">
        <is>
          <t>Returned</t>
        </is>
      </c>
    </row>
    <row r="110">
      <c r="A110" t="inlineStr">
        <is>
          <t>ORD-00109</t>
        </is>
      </c>
      <c r="B110" s="10" t="n">
        <v>45779</v>
      </c>
      <c r="C110" t="inlineStr">
        <is>
          <t>CUST-0101</t>
        </is>
      </c>
      <c r="D110" t="inlineStr">
        <is>
          <t>North</t>
        </is>
      </c>
      <c r="E110" t="inlineStr">
        <is>
          <t>Jaipur</t>
        </is>
      </c>
      <c r="F110" t="inlineStr">
        <is>
          <t>Marketplace</t>
        </is>
      </c>
      <c r="G110" t="inlineStr">
        <is>
          <t>Home &amp; Kitchen</t>
        </is>
      </c>
      <c r="H110" t="inlineStr">
        <is>
          <t>Cookware Set</t>
        </is>
      </c>
      <c r="I110" t="n">
        <v>5</v>
      </c>
      <c r="J110" s="11" t="n">
        <v>4400.52</v>
      </c>
      <c r="K110" s="12" t="n">
        <v>0.02</v>
      </c>
      <c r="L110" s="11" t="n">
        <v>11441.35</v>
      </c>
      <c r="M110" t="inlineStr">
        <is>
          <t>UPI</t>
        </is>
      </c>
      <c r="N110" t="inlineStr">
        <is>
          <t>Delivered</t>
        </is>
      </c>
      <c r="O110" s="11" t="n">
        <v>21562.55</v>
      </c>
      <c r="P110" s="11" t="n">
        <v>10121.2</v>
      </c>
      <c r="Q110" t="inlineStr">
        <is>
          <t>May-2025</t>
        </is>
      </c>
      <c r="R110" t="inlineStr">
        <is>
          <t>Completed</t>
        </is>
      </c>
    </row>
    <row r="111">
      <c r="A111" t="inlineStr">
        <is>
          <t>ORD-00110</t>
        </is>
      </c>
      <c r="B111" s="10" t="n">
        <v>45915</v>
      </c>
      <c r="C111" t="inlineStr">
        <is>
          <t>CUST-0086</t>
        </is>
      </c>
      <c r="D111" t="inlineStr">
        <is>
          <t>West</t>
        </is>
      </c>
      <c r="E111" t="inlineStr">
        <is>
          <t>Pune</t>
        </is>
      </c>
      <c r="F111" t="inlineStr">
        <is>
          <t>Retail Store</t>
        </is>
      </c>
      <c r="G111" t="inlineStr">
        <is>
          <t>Beauty</t>
        </is>
      </c>
      <c r="H111" t="inlineStr">
        <is>
          <t>Lip Balm</t>
        </is>
      </c>
      <c r="I111" t="n">
        <v>3</v>
      </c>
      <c r="J111" s="11" t="n">
        <v>2095.63</v>
      </c>
      <c r="K111" s="12" t="n">
        <v>0.1</v>
      </c>
      <c r="L111" s="11" t="n">
        <v>2640.49</v>
      </c>
      <c r="M111" t="inlineStr">
        <is>
          <t>Credit Card</t>
        </is>
      </c>
      <c r="N111" t="inlineStr">
        <is>
          <t>Delivered</t>
        </is>
      </c>
      <c r="O111" s="11" t="n">
        <v>5658.2</v>
      </c>
      <c r="P111" s="11" t="n">
        <v>3017.71</v>
      </c>
      <c r="Q111" t="inlineStr">
        <is>
          <t>Sep-2025</t>
        </is>
      </c>
      <c r="R111" t="inlineStr">
        <is>
          <t>Completed</t>
        </is>
      </c>
    </row>
    <row r="112">
      <c r="A112" t="inlineStr">
        <is>
          <t>ORD-00111</t>
        </is>
      </c>
      <c r="B112" s="10" t="n">
        <v>45808</v>
      </c>
      <c r="C112" t="inlineStr">
        <is>
          <t>CUST-0045</t>
        </is>
      </c>
      <c r="D112" t="inlineStr">
        <is>
          <t>North</t>
        </is>
      </c>
      <c r="E112" t="inlineStr">
        <is>
          <t>Dehradun</t>
        </is>
      </c>
      <c r="F112" t="inlineStr">
        <is>
          <t>Retail Store</t>
        </is>
      </c>
      <c r="G112" t="inlineStr">
        <is>
          <t>Books</t>
        </is>
      </c>
      <c r="H112" t="inlineStr">
        <is>
          <t>Notebook Set</t>
        </is>
      </c>
      <c r="I112" t="n">
        <v>1</v>
      </c>
      <c r="J112" s="11" t="n">
        <v>1207.51</v>
      </c>
      <c r="K112" s="12" t="n">
        <v>0.1</v>
      </c>
      <c r="L112" s="11" t="n">
        <v>543.38</v>
      </c>
      <c r="M112" t="inlineStr">
        <is>
          <t>Debit Card</t>
        </is>
      </c>
      <c r="N112" t="inlineStr">
        <is>
          <t>Delivered</t>
        </is>
      </c>
      <c r="O112" s="11" t="n">
        <v>1086.76</v>
      </c>
      <c r="P112" s="11" t="n">
        <v>543.38</v>
      </c>
      <c r="Q112" t="inlineStr">
        <is>
          <t>May-2025</t>
        </is>
      </c>
      <c r="R112" t="inlineStr">
        <is>
          <t>Completed</t>
        </is>
      </c>
    </row>
    <row r="113">
      <c r="A113" t="inlineStr">
        <is>
          <t>ORD-00112</t>
        </is>
      </c>
      <c r="B113" s="10" t="n">
        <v>45691</v>
      </c>
      <c r="C113" t="inlineStr">
        <is>
          <t>CUST-0082</t>
        </is>
      </c>
      <c r="D113" t="inlineStr">
        <is>
          <t>South</t>
        </is>
      </c>
      <c r="E113" t="inlineStr">
        <is>
          <t>Chennai</t>
        </is>
      </c>
      <c r="F113" t="inlineStr">
        <is>
          <t>Marketplace</t>
        </is>
      </c>
      <c r="G113" t="inlineStr">
        <is>
          <t>Beauty</t>
        </is>
      </c>
      <c r="H113" t="inlineStr">
        <is>
          <t>Sunscreen</t>
        </is>
      </c>
      <c r="I113" t="n">
        <v>3</v>
      </c>
      <c r="J113" s="11" t="n">
        <v>1372.22</v>
      </c>
      <c r="K113" s="12" t="n">
        <v>0.08</v>
      </c>
      <c r="L113" s="11" t="n">
        <v>1729</v>
      </c>
      <c r="M113" t="inlineStr">
        <is>
          <t>Credit Card</t>
        </is>
      </c>
      <c r="N113" t="inlineStr">
        <is>
          <t>Delivered</t>
        </is>
      </c>
      <c r="O113" s="11" t="n">
        <v>3787.33</v>
      </c>
      <c r="P113" s="11" t="n">
        <v>2058.33</v>
      </c>
      <c r="Q113" t="inlineStr">
        <is>
          <t>Feb-2025</t>
        </is>
      </c>
      <c r="R113" t="inlineStr">
        <is>
          <t>Completed</t>
        </is>
      </c>
    </row>
    <row r="114">
      <c r="A114" t="inlineStr">
        <is>
          <t>ORD-00113</t>
        </is>
      </c>
      <c r="B114" s="10" t="n">
        <v>45899</v>
      </c>
      <c r="C114" t="inlineStr">
        <is>
          <t>CUST-0092</t>
        </is>
      </c>
      <c r="D114" t="inlineStr">
        <is>
          <t>North</t>
        </is>
      </c>
      <c r="E114" t="inlineStr">
        <is>
          <t>Delhi</t>
        </is>
      </c>
      <c r="F114" t="inlineStr">
        <is>
          <t>Website</t>
        </is>
      </c>
      <c r="G114" t="inlineStr">
        <is>
          <t>Fashion</t>
        </is>
      </c>
      <c r="H114" t="inlineStr">
        <is>
          <t>Backpack</t>
        </is>
      </c>
      <c r="I114" t="n">
        <v>5</v>
      </c>
      <c r="J114" s="11" t="n">
        <v>2218.88</v>
      </c>
      <c r="K114" s="12" t="n">
        <v>0.05</v>
      </c>
      <c r="L114" s="11" t="n">
        <v>5325.31</v>
      </c>
      <c r="M114" t="inlineStr">
        <is>
          <t>Debit Card</t>
        </is>
      </c>
      <c r="N114" t="inlineStr">
        <is>
          <t>Delivered</t>
        </is>
      </c>
      <c r="O114" s="11" t="n">
        <v>10539.68</v>
      </c>
      <c r="P114" s="11" t="n">
        <v>5214.37</v>
      </c>
      <c r="Q114" t="inlineStr">
        <is>
          <t>Aug-2025</t>
        </is>
      </c>
      <c r="R114" t="inlineStr">
        <is>
          <t>Completed</t>
        </is>
      </c>
    </row>
    <row r="115">
      <c r="A115" t="inlineStr">
        <is>
          <t>ORD-00114</t>
        </is>
      </c>
      <c r="B115" s="10" t="n">
        <v>45980</v>
      </c>
      <c r="C115" t="inlineStr">
        <is>
          <t>CUST-0125</t>
        </is>
      </c>
      <c r="D115" t="inlineStr">
        <is>
          <t>Central</t>
        </is>
      </c>
      <c r="E115" t="inlineStr">
        <is>
          <t>Indore</t>
        </is>
      </c>
      <c r="F115" t="inlineStr">
        <is>
          <t>Social Media</t>
        </is>
      </c>
      <c r="G115" t="inlineStr">
        <is>
          <t>Books</t>
        </is>
      </c>
      <c r="H115" t="inlineStr">
        <is>
          <t>Business Book</t>
        </is>
      </c>
      <c r="I115" t="n">
        <v>4</v>
      </c>
      <c r="J115" s="11" t="n">
        <v>967.0700000000001</v>
      </c>
      <c r="K115" s="12" t="n">
        <v>0.02</v>
      </c>
      <c r="L115" s="11" t="n">
        <v>1740.73</v>
      </c>
      <c r="M115" t="inlineStr">
        <is>
          <t>Net Banking</t>
        </is>
      </c>
      <c r="N115" t="inlineStr">
        <is>
          <t>Delivered</t>
        </is>
      </c>
      <c r="O115" s="11" t="n">
        <v>3790.91</v>
      </c>
      <c r="P115" s="11" t="n">
        <v>2050.18</v>
      </c>
      <c r="Q115" t="inlineStr">
        <is>
          <t>Nov-2025</t>
        </is>
      </c>
      <c r="R115" t="inlineStr">
        <is>
          <t>Completed</t>
        </is>
      </c>
    </row>
    <row r="116">
      <c r="A116" t="inlineStr">
        <is>
          <t>ORD-00115</t>
        </is>
      </c>
      <c r="B116" s="10" t="n">
        <v>45665</v>
      </c>
      <c r="C116" t="inlineStr">
        <is>
          <t>CUST-0163</t>
        </is>
      </c>
      <c r="D116" t="inlineStr">
        <is>
          <t>South</t>
        </is>
      </c>
      <c r="E116" t="inlineStr">
        <is>
          <t>Chennai</t>
        </is>
      </c>
      <c r="F116" t="inlineStr">
        <is>
          <t>Mobile App</t>
        </is>
      </c>
      <c r="G116" t="inlineStr">
        <is>
          <t>Fashion</t>
        </is>
      </c>
      <c r="H116" t="inlineStr">
        <is>
          <t>Jeans</t>
        </is>
      </c>
      <c r="I116" t="n">
        <v>1</v>
      </c>
      <c r="J116" s="11" t="n">
        <v>2411.03</v>
      </c>
      <c r="K116" s="12" t="n">
        <v>0.02</v>
      </c>
      <c r="L116" s="11" t="n">
        <v>1157.29</v>
      </c>
      <c r="M116" t="inlineStr">
        <is>
          <t>UPI</t>
        </is>
      </c>
      <c r="N116" t="inlineStr">
        <is>
          <t>Delivered</t>
        </is>
      </c>
      <c r="O116" s="11" t="n">
        <v>2362.81</v>
      </c>
      <c r="P116" s="11" t="n">
        <v>1205.52</v>
      </c>
      <c r="Q116" t="inlineStr">
        <is>
          <t>Jan-2025</t>
        </is>
      </c>
      <c r="R116" t="inlineStr">
        <is>
          <t>Completed</t>
        </is>
      </c>
    </row>
    <row r="117">
      <c r="A117" t="inlineStr">
        <is>
          <t>ORD-00116</t>
        </is>
      </c>
      <c r="B117" s="10" t="n">
        <v>45913</v>
      </c>
      <c r="C117" t="inlineStr">
        <is>
          <t>CUST-0138</t>
        </is>
      </c>
      <c r="D117" t="inlineStr">
        <is>
          <t>East</t>
        </is>
      </c>
      <c r="E117" t="inlineStr">
        <is>
          <t>Patna</t>
        </is>
      </c>
      <c r="F117" t="inlineStr">
        <is>
          <t>Retail Store</t>
        </is>
      </c>
      <c r="G117" t="inlineStr">
        <is>
          <t>Fashion</t>
        </is>
      </c>
      <c r="H117" t="inlineStr">
        <is>
          <t>Jeans</t>
        </is>
      </c>
      <c r="I117" t="n">
        <v>1</v>
      </c>
      <c r="J117" s="11" t="n">
        <v>4712.54</v>
      </c>
      <c r="K117" s="12" t="n">
        <v>0</v>
      </c>
      <c r="L117" s="11" t="n">
        <v>2262.02</v>
      </c>
      <c r="M117" t="inlineStr">
        <is>
          <t>Credit Card</t>
        </is>
      </c>
      <c r="N117" t="inlineStr">
        <is>
          <t>Delivered</t>
        </is>
      </c>
      <c r="O117" s="11" t="n">
        <v>4712.54</v>
      </c>
      <c r="P117" s="11" t="n">
        <v>2450.52</v>
      </c>
      <c r="Q117" t="inlineStr">
        <is>
          <t>Sep-2025</t>
        </is>
      </c>
      <c r="R117" t="inlineStr">
        <is>
          <t>Completed</t>
        </is>
      </c>
    </row>
    <row r="118">
      <c r="A118" t="inlineStr">
        <is>
          <t>ORD-00117</t>
        </is>
      </c>
      <c r="B118" s="10" t="n">
        <v>45782</v>
      </c>
      <c r="C118" t="inlineStr">
        <is>
          <t>CUST-0169</t>
        </is>
      </c>
      <c r="D118" t="inlineStr">
        <is>
          <t>Central</t>
        </is>
      </c>
      <c r="E118" t="inlineStr">
        <is>
          <t>Indore</t>
        </is>
      </c>
      <c r="F118" t="inlineStr">
        <is>
          <t>Mobile App</t>
        </is>
      </c>
      <c r="G118" t="inlineStr">
        <is>
          <t>Beauty</t>
        </is>
      </c>
      <c r="H118" t="inlineStr">
        <is>
          <t>Moisturizer</t>
        </is>
      </c>
      <c r="I118" t="n">
        <v>1</v>
      </c>
      <c r="J118" s="11" t="n">
        <v>2171.86</v>
      </c>
      <c r="K118" s="12" t="n">
        <v>0.08</v>
      </c>
      <c r="L118" s="11" t="n">
        <v>912.1799999999999</v>
      </c>
      <c r="M118" t="inlineStr">
        <is>
          <t>UPI</t>
        </is>
      </c>
      <c r="N118" t="inlineStr">
        <is>
          <t>Delivered</t>
        </is>
      </c>
      <c r="O118" s="11" t="n">
        <v>1998.11</v>
      </c>
      <c r="P118" s="11" t="n">
        <v>1085.93</v>
      </c>
      <c r="Q118" t="inlineStr">
        <is>
          <t>May-2025</t>
        </is>
      </c>
      <c r="R118" t="inlineStr">
        <is>
          <t>Completed</t>
        </is>
      </c>
    </row>
    <row r="119">
      <c r="A119" t="inlineStr">
        <is>
          <t>ORD-00118</t>
        </is>
      </c>
      <c r="B119" s="10" t="n">
        <v>45879</v>
      </c>
      <c r="C119" t="inlineStr">
        <is>
          <t>CUST-0101</t>
        </is>
      </c>
      <c r="D119" t="inlineStr">
        <is>
          <t>West</t>
        </is>
      </c>
      <c r="E119" t="inlineStr">
        <is>
          <t>Ahmedabad</t>
        </is>
      </c>
      <c r="F119" t="inlineStr">
        <is>
          <t>Retail Store</t>
        </is>
      </c>
      <c r="G119" t="inlineStr">
        <is>
          <t>Fashion</t>
        </is>
      </c>
      <c r="H119" t="inlineStr">
        <is>
          <t>Hoodie</t>
        </is>
      </c>
      <c r="I119" t="n">
        <v>4</v>
      </c>
      <c r="J119" s="11" t="n">
        <v>2853.27</v>
      </c>
      <c r="K119" s="12" t="n">
        <v>0.1</v>
      </c>
      <c r="L119" s="11" t="n">
        <v>5478.28</v>
      </c>
      <c r="M119" t="inlineStr">
        <is>
          <t>Credit Card</t>
        </is>
      </c>
      <c r="N119" t="inlineStr">
        <is>
          <t>Returned</t>
        </is>
      </c>
      <c r="O119" s="11" t="n">
        <v>10271.77</v>
      </c>
      <c r="P119" s="11" t="n">
        <v>4793.49</v>
      </c>
      <c r="Q119" t="inlineStr">
        <is>
          <t>Aug-2025</t>
        </is>
      </c>
      <c r="R119" t="inlineStr">
        <is>
          <t>Returned</t>
        </is>
      </c>
    </row>
    <row r="120">
      <c r="A120" t="inlineStr">
        <is>
          <t>ORD-00119</t>
        </is>
      </c>
      <c r="B120" s="10" t="n">
        <v>45818</v>
      </c>
      <c r="C120" t="inlineStr">
        <is>
          <t>CUST-0104</t>
        </is>
      </c>
      <c r="D120" t="inlineStr">
        <is>
          <t>East</t>
        </is>
      </c>
      <c r="E120" t="inlineStr">
        <is>
          <t>Guwahati</t>
        </is>
      </c>
      <c r="F120" t="inlineStr">
        <is>
          <t>Website</t>
        </is>
      </c>
      <c r="G120" t="inlineStr">
        <is>
          <t>Books</t>
        </is>
      </c>
      <c r="H120" t="inlineStr">
        <is>
          <t>Notebook Set</t>
        </is>
      </c>
      <c r="I120" t="n">
        <v>1</v>
      </c>
      <c r="J120" s="11" t="n">
        <v>347.52</v>
      </c>
      <c r="K120" s="12" t="n">
        <v>0.08</v>
      </c>
      <c r="L120" s="11" t="n">
        <v>156.38</v>
      </c>
      <c r="M120" t="inlineStr">
        <is>
          <t>Cash on Delivery</t>
        </is>
      </c>
      <c r="N120" t="inlineStr">
        <is>
          <t>Delivered</t>
        </is>
      </c>
      <c r="O120" s="11" t="n">
        <v>319.72</v>
      </c>
      <c r="P120" s="11" t="n">
        <v>163.34</v>
      </c>
      <c r="Q120" t="inlineStr">
        <is>
          <t>Jun-2025</t>
        </is>
      </c>
      <c r="R120" t="inlineStr">
        <is>
          <t>Completed</t>
        </is>
      </c>
    </row>
    <row r="121">
      <c r="A121" t="inlineStr">
        <is>
          <t>ORD-00120</t>
        </is>
      </c>
      <c r="B121" s="10" t="n">
        <v>45723</v>
      </c>
      <c r="C121" t="inlineStr">
        <is>
          <t>CUST-0110</t>
        </is>
      </c>
      <c r="D121" t="inlineStr">
        <is>
          <t>Central</t>
        </is>
      </c>
      <c r="E121" t="inlineStr">
        <is>
          <t>Nagpur</t>
        </is>
      </c>
      <c r="F121" t="inlineStr">
        <is>
          <t>Retail Store</t>
        </is>
      </c>
      <c r="G121" t="inlineStr">
        <is>
          <t>Home &amp; Kitchen</t>
        </is>
      </c>
      <c r="H121" t="inlineStr">
        <is>
          <t>Bedsheet</t>
        </is>
      </c>
      <c r="I121" t="n">
        <v>2</v>
      </c>
      <c r="J121" s="11" t="n">
        <v>4123.32</v>
      </c>
      <c r="K121" s="12" t="n">
        <v>0.05</v>
      </c>
      <c r="L121" s="11" t="n">
        <v>4288.25</v>
      </c>
      <c r="M121" t="inlineStr">
        <is>
          <t>UPI</t>
        </is>
      </c>
      <c r="N121" t="inlineStr">
        <is>
          <t>Delivered</t>
        </is>
      </c>
      <c r="O121" s="11" t="n">
        <v>7834.31</v>
      </c>
      <c r="P121" s="11" t="n">
        <v>3546.06</v>
      </c>
      <c r="Q121" t="inlineStr">
        <is>
          <t>Mar-2025</t>
        </is>
      </c>
      <c r="R121" t="inlineStr">
        <is>
          <t>Completed</t>
        </is>
      </c>
    </row>
    <row r="122">
      <c r="A122" t="inlineStr">
        <is>
          <t>ORD-00121</t>
        </is>
      </c>
      <c r="B122" s="10" t="n">
        <v>46013</v>
      </c>
      <c r="C122" t="inlineStr">
        <is>
          <t>CUST-0095</t>
        </is>
      </c>
      <c r="D122" t="inlineStr">
        <is>
          <t>East</t>
        </is>
      </c>
      <c r="E122" t="inlineStr">
        <is>
          <t>Kolkata</t>
        </is>
      </c>
      <c r="F122" t="inlineStr">
        <is>
          <t>Retail Store</t>
        </is>
      </c>
      <c r="G122" t="inlineStr">
        <is>
          <t>Fashion</t>
        </is>
      </c>
      <c r="H122" t="inlineStr">
        <is>
          <t>Sneakers</t>
        </is>
      </c>
      <c r="I122" t="n">
        <v>1</v>
      </c>
      <c r="J122" s="11" t="n">
        <v>6041.95</v>
      </c>
      <c r="K122" s="12" t="n">
        <v>0.02</v>
      </c>
      <c r="L122" s="11" t="n">
        <v>2900.14</v>
      </c>
      <c r="M122" t="inlineStr">
        <is>
          <t>UPI</t>
        </is>
      </c>
      <c r="N122" t="inlineStr">
        <is>
          <t>Delivered</t>
        </is>
      </c>
      <c r="O122" s="11" t="n">
        <v>5921.11</v>
      </c>
      <c r="P122" s="11" t="n">
        <v>3020.97</v>
      </c>
      <c r="Q122" t="inlineStr">
        <is>
          <t>Dec-2025</t>
        </is>
      </c>
      <c r="R122" t="inlineStr">
        <is>
          <t>Completed</t>
        </is>
      </c>
    </row>
    <row r="123">
      <c r="A123" t="inlineStr">
        <is>
          <t>ORD-00122</t>
        </is>
      </c>
      <c r="B123" s="10" t="n">
        <v>45929</v>
      </c>
      <c r="C123" t="inlineStr">
        <is>
          <t>CUST-0174</t>
        </is>
      </c>
      <c r="D123" t="inlineStr">
        <is>
          <t>Central</t>
        </is>
      </c>
      <c r="E123" t="inlineStr">
        <is>
          <t>Nagpur</t>
        </is>
      </c>
      <c r="F123" t="inlineStr">
        <is>
          <t>Social Media</t>
        </is>
      </c>
      <c r="G123" t="inlineStr">
        <is>
          <t>Fashion</t>
        </is>
      </c>
      <c r="H123" t="inlineStr">
        <is>
          <t>Hoodie</t>
        </is>
      </c>
      <c r="I123" t="n">
        <v>1</v>
      </c>
      <c r="J123" s="11" t="n">
        <v>6045.4</v>
      </c>
      <c r="K123" s="12" t="n">
        <v>0</v>
      </c>
      <c r="L123" s="11" t="n">
        <v>2901.79</v>
      </c>
      <c r="M123" t="inlineStr">
        <is>
          <t>Debit Card</t>
        </is>
      </c>
      <c r="N123" t="inlineStr">
        <is>
          <t>Delivered</t>
        </is>
      </c>
      <c r="O123" s="11" t="n">
        <v>6045.4</v>
      </c>
      <c r="P123" s="11" t="n">
        <v>3143.61</v>
      </c>
      <c r="Q123" t="inlineStr">
        <is>
          <t>Sep-2025</t>
        </is>
      </c>
      <c r="R123" t="inlineStr">
        <is>
          <t>Completed</t>
        </is>
      </c>
    </row>
    <row r="124">
      <c r="A124" t="inlineStr">
        <is>
          <t>ORD-00123</t>
        </is>
      </c>
      <c r="B124" s="10" t="n">
        <v>45833</v>
      </c>
      <c r="C124" t="inlineStr">
        <is>
          <t>CUST-0169</t>
        </is>
      </c>
      <c r="D124" t="inlineStr">
        <is>
          <t>North</t>
        </is>
      </c>
      <c r="E124" t="inlineStr">
        <is>
          <t>Jaipur</t>
        </is>
      </c>
      <c r="F124" t="inlineStr">
        <is>
          <t>Social Media</t>
        </is>
      </c>
      <c r="G124" t="inlineStr">
        <is>
          <t>Electronics</t>
        </is>
      </c>
      <c r="H124" t="inlineStr">
        <is>
          <t>Smartwatch</t>
        </is>
      </c>
      <c r="I124" t="n">
        <v>4</v>
      </c>
      <c r="J124" s="11" t="n">
        <v>7464.5</v>
      </c>
      <c r="K124" s="12" t="n">
        <v>0</v>
      </c>
      <c r="L124" s="11" t="n">
        <v>21497.76</v>
      </c>
      <c r="M124" t="inlineStr">
        <is>
          <t>Cash on Delivery</t>
        </is>
      </c>
      <c r="N124" t="inlineStr">
        <is>
          <t>Delivered</t>
        </is>
      </c>
      <c r="O124" s="11" t="n">
        <v>29858</v>
      </c>
      <c r="P124" s="11" t="n">
        <v>8360.24</v>
      </c>
      <c r="Q124" t="inlineStr">
        <is>
          <t>Jun-2025</t>
        </is>
      </c>
      <c r="R124" t="inlineStr">
        <is>
          <t>Completed</t>
        </is>
      </c>
    </row>
    <row r="125">
      <c r="A125" t="inlineStr">
        <is>
          <t>ORD-00124</t>
        </is>
      </c>
      <c r="B125" s="10" t="n">
        <v>45835</v>
      </c>
      <c r="C125" t="inlineStr">
        <is>
          <t>CUST-0164</t>
        </is>
      </c>
      <c r="D125" t="inlineStr">
        <is>
          <t>South</t>
        </is>
      </c>
      <c r="E125" t="inlineStr">
        <is>
          <t>Kochi</t>
        </is>
      </c>
      <c r="F125" t="inlineStr">
        <is>
          <t>Mobile App</t>
        </is>
      </c>
      <c r="G125" t="inlineStr">
        <is>
          <t>Fashion</t>
        </is>
      </c>
      <c r="H125" t="inlineStr">
        <is>
          <t>T-Shirt</t>
        </is>
      </c>
      <c r="I125" t="n">
        <v>5</v>
      </c>
      <c r="J125" s="11" t="n">
        <v>4756.25</v>
      </c>
      <c r="K125" s="12" t="n">
        <v>0.08</v>
      </c>
      <c r="L125" s="11" t="n">
        <v>11415</v>
      </c>
      <c r="M125" t="inlineStr">
        <is>
          <t>Net Banking</t>
        </is>
      </c>
      <c r="N125" t="inlineStr">
        <is>
          <t>Delivered</t>
        </is>
      </c>
      <c r="O125" s="11" t="n">
        <v>21878.75</v>
      </c>
      <c r="P125" s="11" t="n">
        <v>10463.75</v>
      </c>
      <c r="Q125" t="inlineStr">
        <is>
          <t>Jun-2025</t>
        </is>
      </c>
      <c r="R125" t="inlineStr">
        <is>
          <t>Completed</t>
        </is>
      </c>
    </row>
    <row r="126">
      <c r="A126" t="inlineStr">
        <is>
          <t>ORD-00125</t>
        </is>
      </c>
      <c r="B126" s="10" t="n">
        <v>45865</v>
      </c>
      <c r="C126" t="inlineStr">
        <is>
          <t>CUST-0125</t>
        </is>
      </c>
      <c r="D126" t="inlineStr">
        <is>
          <t>South</t>
        </is>
      </c>
      <c r="E126" t="inlineStr">
        <is>
          <t>Chennai</t>
        </is>
      </c>
      <c r="F126" t="inlineStr">
        <is>
          <t>Website</t>
        </is>
      </c>
      <c r="G126" t="inlineStr">
        <is>
          <t>Beauty</t>
        </is>
      </c>
      <c r="H126" t="inlineStr">
        <is>
          <t>Moisturizer</t>
        </is>
      </c>
      <c r="I126" t="n">
        <v>1</v>
      </c>
      <c r="J126" s="11" t="n">
        <v>2189.17</v>
      </c>
      <c r="K126" s="12" t="n">
        <v>0</v>
      </c>
      <c r="L126" s="11" t="n">
        <v>919.45</v>
      </c>
      <c r="M126" t="inlineStr">
        <is>
          <t>Cash on Delivery</t>
        </is>
      </c>
      <c r="N126" t="inlineStr">
        <is>
          <t>Delivered</t>
        </is>
      </c>
      <c r="O126" s="11" t="n">
        <v>2189.17</v>
      </c>
      <c r="P126" s="11" t="n">
        <v>1269.72</v>
      </c>
      <c r="Q126" t="inlineStr">
        <is>
          <t>Jul-2025</t>
        </is>
      </c>
      <c r="R126" t="inlineStr">
        <is>
          <t>Completed</t>
        </is>
      </c>
    </row>
    <row r="127">
      <c r="A127" t="inlineStr">
        <is>
          <t>ORD-00126</t>
        </is>
      </c>
      <c r="B127" s="10" t="n">
        <v>45876</v>
      </c>
      <c r="C127" t="inlineStr">
        <is>
          <t>CUST-0092</t>
        </is>
      </c>
      <c r="D127" t="inlineStr">
        <is>
          <t>Central</t>
        </is>
      </c>
      <c r="E127" t="inlineStr">
        <is>
          <t>Bhopal</t>
        </is>
      </c>
      <c r="F127" t="inlineStr">
        <is>
          <t>Website</t>
        </is>
      </c>
      <c r="G127" t="inlineStr">
        <is>
          <t>Books</t>
        </is>
      </c>
      <c r="H127" t="inlineStr">
        <is>
          <t>Exam Guide</t>
        </is>
      </c>
      <c r="I127" t="n">
        <v>5</v>
      </c>
      <c r="J127" s="11" t="n">
        <v>363.86</v>
      </c>
      <c r="K127" s="12" t="n">
        <v>0.1</v>
      </c>
      <c r="L127" s="11" t="n">
        <v>818.6900000000001</v>
      </c>
      <c r="M127" t="inlineStr">
        <is>
          <t>Cash on Delivery</t>
        </is>
      </c>
      <c r="N127" t="inlineStr">
        <is>
          <t>Delivered</t>
        </is>
      </c>
      <c r="O127" s="11" t="n">
        <v>1637.37</v>
      </c>
      <c r="P127" s="11" t="n">
        <v>818.6799999999999</v>
      </c>
      <c r="Q127" t="inlineStr">
        <is>
          <t>Aug-2025</t>
        </is>
      </c>
      <c r="R127" t="inlineStr">
        <is>
          <t>Completed</t>
        </is>
      </c>
    </row>
    <row r="128">
      <c r="A128" t="inlineStr">
        <is>
          <t>ORD-00127</t>
        </is>
      </c>
      <c r="B128" s="10" t="n">
        <v>45742</v>
      </c>
      <c r="C128" t="inlineStr">
        <is>
          <t>CUST-0092</t>
        </is>
      </c>
      <c r="D128" t="inlineStr">
        <is>
          <t>West</t>
        </is>
      </c>
      <c r="E128" t="inlineStr">
        <is>
          <t>Surat</t>
        </is>
      </c>
      <c r="F128" t="inlineStr">
        <is>
          <t>Retail Store</t>
        </is>
      </c>
      <c r="G128" t="inlineStr">
        <is>
          <t>Books</t>
        </is>
      </c>
      <c r="H128" t="inlineStr">
        <is>
          <t>Notebook Set</t>
        </is>
      </c>
      <c r="I128" t="n">
        <v>1</v>
      </c>
      <c r="J128" s="11" t="n">
        <v>1390.74</v>
      </c>
      <c r="K128" s="12" t="n">
        <v>0.08</v>
      </c>
      <c r="L128" s="11" t="n">
        <v>625.83</v>
      </c>
      <c r="M128" t="inlineStr">
        <is>
          <t>Debit Card</t>
        </is>
      </c>
      <c r="N128" t="inlineStr">
        <is>
          <t>Delivered</t>
        </is>
      </c>
      <c r="O128" s="11" t="n">
        <v>1279.48</v>
      </c>
      <c r="P128" s="11" t="n">
        <v>653.65</v>
      </c>
      <c r="Q128" t="inlineStr">
        <is>
          <t>Mar-2025</t>
        </is>
      </c>
      <c r="R128" t="inlineStr">
        <is>
          <t>Completed</t>
        </is>
      </c>
    </row>
    <row r="129">
      <c r="A129" t="inlineStr">
        <is>
          <t>ORD-00128</t>
        </is>
      </c>
      <c r="B129" s="10" t="n">
        <v>45742</v>
      </c>
      <c r="C129" t="inlineStr">
        <is>
          <t>CUST-0046</t>
        </is>
      </c>
      <c r="D129" t="inlineStr">
        <is>
          <t>South</t>
        </is>
      </c>
      <c r="E129" t="inlineStr">
        <is>
          <t>Hyderabad</t>
        </is>
      </c>
      <c r="F129" t="inlineStr">
        <is>
          <t>Marketplace</t>
        </is>
      </c>
      <c r="G129" t="inlineStr">
        <is>
          <t>Beauty</t>
        </is>
      </c>
      <c r="H129" t="inlineStr">
        <is>
          <t>Moisturizer</t>
        </is>
      </c>
      <c r="I129" t="n">
        <v>5</v>
      </c>
      <c r="J129" s="11" t="n">
        <v>1680.64</v>
      </c>
      <c r="K129" s="12" t="n">
        <v>0.02</v>
      </c>
      <c r="L129" s="11" t="n">
        <v>3529.34</v>
      </c>
      <c r="M129" t="inlineStr">
        <is>
          <t>UPI</t>
        </is>
      </c>
      <c r="N129" t="inlineStr">
        <is>
          <t>Delivered</t>
        </is>
      </c>
      <c r="O129" s="11" t="n">
        <v>8235.139999999999</v>
      </c>
      <c r="P129" s="11" t="n">
        <v>4705.8</v>
      </c>
      <c r="Q129" t="inlineStr">
        <is>
          <t>Mar-2025</t>
        </is>
      </c>
      <c r="R129" t="inlineStr">
        <is>
          <t>Completed</t>
        </is>
      </c>
    </row>
    <row r="130">
      <c r="A130" t="inlineStr">
        <is>
          <t>ORD-00129</t>
        </is>
      </c>
      <c r="B130" s="10" t="n">
        <v>45797</v>
      </c>
      <c r="C130" t="inlineStr">
        <is>
          <t>CUST-0047</t>
        </is>
      </c>
      <c r="D130" t="inlineStr">
        <is>
          <t>East</t>
        </is>
      </c>
      <c r="E130" t="inlineStr">
        <is>
          <t>Bhubaneswar</t>
        </is>
      </c>
      <c r="F130" t="inlineStr">
        <is>
          <t>Mobile App</t>
        </is>
      </c>
      <c r="G130" t="inlineStr">
        <is>
          <t>Beauty</t>
        </is>
      </c>
      <c r="H130" t="inlineStr">
        <is>
          <t>Hair Serum</t>
        </is>
      </c>
      <c r="I130" t="n">
        <v>1</v>
      </c>
      <c r="J130" s="11" t="n">
        <v>1332.86</v>
      </c>
      <c r="K130" s="12" t="n">
        <v>0.15</v>
      </c>
      <c r="L130" s="11" t="n">
        <v>559.8</v>
      </c>
      <c r="M130" t="inlineStr">
        <is>
          <t>Debit Card</t>
        </is>
      </c>
      <c r="N130" t="inlineStr">
        <is>
          <t>Delivered</t>
        </is>
      </c>
      <c r="O130" s="11" t="n">
        <v>1132.93</v>
      </c>
      <c r="P130" s="11" t="n">
        <v>573.13</v>
      </c>
      <c r="Q130" t="inlineStr">
        <is>
          <t>May-2025</t>
        </is>
      </c>
      <c r="R130" t="inlineStr">
        <is>
          <t>Completed</t>
        </is>
      </c>
    </row>
    <row r="131">
      <c r="A131" t="inlineStr">
        <is>
          <t>ORD-00130</t>
        </is>
      </c>
      <c r="B131" s="10" t="n">
        <v>45833</v>
      </c>
      <c r="C131" t="inlineStr">
        <is>
          <t>CUST-0179</t>
        </is>
      </c>
      <c r="D131" t="inlineStr">
        <is>
          <t>South</t>
        </is>
      </c>
      <c r="E131" t="inlineStr">
        <is>
          <t>Bengaluru</t>
        </is>
      </c>
      <c r="F131" t="inlineStr">
        <is>
          <t>Marketplace</t>
        </is>
      </c>
      <c r="G131" t="inlineStr">
        <is>
          <t>Books</t>
        </is>
      </c>
      <c r="H131" t="inlineStr">
        <is>
          <t>Notebook Set</t>
        </is>
      </c>
      <c r="I131" t="n">
        <v>1</v>
      </c>
      <c r="J131" s="11" t="n">
        <v>1606.85</v>
      </c>
      <c r="K131" s="12" t="n">
        <v>0.15</v>
      </c>
      <c r="L131" s="11" t="n">
        <v>723.08</v>
      </c>
      <c r="M131" t="inlineStr">
        <is>
          <t>Cash on Delivery</t>
        </is>
      </c>
      <c r="N131" t="inlineStr">
        <is>
          <t>Delivered</t>
        </is>
      </c>
      <c r="O131" s="11" t="n">
        <v>1365.82</v>
      </c>
      <c r="P131" s="11" t="n">
        <v>642.74</v>
      </c>
      <c r="Q131" t="inlineStr">
        <is>
          <t>Jun-2025</t>
        </is>
      </c>
      <c r="R131" t="inlineStr">
        <is>
          <t>Completed</t>
        </is>
      </c>
    </row>
    <row r="132">
      <c r="A132" t="inlineStr">
        <is>
          <t>ORD-00131</t>
        </is>
      </c>
      <c r="B132" s="10" t="n">
        <v>45669</v>
      </c>
      <c r="C132" t="inlineStr">
        <is>
          <t>CUST-0063</t>
        </is>
      </c>
      <c r="D132" t="inlineStr">
        <is>
          <t>West</t>
        </is>
      </c>
      <c r="E132" t="inlineStr">
        <is>
          <t>Pune</t>
        </is>
      </c>
      <c r="F132" t="inlineStr">
        <is>
          <t>Social Media</t>
        </is>
      </c>
      <c r="G132" t="inlineStr">
        <is>
          <t>Books</t>
        </is>
      </c>
      <c r="H132" t="inlineStr">
        <is>
          <t>Notebook Set</t>
        </is>
      </c>
      <c r="I132" t="n">
        <v>2</v>
      </c>
      <c r="J132" s="11" t="n">
        <v>892.58</v>
      </c>
      <c r="K132" s="12" t="n">
        <v>0.02</v>
      </c>
      <c r="L132" s="11" t="n">
        <v>803.3200000000001</v>
      </c>
      <c r="M132" t="inlineStr">
        <is>
          <t>Credit Card</t>
        </is>
      </c>
      <c r="N132" t="inlineStr">
        <is>
          <t>Delivered</t>
        </is>
      </c>
      <c r="O132" s="11" t="n">
        <v>1749.46</v>
      </c>
      <c r="P132" s="11" t="n">
        <v>946.14</v>
      </c>
      <c r="Q132" t="inlineStr">
        <is>
          <t>Jan-2025</t>
        </is>
      </c>
      <c r="R132" t="inlineStr">
        <is>
          <t>Completed</t>
        </is>
      </c>
    </row>
    <row r="133">
      <c r="A133" t="inlineStr">
        <is>
          <t>ORD-00132</t>
        </is>
      </c>
      <c r="B133" s="10" t="n">
        <v>45710</v>
      </c>
      <c r="C133" t="inlineStr">
        <is>
          <t>CUST-0107</t>
        </is>
      </c>
      <c r="D133" t="inlineStr">
        <is>
          <t>West</t>
        </is>
      </c>
      <c r="E133" t="inlineStr">
        <is>
          <t>Ahmedabad</t>
        </is>
      </c>
      <c r="F133" t="inlineStr">
        <is>
          <t>Retail Store</t>
        </is>
      </c>
      <c r="G133" t="inlineStr">
        <is>
          <t>Beauty</t>
        </is>
      </c>
      <c r="H133" t="inlineStr">
        <is>
          <t>Moisturizer</t>
        </is>
      </c>
      <c r="I133" t="n">
        <v>1</v>
      </c>
      <c r="J133" s="11" t="n">
        <v>402.42</v>
      </c>
      <c r="K133" s="12" t="n">
        <v>0.1</v>
      </c>
      <c r="L133" s="11" t="n">
        <v>169.02</v>
      </c>
      <c r="M133" t="inlineStr">
        <is>
          <t>Debit Card</t>
        </is>
      </c>
      <c r="N133" t="inlineStr">
        <is>
          <t>Delivered</t>
        </is>
      </c>
      <c r="O133" s="11" t="n">
        <v>362.18</v>
      </c>
      <c r="P133" s="11" t="n">
        <v>193.16</v>
      </c>
      <c r="Q133" t="inlineStr">
        <is>
          <t>Feb-2025</t>
        </is>
      </c>
      <c r="R133" t="inlineStr">
        <is>
          <t>Completed</t>
        </is>
      </c>
    </row>
    <row r="134">
      <c r="A134" t="inlineStr">
        <is>
          <t>ORD-00133</t>
        </is>
      </c>
      <c r="B134" s="10" t="n">
        <v>45871</v>
      </c>
      <c r="C134" t="inlineStr">
        <is>
          <t>CUST-0040</t>
        </is>
      </c>
      <c r="D134" t="inlineStr">
        <is>
          <t>North</t>
        </is>
      </c>
      <c r="E134" t="inlineStr">
        <is>
          <t>Delhi</t>
        </is>
      </c>
      <c r="F134" t="inlineStr">
        <is>
          <t>Mobile App</t>
        </is>
      </c>
      <c r="G134" t="inlineStr">
        <is>
          <t>Books</t>
        </is>
      </c>
      <c r="H134" t="inlineStr">
        <is>
          <t>Programming Book</t>
        </is>
      </c>
      <c r="I134" t="n">
        <v>4</v>
      </c>
      <c r="J134" s="11" t="n">
        <v>1140.44</v>
      </c>
      <c r="K134" s="12" t="n">
        <v>0.08</v>
      </c>
      <c r="L134" s="11" t="n">
        <v>2052.79</v>
      </c>
      <c r="M134" t="inlineStr">
        <is>
          <t>Debit Card</t>
        </is>
      </c>
      <c r="N134" t="inlineStr">
        <is>
          <t>Delivered</t>
        </is>
      </c>
      <c r="O134" s="11" t="n">
        <v>4196.82</v>
      </c>
      <c r="P134" s="11" t="n">
        <v>2144.03</v>
      </c>
      <c r="Q134" t="inlineStr">
        <is>
          <t>Aug-2025</t>
        </is>
      </c>
      <c r="R134" t="inlineStr">
        <is>
          <t>Completed</t>
        </is>
      </c>
    </row>
    <row r="135">
      <c r="A135" t="inlineStr">
        <is>
          <t>ORD-00134</t>
        </is>
      </c>
      <c r="B135" s="10" t="n">
        <v>45790</v>
      </c>
      <c r="C135" t="inlineStr">
        <is>
          <t>CUST-0077</t>
        </is>
      </c>
      <c r="D135" t="inlineStr">
        <is>
          <t>South</t>
        </is>
      </c>
      <c r="E135" t="inlineStr">
        <is>
          <t>Hyderabad</t>
        </is>
      </c>
      <c r="F135" t="inlineStr">
        <is>
          <t>Social Media</t>
        </is>
      </c>
      <c r="G135" t="inlineStr">
        <is>
          <t>Home &amp; Kitchen</t>
        </is>
      </c>
      <c r="H135" t="inlineStr">
        <is>
          <t>Desk Lamp</t>
        </is>
      </c>
      <c r="I135" t="n">
        <v>3</v>
      </c>
      <c r="J135" s="11" t="n">
        <v>3535.82</v>
      </c>
      <c r="K135" s="12" t="n">
        <v>0.08</v>
      </c>
      <c r="L135" s="11" t="n">
        <v>5515.88</v>
      </c>
      <c r="M135" t="inlineStr">
        <is>
          <t>Credit Card</t>
        </is>
      </c>
      <c r="N135" t="inlineStr">
        <is>
          <t>Cancelled</t>
        </is>
      </c>
      <c r="O135" s="11" t="n">
        <v>9758.860000000001</v>
      </c>
      <c r="P135" s="11" t="n">
        <v>4242.98</v>
      </c>
      <c r="Q135" t="inlineStr">
        <is>
          <t>May-2025</t>
        </is>
      </c>
      <c r="R135" t="inlineStr">
        <is>
          <t>Cancelled</t>
        </is>
      </c>
    </row>
    <row r="136">
      <c r="A136" t="inlineStr">
        <is>
          <t>ORD-00135</t>
        </is>
      </c>
      <c r="B136" s="10" t="n">
        <v>45938</v>
      </c>
      <c r="C136" t="inlineStr">
        <is>
          <t>CUST-0080</t>
        </is>
      </c>
      <c r="D136" t="inlineStr">
        <is>
          <t>East</t>
        </is>
      </c>
      <c r="E136" t="inlineStr">
        <is>
          <t>Bhubaneswar</t>
        </is>
      </c>
      <c r="F136" t="inlineStr">
        <is>
          <t>Social Media</t>
        </is>
      </c>
      <c r="G136" t="inlineStr">
        <is>
          <t>Home &amp; Kitchen</t>
        </is>
      </c>
      <c r="H136" t="inlineStr">
        <is>
          <t>Cookware Set</t>
        </is>
      </c>
      <c r="I136" t="n">
        <v>4</v>
      </c>
      <c r="J136" s="11" t="n">
        <v>391.9</v>
      </c>
      <c r="K136" s="12" t="n">
        <v>0.08</v>
      </c>
      <c r="L136" s="11" t="n">
        <v>815.15</v>
      </c>
      <c r="M136" t="inlineStr">
        <is>
          <t>Credit Card</t>
        </is>
      </c>
      <c r="N136" t="inlineStr">
        <is>
          <t>Returned</t>
        </is>
      </c>
      <c r="O136" s="11" t="n">
        <v>1442.19</v>
      </c>
      <c r="P136" s="11" t="n">
        <v>627.04</v>
      </c>
      <c r="Q136" t="inlineStr">
        <is>
          <t>Oct-2025</t>
        </is>
      </c>
      <c r="R136" t="inlineStr">
        <is>
          <t>Returned</t>
        </is>
      </c>
    </row>
    <row r="137">
      <c r="A137" t="inlineStr">
        <is>
          <t>ORD-00136</t>
        </is>
      </c>
      <c r="B137" s="10" t="n">
        <v>45976</v>
      </c>
      <c r="C137" t="inlineStr">
        <is>
          <t>CUST-0101</t>
        </is>
      </c>
      <c r="D137" t="inlineStr">
        <is>
          <t>East</t>
        </is>
      </c>
      <c r="E137" t="inlineStr">
        <is>
          <t>Kolkata</t>
        </is>
      </c>
      <c r="F137" t="inlineStr">
        <is>
          <t>Website</t>
        </is>
      </c>
      <c r="G137" t="inlineStr">
        <is>
          <t>Books</t>
        </is>
      </c>
      <c r="H137" t="inlineStr">
        <is>
          <t>Exam Guide</t>
        </is>
      </c>
      <c r="I137" t="n">
        <v>1</v>
      </c>
      <c r="J137" s="11" t="n">
        <v>709.3099999999999</v>
      </c>
      <c r="K137" s="12" t="n">
        <v>0</v>
      </c>
      <c r="L137" s="11" t="n">
        <v>319.19</v>
      </c>
      <c r="M137" t="inlineStr">
        <is>
          <t>Cash on Delivery</t>
        </is>
      </c>
      <c r="N137" t="inlineStr">
        <is>
          <t>Delivered</t>
        </is>
      </c>
      <c r="O137" s="11" t="n">
        <v>709.3099999999999</v>
      </c>
      <c r="P137" s="11" t="n">
        <v>390.12</v>
      </c>
      <c r="Q137" t="inlineStr">
        <is>
          <t>Nov-2025</t>
        </is>
      </c>
      <c r="R137" t="inlineStr">
        <is>
          <t>Completed</t>
        </is>
      </c>
    </row>
    <row r="138">
      <c r="A138" t="inlineStr">
        <is>
          <t>ORD-00137</t>
        </is>
      </c>
      <c r="B138" s="10" t="n">
        <v>45840</v>
      </c>
      <c r="C138" t="inlineStr">
        <is>
          <t>CUST-0117</t>
        </is>
      </c>
      <c r="D138" t="inlineStr">
        <is>
          <t>North</t>
        </is>
      </c>
      <c r="E138" t="inlineStr">
        <is>
          <t>Chandigarh</t>
        </is>
      </c>
      <c r="F138" t="inlineStr">
        <is>
          <t>Social Media</t>
        </is>
      </c>
      <c r="G138" t="inlineStr">
        <is>
          <t>Fashion</t>
        </is>
      </c>
      <c r="H138" t="inlineStr">
        <is>
          <t>T-Shirt</t>
        </is>
      </c>
      <c r="I138" t="n">
        <v>2</v>
      </c>
      <c r="J138" s="11" t="n">
        <v>600.87</v>
      </c>
      <c r="K138" s="12" t="n">
        <v>0.1</v>
      </c>
      <c r="L138" s="11" t="n">
        <v>576.84</v>
      </c>
      <c r="M138" t="inlineStr">
        <is>
          <t>Cash on Delivery</t>
        </is>
      </c>
      <c r="N138" t="inlineStr">
        <is>
          <t>Delivered</t>
        </is>
      </c>
      <c r="O138" s="11" t="n">
        <v>1081.57</v>
      </c>
      <c r="P138" s="11" t="n">
        <v>504.73</v>
      </c>
      <c r="Q138" t="inlineStr">
        <is>
          <t>Jul-2025</t>
        </is>
      </c>
      <c r="R138" t="inlineStr">
        <is>
          <t>Completed</t>
        </is>
      </c>
    </row>
    <row r="139">
      <c r="A139" t="inlineStr">
        <is>
          <t>ORD-00138</t>
        </is>
      </c>
      <c r="B139" s="10" t="n">
        <v>45796</v>
      </c>
      <c r="C139" t="inlineStr">
        <is>
          <t>CUST-0082</t>
        </is>
      </c>
      <c r="D139" t="inlineStr">
        <is>
          <t>North</t>
        </is>
      </c>
      <c r="E139" t="inlineStr">
        <is>
          <t>Delhi</t>
        </is>
      </c>
      <c r="F139" t="inlineStr">
        <is>
          <t>Mobile App</t>
        </is>
      </c>
      <c r="G139" t="inlineStr">
        <is>
          <t>Electronics</t>
        </is>
      </c>
      <c r="H139" t="inlineStr">
        <is>
          <t>Smartwatch</t>
        </is>
      </c>
      <c r="I139" t="n">
        <v>3</v>
      </c>
      <c r="J139" s="11" t="n">
        <v>728.34</v>
      </c>
      <c r="K139" s="12" t="n">
        <v>0.05</v>
      </c>
      <c r="L139" s="11" t="n">
        <v>1573.21</v>
      </c>
      <c r="M139" t="inlineStr">
        <is>
          <t>Debit Card</t>
        </is>
      </c>
      <c r="N139" t="inlineStr">
        <is>
          <t>Delivered</t>
        </is>
      </c>
      <c r="O139" s="11" t="n">
        <v>2075.77</v>
      </c>
      <c r="P139" s="11" t="n">
        <v>502.56</v>
      </c>
      <c r="Q139" t="inlineStr">
        <is>
          <t>May-2025</t>
        </is>
      </c>
      <c r="R139" t="inlineStr">
        <is>
          <t>Completed</t>
        </is>
      </c>
    </row>
    <row r="140">
      <c r="A140" t="inlineStr">
        <is>
          <t>ORD-00139</t>
        </is>
      </c>
      <c r="B140" s="10" t="n">
        <v>45964</v>
      </c>
      <c r="C140" t="inlineStr">
        <is>
          <t>CUST-0077</t>
        </is>
      </c>
      <c r="D140" t="inlineStr">
        <is>
          <t>West</t>
        </is>
      </c>
      <c r="E140" t="inlineStr">
        <is>
          <t>Surat</t>
        </is>
      </c>
      <c r="F140" t="inlineStr">
        <is>
          <t>Retail Store</t>
        </is>
      </c>
      <c r="G140" t="inlineStr">
        <is>
          <t>Books</t>
        </is>
      </c>
      <c r="H140" t="inlineStr">
        <is>
          <t>Notebook Set</t>
        </is>
      </c>
      <c r="I140" t="n">
        <v>3</v>
      </c>
      <c r="J140" s="11" t="n">
        <v>1496.66</v>
      </c>
      <c r="K140" s="12" t="n">
        <v>0.05</v>
      </c>
      <c r="L140" s="11" t="n">
        <v>2020.49</v>
      </c>
      <c r="M140" t="inlineStr">
        <is>
          <t>Cash on Delivery</t>
        </is>
      </c>
      <c r="N140" t="inlineStr">
        <is>
          <t>Delivered</t>
        </is>
      </c>
      <c r="O140" s="11" t="n">
        <v>4265.48</v>
      </c>
      <c r="P140" s="11" t="n">
        <v>2244.99</v>
      </c>
      <c r="Q140" t="inlineStr">
        <is>
          <t>Nov-2025</t>
        </is>
      </c>
      <c r="R140" t="inlineStr">
        <is>
          <t>Completed</t>
        </is>
      </c>
    </row>
    <row r="141">
      <c r="A141" t="inlineStr">
        <is>
          <t>ORD-00140</t>
        </is>
      </c>
      <c r="B141" s="10" t="n">
        <v>45742</v>
      </c>
      <c r="C141" t="inlineStr">
        <is>
          <t>CUST-0106</t>
        </is>
      </c>
      <c r="D141" t="inlineStr">
        <is>
          <t>Central</t>
        </is>
      </c>
      <c r="E141" t="inlineStr">
        <is>
          <t>Indore</t>
        </is>
      </c>
      <c r="F141" t="inlineStr">
        <is>
          <t>Retail Store</t>
        </is>
      </c>
      <c r="G141" t="inlineStr">
        <is>
          <t>Beauty</t>
        </is>
      </c>
      <c r="H141" t="inlineStr">
        <is>
          <t>Sunscreen</t>
        </is>
      </c>
      <c r="I141" t="n">
        <v>1</v>
      </c>
      <c r="J141" s="11" t="n">
        <v>244.55</v>
      </c>
      <c r="K141" s="12" t="n">
        <v>0.05</v>
      </c>
      <c r="L141" s="11" t="n">
        <v>102.71</v>
      </c>
      <c r="M141" t="inlineStr">
        <is>
          <t>UPI</t>
        </is>
      </c>
      <c r="N141" t="inlineStr">
        <is>
          <t>Delivered</t>
        </is>
      </c>
      <c r="O141" s="11" t="n">
        <v>232.32</v>
      </c>
      <c r="P141" s="11" t="n">
        <v>129.61</v>
      </c>
      <c r="Q141" t="inlineStr">
        <is>
          <t>Mar-2025</t>
        </is>
      </c>
      <c r="R141" t="inlineStr">
        <is>
          <t>Completed</t>
        </is>
      </c>
    </row>
    <row r="142">
      <c r="A142" t="inlineStr">
        <is>
          <t>ORD-00141</t>
        </is>
      </c>
      <c r="B142" s="10" t="n">
        <v>46001</v>
      </c>
      <c r="C142" t="inlineStr">
        <is>
          <t>CUST-0011</t>
        </is>
      </c>
      <c r="D142" t="inlineStr">
        <is>
          <t>West</t>
        </is>
      </c>
      <c r="E142" t="inlineStr">
        <is>
          <t>Surat</t>
        </is>
      </c>
      <c r="F142" t="inlineStr">
        <is>
          <t>Retail Store</t>
        </is>
      </c>
      <c r="G142" t="inlineStr">
        <is>
          <t>Books</t>
        </is>
      </c>
      <c r="H142" t="inlineStr">
        <is>
          <t>Fiction Novel</t>
        </is>
      </c>
      <c r="I142" t="n">
        <v>3</v>
      </c>
      <c r="J142" s="11" t="n">
        <v>659.35</v>
      </c>
      <c r="K142" s="12" t="n">
        <v>0.02</v>
      </c>
      <c r="L142" s="11" t="n">
        <v>890.12</v>
      </c>
      <c r="M142" t="inlineStr">
        <is>
          <t>Credit Card</t>
        </is>
      </c>
      <c r="N142" t="inlineStr">
        <is>
          <t>Delivered</t>
        </is>
      </c>
      <c r="O142" s="11" t="n">
        <v>1938.49</v>
      </c>
      <c r="P142" s="11" t="n">
        <v>1048.37</v>
      </c>
      <c r="Q142" t="inlineStr">
        <is>
          <t>Dec-2025</t>
        </is>
      </c>
      <c r="R142" t="inlineStr">
        <is>
          <t>Completed</t>
        </is>
      </c>
    </row>
    <row r="143">
      <c r="A143" t="inlineStr">
        <is>
          <t>ORD-00142</t>
        </is>
      </c>
      <c r="B143" s="10" t="n">
        <v>45986</v>
      </c>
      <c r="C143" t="inlineStr">
        <is>
          <t>CUST-0039</t>
        </is>
      </c>
      <c r="D143" t="inlineStr">
        <is>
          <t>North</t>
        </is>
      </c>
      <c r="E143" t="inlineStr">
        <is>
          <t>Jaipur</t>
        </is>
      </c>
      <c r="F143" t="inlineStr">
        <is>
          <t>Marketplace</t>
        </is>
      </c>
      <c r="G143" t="inlineStr">
        <is>
          <t>Books</t>
        </is>
      </c>
      <c r="H143" t="inlineStr">
        <is>
          <t>Business Book</t>
        </is>
      </c>
      <c r="I143" t="n">
        <v>1</v>
      </c>
      <c r="J143" s="11" t="n">
        <v>359.25</v>
      </c>
      <c r="K143" s="12" t="n">
        <v>0.15</v>
      </c>
      <c r="L143" s="11" t="n">
        <v>161.66</v>
      </c>
      <c r="M143" t="inlineStr">
        <is>
          <t>Net Banking</t>
        </is>
      </c>
      <c r="N143" t="inlineStr">
        <is>
          <t>Delivered</t>
        </is>
      </c>
      <c r="O143" s="11" t="n">
        <v>305.36</v>
      </c>
      <c r="P143" s="11" t="n">
        <v>143.7</v>
      </c>
      <c r="Q143" t="inlineStr">
        <is>
          <t>Nov-2025</t>
        </is>
      </c>
      <c r="R143" t="inlineStr">
        <is>
          <t>Completed</t>
        </is>
      </c>
    </row>
    <row r="144">
      <c r="A144" t="inlineStr">
        <is>
          <t>ORD-00143</t>
        </is>
      </c>
      <c r="B144" s="10" t="n">
        <v>45753</v>
      </c>
      <c r="C144" t="inlineStr">
        <is>
          <t>CUST-0074</t>
        </is>
      </c>
      <c r="D144" t="inlineStr">
        <is>
          <t>West</t>
        </is>
      </c>
      <c r="E144" t="inlineStr">
        <is>
          <t>Mumbai</t>
        </is>
      </c>
      <c r="F144" t="inlineStr">
        <is>
          <t>Retail Store</t>
        </is>
      </c>
      <c r="G144" t="inlineStr">
        <is>
          <t>Beauty</t>
        </is>
      </c>
      <c r="H144" t="inlineStr">
        <is>
          <t>Lip Balm</t>
        </is>
      </c>
      <c r="I144" t="n">
        <v>1</v>
      </c>
      <c r="J144" s="11" t="n">
        <v>350.54</v>
      </c>
      <c r="K144" s="12" t="n">
        <v>0</v>
      </c>
      <c r="L144" s="11" t="n">
        <v>147.23</v>
      </c>
      <c r="M144" t="inlineStr">
        <is>
          <t>Net Banking</t>
        </is>
      </c>
      <c r="N144" t="inlineStr">
        <is>
          <t>Delivered</t>
        </is>
      </c>
      <c r="O144" s="11" t="n">
        <v>350.54</v>
      </c>
      <c r="P144" s="11" t="n">
        <v>203.31</v>
      </c>
      <c r="Q144" t="inlineStr">
        <is>
          <t>Apr-2025</t>
        </is>
      </c>
      <c r="R144" t="inlineStr">
        <is>
          <t>Completed</t>
        </is>
      </c>
    </row>
    <row r="145">
      <c r="A145" t="inlineStr">
        <is>
          <t>ORD-00144</t>
        </is>
      </c>
      <c r="B145" s="10" t="n">
        <v>45850</v>
      </c>
      <c r="C145" t="inlineStr">
        <is>
          <t>CUST-0080</t>
        </is>
      </c>
      <c r="D145" t="inlineStr">
        <is>
          <t>West</t>
        </is>
      </c>
      <c r="E145" t="inlineStr">
        <is>
          <t>Ahmedabad</t>
        </is>
      </c>
      <c r="F145" t="inlineStr">
        <is>
          <t>Retail Store</t>
        </is>
      </c>
      <c r="G145" t="inlineStr">
        <is>
          <t>Books</t>
        </is>
      </c>
      <c r="H145" t="inlineStr">
        <is>
          <t>Notebook Set</t>
        </is>
      </c>
      <c r="I145" t="n">
        <v>2</v>
      </c>
      <c r="J145" s="11" t="n">
        <v>1328.57</v>
      </c>
      <c r="K145" s="12" t="n">
        <v>0</v>
      </c>
      <c r="L145" s="11" t="n">
        <v>1195.71</v>
      </c>
      <c r="M145" t="inlineStr">
        <is>
          <t>Debit Card</t>
        </is>
      </c>
      <c r="N145" t="inlineStr">
        <is>
          <t>Cancelled</t>
        </is>
      </c>
      <c r="O145" s="11" t="n">
        <v>2657.14</v>
      </c>
      <c r="P145" s="11" t="n">
        <v>1461.43</v>
      </c>
      <c r="Q145" t="inlineStr">
        <is>
          <t>Jul-2025</t>
        </is>
      </c>
      <c r="R145" t="inlineStr">
        <is>
          <t>Cancelled</t>
        </is>
      </c>
    </row>
    <row r="146">
      <c r="A146" t="inlineStr">
        <is>
          <t>ORD-00145</t>
        </is>
      </c>
      <c r="B146" s="10" t="n">
        <v>46008</v>
      </c>
      <c r="C146" t="inlineStr">
        <is>
          <t>CUST-0121</t>
        </is>
      </c>
      <c r="D146" t="inlineStr">
        <is>
          <t>East</t>
        </is>
      </c>
      <c r="E146" t="inlineStr">
        <is>
          <t>Guwahati</t>
        </is>
      </c>
      <c r="F146" t="inlineStr">
        <is>
          <t>Mobile App</t>
        </is>
      </c>
      <c r="G146" t="inlineStr">
        <is>
          <t>Beauty</t>
        </is>
      </c>
      <c r="H146" t="inlineStr">
        <is>
          <t>Hair Serum</t>
        </is>
      </c>
      <c r="I146" t="n">
        <v>3</v>
      </c>
      <c r="J146" s="11" t="n">
        <v>2163.56</v>
      </c>
      <c r="K146" s="12" t="n">
        <v>0</v>
      </c>
      <c r="L146" s="11" t="n">
        <v>2726.09</v>
      </c>
      <c r="M146" t="inlineStr">
        <is>
          <t>Net Banking</t>
        </is>
      </c>
      <c r="N146" t="inlineStr">
        <is>
          <t>Returned</t>
        </is>
      </c>
      <c r="O146" s="11" t="n">
        <v>6490.68</v>
      </c>
      <c r="P146" s="11" t="n">
        <v>3764.59</v>
      </c>
      <c r="Q146" t="inlineStr">
        <is>
          <t>Dec-2025</t>
        </is>
      </c>
      <c r="R146" t="inlineStr">
        <is>
          <t>Returned</t>
        </is>
      </c>
    </row>
    <row r="147">
      <c r="A147" t="inlineStr">
        <is>
          <t>ORD-00146</t>
        </is>
      </c>
      <c r="B147" s="10" t="n">
        <v>45729</v>
      </c>
      <c r="C147" t="inlineStr">
        <is>
          <t>CUST-0114</t>
        </is>
      </c>
      <c r="D147" t="inlineStr">
        <is>
          <t>West</t>
        </is>
      </c>
      <c r="E147" t="inlineStr">
        <is>
          <t>Pune</t>
        </is>
      </c>
      <c r="F147" t="inlineStr">
        <is>
          <t>Marketplace</t>
        </is>
      </c>
      <c r="G147" t="inlineStr">
        <is>
          <t>Fashion</t>
        </is>
      </c>
      <c r="H147" t="inlineStr">
        <is>
          <t>Jeans</t>
        </is>
      </c>
      <c r="I147" t="n">
        <v>2</v>
      </c>
      <c r="J147" s="11" t="n">
        <v>2037.61</v>
      </c>
      <c r="K147" s="12" t="n">
        <v>0.15</v>
      </c>
      <c r="L147" s="11" t="n">
        <v>1956.11</v>
      </c>
      <c r="M147" t="inlineStr">
        <is>
          <t>Cash on Delivery</t>
        </is>
      </c>
      <c r="N147" t="inlineStr">
        <is>
          <t>Returned</t>
        </is>
      </c>
      <c r="O147" s="11" t="n">
        <v>3463.94</v>
      </c>
      <c r="P147" s="11" t="n">
        <v>1507.83</v>
      </c>
      <c r="Q147" t="inlineStr">
        <is>
          <t>Mar-2025</t>
        </is>
      </c>
      <c r="R147" t="inlineStr">
        <is>
          <t>Returned</t>
        </is>
      </c>
    </row>
    <row r="148">
      <c r="A148" t="inlineStr">
        <is>
          <t>ORD-00147</t>
        </is>
      </c>
      <c r="B148" s="10" t="n">
        <v>45959</v>
      </c>
      <c r="C148" t="inlineStr">
        <is>
          <t>CUST-0139</t>
        </is>
      </c>
      <c r="D148" t="inlineStr">
        <is>
          <t>South</t>
        </is>
      </c>
      <c r="E148" t="inlineStr">
        <is>
          <t>Kochi</t>
        </is>
      </c>
      <c r="F148" t="inlineStr">
        <is>
          <t>Social Media</t>
        </is>
      </c>
      <c r="G148" t="inlineStr">
        <is>
          <t>Beauty</t>
        </is>
      </c>
      <c r="H148" t="inlineStr">
        <is>
          <t>Lip Balm</t>
        </is>
      </c>
      <c r="I148" t="n">
        <v>2</v>
      </c>
      <c r="J148" s="11" t="n">
        <v>854.75</v>
      </c>
      <c r="K148" s="12" t="n">
        <v>0.1</v>
      </c>
      <c r="L148" s="11" t="n">
        <v>717.99</v>
      </c>
      <c r="M148" t="inlineStr">
        <is>
          <t>Net Banking</t>
        </is>
      </c>
      <c r="N148" t="inlineStr">
        <is>
          <t>Delivered</t>
        </is>
      </c>
      <c r="O148" s="11" t="n">
        <v>1538.55</v>
      </c>
      <c r="P148" s="11" t="n">
        <v>820.5599999999999</v>
      </c>
      <c r="Q148" t="inlineStr">
        <is>
          <t>Oct-2025</t>
        </is>
      </c>
      <c r="R148" t="inlineStr">
        <is>
          <t>Completed</t>
        </is>
      </c>
    </row>
    <row r="149">
      <c r="A149" t="inlineStr">
        <is>
          <t>ORD-00148</t>
        </is>
      </c>
      <c r="B149" s="10" t="n">
        <v>45723</v>
      </c>
      <c r="C149" t="inlineStr">
        <is>
          <t>CUST-0034</t>
        </is>
      </c>
      <c r="D149" t="inlineStr">
        <is>
          <t>Central</t>
        </is>
      </c>
      <c r="E149" t="inlineStr">
        <is>
          <t>Indore</t>
        </is>
      </c>
      <c r="F149" t="inlineStr">
        <is>
          <t>Social Media</t>
        </is>
      </c>
      <c r="G149" t="inlineStr">
        <is>
          <t>Fashion</t>
        </is>
      </c>
      <c r="H149" t="inlineStr">
        <is>
          <t>Jeans</t>
        </is>
      </c>
      <c r="I149" t="n">
        <v>2</v>
      </c>
      <c r="J149" s="11" t="n">
        <v>2974.88</v>
      </c>
      <c r="K149" s="12" t="n">
        <v>0.02</v>
      </c>
      <c r="L149" s="11" t="n">
        <v>2855.88</v>
      </c>
      <c r="M149" t="inlineStr">
        <is>
          <t>Credit Card</t>
        </is>
      </c>
      <c r="N149" t="inlineStr">
        <is>
          <t>Cancelled</t>
        </is>
      </c>
      <c r="O149" s="11" t="n">
        <v>5830.76</v>
      </c>
      <c r="P149" s="11" t="n">
        <v>2974.88</v>
      </c>
      <c r="Q149" t="inlineStr">
        <is>
          <t>Mar-2025</t>
        </is>
      </c>
      <c r="R149" t="inlineStr">
        <is>
          <t>Cancelled</t>
        </is>
      </c>
    </row>
    <row r="150">
      <c r="A150" t="inlineStr">
        <is>
          <t>ORD-00149</t>
        </is>
      </c>
      <c r="B150" s="10" t="n">
        <v>45799</v>
      </c>
      <c r="C150" t="inlineStr">
        <is>
          <t>CUST-0180</t>
        </is>
      </c>
      <c r="D150" t="inlineStr">
        <is>
          <t>West</t>
        </is>
      </c>
      <c r="E150" t="inlineStr">
        <is>
          <t>Surat</t>
        </is>
      </c>
      <c r="F150" t="inlineStr">
        <is>
          <t>Mobile App</t>
        </is>
      </c>
      <c r="G150" t="inlineStr">
        <is>
          <t>Fashion</t>
        </is>
      </c>
      <c r="H150" t="inlineStr">
        <is>
          <t>Sneakers</t>
        </is>
      </c>
      <c r="I150" t="n">
        <v>4</v>
      </c>
      <c r="J150" s="11" t="n">
        <v>505.37</v>
      </c>
      <c r="K150" s="12" t="n">
        <v>0.1</v>
      </c>
      <c r="L150" s="11" t="n">
        <v>970.3099999999999</v>
      </c>
      <c r="M150" t="inlineStr">
        <is>
          <t>Cash on Delivery</t>
        </is>
      </c>
      <c r="N150" t="inlineStr">
        <is>
          <t>Delivered</t>
        </is>
      </c>
      <c r="O150" s="11" t="n">
        <v>1819.33</v>
      </c>
      <c r="P150" s="11" t="n">
        <v>849.02</v>
      </c>
      <c r="Q150" t="inlineStr">
        <is>
          <t>May-2025</t>
        </is>
      </c>
      <c r="R150" t="inlineStr">
        <is>
          <t>Completed</t>
        </is>
      </c>
    </row>
    <row r="151">
      <c r="A151" t="inlineStr">
        <is>
          <t>ORD-00150</t>
        </is>
      </c>
      <c r="B151" s="10" t="n">
        <v>45815</v>
      </c>
      <c r="C151" t="inlineStr">
        <is>
          <t>CUST-0072</t>
        </is>
      </c>
      <c r="D151" t="inlineStr">
        <is>
          <t>West</t>
        </is>
      </c>
      <c r="E151" t="inlineStr">
        <is>
          <t>Surat</t>
        </is>
      </c>
      <c r="F151" t="inlineStr">
        <is>
          <t>Retail Store</t>
        </is>
      </c>
      <c r="G151" t="inlineStr">
        <is>
          <t>Beauty</t>
        </is>
      </c>
      <c r="H151" t="inlineStr">
        <is>
          <t>Moisturizer</t>
        </is>
      </c>
      <c r="I151" t="n">
        <v>4</v>
      </c>
      <c r="J151" s="11" t="n">
        <v>830.21</v>
      </c>
      <c r="K151" s="12" t="n">
        <v>0.1</v>
      </c>
      <c r="L151" s="11" t="n">
        <v>1394.75</v>
      </c>
      <c r="M151" t="inlineStr">
        <is>
          <t>Credit Card</t>
        </is>
      </c>
      <c r="N151" t="inlineStr">
        <is>
          <t>Delivered</t>
        </is>
      </c>
      <c r="O151" s="11" t="n">
        <v>2988.76</v>
      </c>
      <c r="P151" s="11" t="n">
        <v>1594.01</v>
      </c>
      <c r="Q151" t="inlineStr">
        <is>
          <t>Jun-2025</t>
        </is>
      </c>
      <c r="R151" t="inlineStr">
        <is>
          <t>Completed</t>
        </is>
      </c>
    </row>
    <row r="152">
      <c r="A152" t="inlineStr">
        <is>
          <t>ORD-00151</t>
        </is>
      </c>
      <c r="B152" s="10" t="n">
        <v>45684</v>
      </c>
      <c r="C152" t="inlineStr">
        <is>
          <t>CUST-0060</t>
        </is>
      </c>
      <c r="D152" t="inlineStr">
        <is>
          <t>East</t>
        </is>
      </c>
      <c r="E152" t="inlineStr">
        <is>
          <t>Kolkata</t>
        </is>
      </c>
      <c r="F152" t="inlineStr">
        <is>
          <t>Social Media</t>
        </is>
      </c>
      <c r="G152" t="inlineStr">
        <is>
          <t>Beauty</t>
        </is>
      </c>
      <c r="H152" t="inlineStr">
        <is>
          <t>Hair Serum</t>
        </is>
      </c>
      <c r="I152" t="n">
        <v>1</v>
      </c>
      <c r="J152" s="11" t="n">
        <v>1301.94</v>
      </c>
      <c r="K152" s="12" t="n">
        <v>0.15</v>
      </c>
      <c r="L152" s="11" t="n">
        <v>546.8099999999999</v>
      </c>
      <c r="M152" t="inlineStr">
        <is>
          <t>Debit Card</t>
        </is>
      </c>
      <c r="N152" t="inlineStr">
        <is>
          <t>Delivered</t>
        </is>
      </c>
      <c r="O152" s="11" t="n">
        <v>1106.65</v>
      </c>
      <c r="P152" s="11" t="n">
        <v>559.84</v>
      </c>
      <c r="Q152" t="inlineStr">
        <is>
          <t>Jan-2025</t>
        </is>
      </c>
      <c r="R152" t="inlineStr">
        <is>
          <t>Completed</t>
        </is>
      </c>
    </row>
    <row r="153">
      <c r="A153" t="inlineStr">
        <is>
          <t>ORD-00152</t>
        </is>
      </c>
      <c r="B153" s="10" t="n">
        <v>45915</v>
      </c>
      <c r="C153" t="inlineStr">
        <is>
          <t>CUST-0118</t>
        </is>
      </c>
      <c r="D153" t="inlineStr">
        <is>
          <t>Central</t>
        </is>
      </c>
      <c r="E153" t="inlineStr">
        <is>
          <t>Bhopal</t>
        </is>
      </c>
      <c r="F153" t="inlineStr">
        <is>
          <t>Mobile App</t>
        </is>
      </c>
      <c r="G153" t="inlineStr">
        <is>
          <t>Electronics</t>
        </is>
      </c>
      <c r="H153" t="inlineStr">
        <is>
          <t>Smartwatch</t>
        </is>
      </c>
      <c r="I153" t="n">
        <v>2</v>
      </c>
      <c r="J153" s="11" t="n">
        <v>11172.22</v>
      </c>
      <c r="K153" s="12" t="n">
        <v>0.02</v>
      </c>
      <c r="L153" s="11" t="n">
        <v>16088</v>
      </c>
      <c r="M153" t="inlineStr">
        <is>
          <t>Credit Card</t>
        </is>
      </c>
      <c r="N153" t="inlineStr">
        <is>
          <t>Delivered</t>
        </is>
      </c>
      <c r="O153" s="11" t="n">
        <v>21897.55</v>
      </c>
      <c r="P153" s="11" t="n">
        <v>5809.55</v>
      </c>
      <c r="Q153" t="inlineStr">
        <is>
          <t>Sep-2025</t>
        </is>
      </c>
      <c r="R153" t="inlineStr">
        <is>
          <t>Completed</t>
        </is>
      </c>
    </row>
    <row r="154">
      <c r="A154" t="inlineStr">
        <is>
          <t>ORD-00153</t>
        </is>
      </c>
      <c r="B154" s="10" t="n">
        <v>45956</v>
      </c>
      <c r="C154" t="inlineStr">
        <is>
          <t>CUST-0094</t>
        </is>
      </c>
      <c r="D154" t="inlineStr">
        <is>
          <t>Central</t>
        </is>
      </c>
      <c r="E154" t="inlineStr">
        <is>
          <t>Indore</t>
        </is>
      </c>
      <c r="F154" t="inlineStr">
        <is>
          <t>Website</t>
        </is>
      </c>
      <c r="G154" t="inlineStr">
        <is>
          <t>Fashion</t>
        </is>
      </c>
      <c r="H154" t="inlineStr">
        <is>
          <t>T-Shirt</t>
        </is>
      </c>
      <c r="I154" t="n">
        <v>2</v>
      </c>
      <c r="J154" s="11" t="n">
        <v>5980.45</v>
      </c>
      <c r="K154" s="12" t="n">
        <v>0.05</v>
      </c>
      <c r="L154" s="11" t="n">
        <v>5741.23</v>
      </c>
      <c r="M154" t="inlineStr">
        <is>
          <t>Debit Card</t>
        </is>
      </c>
      <c r="N154" t="inlineStr">
        <is>
          <t>Delivered</t>
        </is>
      </c>
      <c r="O154" s="11" t="n">
        <v>11362.86</v>
      </c>
      <c r="P154" s="11" t="n">
        <v>5621.63</v>
      </c>
      <c r="Q154" t="inlineStr">
        <is>
          <t>Oct-2025</t>
        </is>
      </c>
      <c r="R154" t="inlineStr">
        <is>
          <t>Completed</t>
        </is>
      </c>
    </row>
    <row r="155">
      <c r="A155" t="inlineStr">
        <is>
          <t>ORD-00154</t>
        </is>
      </c>
      <c r="B155" s="10" t="n">
        <v>45860</v>
      </c>
      <c r="C155" t="inlineStr">
        <is>
          <t>CUST-0162</t>
        </is>
      </c>
      <c r="D155" t="inlineStr">
        <is>
          <t>South</t>
        </is>
      </c>
      <c r="E155" t="inlineStr">
        <is>
          <t>Bengaluru</t>
        </is>
      </c>
      <c r="F155" t="inlineStr">
        <is>
          <t>Social Media</t>
        </is>
      </c>
      <c r="G155" t="inlineStr">
        <is>
          <t>Books</t>
        </is>
      </c>
      <c r="H155" t="inlineStr">
        <is>
          <t>Fiction Novel</t>
        </is>
      </c>
      <c r="I155" t="n">
        <v>3</v>
      </c>
      <c r="J155" s="11" t="n">
        <v>1299.53</v>
      </c>
      <c r="K155" s="12" t="n">
        <v>0.15</v>
      </c>
      <c r="L155" s="11" t="n">
        <v>1754.37</v>
      </c>
      <c r="M155" t="inlineStr">
        <is>
          <t>Net Banking</t>
        </is>
      </c>
      <c r="N155" t="inlineStr">
        <is>
          <t>Delivered</t>
        </is>
      </c>
      <c r="O155" s="11" t="n">
        <v>3313.8</v>
      </c>
      <c r="P155" s="11" t="n">
        <v>1559.43</v>
      </c>
      <c r="Q155" t="inlineStr">
        <is>
          <t>Jul-2025</t>
        </is>
      </c>
      <c r="R155" t="inlineStr">
        <is>
          <t>Completed</t>
        </is>
      </c>
    </row>
    <row r="156">
      <c r="A156" t="inlineStr">
        <is>
          <t>ORD-00155</t>
        </is>
      </c>
      <c r="B156" s="10" t="n">
        <v>45812</v>
      </c>
      <c r="C156" t="inlineStr">
        <is>
          <t>CUST-0130</t>
        </is>
      </c>
      <c r="D156" t="inlineStr">
        <is>
          <t>East</t>
        </is>
      </c>
      <c r="E156" t="inlineStr">
        <is>
          <t>Guwahati</t>
        </is>
      </c>
      <c r="F156" t="inlineStr">
        <is>
          <t>Website</t>
        </is>
      </c>
      <c r="G156" t="inlineStr">
        <is>
          <t>Books</t>
        </is>
      </c>
      <c r="H156" t="inlineStr">
        <is>
          <t>Business Book</t>
        </is>
      </c>
      <c r="I156" t="n">
        <v>3</v>
      </c>
      <c r="J156" s="11" t="n">
        <v>1275.82</v>
      </c>
      <c r="K156" s="12" t="n">
        <v>0.08</v>
      </c>
      <c r="L156" s="11" t="n">
        <v>1722.36</v>
      </c>
      <c r="M156" t="inlineStr">
        <is>
          <t>Debit Card</t>
        </is>
      </c>
      <c r="N156" t="inlineStr">
        <is>
          <t>Delivered</t>
        </is>
      </c>
      <c r="O156" s="11" t="n">
        <v>3521.26</v>
      </c>
      <c r="P156" s="11" t="n">
        <v>1798.9</v>
      </c>
      <c r="Q156" t="inlineStr">
        <is>
          <t>Jun-2025</t>
        </is>
      </c>
      <c r="R156" t="inlineStr">
        <is>
          <t>Completed</t>
        </is>
      </c>
    </row>
    <row r="157">
      <c r="A157" t="inlineStr">
        <is>
          <t>ORD-00156</t>
        </is>
      </c>
      <c r="B157" s="10" t="n">
        <v>45899</v>
      </c>
      <c r="C157" t="inlineStr">
        <is>
          <t>CUST-0074</t>
        </is>
      </c>
      <c r="D157" t="inlineStr">
        <is>
          <t>North</t>
        </is>
      </c>
      <c r="E157" t="inlineStr">
        <is>
          <t>Delhi</t>
        </is>
      </c>
      <c r="F157" t="inlineStr">
        <is>
          <t>Marketplace</t>
        </is>
      </c>
      <c r="G157" t="inlineStr">
        <is>
          <t>Home &amp; Kitchen</t>
        </is>
      </c>
      <c r="H157" t="inlineStr">
        <is>
          <t>Cookware Set</t>
        </is>
      </c>
      <c r="I157" t="n">
        <v>1</v>
      </c>
      <c r="J157" s="11" t="n">
        <v>904.26</v>
      </c>
      <c r="K157" s="12" t="n">
        <v>0</v>
      </c>
      <c r="L157" s="11" t="n">
        <v>470.22</v>
      </c>
      <c r="M157" t="inlineStr">
        <is>
          <t>Debit Card</t>
        </is>
      </c>
      <c r="N157" t="inlineStr">
        <is>
          <t>Delivered</t>
        </is>
      </c>
      <c r="O157" s="11" t="n">
        <v>904.26</v>
      </c>
      <c r="P157" s="11" t="n">
        <v>434.04</v>
      </c>
      <c r="Q157" t="inlineStr">
        <is>
          <t>Aug-2025</t>
        </is>
      </c>
      <c r="R157" t="inlineStr">
        <is>
          <t>Completed</t>
        </is>
      </c>
    </row>
    <row r="158">
      <c r="A158" t="inlineStr">
        <is>
          <t>ORD-00157</t>
        </is>
      </c>
      <c r="B158" s="10" t="n">
        <v>45894</v>
      </c>
      <c r="C158" t="inlineStr">
        <is>
          <t>CUST-0154</t>
        </is>
      </c>
      <c r="D158" t="inlineStr">
        <is>
          <t>East</t>
        </is>
      </c>
      <c r="E158" t="inlineStr">
        <is>
          <t>Patna</t>
        </is>
      </c>
      <c r="F158" t="inlineStr">
        <is>
          <t>Social Media</t>
        </is>
      </c>
      <c r="G158" t="inlineStr">
        <is>
          <t>Books</t>
        </is>
      </c>
      <c r="H158" t="inlineStr">
        <is>
          <t>Exam Guide</t>
        </is>
      </c>
      <c r="I158" t="n">
        <v>5</v>
      </c>
      <c r="J158" s="11" t="n">
        <v>503.44</v>
      </c>
      <c r="K158" s="12" t="n">
        <v>0.02</v>
      </c>
      <c r="L158" s="11" t="n">
        <v>1132.74</v>
      </c>
      <c r="M158" t="inlineStr">
        <is>
          <t>Net Banking</t>
        </is>
      </c>
      <c r="N158" t="inlineStr">
        <is>
          <t>Delivered</t>
        </is>
      </c>
      <c r="O158" s="11" t="n">
        <v>2466.86</v>
      </c>
      <c r="P158" s="11" t="n">
        <v>1334.12</v>
      </c>
      <c r="Q158" t="inlineStr">
        <is>
          <t>Aug-2025</t>
        </is>
      </c>
      <c r="R158" t="inlineStr">
        <is>
          <t>Completed</t>
        </is>
      </c>
    </row>
    <row r="159">
      <c r="A159" t="inlineStr">
        <is>
          <t>ORD-00158</t>
        </is>
      </c>
      <c r="B159" s="10" t="n">
        <v>45753</v>
      </c>
      <c r="C159" t="inlineStr">
        <is>
          <t>CUST-0113</t>
        </is>
      </c>
      <c r="D159" t="inlineStr">
        <is>
          <t>Central</t>
        </is>
      </c>
      <c r="E159" t="inlineStr">
        <is>
          <t>Nagpur</t>
        </is>
      </c>
      <c r="F159" t="inlineStr">
        <is>
          <t>Marketplace</t>
        </is>
      </c>
      <c r="G159" t="inlineStr">
        <is>
          <t>Beauty</t>
        </is>
      </c>
      <c r="H159" t="inlineStr">
        <is>
          <t>Hair Serum</t>
        </is>
      </c>
      <c r="I159" t="n">
        <v>1</v>
      </c>
      <c r="J159" s="11" t="n">
        <v>1465.52</v>
      </c>
      <c r="K159" s="12" t="n">
        <v>0.1</v>
      </c>
      <c r="L159" s="11" t="n">
        <v>615.52</v>
      </c>
      <c r="M159" t="inlineStr">
        <is>
          <t>Net Banking</t>
        </is>
      </c>
      <c r="N159" t="inlineStr">
        <is>
          <t>Delivered</t>
        </is>
      </c>
      <c r="O159" s="11" t="n">
        <v>1318.97</v>
      </c>
      <c r="P159" s="11" t="n">
        <v>703.45</v>
      </c>
      <c r="Q159" t="inlineStr">
        <is>
          <t>Apr-2025</t>
        </is>
      </c>
      <c r="R159" t="inlineStr">
        <is>
          <t>Completed</t>
        </is>
      </c>
    </row>
    <row r="160">
      <c r="A160" t="inlineStr">
        <is>
          <t>ORD-00159</t>
        </is>
      </c>
      <c r="B160" s="10" t="n">
        <v>45916</v>
      </c>
      <c r="C160" t="inlineStr">
        <is>
          <t>CUST-0039</t>
        </is>
      </c>
      <c r="D160" t="inlineStr">
        <is>
          <t>East</t>
        </is>
      </c>
      <c r="E160" t="inlineStr">
        <is>
          <t>Patna</t>
        </is>
      </c>
      <c r="F160" t="inlineStr">
        <is>
          <t>Social Media</t>
        </is>
      </c>
      <c r="G160" t="inlineStr">
        <is>
          <t>Fashion</t>
        </is>
      </c>
      <c r="H160" t="inlineStr">
        <is>
          <t>Sneakers</t>
        </is>
      </c>
      <c r="I160" t="n">
        <v>5</v>
      </c>
      <c r="J160" s="11" t="n">
        <v>3715.04</v>
      </c>
      <c r="K160" s="12" t="n">
        <v>0.02</v>
      </c>
      <c r="L160" s="11" t="n">
        <v>8916.1</v>
      </c>
      <c r="M160" t="inlineStr">
        <is>
          <t>Credit Card</t>
        </is>
      </c>
      <c r="N160" t="inlineStr">
        <is>
          <t>Delivered</t>
        </is>
      </c>
      <c r="O160" s="11" t="n">
        <v>18203.7</v>
      </c>
      <c r="P160" s="11" t="n">
        <v>9287.6</v>
      </c>
      <c r="Q160" t="inlineStr">
        <is>
          <t>Sep-2025</t>
        </is>
      </c>
      <c r="R160" t="inlineStr">
        <is>
          <t>Completed</t>
        </is>
      </c>
    </row>
    <row r="161">
      <c r="A161" t="inlineStr">
        <is>
          <t>ORD-00160</t>
        </is>
      </c>
      <c r="B161" s="10" t="n">
        <v>45822</v>
      </c>
      <c r="C161" t="inlineStr">
        <is>
          <t>CUST-0173</t>
        </is>
      </c>
      <c r="D161" t="inlineStr">
        <is>
          <t>East</t>
        </is>
      </c>
      <c r="E161" t="inlineStr">
        <is>
          <t>Patna</t>
        </is>
      </c>
      <c r="F161" t="inlineStr">
        <is>
          <t>Retail Store</t>
        </is>
      </c>
      <c r="G161" t="inlineStr">
        <is>
          <t>Electronics</t>
        </is>
      </c>
      <c r="H161" t="inlineStr">
        <is>
          <t>Power Bank</t>
        </is>
      </c>
      <c r="I161" t="n">
        <v>3</v>
      </c>
      <c r="J161" s="11" t="n">
        <v>13977.09</v>
      </c>
      <c r="K161" s="12" t="n">
        <v>0.05</v>
      </c>
      <c r="L161" s="11" t="n">
        <v>30190.51</v>
      </c>
      <c r="M161" t="inlineStr">
        <is>
          <t>UPI</t>
        </is>
      </c>
      <c r="N161" t="inlineStr">
        <is>
          <t>Delivered</t>
        </is>
      </c>
      <c r="O161" s="11" t="n">
        <v>39834.71</v>
      </c>
      <c r="P161" s="11" t="n">
        <v>9644.200000000001</v>
      </c>
      <c r="Q161" t="inlineStr">
        <is>
          <t>Jun-2025</t>
        </is>
      </c>
      <c r="R161" t="inlineStr">
        <is>
          <t>Completed</t>
        </is>
      </c>
    </row>
    <row r="162">
      <c r="A162" t="inlineStr">
        <is>
          <t>ORD-00161</t>
        </is>
      </c>
      <c r="B162" s="10" t="n">
        <v>45743</v>
      </c>
      <c r="C162" t="inlineStr">
        <is>
          <t>CUST-0020</t>
        </is>
      </c>
      <c r="D162" t="inlineStr">
        <is>
          <t>West</t>
        </is>
      </c>
      <c r="E162" t="inlineStr">
        <is>
          <t>Mumbai</t>
        </is>
      </c>
      <c r="F162" t="inlineStr">
        <is>
          <t>Website</t>
        </is>
      </c>
      <c r="G162" t="inlineStr">
        <is>
          <t>Fashion</t>
        </is>
      </c>
      <c r="H162" t="inlineStr">
        <is>
          <t>Jeans</t>
        </is>
      </c>
      <c r="I162" t="n">
        <v>5</v>
      </c>
      <c r="J162" s="11" t="n">
        <v>1798.88</v>
      </c>
      <c r="K162" s="12" t="n">
        <v>0.05</v>
      </c>
      <c r="L162" s="11" t="n">
        <v>4317.31</v>
      </c>
      <c r="M162" t="inlineStr">
        <is>
          <t>Debit Card</t>
        </is>
      </c>
      <c r="N162" t="inlineStr">
        <is>
          <t>Delivered</t>
        </is>
      </c>
      <c r="O162" s="11" t="n">
        <v>8544.68</v>
      </c>
      <c r="P162" s="11" t="n">
        <v>4227.37</v>
      </c>
      <c r="Q162" t="inlineStr">
        <is>
          <t>Mar-2025</t>
        </is>
      </c>
      <c r="R162" t="inlineStr">
        <is>
          <t>Completed</t>
        </is>
      </c>
    </row>
    <row r="163">
      <c r="A163" t="inlineStr">
        <is>
          <t>ORD-00162</t>
        </is>
      </c>
      <c r="B163" s="10" t="n">
        <v>46022</v>
      </c>
      <c r="C163" t="inlineStr">
        <is>
          <t>CUST-0085</t>
        </is>
      </c>
      <c r="D163" t="inlineStr">
        <is>
          <t>North</t>
        </is>
      </c>
      <c r="E163" t="inlineStr">
        <is>
          <t>Delhi</t>
        </is>
      </c>
      <c r="F163" t="inlineStr">
        <is>
          <t>Marketplace</t>
        </is>
      </c>
      <c r="G163" t="inlineStr">
        <is>
          <t>Electronics</t>
        </is>
      </c>
      <c r="H163" t="inlineStr">
        <is>
          <t>Bluetooth Speaker</t>
        </is>
      </c>
      <c r="I163" t="n">
        <v>1</v>
      </c>
      <c r="J163" s="11" t="n">
        <v>14704.14</v>
      </c>
      <c r="K163" s="12" t="n">
        <v>0.08</v>
      </c>
      <c r="L163" s="11" t="n">
        <v>10586.98</v>
      </c>
      <c r="M163" t="inlineStr">
        <is>
          <t>Credit Card</t>
        </is>
      </c>
      <c r="N163" t="inlineStr">
        <is>
          <t>Delivered</t>
        </is>
      </c>
      <c r="O163" s="11" t="n">
        <v>13527.81</v>
      </c>
      <c r="P163" s="11" t="n">
        <v>2940.83</v>
      </c>
      <c r="Q163" t="inlineStr">
        <is>
          <t>Dec-2025</t>
        </is>
      </c>
      <c r="R163" t="inlineStr">
        <is>
          <t>Completed</t>
        </is>
      </c>
    </row>
    <row r="164">
      <c r="A164" t="inlineStr">
        <is>
          <t>ORD-00163</t>
        </is>
      </c>
      <c r="B164" s="10" t="n">
        <v>45929</v>
      </c>
      <c r="C164" t="inlineStr">
        <is>
          <t>CUST-0156</t>
        </is>
      </c>
      <c r="D164" t="inlineStr">
        <is>
          <t>South</t>
        </is>
      </c>
      <c r="E164" t="inlineStr">
        <is>
          <t>Kochi</t>
        </is>
      </c>
      <c r="F164" t="inlineStr">
        <is>
          <t>Retail Store</t>
        </is>
      </c>
      <c r="G164" t="inlineStr">
        <is>
          <t>Fashion</t>
        </is>
      </c>
      <c r="H164" t="inlineStr">
        <is>
          <t>T-Shirt</t>
        </is>
      </c>
      <c r="I164" t="n">
        <v>3</v>
      </c>
      <c r="J164" s="11" t="n">
        <v>1754.22</v>
      </c>
      <c r="K164" s="12" t="n">
        <v>0.15</v>
      </c>
      <c r="L164" s="11" t="n">
        <v>2526.08</v>
      </c>
      <c r="M164" t="inlineStr">
        <is>
          <t>Debit Card</t>
        </is>
      </c>
      <c r="N164" t="inlineStr">
        <is>
          <t>Delivered</t>
        </is>
      </c>
      <c r="O164" s="11" t="n">
        <v>4473.26</v>
      </c>
      <c r="P164" s="11" t="n">
        <v>1947.18</v>
      </c>
      <c r="Q164" t="inlineStr">
        <is>
          <t>Sep-2025</t>
        </is>
      </c>
      <c r="R164" t="inlineStr">
        <is>
          <t>Completed</t>
        </is>
      </c>
    </row>
    <row r="165">
      <c r="A165" t="inlineStr">
        <is>
          <t>ORD-00164</t>
        </is>
      </c>
      <c r="B165" s="10" t="n">
        <v>45703</v>
      </c>
      <c r="C165" t="inlineStr">
        <is>
          <t>CUST-0137</t>
        </is>
      </c>
      <c r="D165" t="inlineStr">
        <is>
          <t>South</t>
        </is>
      </c>
      <c r="E165" t="inlineStr">
        <is>
          <t>Bengaluru</t>
        </is>
      </c>
      <c r="F165" t="inlineStr">
        <is>
          <t>Social Media</t>
        </is>
      </c>
      <c r="G165" t="inlineStr">
        <is>
          <t>Beauty</t>
        </is>
      </c>
      <c r="H165" t="inlineStr">
        <is>
          <t>Hair Serum</t>
        </is>
      </c>
      <c r="I165" t="n">
        <v>2</v>
      </c>
      <c r="J165" s="11" t="n">
        <v>1390.34</v>
      </c>
      <c r="K165" s="12" t="n">
        <v>0.05</v>
      </c>
      <c r="L165" s="11" t="n">
        <v>1167.89</v>
      </c>
      <c r="M165" t="inlineStr">
        <is>
          <t>Net Banking</t>
        </is>
      </c>
      <c r="N165" t="inlineStr">
        <is>
          <t>Delivered</t>
        </is>
      </c>
      <c r="O165" s="11" t="n">
        <v>2641.65</v>
      </c>
      <c r="P165" s="11" t="n">
        <v>1473.76</v>
      </c>
      <c r="Q165" t="inlineStr">
        <is>
          <t>Feb-2025</t>
        </is>
      </c>
      <c r="R165" t="inlineStr">
        <is>
          <t>Completed</t>
        </is>
      </c>
    </row>
    <row r="166">
      <c r="A166" t="inlineStr">
        <is>
          <t>ORD-00165</t>
        </is>
      </c>
      <c r="B166" s="10" t="n">
        <v>45689</v>
      </c>
      <c r="C166" t="inlineStr">
        <is>
          <t>CUST-0162</t>
        </is>
      </c>
      <c r="D166" t="inlineStr">
        <is>
          <t>West</t>
        </is>
      </c>
      <c r="E166" t="inlineStr">
        <is>
          <t>Pune</t>
        </is>
      </c>
      <c r="F166" t="inlineStr">
        <is>
          <t>Website</t>
        </is>
      </c>
      <c r="G166" t="inlineStr">
        <is>
          <t>Books</t>
        </is>
      </c>
      <c r="H166" t="inlineStr">
        <is>
          <t>Fiction Novel</t>
        </is>
      </c>
      <c r="I166" t="n">
        <v>3</v>
      </c>
      <c r="J166" s="11" t="n">
        <v>460.42</v>
      </c>
      <c r="K166" s="12" t="n">
        <v>0.08</v>
      </c>
      <c r="L166" s="11" t="n">
        <v>621.5700000000001</v>
      </c>
      <c r="M166" t="inlineStr">
        <is>
          <t>Debit Card</t>
        </is>
      </c>
      <c r="N166" t="inlineStr">
        <is>
          <t>Delivered</t>
        </is>
      </c>
      <c r="O166" s="11" t="n">
        <v>1270.76</v>
      </c>
      <c r="P166" s="11" t="n">
        <v>649.1900000000001</v>
      </c>
      <c r="Q166" t="inlineStr">
        <is>
          <t>Feb-2025</t>
        </is>
      </c>
      <c r="R166" t="inlineStr">
        <is>
          <t>Completed</t>
        </is>
      </c>
    </row>
    <row r="167">
      <c r="A167" t="inlineStr">
        <is>
          <t>ORD-00166</t>
        </is>
      </c>
      <c r="B167" s="10" t="n">
        <v>45938</v>
      </c>
      <c r="C167" t="inlineStr">
        <is>
          <t>CUST-0159</t>
        </is>
      </c>
      <c r="D167" t="inlineStr">
        <is>
          <t>East</t>
        </is>
      </c>
      <c r="E167" t="inlineStr">
        <is>
          <t>Kolkata</t>
        </is>
      </c>
      <c r="F167" t="inlineStr">
        <is>
          <t>Marketplace</t>
        </is>
      </c>
      <c r="G167" t="inlineStr">
        <is>
          <t>Fashion</t>
        </is>
      </c>
      <c r="H167" t="inlineStr">
        <is>
          <t>Sneakers</t>
        </is>
      </c>
      <c r="I167" t="n">
        <v>1</v>
      </c>
      <c r="J167" s="11" t="n">
        <v>3715.68</v>
      </c>
      <c r="K167" s="12" t="n">
        <v>0.05</v>
      </c>
      <c r="L167" s="11" t="n">
        <v>1783.53</v>
      </c>
      <c r="M167" t="inlineStr">
        <is>
          <t>UPI</t>
        </is>
      </c>
      <c r="N167" t="inlineStr">
        <is>
          <t>Delivered</t>
        </is>
      </c>
      <c r="O167" s="11" t="n">
        <v>3529.9</v>
      </c>
      <c r="P167" s="11" t="n">
        <v>1746.37</v>
      </c>
      <c r="Q167" t="inlineStr">
        <is>
          <t>Oct-2025</t>
        </is>
      </c>
      <c r="R167" t="inlineStr">
        <is>
          <t>Completed</t>
        </is>
      </c>
    </row>
    <row r="168">
      <c r="A168" t="inlineStr">
        <is>
          <t>ORD-00167</t>
        </is>
      </c>
      <c r="B168" s="10" t="n">
        <v>45778</v>
      </c>
      <c r="C168" t="inlineStr">
        <is>
          <t>CUST-0080</t>
        </is>
      </c>
      <c r="D168" t="inlineStr">
        <is>
          <t>East</t>
        </is>
      </c>
      <c r="E168" t="inlineStr">
        <is>
          <t>Patna</t>
        </is>
      </c>
      <c r="F168" t="inlineStr">
        <is>
          <t>Mobile App</t>
        </is>
      </c>
      <c r="G168" t="inlineStr">
        <is>
          <t>Electronics</t>
        </is>
      </c>
      <c r="H168" t="inlineStr">
        <is>
          <t>USB-C Hub</t>
        </is>
      </c>
      <c r="I168" t="n">
        <v>5</v>
      </c>
      <c r="J168" s="11" t="n">
        <v>15255.12</v>
      </c>
      <c r="K168" s="12" t="n">
        <v>0.02</v>
      </c>
      <c r="L168" s="11" t="n">
        <v>54918.43</v>
      </c>
      <c r="M168" t="inlineStr">
        <is>
          <t>Debit Card</t>
        </is>
      </c>
      <c r="N168" t="inlineStr">
        <is>
          <t>Delivered</t>
        </is>
      </c>
      <c r="O168" s="11" t="n">
        <v>74750.09</v>
      </c>
      <c r="P168" s="11" t="n">
        <v>19831.66</v>
      </c>
      <c r="Q168" t="inlineStr">
        <is>
          <t>May-2025</t>
        </is>
      </c>
      <c r="R168" t="inlineStr">
        <is>
          <t>Completed</t>
        </is>
      </c>
    </row>
    <row r="169">
      <c r="A169" t="inlineStr">
        <is>
          <t>ORD-00168</t>
        </is>
      </c>
      <c r="B169" s="10" t="n">
        <v>45668</v>
      </c>
      <c r="C169" t="inlineStr">
        <is>
          <t>CUST-0083</t>
        </is>
      </c>
      <c r="D169" t="inlineStr">
        <is>
          <t>South</t>
        </is>
      </c>
      <c r="E169" t="inlineStr">
        <is>
          <t>Chennai</t>
        </is>
      </c>
      <c r="F169" t="inlineStr">
        <is>
          <t>Website</t>
        </is>
      </c>
      <c r="G169" t="inlineStr">
        <is>
          <t>Electronics</t>
        </is>
      </c>
      <c r="H169" t="inlineStr">
        <is>
          <t>USB-C Hub</t>
        </is>
      </c>
      <c r="I169" t="n">
        <v>5</v>
      </c>
      <c r="J169" s="11" t="n">
        <v>8518.540000000001</v>
      </c>
      <c r="K169" s="12" t="n">
        <v>0.02</v>
      </c>
      <c r="L169" s="11" t="n">
        <v>30666.74</v>
      </c>
      <c r="M169" t="inlineStr">
        <is>
          <t>UPI</t>
        </is>
      </c>
      <c r="N169" t="inlineStr">
        <is>
          <t>Delivered</t>
        </is>
      </c>
      <c r="O169" s="11" t="n">
        <v>41740.85</v>
      </c>
      <c r="P169" s="11" t="n">
        <v>11074.11</v>
      </c>
      <c r="Q169" t="inlineStr">
        <is>
          <t>Jan-2025</t>
        </is>
      </c>
      <c r="R169" t="inlineStr">
        <is>
          <t>Completed</t>
        </is>
      </c>
    </row>
    <row r="170">
      <c r="A170" t="inlineStr">
        <is>
          <t>ORD-00169</t>
        </is>
      </c>
      <c r="B170" s="10" t="n">
        <v>45952</v>
      </c>
      <c r="C170" t="inlineStr">
        <is>
          <t>CUST-0163</t>
        </is>
      </c>
      <c r="D170" t="inlineStr">
        <is>
          <t>East</t>
        </is>
      </c>
      <c r="E170" t="inlineStr">
        <is>
          <t>Patna</t>
        </is>
      </c>
      <c r="F170" t="inlineStr">
        <is>
          <t>Mobile App</t>
        </is>
      </c>
      <c r="G170" t="inlineStr">
        <is>
          <t>Books</t>
        </is>
      </c>
      <c r="H170" t="inlineStr">
        <is>
          <t>Programming Book</t>
        </is>
      </c>
      <c r="I170" t="n">
        <v>4</v>
      </c>
      <c r="J170" s="11" t="n">
        <v>732.01</v>
      </c>
      <c r="K170" s="12" t="n">
        <v>0.1</v>
      </c>
      <c r="L170" s="11" t="n">
        <v>1317.62</v>
      </c>
      <c r="M170" t="inlineStr">
        <is>
          <t>Credit Card</t>
        </is>
      </c>
      <c r="N170" t="inlineStr">
        <is>
          <t>Delivered</t>
        </is>
      </c>
      <c r="O170" s="11" t="n">
        <v>2635.24</v>
      </c>
      <c r="P170" s="11" t="n">
        <v>1317.62</v>
      </c>
      <c r="Q170" t="inlineStr">
        <is>
          <t>Oct-2025</t>
        </is>
      </c>
      <c r="R170" t="inlineStr">
        <is>
          <t>Completed</t>
        </is>
      </c>
    </row>
    <row r="171">
      <c r="A171" t="inlineStr">
        <is>
          <t>ORD-00170</t>
        </is>
      </c>
      <c r="B171" s="10" t="n">
        <v>45694</v>
      </c>
      <c r="C171" t="inlineStr">
        <is>
          <t>CUST-0104</t>
        </is>
      </c>
      <c r="D171" t="inlineStr">
        <is>
          <t>North</t>
        </is>
      </c>
      <c r="E171" t="inlineStr">
        <is>
          <t>Chandigarh</t>
        </is>
      </c>
      <c r="F171" t="inlineStr">
        <is>
          <t>Website</t>
        </is>
      </c>
      <c r="G171" t="inlineStr">
        <is>
          <t>Books</t>
        </is>
      </c>
      <c r="H171" t="inlineStr">
        <is>
          <t>Notebook Set</t>
        </is>
      </c>
      <c r="I171" t="n">
        <v>2</v>
      </c>
      <c r="J171" s="11" t="n">
        <v>1190.32</v>
      </c>
      <c r="K171" s="12" t="n">
        <v>0</v>
      </c>
      <c r="L171" s="11" t="n">
        <v>1071.29</v>
      </c>
      <c r="M171" t="inlineStr">
        <is>
          <t>Credit Card</t>
        </is>
      </c>
      <c r="N171" t="inlineStr">
        <is>
          <t>Delivered</t>
        </is>
      </c>
      <c r="O171" s="11" t="n">
        <v>2380.64</v>
      </c>
      <c r="P171" s="11" t="n">
        <v>1309.35</v>
      </c>
      <c r="Q171" t="inlineStr">
        <is>
          <t>Feb-2025</t>
        </is>
      </c>
      <c r="R171" t="inlineStr">
        <is>
          <t>Completed</t>
        </is>
      </c>
    </row>
    <row r="172">
      <c r="A172" t="inlineStr">
        <is>
          <t>ORD-00171</t>
        </is>
      </c>
      <c r="B172" s="10" t="n">
        <v>45762</v>
      </c>
      <c r="C172" t="inlineStr">
        <is>
          <t>CUST-0077</t>
        </is>
      </c>
      <c r="D172" t="inlineStr">
        <is>
          <t>North</t>
        </is>
      </c>
      <c r="E172" t="inlineStr">
        <is>
          <t>Jaipur</t>
        </is>
      </c>
      <c r="F172" t="inlineStr">
        <is>
          <t>Retail Store</t>
        </is>
      </c>
      <c r="G172" t="inlineStr">
        <is>
          <t>Home &amp; Kitchen</t>
        </is>
      </c>
      <c r="H172" t="inlineStr">
        <is>
          <t>Bedsheet</t>
        </is>
      </c>
      <c r="I172" t="n">
        <v>2</v>
      </c>
      <c r="J172" s="11" t="n">
        <v>1825.92</v>
      </c>
      <c r="K172" s="12" t="n">
        <v>0.15</v>
      </c>
      <c r="L172" s="11" t="n">
        <v>1898.96</v>
      </c>
      <c r="M172" t="inlineStr">
        <is>
          <t>Credit Card</t>
        </is>
      </c>
      <c r="N172" t="inlineStr">
        <is>
          <t>Delivered</t>
        </is>
      </c>
      <c r="O172" s="11" t="n">
        <v>3104.06</v>
      </c>
      <c r="P172" s="11" t="n">
        <v>1205.1</v>
      </c>
      <c r="Q172" t="inlineStr">
        <is>
          <t>Apr-2025</t>
        </is>
      </c>
      <c r="R172" t="inlineStr">
        <is>
          <t>Completed</t>
        </is>
      </c>
    </row>
    <row r="173">
      <c r="A173" t="inlineStr">
        <is>
          <t>ORD-00172</t>
        </is>
      </c>
      <c r="B173" s="10" t="n">
        <v>45742</v>
      </c>
      <c r="C173" t="inlineStr">
        <is>
          <t>CUST-0086</t>
        </is>
      </c>
      <c r="D173" t="inlineStr">
        <is>
          <t>South</t>
        </is>
      </c>
      <c r="E173" t="inlineStr">
        <is>
          <t>Bengaluru</t>
        </is>
      </c>
      <c r="F173" t="inlineStr">
        <is>
          <t>Social Media</t>
        </is>
      </c>
      <c r="G173" t="inlineStr">
        <is>
          <t>Fashion</t>
        </is>
      </c>
      <c r="H173" t="inlineStr">
        <is>
          <t>Backpack</t>
        </is>
      </c>
      <c r="I173" t="n">
        <v>4</v>
      </c>
      <c r="J173" s="11" t="n">
        <v>3194.26</v>
      </c>
      <c r="K173" s="12" t="n">
        <v>0.1</v>
      </c>
      <c r="L173" s="11" t="n">
        <v>6132.98</v>
      </c>
      <c r="M173" t="inlineStr">
        <is>
          <t>UPI</t>
        </is>
      </c>
      <c r="N173" t="inlineStr">
        <is>
          <t>Delivered</t>
        </is>
      </c>
      <c r="O173" s="11" t="n">
        <v>11499.34</v>
      </c>
      <c r="P173" s="11" t="n">
        <v>5366.36</v>
      </c>
      <c r="Q173" t="inlineStr">
        <is>
          <t>Mar-2025</t>
        </is>
      </c>
      <c r="R173" t="inlineStr">
        <is>
          <t>Completed</t>
        </is>
      </c>
    </row>
    <row r="174">
      <c r="A174" t="inlineStr">
        <is>
          <t>ORD-00173</t>
        </is>
      </c>
      <c r="B174" s="10" t="n">
        <v>45894</v>
      </c>
      <c r="C174" t="inlineStr">
        <is>
          <t>CUST-0178</t>
        </is>
      </c>
      <c r="D174" t="inlineStr">
        <is>
          <t>South</t>
        </is>
      </c>
      <c r="E174" t="inlineStr">
        <is>
          <t>Hyderabad</t>
        </is>
      </c>
      <c r="F174" t="inlineStr">
        <is>
          <t>Marketplace</t>
        </is>
      </c>
      <c r="G174" t="inlineStr">
        <is>
          <t>Books</t>
        </is>
      </c>
      <c r="H174" t="inlineStr">
        <is>
          <t>Programming Book</t>
        </is>
      </c>
      <c r="I174" t="n">
        <v>3</v>
      </c>
      <c r="J174" s="11" t="n">
        <v>384.03</v>
      </c>
      <c r="K174" s="12" t="n">
        <v>0.05</v>
      </c>
      <c r="L174" s="11" t="n">
        <v>518.4400000000001</v>
      </c>
      <c r="M174" t="inlineStr">
        <is>
          <t>Net Banking</t>
        </is>
      </c>
      <c r="N174" t="inlineStr">
        <is>
          <t>Cancelled</t>
        </is>
      </c>
      <c r="O174" s="11" t="n">
        <v>1094.49</v>
      </c>
      <c r="P174" s="11" t="n">
        <v>576.05</v>
      </c>
      <c r="Q174" t="inlineStr">
        <is>
          <t>Aug-2025</t>
        </is>
      </c>
      <c r="R174" t="inlineStr">
        <is>
          <t>Cancelled</t>
        </is>
      </c>
    </row>
    <row r="175">
      <c r="A175" t="inlineStr">
        <is>
          <t>ORD-00174</t>
        </is>
      </c>
      <c r="B175" s="10" t="n">
        <v>45884</v>
      </c>
      <c r="C175" t="inlineStr">
        <is>
          <t>CUST-0023</t>
        </is>
      </c>
      <c r="D175" t="inlineStr">
        <is>
          <t>South</t>
        </is>
      </c>
      <c r="E175" t="inlineStr">
        <is>
          <t>Kochi</t>
        </is>
      </c>
      <c r="F175" t="inlineStr">
        <is>
          <t>Website</t>
        </is>
      </c>
      <c r="G175" t="inlineStr">
        <is>
          <t>Beauty</t>
        </is>
      </c>
      <c r="H175" t="inlineStr">
        <is>
          <t>Hair Serum</t>
        </is>
      </c>
      <c r="I175" t="n">
        <v>5</v>
      </c>
      <c r="J175" s="11" t="n">
        <v>617.1799999999999</v>
      </c>
      <c r="K175" s="12" t="n">
        <v>0.15</v>
      </c>
      <c r="L175" s="11" t="n">
        <v>1296.08</v>
      </c>
      <c r="M175" t="inlineStr">
        <is>
          <t>Net Banking</t>
        </is>
      </c>
      <c r="N175" t="inlineStr">
        <is>
          <t>Delivered</t>
        </is>
      </c>
      <c r="O175" s="11" t="n">
        <v>2623.01</v>
      </c>
      <c r="P175" s="11" t="n">
        <v>1326.93</v>
      </c>
      <c r="Q175" t="inlineStr">
        <is>
          <t>Aug-2025</t>
        </is>
      </c>
      <c r="R175" t="inlineStr">
        <is>
          <t>Completed</t>
        </is>
      </c>
    </row>
    <row r="176">
      <c r="A176" t="inlineStr">
        <is>
          <t>ORD-00175</t>
        </is>
      </c>
      <c r="B176" s="10" t="n">
        <v>45817</v>
      </c>
      <c r="C176" t="inlineStr">
        <is>
          <t>CUST-0124</t>
        </is>
      </c>
      <c r="D176" t="inlineStr">
        <is>
          <t>Central</t>
        </is>
      </c>
      <c r="E176" t="inlineStr">
        <is>
          <t>Nagpur</t>
        </is>
      </c>
      <c r="F176" t="inlineStr">
        <is>
          <t>Marketplace</t>
        </is>
      </c>
      <c r="G176" t="inlineStr">
        <is>
          <t>Fashion</t>
        </is>
      </c>
      <c r="H176" t="inlineStr">
        <is>
          <t>Hoodie</t>
        </is>
      </c>
      <c r="I176" t="n">
        <v>1</v>
      </c>
      <c r="J176" s="11" t="n">
        <v>3824.69</v>
      </c>
      <c r="K176" s="12" t="n">
        <v>0.05</v>
      </c>
      <c r="L176" s="11" t="n">
        <v>1835.85</v>
      </c>
      <c r="M176" t="inlineStr">
        <is>
          <t>Debit Card</t>
        </is>
      </c>
      <c r="N176" t="inlineStr">
        <is>
          <t>Cancelled</t>
        </is>
      </c>
      <c r="O176" s="11" t="n">
        <v>3633.46</v>
      </c>
      <c r="P176" s="11" t="n">
        <v>1797.61</v>
      </c>
      <c r="Q176" t="inlineStr">
        <is>
          <t>Jun-2025</t>
        </is>
      </c>
      <c r="R176" t="inlineStr">
        <is>
          <t>Cancelled</t>
        </is>
      </c>
    </row>
    <row r="177">
      <c r="A177" t="inlineStr">
        <is>
          <t>ORD-00176</t>
        </is>
      </c>
      <c r="B177" s="10" t="n">
        <v>45916</v>
      </c>
      <c r="C177" t="inlineStr">
        <is>
          <t>CUST-0107</t>
        </is>
      </c>
      <c r="D177" t="inlineStr">
        <is>
          <t>Central</t>
        </is>
      </c>
      <c r="E177" t="inlineStr">
        <is>
          <t>Nagpur</t>
        </is>
      </c>
      <c r="F177" t="inlineStr">
        <is>
          <t>Retail Store</t>
        </is>
      </c>
      <c r="G177" t="inlineStr">
        <is>
          <t>Beauty</t>
        </is>
      </c>
      <c r="H177" t="inlineStr">
        <is>
          <t>Moisturizer</t>
        </is>
      </c>
      <c r="I177" t="n">
        <v>2</v>
      </c>
      <c r="J177" s="11" t="n">
        <v>1951.35</v>
      </c>
      <c r="K177" s="12" t="n">
        <v>0</v>
      </c>
      <c r="L177" s="11" t="n">
        <v>1639.13</v>
      </c>
      <c r="M177" t="inlineStr">
        <is>
          <t>Credit Card</t>
        </is>
      </c>
      <c r="N177" t="inlineStr">
        <is>
          <t>Delivered</t>
        </is>
      </c>
      <c r="O177" s="11" t="n">
        <v>3902.7</v>
      </c>
      <c r="P177" s="11" t="n">
        <v>2263.57</v>
      </c>
      <c r="Q177" t="inlineStr">
        <is>
          <t>Sep-2025</t>
        </is>
      </c>
      <c r="R177" t="inlineStr">
        <is>
          <t>Completed</t>
        </is>
      </c>
    </row>
    <row r="178">
      <c r="A178" t="inlineStr">
        <is>
          <t>ORD-00177</t>
        </is>
      </c>
      <c r="B178" s="10" t="n">
        <v>46017</v>
      </c>
      <c r="C178" t="inlineStr">
        <is>
          <t>CUST-0142</t>
        </is>
      </c>
      <c r="D178" t="inlineStr">
        <is>
          <t>South</t>
        </is>
      </c>
      <c r="E178" t="inlineStr">
        <is>
          <t>Chennai</t>
        </is>
      </c>
      <c r="F178" t="inlineStr">
        <is>
          <t>Social Media</t>
        </is>
      </c>
      <c r="G178" t="inlineStr">
        <is>
          <t>Electronics</t>
        </is>
      </c>
      <c r="H178" t="inlineStr">
        <is>
          <t>Wireless Earbuds</t>
        </is>
      </c>
      <c r="I178" t="n">
        <v>3</v>
      </c>
      <c r="J178" s="11" t="n">
        <v>10647.45</v>
      </c>
      <c r="K178" s="12" t="n">
        <v>0</v>
      </c>
      <c r="L178" s="11" t="n">
        <v>22998.49</v>
      </c>
      <c r="M178" t="inlineStr">
        <is>
          <t>Cash on Delivery</t>
        </is>
      </c>
      <c r="N178" t="inlineStr">
        <is>
          <t>Delivered</t>
        </is>
      </c>
      <c r="O178" s="11" t="n">
        <v>31942.35</v>
      </c>
      <c r="P178" s="11" t="n">
        <v>8943.860000000001</v>
      </c>
      <c r="Q178" t="inlineStr">
        <is>
          <t>Dec-2025</t>
        </is>
      </c>
      <c r="R178" t="inlineStr">
        <is>
          <t>Completed</t>
        </is>
      </c>
    </row>
    <row r="179">
      <c r="A179" t="inlineStr">
        <is>
          <t>ORD-00178</t>
        </is>
      </c>
      <c r="B179" s="10" t="n">
        <v>45882</v>
      </c>
      <c r="C179" t="inlineStr">
        <is>
          <t>CUST-0005</t>
        </is>
      </c>
      <c r="D179" t="inlineStr">
        <is>
          <t>West</t>
        </is>
      </c>
      <c r="E179" t="inlineStr">
        <is>
          <t>Mumbai</t>
        </is>
      </c>
      <c r="F179" t="inlineStr">
        <is>
          <t>Website</t>
        </is>
      </c>
      <c r="G179" t="inlineStr">
        <is>
          <t>Beauty</t>
        </is>
      </c>
      <c r="H179" t="inlineStr">
        <is>
          <t>Lip Balm</t>
        </is>
      </c>
      <c r="I179" t="n">
        <v>1</v>
      </c>
      <c r="J179" s="11" t="n">
        <v>1321.37</v>
      </c>
      <c r="K179" s="12" t="n">
        <v>0.08</v>
      </c>
      <c r="L179" s="11" t="n">
        <v>554.98</v>
      </c>
      <c r="M179" t="inlineStr">
        <is>
          <t>Cash on Delivery</t>
        </is>
      </c>
      <c r="N179" t="inlineStr">
        <is>
          <t>Delivered</t>
        </is>
      </c>
      <c r="O179" s="11" t="n">
        <v>1215.66</v>
      </c>
      <c r="P179" s="11" t="n">
        <v>660.6799999999999</v>
      </c>
      <c r="Q179" t="inlineStr">
        <is>
          <t>Aug-2025</t>
        </is>
      </c>
      <c r="R179" t="inlineStr">
        <is>
          <t>Completed</t>
        </is>
      </c>
    </row>
    <row r="180">
      <c r="A180" t="inlineStr">
        <is>
          <t>ORD-00179</t>
        </is>
      </c>
      <c r="B180" s="10" t="n">
        <v>45916</v>
      </c>
      <c r="C180" t="inlineStr">
        <is>
          <t>CUST-0159</t>
        </is>
      </c>
      <c r="D180" t="inlineStr">
        <is>
          <t>North</t>
        </is>
      </c>
      <c r="E180" t="inlineStr">
        <is>
          <t>Jaipur</t>
        </is>
      </c>
      <c r="F180" t="inlineStr">
        <is>
          <t>Social Media</t>
        </is>
      </c>
      <c r="G180" t="inlineStr">
        <is>
          <t>Electronics</t>
        </is>
      </c>
      <c r="H180" t="inlineStr">
        <is>
          <t>Smartwatch</t>
        </is>
      </c>
      <c r="I180" t="n">
        <v>2</v>
      </c>
      <c r="J180" s="11" t="n">
        <v>9671.57</v>
      </c>
      <c r="K180" s="12" t="n">
        <v>0.02</v>
      </c>
      <c r="L180" s="11" t="n">
        <v>13927.06</v>
      </c>
      <c r="M180" t="inlineStr">
        <is>
          <t>Cash on Delivery</t>
        </is>
      </c>
      <c r="N180" t="inlineStr">
        <is>
          <t>Delivered</t>
        </is>
      </c>
      <c r="O180" s="11" t="n">
        <v>18956.28</v>
      </c>
      <c r="P180" s="11" t="n">
        <v>5029.22</v>
      </c>
      <c r="Q180" t="inlineStr">
        <is>
          <t>Sep-2025</t>
        </is>
      </c>
      <c r="R180" t="inlineStr">
        <is>
          <t>Completed</t>
        </is>
      </c>
    </row>
    <row r="181">
      <c r="A181" t="inlineStr">
        <is>
          <t>ORD-00180</t>
        </is>
      </c>
      <c r="B181" s="10" t="n">
        <v>45788</v>
      </c>
      <c r="C181" t="inlineStr">
        <is>
          <t>CUST-0120</t>
        </is>
      </c>
      <c r="D181" t="inlineStr">
        <is>
          <t>Central</t>
        </is>
      </c>
      <c r="E181" t="inlineStr">
        <is>
          <t>Bhopal</t>
        </is>
      </c>
      <c r="F181" t="inlineStr">
        <is>
          <t>Marketplace</t>
        </is>
      </c>
      <c r="G181" t="inlineStr">
        <is>
          <t>Home &amp; Kitchen</t>
        </is>
      </c>
      <c r="H181" t="inlineStr">
        <is>
          <t>Storage Box</t>
        </is>
      </c>
      <c r="I181" t="n">
        <v>2</v>
      </c>
      <c r="J181" s="11" t="n">
        <v>4120.27</v>
      </c>
      <c r="K181" s="12" t="n">
        <v>0.1</v>
      </c>
      <c r="L181" s="11" t="n">
        <v>4285.08</v>
      </c>
      <c r="M181" t="inlineStr">
        <is>
          <t>Net Banking</t>
        </is>
      </c>
      <c r="N181" t="inlineStr">
        <is>
          <t>Delivered</t>
        </is>
      </c>
      <c r="O181" s="11" t="n">
        <v>7416.49</v>
      </c>
      <c r="P181" s="11" t="n">
        <v>3131.41</v>
      </c>
      <c r="Q181" t="inlineStr">
        <is>
          <t>May-2025</t>
        </is>
      </c>
      <c r="R181" t="inlineStr">
        <is>
          <t>Completed</t>
        </is>
      </c>
    </row>
    <row r="182">
      <c r="A182" t="inlineStr">
        <is>
          <t>ORD-00181</t>
        </is>
      </c>
      <c r="B182" s="10" t="n">
        <v>45936</v>
      </c>
      <c r="C182" t="inlineStr">
        <is>
          <t>CUST-0145</t>
        </is>
      </c>
      <c r="D182" t="inlineStr">
        <is>
          <t>South</t>
        </is>
      </c>
      <c r="E182" t="inlineStr">
        <is>
          <t>Bengaluru</t>
        </is>
      </c>
      <c r="F182" t="inlineStr">
        <is>
          <t>Mobile App</t>
        </is>
      </c>
      <c r="G182" t="inlineStr">
        <is>
          <t>Beauty</t>
        </is>
      </c>
      <c r="H182" t="inlineStr">
        <is>
          <t>Face Wash</t>
        </is>
      </c>
      <c r="I182" t="n">
        <v>2</v>
      </c>
      <c r="J182" s="11" t="n">
        <v>950.75</v>
      </c>
      <c r="K182" s="12" t="n">
        <v>0.02</v>
      </c>
      <c r="L182" s="11" t="n">
        <v>798.63</v>
      </c>
      <c r="M182" t="inlineStr">
        <is>
          <t>UPI</t>
        </is>
      </c>
      <c r="N182" t="inlineStr">
        <is>
          <t>Returned</t>
        </is>
      </c>
      <c r="O182" s="11" t="n">
        <v>1863.47</v>
      </c>
      <c r="P182" s="11" t="n">
        <v>1064.84</v>
      </c>
      <c r="Q182" t="inlineStr">
        <is>
          <t>Oct-2025</t>
        </is>
      </c>
      <c r="R182" t="inlineStr">
        <is>
          <t>Returned</t>
        </is>
      </c>
    </row>
    <row r="183">
      <c r="A183" t="inlineStr">
        <is>
          <t>ORD-00182</t>
        </is>
      </c>
      <c r="B183" s="10" t="n">
        <v>45909</v>
      </c>
      <c r="C183" t="inlineStr">
        <is>
          <t>CUST-0145</t>
        </is>
      </c>
      <c r="D183" t="inlineStr">
        <is>
          <t>East</t>
        </is>
      </c>
      <c r="E183" t="inlineStr">
        <is>
          <t>Patna</t>
        </is>
      </c>
      <c r="F183" t="inlineStr">
        <is>
          <t>Social Media</t>
        </is>
      </c>
      <c r="G183" t="inlineStr">
        <is>
          <t>Electronics</t>
        </is>
      </c>
      <c r="H183" t="inlineStr">
        <is>
          <t>Bluetooth Speaker</t>
        </is>
      </c>
      <c r="I183" t="n">
        <v>3</v>
      </c>
      <c r="J183" s="11" t="n">
        <v>11371.2</v>
      </c>
      <c r="K183" s="12" t="n">
        <v>0.05</v>
      </c>
      <c r="L183" s="11" t="n">
        <v>24561.79</v>
      </c>
      <c r="M183" t="inlineStr">
        <is>
          <t>UPI</t>
        </is>
      </c>
      <c r="N183" t="inlineStr">
        <is>
          <t>Delivered</t>
        </is>
      </c>
      <c r="O183" s="11" t="n">
        <v>32407.92</v>
      </c>
      <c r="P183" s="11" t="n">
        <v>7846.13</v>
      </c>
      <c r="Q183" t="inlineStr">
        <is>
          <t>Sep-2025</t>
        </is>
      </c>
      <c r="R183" t="inlineStr">
        <is>
          <t>Completed</t>
        </is>
      </c>
    </row>
    <row r="184">
      <c r="A184" t="inlineStr">
        <is>
          <t>ORD-00183</t>
        </is>
      </c>
      <c r="B184" s="10" t="n">
        <v>45895</v>
      </c>
      <c r="C184" t="inlineStr">
        <is>
          <t>CUST-0031</t>
        </is>
      </c>
      <c r="D184" t="inlineStr">
        <is>
          <t>North</t>
        </is>
      </c>
      <c r="E184" t="inlineStr">
        <is>
          <t>Chandigarh</t>
        </is>
      </c>
      <c r="F184" t="inlineStr">
        <is>
          <t>Mobile App</t>
        </is>
      </c>
      <c r="G184" t="inlineStr">
        <is>
          <t>Beauty</t>
        </is>
      </c>
      <c r="H184" t="inlineStr">
        <is>
          <t>Face Wash</t>
        </is>
      </c>
      <c r="I184" t="n">
        <v>5</v>
      </c>
      <c r="J184" s="11" t="n">
        <v>1842.04</v>
      </c>
      <c r="K184" s="12" t="n">
        <v>0</v>
      </c>
      <c r="L184" s="11" t="n">
        <v>3868.28</v>
      </c>
      <c r="M184" t="inlineStr">
        <is>
          <t>Cash on Delivery</t>
        </is>
      </c>
      <c r="N184" t="inlineStr">
        <is>
          <t>Delivered</t>
        </is>
      </c>
      <c r="O184" s="11" t="n">
        <v>9210.200000000001</v>
      </c>
      <c r="P184" s="11" t="n">
        <v>5341.92</v>
      </c>
      <c r="Q184" t="inlineStr">
        <is>
          <t>Aug-2025</t>
        </is>
      </c>
      <c r="R184" t="inlineStr">
        <is>
          <t>Completed</t>
        </is>
      </c>
    </row>
    <row r="185">
      <c r="A185" t="inlineStr">
        <is>
          <t>ORD-00184</t>
        </is>
      </c>
      <c r="B185" s="10" t="n">
        <v>45825</v>
      </c>
      <c r="C185" t="inlineStr">
        <is>
          <t>CUST-0171</t>
        </is>
      </c>
      <c r="D185" t="inlineStr">
        <is>
          <t>East</t>
        </is>
      </c>
      <c r="E185" t="inlineStr">
        <is>
          <t>Kolkata</t>
        </is>
      </c>
      <c r="F185" t="inlineStr">
        <is>
          <t>Marketplace</t>
        </is>
      </c>
      <c r="G185" t="inlineStr">
        <is>
          <t>Electronics</t>
        </is>
      </c>
      <c r="H185" t="inlineStr">
        <is>
          <t>USB-C Hub</t>
        </is>
      </c>
      <c r="I185" t="n">
        <v>1</v>
      </c>
      <c r="J185" s="11" t="n">
        <v>6772.17</v>
      </c>
      <c r="K185" s="12" t="n">
        <v>0.02</v>
      </c>
      <c r="L185" s="11" t="n">
        <v>4875.96</v>
      </c>
      <c r="M185" t="inlineStr">
        <is>
          <t>UPI</t>
        </is>
      </c>
      <c r="N185" t="inlineStr">
        <is>
          <t>Delivered</t>
        </is>
      </c>
      <c r="O185" s="11" t="n">
        <v>6636.73</v>
      </c>
      <c r="P185" s="11" t="n">
        <v>1760.77</v>
      </c>
      <c r="Q185" t="inlineStr">
        <is>
          <t>Jun-2025</t>
        </is>
      </c>
      <c r="R185" t="inlineStr">
        <is>
          <t>Completed</t>
        </is>
      </c>
    </row>
    <row r="186">
      <c r="A186" t="inlineStr">
        <is>
          <t>ORD-00185</t>
        </is>
      </c>
      <c r="B186" s="10" t="n">
        <v>45983</v>
      </c>
      <c r="C186" t="inlineStr">
        <is>
          <t>CUST-0159</t>
        </is>
      </c>
      <c r="D186" t="inlineStr">
        <is>
          <t>West</t>
        </is>
      </c>
      <c r="E186" t="inlineStr">
        <is>
          <t>Pune</t>
        </is>
      </c>
      <c r="F186" t="inlineStr">
        <is>
          <t>Mobile App</t>
        </is>
      </c>
      <c r="G186" t="inlineStr">
        <is>
          <t>Books</t>
        </is>
      </c>
      <c r="H186" t="inlineStr">
        <is>
          <t>Programming Book</t>
        </is>
      </c>
      <c r="I186" t="n">
        <v>3</v>
      </c>
      <c r="J186" s="11" t="n">
        <v>1638.12</v>
      </c>
      <c r="K186" s="12" t="n">
        <v>0.08</v>
      </c>
      <c r="L186" s="11" t="n">
        <v>2211.46</v>
      </c>
      <c r="M186" t="inlineStr">
        <is>
          <t>Net Banking</t>
        </is>
      </c>
      <c r="N186" t="inlineStr">
        <is>
          <t>Returned</t>
        </is>
      </c>
      <c r="O186" s="11" t="n">
        <v>4521.21</v>
      </c>
      <c r="P186" s="11" t="n">
        <v>2309.75</v>
      </c>
      <c r="Q186" t="inlineStr">
        <is>
          <t>Nov-2025</t>
        </is>
      </c>
      <c r="R186" t="inlineStr">
        <is>
          <t>Returned</t>
        </is>
      </c>
    </row>
    <row r="187">
      <c r="A187" t="inlineStr">
        <is>
          <t>ORD-00186</t>
        </is>
      </c>
      <c r="B187" s="10" t="n">
        <v>45905</v>
      </c>
      <c r="C187" t="inlineStr">
        <is>
          <t>CUST-0124</t>
        </is>
      </c>
      <c r="D187" t="inlineStr">
        <is>
          <t>Central</t>
        </is>
      </c>
      <c r="E187" t="inlineStr">
        <is>
          <t>Indore</t>
        </is>
      </c>
      <c r="F187" t="inlineStr">
        <is>
          <t>Marketplace</t>
        </is>
      </c>
      <c r="G187" t="inlineStr">
        <is>
          <t>Fashion</t>
        </is>
      </c>
      <c r="H187" t="inlineStr">
        <is>
          <t>Hoodie</t>
        </is>
      </c>
      <c r="I187" t="n">
        <v>3</v>
      </c>
      <c r="J187" s="11" t="n">
        <v>2156.33</v>
      </c>
      <c r="K187" s="12" t="n">
        <v>0.08</v>
      </c>
      <c r="L187" s="11" t="n">
        <v>3105.12</v>
      </c>
      <c r="M187" t="inlineStr">
        <is>
          <t>UPI</t>
        </is>
      </c>
      <c r="N187" t="inlineStr">
        <is>
          <t>Cancelled</t>
        </is>
      </c>
      <c r="O187" s="11" t="n">
        <v>5951.47</v>
      </c>
      <c r="P187" s="11" t="n">
        <v>2846.35</v>
      </c>
      <c r="Q187" t="inlineStr">
        <is>
          <t>Sep-2025</t>
        </is>
      </c>
      <c r="R187" t="inlineStr">
        <is>
          <t>Cancelled</t>
        </is>
      </c>
    </row>
    <row r="188">
      <c r="A188" t="inlineStr">
        <is>
          <t>ORD-00187</t>
        </is>
      </c>
      <c r="B188" s="10" t="n">
        <v>45835</v>
      </c>
      <c r="C188" t="inlineStr">
        <is>
          <t>CUST-0060</t>
        </is>
      </c>
      <c r="D188" t="inlineStr">
        <is>
          <t>Central</t>
        </is>
      </c>
      <c r="E188" t="inlineStr">
        <is>
          <t>Indore</t>
        </is>
      </c>
      <c r="F188" t="inlineStr">
        <is>
          <t>Mobile App</t>
        </is>
      </c>
      <c r="G188" t="inlineStr">
        <is>
          <t>Fashion</t>
        </is>
      </c>
      <c r="H188" t="inlineStr">
        <is>
          <t>Jeans</t>
        </is>
      </c>
      <c r="I188" t="n">
        <v>4</v>
      </c>
      <c r="J188" s="11" t="n">
        <v>537.47</v>
      </c>
      <c r="K188" s="12" t="n">
        <v>0.15</v>
      </c>
      <c r="L188" s="11" t="n">
        <v>1031.94</v>
      </c>
      <c r="M188" t="inlineStr">
        <is>
          <t>Net Banking</t>
        </is>
      </c>
      <c r="N188" t="inlineStr">
        <is>
          <t>Delivered</t>
        </is>
      </c>
      <c r="O188" s="11" t="n">
        <v>1827.4</v>
      </c>
      <c r="P188" s="11" t="n">
        <v>795.46</v>
      </c>
      <c r="Q188" t="inlineStr">
        <is>
          <t>Jun-2025</t>
        </is>
      </c>
      <c r="R188" t="inlineStr">
        <is>
          <t>Completed</t>
        </is>
      </c>
    </row>
    <row r="189">
      <c r="A189" t="inlineStr">
        <is>
          <t>ORD-00188</t>
        </is>
      </c>
      <c r="B189" s="10" t="n">
        <v>45930</v>
      </c>
      <c r="C189" t="inlineStr">
        <is>
          <t>CUST-0045</t>
        </is>
      </c>
      <c r="D189" t="inlineStr">
        <is>
          <t>South</t>
        </is>
      </c>
      <c r="E189" t="inlineStr">
        <is>
          <t>Chennai</t>
        </is>
      </c>
      <c r="F189" t="inlineStr">
        <is>
          <t>Website</t>
        </is>
      </c>
      <c r="G189" t="inlineStr">
        <is>
          <t>Beauty</t>
        </is>
      </c>
      <c r="H189" t="inlineStr">
        <is>
          <t>Face Wash</t>
        </is>
      </c>
      <c r="I189" t="n">
        <v>5</v>
      </c>
      <c r="J189" s="11" t="n">
        <v>1781.28</v>
      </c>
      <c r="K189" s="12" t="n">
        <v>0</v>
      </c>
      <c r="L189" s="11" t="n">
        <v>3740.69</v>
      </c>
      <c r="M189" t="inlineStr">
        <is>
          <t>Credit Card</t>
        </is>
      </c>
      <c r="N189" t="inlineStr">
        <is>
          <t>Delivered</t>
        </is>
      </c>
      <c r="O189" s="11" t="n">
        <v>8906.4</v>
      </c>
      <c r="P189" s="11" t="n">
        <v>5165.71</v>
      </c>
      <c r="Q189" t="inlineStr">
        <is>
          <t>Sep-2025</t>
        </is>
      </c>
      <c r="R189" t="inlineStr">
        <is>
          <t>Completed</t>
        </is>
      </c>
    </row>
    <row r="190">
      <c r="A190" t="inlineStr">
        <is>
          <t>ORD-00189</t>
        </is>
      </c>
      <c r="B190" s="10" t="n">
        <v>45909</v>
      </c>
      <c r="C190" t="inlineStr">
        <is>
          <t>CUST-0021</t>
        </is>
      </c>
      <c r="D190" t="inlineStr">
        <is>
          <t>East</t>
        </is>
      </c>
      <c r="E190" t="inlineStr">
        <is>
          <t>Patna</t>
        </is>
      </c>
      <c r="F190" t="inlineStr">
        <is>
          <t>Retail Store</t>
        </is>
      </c>
      <c r="G190" t="inlineStr">
        <is>
          <t>Books</t>
        </is>
      </c>
      <c r="H190" t="inlineStr">
        <is>
          <t>Notebook Set</t>
        </is>
      </c>
      <c r="I190" t="n">
        <v>4</v>
      </c>
      <c r="J190" s="11" t="n">
        <v>1138.79</v>
      </c>
      <c r="K190" s="12" t="n">
        <v>0</v>
      </c>
      <c r="L190" s="11" t="n">
        <v>2049.82</v>
      </c>
      <c r="M190" t="inlineStr">
        <is>
          <t>Net Banking</t>
        </is>
      </c>
      <c r="N190" t="inlineStr">
        <is>
          <t>Delivered</t>
        </is>
      </c>
      <c r="O190" s="11" t="n">
        <v>4555.16</v>
      </c>
      <c r="P190" s="11" t="n">
        <v>2505.34</v>
      </c>
      <c r="Q190" t="inlineStr">
        <is>
          <t>Sep-2025</t>
        </is>
      </c>
      <c r="R190" t="inlineStr">
        <is>
          <t>Completed</t>
        </is>
      </c>
    </row>
    <row r="191">
      <c r="A191" t="inlineStr">
        <is>
          <t>ORD-00190</t>
        </is>
      </c>
      <c r="B191" s="10" t="n">
        <v>45714</v>
      </c>
      <c r="C191" t="inlineStr">
        <is>
          <t>CUST-0142</t>
        </is>
      </c>
      <c r="D191" t="inlineStr">
        <is>
          <t>East</t>
        </is>
      </c>
      <c r="E191" t="inlineStr">
        <is>
          <t>Kolkata</t>
        </is>
      </c>
      <c r="F191" t="inlineStr">
        <is>
          <t>Website</t>
        </is>
      </c>
      <c r="G191" t="inlineStr">
        <is>
          <t>Electronics</t>
        </is>
      </c>
      <c r="H191" t="inlineStr">
        <is>
          <t>Bluetooth Speaker</t>
        </is>
      </c>
      <c r="I191" t="n">
        <v>3</v>
      </c>
      <c r="J191" s="11" t="n">
        <v>6877.61</v>
      </c>
      <c r="K191" s="12" t="n">
        <v>0.02</v>
      </c>
      <c r="L191" s="11" t="n">
        <v>14855.64</v>
      </c>
      <c r="M191" t="inlineStr">
        <is>
          <t>Cash on Delivery</t>
        </is>
      </c>
      <c r="N191" t="inlineStr">
        <is>
          <t>Delivered</t>
        </is>
      </c>
      <c r="O191" s="11" t="n">
        <v>20220.17</v>
      </c>
      <c r="P191" s="11" t="n">
        <v>5364.53</v>
      </c>
      <c r="Q191" t="inlineStr">
        <is>
          <t>Feb-2025</t>
        </is>
      </c>
      <c r="R191" t="inlineStr">
        <is>
          <t>Completed</t>
        </is>
      </c>
    </row>
    <row r="192">
      <c r="A192" t="inlineStr">
        <is>
          <t>ORD-00191</t>
        </is>
      </c>
      <c r="B192" s="10" t="n">
        <v>45893</v>
      </c>
      <c r="C192" t="inlineStr">
        <is>
          <t>CUST-0019</t>
        </is>
      </c>
      <c r="D192" t="inlineStr">
        <is>
          <t>Central</t>
        </is>
      </c>
      <c r="E192" t="inlineStr">
        <is>
          <t>Indore</t>
        </is>
      </c>
      <c r="F192" t="inlineStr">
        <is>
          <t>Retail Store</t>
        </is>
      </c>
      <c r="G192" t="inlineStr">
        <is>
          <t>Electronics</t>
        </is>
      </c>
      <c r="H192" t="inlineStr">
        <is>
          <t>Smartwatch</t>
        </is>
      </c>
      <c r="I192" t="n">
        <v>1</v>
      </c>
      <c r="J192" s="11" t="n">
        <v>8845.52</v>
      </c>
      <c r="K192" s="12" t="n">
        <v>0</v>
      </c>
      <c r="L192" s="11" t="n">
        <v>6368.77</v>
      </c>
      <c r="M192" t="inlineStr">
        <is>
          <t>UPI</t>
        </is>
      </c>
      <c r="N192" t="inlineStr">
        <is>
          <t>Delivered</t>
        </is>
      </c>
      <c r="O192" s="11" t="n">
        <v>8845.52</v>
      </c>
      <c r="P192" s="11" t="n">
        <v>2476.75</v>
      </c>
      <c r="Q192" t="inlineStr">
        <is>
          <t>Aug-2025</t>
        </is>
      </c>
      <c r="R192" t="inlineStr">
        <is>
          <t>Completed</t>
        </is>
      </c>
    </row>
    <row r="193">
      <c r="A193" t="inlineStr">
        <is>
          <t>ORD-00192</t>
        </is>
      </c>
      <c r="B193" s="10" t="n">
        <v>45752</v>
      </c>
      <c r="C193" t="inlineStr">
        <is>
          <t>CUST-0151</t>
        </is>
      </c>
      <c r="D193" t="inlineStr">
        <is>
          <t>West</t>
        </is>
      </c>
      <c r="E193" t="inlineStr">
        <is>
          <t>Surat</t>
        </is>
      </c>
      <c r="F193" t="inlineStr">
        <is>
          <t>Website</t>
        </is>
      </c>
      <c r="G193" t="inlineStr">
        <is>
          <t>Fashion</t>
        </is>
      </c>
      <c r="H193" t="inlineStr">
        <is>
          <t>Jeans</t>
        </is>
      </c>
      <c r="I193" t="n">
        <v>1</v>
      </c>
      <c r="J193" s="11" t="n">
        <v>5416.76</v>
      </c>
      <c r="K193" s="12" t="n">
        <v>0.15</v>
      </c>
      <c r="L193" s="11" t="n">
        <v>2600.04</v>
      </c>
      <c r="M193" t="inlineStr">
        <is>
          <t>Debit Card</t>
        </is>
      </c>
      <c r="N193" t="inlineStr">
        <is>
          <t>Delivered</t>
        </is>
      </c>
      <c r="O193" s="11" t="n">
        <v>4604.25</v>
      </c>
      <c r="P193" s="11" t="n">
        <v>2004.21</v>
      </c>
      <c r="Q193" t="inlineStr">
        <is>
          <t>Apr-2025</t>
        </is>
      </c>
      <c r="R193" t="inlineStr">
        <is>
          <t>Completed</t>
        </is>
      </c>
    </row>
    <row r="194">
      <c r="A194" t="inlineStr">
        <is>
          <t>ORD-00193</t>
        </is>
      </c>
      <c r="B194" s="10" t="n">
        <v>45673</v>
      </c>
      <c r="C194" t="inlineStr">
        <is>
          <t>CUST-0014</t>
        </is>
      </c>
      <c r="D194" t="inlineStr">
        <is>
          <t>Central</t>
        </is>
      </c>
      <c r="E194" t="inlineStr">
        <is>
          <t>Nagpur</t>
        </is>
      </c>
      <c r="F194" t="inlineStr">
        <is>
          <t>Website</t>
        </is>
      </c>
      <c r="G194" t="inlineStr">
        <is>
          <t>Beauty</t>
        </is>
      </c>
      <c r="H194" t="inlineStr">
        <is>
          <t>Moisturizer</t>
        </is>
      </c>
      <c r="I194" t="n">
        <v>5</v>
      </c>
      <c r="J194" s="11" t="n">
        <v>1501.85</v>
      </c>
      <c r="K194" s="12" t="n">
        <v>0.02</v>
      </c>
      <c r="L194" s="11" t="n">
        <v>3153.88</v>
      </c>
      <c r="M194" t="inlineStr">
        <is>
          <t>Net Banking</t>
        </is>
      </c>
      <c r="N194" t="inlineStr">
        <is>
          <t>Delivered</t>
        </is>
      </c>
      <c r="O194" s="11" t="n">
        <v>7359.06</v>
      </c>
      <c r="P194" s="11" t="n">
        <v>4205.18</v>
      </c>
      <c r="Q194" t="inlineStr">
        <is>
          <t>Jan-2025</t>
        </is>
      </c>
      <c r="R194" t="inlineStr">
        <is>
          <t>Completed</t>
        </is>
      </c>
    </row>
    <row r="195">
      <c r="A195" t="inlineStr">
        <is>
          <t>ORD-00194</t>
        </is>
      </c>
      <c r="B195" s="10" t="n">
        <v>45835</v>
      </c>
      <c r="C195" t="inlineStr">
        <is>
          <t>CUST-0060</t>
        </is>
      </c>
      <c r="D195" t="inlineStr">
        <is>
          <t>West</t>
        </is>
      </c>
      <c r="E195" t="inlineStr">
        <is>
          <t>Ahmedabad</t>
        </is>
      </c>
      <c r="F195" t="inlineStr">
        <is>
          <t>Mobile App</t>
        </is>
      </c>
      <c r="G195" t="inlineStr">
        <is>
          <t>Books</t>
        </is>
      </c>
      <c r="H195" t="inlineStr">
        <is>
          <t>Exam Guide</t>
        </is>
      </c>
      <c r="I195" t="n">
        <v>2</v>
      </c>
      <c r="J195" s="11" t="n">
        <v>865.24</v>
      </c>
      <c r="K195" s="12" t="n">
        <v>0.05</v>
      </c>
      <c r="L195" s="11" t="n">
        <v>778.72</v>
      </c>
      <c r="M195" t="inlineStr">
        <is>
          <t>Credit Card</t>
        </is>
      </c>
      <c r="N195" t="inlineStr">
        <is>
          <t>Delivered</t>
        </is>
      </c>
      <c r="O195" s="11" t="n">
        <v>1643.96</v>
      </c>
      <c r="P195" s="11" t="n">
        <v>865.24</v>
      </c>
      <c r="Q195" t="inlineStr">
        <is>
          <t>Jun-2025</t>
        </is>
      </c>
      <c r="R195" t="inlineStr">
        <is>
          <t>Completed</t>
        </is>
      </c>
    </row>
    <row r="196">
      <c r="A196" t="inlineStr">
        <is>
          <t>ORD-00195</t>
        </is>
      </c>
      <c r="B196" s="10" t="n">
        <v>45729</v>
      </c>
      <c r="C196" t="inlineStr">
        <is>
          <t>CUST-0082</t>
        </is>
      </c>
      <c r="D196" t="inlineStr">
        <is>
          <t>South</t>
        </is>
      </c>
      <c r="E196" t="inlineStr">
        <is>
          <t>Chennai</t>
        </is>
      </c>
      <c r="F196" t="inlineStr">
        <is>
          <t>Retail Store</t>
        </is>
      </c>
      <c r="G196" t="inlineStr">
        <is>
          <t>Books</t>
        </is>
      </c>
      <c r="H196" t="inlineStr">
        <is>
          <t>Notebook Set</t>
        </is>
      </c>
      <c r="I196" t="n">
        <v>5</v>
      </c>
      <c r="J196" s="11" t="n">
        <v>1196.11</v>
      </c>
      <c r="K196" s="12" t="n">
        <v>0.15</v>
      </c>
      <c r="L196" s="11" t="n">
        <v>2691.25</v>
      </c>
      <c r="M196" t="inlineStr">
        <is>
          <t>Credit Card</t>
        </is>
      </c>
      <c r="N196" t="inlineStr">
        <is>
          <t>Delivered</t>
        </is>
      </c>
      <c r="O196" s="11" t="n">
        <v>5083.47</v>
      </c>
      <c r="P196" s="11" t="n">
        <v>2392.22</v>
      </c>
      <c r="Q196" t="inlineStr">
        <is>
          <t>Mar-2025</t>
        </is>
      </c>
      <c r="R196" t="inlineStr">
        <is>
          <t>Completed</t>
        </is>
      </c>
    </row>
    <row r="197">
      <c r="A197" t="inlineStr">
        <is>
          <t>ORD-00196</t>
        </is>
      </c>
      <c r="B197" s="10" t="n">
        <v>45986</v>
      </c>
      <c r="C197" t="inlineStr">
        <is>
          <t>CUST-0101</t>
        </is>
      </c>
      <c r="D197" t="inlineStr">
        <is>
          <t>East</t>
        </is>
      </c>
      <c r="E197" t="inlineStr">
        <is>
          <t>Patna</t>
        </is>
      </c>
      <c r="F197" t="inlineStr">
        <is>
          <t>Mobile App</t>
        </is>
      </c>
      <c r="G197" t="inlineStr">
        <is>
          <t>Books</t>
        </is>
      </c>
      <c r="H197" t="inlineStr">
        <is>
          <t>Business Book</t>
        </is>
      </c>
      <c r="I197" t="n">
        <v>3</v>
      </c>
      <c r="J197" s="11" t="n">
        <v>748.77</v>
      </c>
      <c r="K197" s="12" t="n">
        <v>0.15</v>
      </c>
      <c r="L197" s="11" t="n">
        <v>1010.84</v>
      </c>
      <c r="M197" t="inlineStr">
        <is>
          <t>Cash on Delivery</t>
        </is>
      </c>
      <c r="N197" t="inlineStr">
        <is>
          <t>Delivered</t>
        </is>
      </c>
      <c r="O197" s="11" t="n">
        <v>1909.36</v>
      </c>
      <c r="P197" s="11" t="n">
        <v>898.52</v>
      </c>
      <c r="Q197" t="inlineStr">
        <is>
          <t>Nov-2025</t>
        </is>
      </c>
      <c r="R197" t="inlineStr">
        <is>
          <t>Completed</t>
        </is>
      </c>
    </row>
    <row r="198">
      <c r="A198" t="inlineStr">
        <is>
          <t>ORD-00197</t>
        </is>
      </c>
      <c r="B198" s="10" t="n">
        <v>45857</v>
      </c>
      <c r="C198" t="inlineStr">
        <is>
          <t>CUST-0124</t>
        </is>
      </c>
      <c r="D198" t="inlineStr">
        <is>
          <t>East</t>
        </is>
      </c>
      <c r="E198" t="inlineStr">
        <is>
          <t>Patna</t>
        </is>
      </c>
      <c r="F198" t="inlineStr">
        <is>
          <t>Retail Store</t>
        </is>
      </c>
      <c r="G198" t="inlineStr">
        <is>
          <t>Home &amp; Kitchen</t>
        </is>
      </c>
      <c r="H198" t="inlineStr">
        <is>
          <t>Cookware Set</t>
        </is>
      </c>
      <c r="I198" t="n">
        <v>1</v>
      </c>
      <c r="J198" s="11" t="n">
        <v>928.6900000000001</v>
      </c>
      <c r="K198" s="12" t="n">
        <v>0.02</v>
      </c>
      <c r="L198" s="11" t="n">
        <v>482.92</v>
      </c>
      <c r="M198" t="inlineStr">
        <is>
          <t>Cash on Delivery</t>
        </is>
      </c>
      <c r="N198" t="inlineStr">
        <is>
          <t>Delivered</t>
        </is>
      </c>
      <c r="O198" s="11" t="n">
        <v>910.12</v>
      </c>
      <c r="P198" s="11" t="n">
        <v>427.2</v>
      </c>
      <c r="Q198" t="inlineStr">
        <is>
          <t>Jul-2025</t>
        </is>
      </c>
      <c r="R198" t="inlineStr">
        <is>
          <t>Completed</t>
        </is>
      </c>
    </row>
    <row r="199">
      <c r="A199" t="inlineStr">
        <is>
          <t>ORD-00198</t>
        </is>
      </c>
      <c r="B199" s="10" t="n">
        <v>45933</v>
      </c>
      <c r="C199" t="inlineStr">
        <is>
          <t>CUST-0135</t>
        </is>
      </c>
      <c r="D199" t="inlineStr">
        <is>
          <t>South</t>
        </is>
      </c>
      <c r="E199" t="inlineStr">
        <is>
          <t>Chennai</t>
        </is>
      </c>
      <c r="F199" t="inlineStr">
        <is>
          <t>Social Media</t>
        </is>
      </c>
      <c r="G199" t="inlineStr">
        <is>
          <t>Home &amp; Kitchen</t>
        </is>
      </c>
      <c r="H199" t="inlineStr">
        <is>
          <t>Cookware Set</t>
        </is>
      </c>
      <c r="I199" t="n">
        <v>4</v>
      </c>
      <c r="J199" s="11" t="n">
        <v>3046.46</v>
      </c>
      <c r="K199" s="12" t="n">
        <v>0.05</v>
      </c>
      <c r="L199" s="11" t="n">
        <v>6336.64</v>
      </c>
      <c r="M199" t="inlineStr">
        <is>
          <t>Credit Card</t>
        </is>
      </c>
      <c r="N199" t="inlineStr">
        <is>
          <t>Delivered</t>
        </is>
      </c>
      <c r="O199" s="11" t="n">
        <v>11576.55</v>
      </c>
      <c r="P199" s="11" t="n">
        <v>5239.91</v>
      </c>
      <c r="Q199" t="inlineStr">
        <is>
          <t>Oct-2025</t>
        </is>
      </c>
      <c r="R199" t="inlineStr">
        <is>
          <t>Completed</t>
        </is>
      </c>
    </row>
    <row r="200">
      <c r="A200" t="inlineStr">
        <is>
          <t>ORD-00199</t>
        </is>
      </c>
      <c r="B200" s="10" t="n">
        <v>45819</v>
      </c>
      <c r="C200" t="inlineStr">
        <is>
          <t>CUST-0067</t>
        </is>
      </c>
      <c r="D200" t="inlineStr">
        <is>
          <t>South</t>
        </is>
      </c>
      <c r="E200" t="inlineStr">
        <is>
          <t>Bengaluru</t>
        </is>
      </c>
      <c r="F200" t="inlineStr">
        <is>
          <t>Retail Store</t>
        </is>
      </c>
      <c r="G200" t="inlineStr">
        <is>
          <t>Books</t>
        </is>
      </c>
      <c r="H200" t="inlineStr">
        <is>
          <t>Exam Guide</t>
        </is>
      </c>
      <c r="I200" t="n">
        <v>2</v>
      </c>
      <c r="J200" s="11" t="n">
        <v>1547.2</v>
      </c>
      <c r="K200" s="12" t="n">
        <v>0.02</v>
      </c>
      <c r="L200" s="11" t="n">
        <v>1392.48</v>
      </c>
      <c r="M200" t="inlineStr">
        <is>
          <t>Debit Card</t>
        </is>
      </c>
      <c r="N200" t="inlineStr">
        <is>
          <t>Delivered</t>
        </is>
      </c>
      <c r="O200" s="11" t="n">
        <v>3032.51</v>
      </c>
      <c r="P200" s="11" t="n">
        <v>1640.03</v>
      </c>
      <c r="Q200" t="inlineStr">
        <is>
          <t>Jun-2025</t>
        </is>
      </c>
      <c r="R200" t="inlineStr">
        <is>
          <t>Completed</t>
        </is>
      </c>
    </row>
    <row r="201">
      <c r="A201" t="inlineStr">
        <is>
          <t>ORD-00200</t>
        </is>
      </c>
      <c r="B201" s="10" t="n">
        <v>45795</v>
      </c>
      <c r="C201" t="inlineStr">
        <is>
          <t>CUST-0149</t>
        </is>
      </c>
      <c r="D201" t="inlineStr">
        <is>
          <t>East</t>
        </is>
      </c>
      <c r="E201" t="inlineStr">
        <is>
          <t>Bhubaneswar</t>
        </is>
      </c>
      <c r="F201" t="inlineStr">
        <is>
          <t>Website</t>
        </is>
      </c>
      <c r="G201" t="inlineStr">
        <is>
          <t>Fashion</t>
        </is>
      </c>
      <c r="H201" t="inlineStr">
        <is>
          <t>Backpack</t>
        </is>
      </c>
      <c r="I201" t="n">
        <v>1</v>
      </c>
      <c r="J201" s="11" t="n">
        <v>2974.36</v>
      </c>
      <c r="K201" s="12" t="n">
        <v>0.05</v>
      </c>
      <c r="L201" s="11" t="n">
        <v>1427.69</v>
      </c>
      <c r="M201" t="inlineStr">
        <is>
          <t>Cash on Delivery</t>
        </is>
      </c>
      <c r="N201" t="inlineStr">
        <is>
          <t>Delivered</t>
        </is>
      </c>
      <c r="O201" s="11" t="n">
        <v>2825.64</v>
      </c>
      <c r="P201" s="11" t="n">
        <v>1397.95</v>
      </c>
      <c r="Q201" t="inlineStr">
        <is>
          <t>May-2025</t>
        </is>
      </c>
      <c r="R201" t="inlineStr">
        <is>
          <t>Completed</t>
        </is>
      </c>
    </row>
    <row r="202">
      <c r="A202" t="inlineStr">
        <is>
          <t>ORD-00201</t>
        </is>
      </c>
      <c r="B202" s="10" t="n">
        <v>45785</v>
      </c>
      <c r="C202" t="inlineStr">
        <is>
          <t>CUST-0030</t>
        </is>
      </c>
      <c r="D202" t="inlineStr">
        <is>
          <t>South</t>
        </is>
      </c>
      <c r="E202" t="inlineStr">
        <is>
          <t>Hyderabad</t>
        </is>
      </c>
      <c r="F202" t="inlineStr">
        <is>
          <t>Mobile App</t>
        </is>
      </c>
      <c r="G202" t="inlineStr">
        <is>
          <t>Books</t>
        </is>
      </c>
      <c r="H202" t="inlineStr">
        <is>
          <t>Programming Book</t>
        </is>
      </c>
      <c r="I202" t="n">
        <v>3</v>
      </c>
      <c r="J202" s="11" t="n">
        <v>1743.39</v>
      </c>
      <c r="K202" s="12" t="n">
        <v>0.15</v>
      </c>
      <c r="L202" s="11" t="n">
        <v>2353.58</v>
      </c>
      <c r="M202" t="inlineStr">
        <is>
          <t>Cash on Delivery</t>
        </is>
      </c>
      <c r="N202" t="inlineStr">
        <is>
          <t>Delivered</t>
        </is>
      </c>
      <c r="O202" s="11" t="n">
        <v>4445.64</v>
      </c>
      <c r="P202" s="11" t="n">
        <v>2092.06</v>
      </c>
      <c r="Q202" t="inlineStr">
        <is>
          <t>May-2025</t>
        </is>
      </c>
      <c r="R202" t="inlineStr">
        <is>
          <t>Completed</t>
        </is>
      </c>
    </row>
    <row r="203">
      <c r="A203" t="inlineStr">
        <is>
          <t>ORD-00202</t>
        </is>
      </c>
      <c r="B203" s="10" t="n">
        <v>45934</v>
      </c>
      <c r="C203" t="inlineStr">
        <is>
          <t>CUST-0168</t>
        </is>
      </c>
      <c r="D203" t="inlineStr">
        <is>
          <t>West</t>
        </is>
      </c>
      <c r="E203" t="inlineStr">
        <is>
          <t>Mumbai</t>
        </is>
      </c>
      <c r="F203" t="inlineStr">
        <is>
          <t>Retail Store</t>
        </is>
      </c>
      <c r="G203" t="inlineStr">
        <is>
          <t>Beauty</t>
        </is>
      </c>
      <c r="H203" t="inlineStr">
        <is>
          <t>Lip Balm</t>
        </is>
      </c>
      <c r="I203" t="n">
        <v>5</v>
      </c>
      <c r="J203" s="11" t="n">
        <v>1891.96</v>
      </c>
      <c r="K203" s="12" t="n">
        <v>0.1</v>
      </c>
      <c r="L203" s="11" t="n">
        <v>3973.12</v>
      </c>
      <c r="M203" t="inlineStr">
        <is>
          <t>Credit Card</t>
        </is>
      </c>
      <c r="N203" t="inlineStr">
        <is>
          <t>Delivered</t>
        </is>
      </c>
      <c r="O203" s="11" t="n">
        <v>8513.82</v>
      </c>
      <c r="P203" s="11" t="n">
        <v>4540.7</v>
      </c>
      <c r="Q203" t="inlineStr">
        <is>
          <t>Oct-2025</t>
        </is>
      </c>
      <c r="R203" t="inlineStr">
        <is>
          <t>Completed</t>
        </is>
      </c>
    </row>
    <row r="204">
      <c r="A204" t="inlineStr">
        <is>
          <t>ORD-00203</t>
        </is>
      </c>
      <c r="B204" s="10" t="n">
        <v>45769</v>
      </c>
      <c r="C204" t="inlineStr">
        <is>
          <t>CUST-0075</t>
        </is>
      </c>
      <c r="D204" t="inlineStr">
        <is>
          <t>South</t>
        </is>
      </c>
      <c r="E204" t="inlineStr">
        <is>
          <t>Bengaluru</t>
        </is>
      </c>
      <c r="F204" t="inlineStr">
        <is>
          <t>Social Media</t>
        </is>
      </c>
      <c r="G204" t="inlineStr">
        <is>
          <t>Electronics</t>
        </is>
      </c>
      <c r="H204" t="inlineStr">
        <is>
          <t>Power Bank</t>
        </is>
      </c>
      <c r="I204" t="n">
        <v>5</v>
      </c>
      <c r="J204" s="11" t="n">
        <v>3282.71</v>
      </c>
      <c r="K204" s="12" t="n">
        <v>0.1</v>
      </c>
      <c r="L204" s="11" t="n">
        <v>11817.76</v>
      </c>
      <c r="M204" t="inlineStr">
        <is>
          <t>UPI</t>
        </is>
      </c>
      <c r="N204" t="inlineStr">
        <is>
          <t>Delivered</t>
        </is>
      </c>
      <c r="O204" s="11" t="n">
        <v>14772.2</v>
      </c>
      <c r="P204" s="11" t="n">
        <v>2954.44</v>
      </c>
      <c r="Q204" t="inlineStr">
        <is>
          <t>Apr-2025</t>
        </is>
      </c>
      <c r="R204" t="inlineStr">
        <is>
          <t>Completed</t>
        </is>
      </c>
    </row>
    <row r="205">
      <c r="A205" t="inlineStr">
        <is>
          <t>ORD-00204</t>
        </is>
      </c>
      <c r="B205" s="10" t="n">
        <v>45694</v>
      </c>
      <c r="C205" t="inlineStr">
        <is>
          <t>CUST-0163</t>
        </is>
      </c>
      <c r="D205" t="inlineStr">
        <is>
          <t>West</t>
        </is>
      </c>
      <c r="E205" t="inlineStr">
        <is>
          <t>Pune</t>
        </is>
      </c>
      <c r="F205" t="inlineStr">
        <is>
          <t>Retail Store</t>
        </is>
      </c>
      <c r="G205" t="inlineStr">
        <is>
          <t>Fashion</t>
        </is>
      </c>
      <c r="H205" t="inlineStr">
        <is>
          <t>T-Shirt</t>
        </is>
      </c>
      <c r="I205" t="n">
        <v>2</v>
      </c>
      <c r="J205" s="11" t="n">
        <v>3883.32</v>
      </c>
      <c r="K205" s="12" t="n">
        <v>0.1</v>
      </c>
      <c r="L205" s="11" t="n">
        <v>3727.99</v>
      </c>
      <c r="M205" t="inlineStr">
        <is>
          <t>Credit Card</t>
        </is>
      </c>
      <c r="N205" t="inlineStr">
        <is>
          <t>Delivered</t>
        </is>
      </c>
      <c r="O205" s="11" t="n">
        <v>6989.98</v>
      </c>
      <c r="P205" s="11" t="n">
        <v>3261.99</v>
      </c>
      <c r="Q205" t="inlineStr">
        <is>
          <t>Feb-2025</t>
        </is>
      </c>
      <c r="R205" t="inlineStr">
        <is>
          <t>Completed</t>
        </is>
      </c>
    </row>
    <row r="206">
      <c r="A206" t="inlineStr">
        <is>
          <t>ORD-00205</t>
        </is>
      </c>
      <c r="B206" s="10" t="n">
        <v>45687</v>
      </c>
      <c r="C206" t="inlineStr">
        <is>
          <t>CUST-0019</t>
        </is>
      </c>
      <c r="D206" t="inlineStr">
        <is>
          <t>Central</t>
        </is>
      </c>
      <c r="E206" t="inlineStr">
        <is>
          <t>Indore</t>
        </is>
      </c>
      <c r="F206" t="inlineStr">
        <is>
          <t>Retail Store</t>
        </is>
      </c>
      <c r="G206" t="inlineStr">
        <is>
          <t>Fashion</t>
        </is>
      </c>
      <c r="H206" t="inlineStr">
        <is>
          <t>Hoodie</t>
        </is>
      </c>
      <c r="I206" t="n">
        <v>2</v>
      </c>
      <c r="J206" s="11" t="n">
        <v>1832.09</v>
      </c>
      <c r="K206" s="12" t="n">
        <v>0</v>
      </c>
      <c r="L206" s="11" t="n">
        <v>1758.81</v>
      </c>
      <c r="M206" t="inlineStr">
        <is>
          <t>Cash on Delivery</t>
        </is>
      </c>
      <c r="N206" t="inlineStr">
        <is>
          <t>Delivered</t>
        </is>
      </c>
      <c r="O206" s="11" t="n">
        <v>3664.18</v>
      </c>
      <c r="P206" s="11" t="n">
        <v>1905.37</v>
      </c>
      <c r="Q206" t="inlineStr">
        <is>
          <t>Jan-2025</t>
        </is>
      </c>
      <c r="R206" t="inlineStr">
        <is>
          <t>Completed</t>
        </is>
      </c>
    </row>
    <row r="207">
      <c r="A207" t="inlineStr">
        <is>
          <t>ORD-00206</t>
        </is>
      </c>
      <c r="B207" s="10" t="n">
        <v>45818</v>
      </c>
      <c r="C207" t="inlineStr">
        <is>
          <t>CUST-0033</t>
        </is>
      </c>
      <c r="D207" t="inlineStr">
        <is>
          <t>West</t>
        </is>
      </c>
      <c r="E207" t="inlineStr">
        <is>
          <t>Mumbai</t>
        </is>
      </c>
      <c r="F207" t="inlineStr">
        <is>
          <t>Website</t>
        </is>
      </c>
      <c r="G207" t="inlineStr">
        <is>
          <t>Home &amp; Kitchen</t>
        </is>
      </c>
      <c r="H207" t="inlineStr">
        <is>
          <t>Water Bottle</t>
        </is>
      </c>
      <c r="I207" t="n">
        <v>1</v>
      </c>
      <c r="J207" s="11" t="n">
        <v>3731.22</v>
      </c>
      <c r="K207" s="12" t="n">
        <v>0.1</v>
      </c>
      <c r="L207" s="11" t="n">
        <v>1940.23</v>
      </c>
      <c r="M207" t="inlineStr">
        <is>
          <t>Credit Card</t>
        </is>
      </c>
      <c r="N207" t="inlineStr">
        <is>
          <t>Delivered</t>
        </is>
      </c>
      <c r="O207" s="11" t="n">
        <v>3358.1</v>
      </c>
      <c r="P207" s="11" t="n">
        <v>1417.87</v>
      </c>
      <c r="Q207" t="inlineStr">
        <is>
          <t>Jun-2025</t>
        </is>
      </c>
      <c r="R207" t="inlineStr">
        <is>
          <t>Completed</t>
        </is>
      </c>
    </row>
    <row r="208">
      <c r="A208" t="inlineStr">
        <is>
          <t>ORD-00207</t>
        </is>
      </c>
      <c r="B208" s="10" t="n">
        <v>45987</v>
      </c>
      <c r="C208" t="inlineStr">
        <is>
          <t>CUST-0161</t>
        </is>
      </c>
      <c r="D208" t="inlineStr">
        <is>
          <t>South</t>
        </is>
      </c>
      <c r="E208" t="inlineStr">
        <is>
          <t>Hyderabad</t>
        </is>
      </c>
      <c r="F208" t="inlineStr">
        <is>
          <t>Website</t>
        </is>
      </c>
      <c r="G208" t="inlineStr">
        <is>
          <t>Fashion</t>
        </is>
      </c>
      <c r="H208" t="inlineStr">
        <is>
          <t>T-Shirt</t>
        </is>
      </c>
      <c r="I208" t="n">
        <v>4</v>
      </c>
      <c r="J208" s="11" t="n">
        <v>4825.23</v>
      </c>
      <c r="K208" s="12" t="n">
        <v>0</v>
      </c>
      <c r="L208" s="11" t="n">
        <v>9264.440000000001</v>
      </c>
      <c r="M208" t="inlineStr">
        <is>
          <t>Net Banking</t>
        </is>
      </c>
      <c r="N208" t="inlineStr">
        <is>
          <t>Delivered</t>
        </is>
      </c>
      <c r="O208" s="11" t="n">
        <v>19300.92</v>
      </c>
      <c r="P208" s="11" t="n">
        <v>10036.48</v>
      </c>
      <c r="Q208" t="inlineStr">
        <is>
          <t>Nov-2025</t>
        </is>
      </c>
      <c r="R208" t="inlineStr">
        <is>
          <t>Completed</t>
        </is>
      </c>
    </row>
    <row r="209">
      <c r="A209" t="inlineStr">
        <is>
          <t>ORD-00208</t>
        </is>
      </c>
      <c r="B209" s="10" t="n">
        <v>45773</v>
      </c>
      <c r="C209" t="inlineStr">
        <is>
          <t>CUST-0036</t>
        </is>
      </c>
      <c r="D209" t="inlineStr">
        <is>
          <t>East</t>
        </is>
      </c>
      <c r="E209" t="inlineStr">
        <is>
          <t>Kolkata</t>
        </is>
      </c>
      <c r="F209" t="inlineStr">
        <is>
          <t>Social Media</t>
        </is>
      </c>
      <c r="G209" t="inlineStr">
        <is>
          <t>Fashion</t>
        </is>
      </c>
      <c r="H209" t="inlineStr">
        <is>
          <t>Sneakers</t>
        </is>
      </c>
      <c r="I209" t="n">
        <v>1</v>
      </c>
      <c r="J209" s="11" t="n">
        <v>4070.85</v>
      </c>
      <c r="K209" s="12" t="n">
        <v>0.15</v>
      </c>
      <c r="L209" s="11" t="n">
        <v>1954.01</v>
      </c>
      <c r="M209" t="inlineStr">
        <is>
          <t>Net Banking</t>
        </is>
      </c>
      <c r="N209" t="inlineStr">
        <is>
          <t>Delivered</t>
        </is>
      </c>
      <c r="O209" s="11" t="n">
        <v>3460.22</v>
      </c>
      <c r="P209" s="11" t="n">
        <v>1506.21</v>
      </c>
      <c r="Q209" t="inlineStr">
        <is>
          <t>Apr-2025</t>
        </is>
      </c>
      <c r="R209" t="inlineStr">
        <is>
          <t>Completed</t>
        </is>
      </c>
    </row>
    <row r="210">
      <c r="A210" t="inlineStr">
        <is>
          <t>ORD-00209</t>
        </is>
      </c>
      <c r="B210" s="10" t="n">
        <v>45780</v>
      </c>
      <c r="C210" t="inlineStr">
        <is>
          <t>CUST-0096</t>
        </is>
      </c>
      <c r="D210" t="inlineStr">
        <is>
          <t>South</t>
        </is>
      </c>
      <c r="E210" t="inlineStr">
        <is>
          <t>Kochi</t>
        </is>
      </c>
      <c r="F210" t="inlineStr">
        <is>
          <t>Retail Store</t>
        </is>
      </c>
      <c r="G210" t="inlineStr">
        <is>
          <t>Fashion</t>
        </is>
      </c>
      <c r="H210" t="inlineStr">
        <is>
          <t>Hoodie</t>
        </is>
      </c>
      <c r="I210" t="n">
        <v>2</v>
      </c>
      <c r="J210" s="11" t="n">
        <v>5041.54</v>
      </c>
      <c r="K210" s="12" t="n">
        <v>0.15</v>
      </c>
      <c r="L210" s="11" t="n">
        <v>4839.88</v>
      </c>
      <c r="M210" t="inlineStr">
        <is>
          <t>Cash on Delivery</t>
        </is>
      </c>
      <c r="N210" t="inlineStr">
        <is>
          <t>Delivered</t>
        </is>
      </c>
      <c r="O210" s="11" t="n">
        <v>8570.620000000001</v>
      </c>
      <c r="P210" s="11" t="n">
        <v>3730.74</v>
      </c>
      <c r="Q210" t="inlineStr">
        <is>
          <t>May-2025</t>
        </is>
      </c>
      <c r="R210" t="inlineStr">
        <is>
          <t>Completed</t>
        </is>
      </c>
    </row>
    <row r="211">
      <c r="A211" t="inlineStr">
        <is>
          <t>ORD-00210</t>
        </is>
      </c>
      <c r="B211" s="10" t="n">
        <v>45898</v>
      </c>
      <c r="C211" t="inlineStr">
        <is>
          <t>CUST-0084</t>
        </is>
      </c>
      <c r="D211" t="inlineStr">
        <is>
          <t>South</t>
        </is>
      </c>
      <c r="E211" t="inlineStr">
        <is>
          <t>Chennai</t>
        </is>
      </c>
      <c r="F211" t="inlineStr">
        <is>
          <t>Marketplace</t>
        </is>
      </c>
      <c r="G211" t="inlineStr">
        <is>
          <t>Books</t>
        </is>
      </c>
      <c r="H211" t="inlineStr">
        <is>
          <t>Fiction Novel</t>
        </is>
      </c>
      <c r="I211" t="n">
        <v>3</v>
      </c>
      <c r="J211" s="11" t="n">
        <v>204.56</v>
      </c>
      <c r="K211" s="12" t="n">
        <v>0.05</v>
      </c>
      <c r="L211" s="11" t="n">
        <v>276.16</v>
      </c>
      <c r="M211" t="inlineStr">
        <is>
          <t>Credit Card</t>
        </is>
      </c>
      <c r="N211" t="inlineStr">
        <is>
          <t>Delivered</t>
        </is>
      </c>
      <c r="O211" s="11" t="n">
        <v>583</v>
      </c>
      <c r="P211" s="11" t="n">
        <v>306.84</v>
      </c>
      <c r="Q211" t="inlineStr">
        <is>
          <t>Aug-2025</t>
        </is>
      </c>
      <c r="R211" t="inlineStr">
        <is>
          <t>Completed</t>
        </is>
      </c>
    </row>
    <row r="212">
      <c r="A212" t="inlineStr">
        <is>
          <t>ORD-00211</t>
        </is>
      </c>
      <c r="B212" s="10" t="n">
        <v>45731</v>
      </c>
      <c r="C212" t="inlineStr">
        <is>
          <t>CUST-0159</t>
        </is>
      </c>
      <c r="D212" t="inlineStr">
        <is>
          <t>South</t>
        </is>
      </c>
      <c r="E212" t="inlineStr">
        <is>
          <t>Bengaluru</t>
        </is>
      </c>
      <c r="F212" t="inlineStr">
        <is>
          <t>Retail Store</t>
        </is>
      </c>
      <c r="G212" t="inlineStr">
        <is>
          <t>Fashion</t>
        </is>
      </c>
      <c r="H212" t="inlineStr">
        <is>
          <t>T-Shirt</t>
        </is>
      </c>
      <c r="I212" t="n">
        <v>5</v>
      </c>
      <c r="J212" s="11" t="n">
        <v>5990.16</v>
      </c>
      <c r="K212" s="12" t="n">
        <v>0.05</v>
      </c>
      <c r="L212" s="11" t="n">
        <v>14376.38</v>
      </c>
      <c r="M212" t="inlineStr">
        <is>
          <t>Cash on Delivery</t>
        </is>
      </c>
      <c r="N212" t="inlineStr">
        <is>
          <t>Delivered</t>
        </is>
      </c>
      <c r="O212" s="11" t="n">
        <v>28453.26</v>
      </c>
      <c r="P212" s="11" t="n">
        <v>14076.88</v>
      </c>
      <c r="Q212" t="inlineStr">
        <is>
          <t>Mar-2025</t>
        </is>
      </c>
      <c r="R212" t="inlineStr">
        <is>
          <t>Completed</t>
        </is>
      </c>
    </row>
    <row r="213">
      <c r="A213" t="inlineStr">
        <is>
          <t>ORD-00212</t>
        </is>
      </c>
      <c r="B213" s="10" t="n">
        <v>45728</v>
      </c>
      <c r="C213" t="inlineStr">
        <is>
          <t>CUST-0001</t>
        </is>
      </c>
      <c r="D213" t="inlineStr">
        <is>
          <t>North</t>
        </is>
      </c>
      <c r="E213" t="inlineStr">
        <is>
          <t>Chandigarh</t>
        </is>
      </c>
      <c r="F213" t="inlineStr">
        <is>
          <t>Mobile App</t>
        </is>
      </c>
      <c r="G213" t="inlineStr">
        <is>
          <t>Fashion</t>
        </is>
      </c>
      <c r="H213" t="inlineStr">
        <is>
          <t>Hoodie</t>
        </is>
      </c>
      <c r="I213" t="n">
        <v>1</v>
      </c>
      <c r="J213" s="11" t="n">
        <v>4621.55</v>
      </c>
      <c r="K213" s="12" t="n">
        <v>0.05</v>
      </c>
      <c r="L213" s="11" t="n">
        <v>2218.34</v>
      </c>
      <c r="M213" t="inlineStr">
        <is>
          <t>UPI</t>
        </is>
      </c>
      <c r="N213" t="inlineStr">
        <is>
          <t>Delivered</t>
        </is>
      </c>
      <c r="O213" s="11" t="n">
        <v>4390.47</v>
      </c>
      <c r="P213" s="11" t="n">
        <v>2172.13</v>
      </c>
      <c r="Q213" t="inlineStr">
        <is>
          <t>Mar-2025</t>
        </is>
      </c>
      <c r="R213" t="inlineStr">
        <is>
          <t>Completed</t>
        </is>
      </c>
    </row>
    <row r="214">
      <c r="A214" t="inlineStr">
        <is>
          <t>ORD-00213</t>
        </is>
      </c>
      <c r="B214" s="10" t="n">
        <v>46021</v>
      </c>
      <c r="C214" t="inlineStr">
        <is>
          <t>CUST-0115</t>
        </is>
      </c>
      <c r="D214" t="inlineStr">
        <is>
          <t>East</t>
        </is>
      </c>
      <c r="E214" t="inlineStr">
        <is>
          <t>Bhubaneswar</t>
        </is>
      </c>
      <c r="F214" t="inlineStr">
        <is>
          <t>Mobile App</t>
        </is>
      </c>
      <c r="G214" t="inlineStr">
        <is>
          <t>Books</t>
        </is>
      </c>
      <c r="H214" t="inlineStr">
        <is>
          <t>Programming Book</t>
        </is>
      </c>
      <c r="I214" t="n">
        <v>5</v>
      </c>
      <c r="J214" s="11" t="n">
        <v>1091.34</v>
      </c>
      <c r="K214" s="12" t="n">
        <v>0</v>
      </c>
      <c r="L214" s="11" t="n">
        <v>2455.51</v>
      </c>
      <c r="M214" t="inlineStr">
        <is>
          <t>Credit Card</t>
        </is>
      </c>
      <c r="N214" t="inlineStr">
        <is>
          <t>Cancelled</t>
        </is>
      </c>
      <c r="O214" s="11" t="n">
        <v>5456.7</v>
      </c>
      <c r="P214" s="11" t="n">
        <v>3001.19</v>
      </c>
      <c r="Q214" t="inlineStr">
        <is>
          <t>Dec-2025</t>
        </is>
      </c>
      <c r="R214" t="inlineStr">
        <is>
          <t>Cancelled</t>
        </is>
      </c>
    </row>
    <row r="215">
      <c r="A215" t="inlineStr">
        <is>
          <t>ORD-00214</t>
        </is>
      </c>
      <c r="B215" s="10" t="n">
        <v>45689</v>
      </c>
      <c r="C215" t="inlineStr">
        <is>
          <t>CUST-0153</t>
        </is>
      </c>
      <c r="D215" t="inlineStr">
        <is>
          <t>Central</t>
        </is>
      </c>
      <c r="E215" t="inlineStr">
        <is>
          <t>Bhopal</t>
        </is>
      </c>
      <c r="F215" t="inlineStr">
        <is>
          <t>Marketplace</t>
        </is>
      </c>
      <c r="G215" t="inlineStr">
        <is>
          <t>Beauty</t>
        </is>
      </c>
      <c r="H215" t="inlineStr">
        <is>
          <t>Moisturizer</t>
        </is>
      </c>
      <c r="I215" t="n">
        <v>3</v>
      </c>
      <c r="J215" s="11" t="n">
        <v>914.03</v>
      </c>
      <c r="K215" s="12" t="n">
        <v>0.02</v>
      </c>
      <c r="L215" s="11" t="n">
        <v>1151.68</v>
      </c>
      <c r="M215" t="inlineStr">
        <is>
          <t>Debit Card</t>
        </is>
      </c>
      <c r="N215" t="inlineStr">
        <is>
          <t>Delivered</t>
        </is>
      </c>
      <c r="O215" s="11" t="n">
        <v>2687.25</v>
      </c>
      <c r="P215" s="11" t="n">
        <v>1535.57</v>
      </c>
      <c r="Q215" t="inlineStr">
        <is>
          <t>Feb-2025</t>
        </is>
      </c>
      <c r="R215" t="inlineStr">
        <is>
          <t>Completed</t>
        </is>
      </c>
    </row>
    <row r="216">
      <c r="A216" t="inlineStr">
        <is>
          <t>ORD-00215</t>
        </is>
      </c>
      <c r="B216" s="10" t="n">
        <v>45896</v>
      </c>
      <c r="C216" t="inlineStr">
        <is>
          <t>CUST-0023</t>
        </is>
      </c>
      <c r="D216" t="inlineStr">
        <is>
          <t>South</t>
        </is>
      </c>
      <c r="E216" t="inlineStr">
        <is>
          <t>Chennai</t>
        </is>
      </c>
      <c r="F216" t="inlineStr">
        <is>
          <t>Website</t>
        </is>
      </c>
      <c r="G216" t="inlineStr">
        <is>
          <t>Books</t>
        </is>
      </c>
      <c r="H216" t="inlineStr">
        <is>
          <t>Fiction Novel</t>
        </is>
      </c>
      <c r="I216" t="n">
        <v>4</v>
      </c>
      <c r="J216" s="11" t="n">
        <v>1581.25</v>
      </c>
      <c r="K216" s="12" t="n">
        <v>0.1</v>
      </c>
      <c r="L216" s="11" t="n">
        <v>2846.25</v>
      </c>
      <c r="M216" t="inlineStr">
        <is>
          <t>UPI</t>
        </is>
      </c>
      <c r="N216" t="inlineStr">
        <is>
          <t>Delivered</t>
        </is>
      </c>
      <c r="O216" s="11" t="n">
        <v>5692.5</v>
      </c>
      <c r="P216" s="11" t="n">
        <v>2846.25</v>
      </c>
      <c r="Q216" t="inlineStr">
        <is>
          <t>Aug-2025</t>
        </is>
      </c>
      <c r="R216" t="inlineStr">
        <is>
          <t>Completed</t>
        </is>
      </c>
    </row>
    <row r="217">
      <c r="A217" t="inlineStr">
        <is>
          <t>ORD-00216</t>
        </is>
      </c>
      <c r="B217" s="10" t="n">
        <v>45832</v>
      </c>
      <c r="C217" t="inlineStr">
        <is>
          <t>CUST-0088</t>
        </is>
      </c>
      <c r="D217" t="inlineStr">
        <is>
          <t>North</t>
        </is>
      </c>
      <c r="E217" t="inlineStr">
        <is>
          <t>Delhi</t>
        </is>
      </c>
      <c r="F217" t="inlineStr">
        <is>
          <t>Retail Store</t>
        </is>
      </c>
      <c r="G217" t="inlineStr">
        <is>
          <t>Beauty</t>
        </is>
      </c>
      <c r="H217" t="inlineStr">
        <is>
          <t>Sunscreen</t>
        </is>
      </c>
      <c r="I217" t="n">
        <v>4</v>
      </c>
      <c r="J217" s="11" t="n">
        <v>1039.84</v>
      </c>
      <c r="K217" s="12" t="n">
        <v>0.02</v>
      </c>
      <c r="L217" s="11" t="n">
        <v>1746.93</v>
      </c>
      <c r="M217" t="inlineStr">
        <is>
          <t>Credit Card</t>
        </is>
      </c>
      <c r="N217" t="inlineStr">
        <is>
          <t>Delivered</t>
        </is>
      </c>
      <c r="O217" s="11" t="n">
        <v>4076.17</v>
      </c>
      <c r="P217" s="11" t="n">
        <v>2329.24</v>
      </c>
      <c r="Q217" t="inlineStr">
        <is>
          <t>Jun-2025</t>
        </is>
      </c>
      <c r="R217" t="inlineStr">
        <is>
          <t>Completed</t>
        </is>
      </c>
    </row>
    <row r="218">
      <c r="A218" t="inlineStr">
        <is>
          <t>ORD-00217</t>
        </is>
      </c>
      <c r="B218" s="10" t="n">
        <v>45907</v>
      </c>
      <c r="C218" t="inlineStr">
        <is>
          <t>CUST-0155</t>
        </is>
      </c>
      <c r="D218" t="inlineStr">
        <is>
          <t>North</t>
        </is>
      </c>
      <c r="E218" t="inlineStr">
        <is>
          <t>Delhi</t>
        </is>
      </c>
      <c r="F218" t="inlineStr">
        <is>
          <t>Retail Store</t>
        </is>
      </c>
      <c r="G218" t="inlineStr">
        <is>
          <t>Home &amp; Kitchen</t>
        </is>
      </c>
      <c r="H218" t="inlineStr">
        <is>
          <t>Storage Box</t>
        </is>
      </c>
      <c r="I218" t="n">
        <v>4</v>
      </c>
      <c r="J218" s="11" t="n">
        <v>4982.13</v>
      </c>
      <c r="K218" s="12" t="n">
        <v>0.05</v>
      </c>
      <c r="L218" s="11" t="n">
        <v>10362.83</v>
      </c>
      <c r="M218" t="inlineStr">
        <is>
          <t>Credit Card</t>
        </is>
      </c>
      <c r="N218" t="inlineStr">
        <is>
          <t>Delivered</t>
        </is>
      </c>
      <c r="O218" s="11" t="n">
        <v>18932.09</v>
      </c>
      <c r="P218" s="11" t="n">
        <v>8569.26</v>
      </c>
      <c r="Q218" t="inlineStr">
        <is>
          <t>Sep-2025</t>
        </is>
      </c>
      <c r="R218" t="inlineStr">
        <is>
          <t>Completed</t>
        </is>
      </c>
    </row>
    <row r="219">
      <c r="A219" t="inlineStr">
        <is>
          <t>ORD-00218</t>
        </is>
      </c>
      <c r="B219" s="10" t="n">
        <v>45927</v>
      </c>
      <c r="C219" t="inlineStr">
        <is>
          <t>CUST-0124</t>
        </is>
      </c>
      <c r="D219" t="inlineStr">
        <is>
          <t>Central</t>
        </is>
      </c>
      <c r="E219" t="inlineStr">
        <is>
          <t>Indore</t>
        </is>
      </c>
      <c r="F219" t="inlineStr">
        <is>
          <t>Retail Store</t>
        </is>
      </c>
      <c r="G219" t="inlineStr">
        <is>
          <t>Beauty</t>
        </is>
      </c>
      <c r="H219" t="inlineStr">
        <is>
          <t>Hair Serum</t>
        </is>
      </c>
      <c r="I219" t="n">
        <v>2</v>
      </c>
      <c r="J219" s="11" t="n">
        <v>2175.91</v>
      </c>
      <c r="K219" s="12" t="n">
        <v>0.05</v>
      </c>
      <c r="L219" s="11" t="n">
        <v>1827.76</v>
      </c>
      <c r="M219" t="inlineStr">
        <is>
          <t>Debit Card</t>
        </is>
      </c>
      <c r="N219" t="inlineStr">
        <is>
          <t>Delivered</t>
        </is>
      </c>
      <c r="O219" s="11" t="n">
        <v>4134.23</v>
      </c>
      <c r="P219" s="11" t="n">
        <v>2306.47</v>
      </c>
      <c r="Q219" t="inlineStr">
        <is>
          <t>Sep-2025</t>
        </is>
      </c>
      <c r="R219" t="inlineStr">
        <is>
          <t>Completed</t>
        </is>
      </c>
    </row>
    <row r="220">
      <c r="A220" t="inlineStr">
        <is>
          <t>ORD-00219</t>
        </is>
      </c>
      <c r="B220" s="10" t="n">
        <v>45803</v>
      </c>
      <c r="C220" t="inlineStr">
        <is>
          <t>CUST-0102</t>
        </is>
      </c>
      <c r="D220" t="inlineStr">
        <is>
          <t>South</t>
        </is>
      </c>
      <c r="E220" t="inlineStr">
        <is>
          <t>Bengaluru</t>
        </is>
      </c>
      <c r="F220" t="inlineStr">
        <is>
          <t>Website</t>
        </is>
      </c>
      <c r="G220" t="inlineStr">
        <is>
          <t>Fashion</t>
        </is>
      </c>
      <c r="H220" t="inlineStr">
        <is>
          <t>T-Shirt</t>
        </is>
      </c>
      <c r="I220" t="n">
        <v>1</v>
      </c>
      <c r="J220" s="11" t="n">
        <v>1756.99</v>
      </c>
      <c r="K220" s="12" t="n">
        <v>0.08</v>
      </c>
      <c r="L220" s="11" t="n">
        <v>843.36</v>
      </c>
      <c r="M220" t="inlineStr">
        <is>
          <t>Cash on Delivery</t>
        </is>
      </c>
      <c r="N220" t="inlineStr">
        <is>
          <t>Delivered</t>
        </is>
      </c>
      <c r="O220" s="11" t="n">
        <v>1616.43</v>
      </c>
      <c r="P220" s="11" t="n">
        <v>773.0700000000001</v>
      </c>
      <c r="Q220" t="inlineStr">
        <is>
          <t>May-2025</t>
        </is>
      </c>
      <c r="R220" t="inlineStr">
        <is>
          <t>Completed</t>
        </is>
      </c>
    </row>
    <row r="221">
      <c r="A221" t="inlineStr">
        <is>
          <t>ORD-00220</t>
        </is>
      </c>
      <c r="B221" s="10" t="n">
        <v>45979</v>
      </c>
      <c r="C221" t="inlineStr">
        <is>
          <t>CUST-0090</t>
        </is>
      </c>
      <c r="D221" t="inlineStr">
        <is>
          <t>Central</t>
        </is>
      </c>
      <c r="E221" t="inlineStr">
        <is>
          <t>Nagpur</t>
        </is>
      </c>
      <c r="F221" t="inlineStr">
        <is>
          <t>Mobile App</t>
        </is>
      </c>
      <c r="G221" t="inlineStr">
        <is>
          <t>Fashion</t>
        </is>
      </c>
      <c r="H221" t="inlineStr">
        <is>
          <t>Hoodie</t>
        </is>
      </c>
      <c r="I221" t="n">
        <v>5</v>
      </c>
      <c r="J221" s="11" t="n">
        <v>4415.96</v>
      </c>
      <c r="K221" s="12" t="n">
        <v>0.08</v>
      </c>
      <c r="L221" s="11" t="n">
        <v>10598.3</v>
      </c>
      <c r="M221" t="inlineStr">
        <is>
          <t>Net Banking</t>
        </is>
      </c>
      <c r="N221" t="inlineStr">
        <is>
          <t>Delivered</t>
        </is>
      </c>
      <c r="O221" s="11" t="n">
        <v>20313.42</v>
      </c>
      <c r="P221" s="11" t="n">
        <v>9715.120000000001</v>
      </c>
      <c r="Q221" t="inlineStr">
        <is>
          <t>Nov-2025</t>
        </is>
      </c>
      <c r="R221" t="inlineStr">
        <is>
          <t>Completed</t>
        </is>
      </c>
    </row>
    <row r="222">
      <c r="A222" t="inlineStr">
        <is>
          <t>ORD-00221</t>
        </is>
      </c>
      <c r="B222" s="10" t="n">
        <v>45686</v>
      </c>
      <c r="C222" t="inlineStr">
        <is>
          <t>CUST-0046</t>
        </is>
      </c>
      <c r="D222" t="inlineStr">
        <is>
          <t>East</t>
        </is>
      </c>
      <c r="E222" t="inlineStr">
        <is>
          <t>Patna</t>
        </is>
      </c>
      <c r="F222" t="inlineStr">
        <is>
          <t>Website</t>
        </is>
      </c>
      <c r="G222" t="inlineStr">
        <is>
          <t>Books</t>
        </is>
      </c>
      <c r="H222" t="inlineStr">
        <is>
          <t>Programming Book</t>
        </is>
      </c>
      <c r="I222" t="n">
        <v>1</v>
      </c>
      <c r="J222" s="11" t="n">
        <v>1318.45</v>
      </c>
      <c r="K222" s="12" t="n">
        <v>0.02</v>
      </c>
      <c r="L222" s="11" t="n">
        <v>593.3</v>
      </c>
      <c r="M222" t="inlineStr">
        <is>
          <t>Debit Card</t>
        </is>
      </c>
      <c r="N222" t="inlineStr">
        <is>
          <t>Cancelled</t>
        </is>
      </c>
      <c r="O222" s="11" t="n">
        <v>1292.08</v>
      </c>
      <c r="P222" s="11" t="n">
        <v>698.78</v>
      </c>
      <c r="Q222" t="inlineStr">
        <is>
          <t>Jan-2025</t>
        </is>
      </c>
      <c r="R222" t="inlineStr">
        <is>
          <t>Cancelled</t>
        </is>
      </c>
    </row>
    <row r="223">
      <c r="A223" t="inlineStr">
        <is>
          <t>ORD-00222</t>
        </is>
      </c>
      <c r="B223" s="10" t="n">
        <v>46009</v>
      </c>
      <c r="C223" t="inlineStr">
        <is>
          <t>CUST-0140</t>
        </is>
      </c>
      <c r="D223" t="inlineStr">
        <is>
          <t>West</t>
        </is>
      </c>
      <c r="E223" t="inlineStr">
        <is>
          <t>Pune</t>
        </is>
      </c>
      <c r="F223" t="inlineStr">
        <is>
          <t>Marketplace</t>
        </is>
      </c>
      <c r="G223" t="inlineStr">
        <is>
          <t>Home &amp; Kitchen</t>
        </is>
      </c>
      <c r="H223" t="inlineStr">
        <is>
          <t>Water Bottle</t>
        </is>
      </c>
      <c r="I223" t="n">
        <v>5</v>
      </c>
      <c r="J223" s="11" t="n">
        <v>2087.67</v>
      </c>
      <c r="K223" s="12" t="n">
        <v>0.1</v>
      </c>
      <c r="L223" s="11" t="n">
        <v>5427.94</v>
      </c>
      <c r="M223" t="inlineStr">
        <is>
          <t>Credit Card</t>
        </is>
      </c>
      <c r="N223" t="inlineStr">
        <is>
          <t>Delivered</t>
        </is>
      </c>
      <c r="O223" s="11" t="n">
        <v>9394.52</v>
      </c>
      <c r="P223" s="11" t="n">
        <v>3966.58</v>
      </c>
      <c r="Q223" t="inlineStr">
        <is>
          <t>Dec-2025</t>
        </is>
      </c>
      <c r="R223" t="inlineStr">
        <is>
          <t>Completed</t>
        </is>
      </c>
    </row>
    <row r="224">
      <c r="A224" t="inlineStr">
        <is>
          <t>ORD-00223</t>
        </is>
      </c>
      <c r="B224" s="10" t="n">
        <v>45670</v>
      </c>
      <c r="C224" t="inlineStr">
        <is>
          <t>CUST-0123</t>
        </is>
      </c>
      <c r="D224" t="inlineStr">
        <is>
          <t>West</t>
        </is>
      </c>
      <c r="E224" t="inlineStr">
        <is>
          <t>Surat</t>
        </is>
      </c>
      <c r="F224" t="inlineStr">
        <is>
          <t>Retail Store</t>
        </is>
      </c>
      <c r="G224" t="inlineStr">
        <is>
          <t>Fashion</t>
        </is>
      </c>
      <c r="H224" t="inlineStr">
        <is>
          <t>T-Shirt</t>
        </is>
      </c>
      <c r="I224" t="n">
        <v>4</v>
      </c>
      <c r="J224" s="11" t="n">
        <v>4282.3</v>
      </c>
      <c r="K224" s="12" t="n">
        <v>0.02</v>
      </c>
      <c r="L224" s="11" t="n">
        <v>8222.02</v>
      </c>
      <c r="M224" t="inlineStr">
        <is>
          <t>Cash on Delivery</t>
        </is>
      </c>
      <c r="N224" t="inlineStr">
        <is>
          <t>Delivered</t>
        </is>
      </c>
      <c r="O224" s="11" t="n">
        <v>16786.62</v>
      </c>
      <c r="P224" s="11" t="n">
        <v>8564.6</v>
      </c>
      <c r="Q224" t="inlineStr">
        <is>
          <t>Jan-2025</t>
        </is>
      </c>
      <c r="R224" t="inlineStr">
        <is>
          <t>Completed</t>
        </is>
      </c>
    </row>
    <row r="225">
      <c r="A225" t="inlineStr">
        <is>
          <t>ORD-00224</t>
        </is>
      </c>
      <c r="B225" s="10" t="n">
        <v>45972</v>
      </c>
      <c r="C225" t="inlineStr">
        <is>
          <t>CUST-0108</t>
        </is>
      </c>
      <c r="D225" t="inlineStr">
        <is>
          <t>South</t>
        </is>
      </c>
      <c r="E225" t="inlineStr">
        <is>
          <t>Kochi</t>
        </is>
      </c>
      <c r="F225" t="inlineStr">
        <is>
          <t>Social Media</t>
        </is>
      </c>
      <c r="G225" t="inlineStr">
        <is>
          <t>Fashion</t>
        </is>
      </c>
      <c r="H225" t="inlineStr">
        <is>
          <t>Jeans</t>
        </is>
      </c>
      <c r="I225" t="n">
        <v>2</v>
      </c>
      <c r="J225" s="11" t="n">
        <v>971.91</v>
      </c>
      <c r="K225" s="12" t="n">
        <v>0.1</v>
      </c>
      <c r="L225" s="11" t="n">
        <v>933.03</v>
      </c>
      <c r="M225" t="inlineStr">
        <is>
          <t>Net Banking</t>
        </is>
      </c>
      <c r="N225" t="inlineStr">
        <is>
          <t>Returned</t>
        </is>
      </c>
      <c r="O225" s="11" t="n">
        <v>1749.44</v>
      </c>
      <c r="P225" s="11" t="n">
        <v>816.41</v>
      </c>
      <c r="Q225" t="inlineStr">
        <is>
          <t>Nov-2025</t>
        </is>
      </c>
      <c r="R225" t="inlineStr">
        <is>
          <t>Returned</t>
        </is>
      </c>
    </row>
    <row r="226">
      <c r="A226" t="inlineStr">
        <is>
          <t>ORD-00225</t>
        </is>
      </c>
      <c r="B226" s="10" t="n">
        <v>45966</v>
      </c>
      <c r="C226" t="inlineStr">
        <is>
          <t>CUST-0086</t>
        </is>
      </c>
      <c r="D226" t="inlineStr">
        <is>
          <t>West</t>
        </is>
      </c>
      <c r="E226" t="inlineStr">
        <is>
          <t>Mumbai</t>
        </is>
      </c>
      <c r="F226" t="inlineStr">
        <is>
          <t>Website</t>
        </is>
      </c>
      <c r="G226" t="inlineStr">
        <is>
          <t>Electronics</t>
        </is>
      </c>
      <c r="H226" t="inlineStr">
        <is>
          <t>Bluetooth Speaker</t>
        </is>
      </c>
      <c r="I226" t="n">
        <v>3</v>
      </c>
      <c r="J226" s="11" t="n">
        <v>9612.120000000001</v>
      </c>
      <c r="K226" s="12" t="n">
        <v>0.02</v>
      </c>
      <c r="L226" s="11" t="n">
        <v>20762.18</v>
      </c>
      <c r="M226" t="inlineStr">
        <is>
          <t>Credit Card</t>
        </is>
      </c>
      <c r="N226" t="inlineStr">
        <is>
          <t>Delivered</t>
        </is>
      </c>
      <c r="O226" s="11" t="n">
        <v>28259.63</v>
      </c>
      <c r="P226" s="11" t="n">
        <v>7497.45</v>
      </c>
      <c r="Q226" t="inlineStr">
        <is>
          <t>Nov-2025</t>
        </is>
      </c>
      <c r="R226" t="inlineStr">
        <is>
          <t>Completed</t>
        </is>
      </c>
    </row>
    <row r="227">
      <c r="A227" t="inlineStr">
        <is>
          <t>ORD-00226</t>
        </is>
      </c>
      <c r="B227" s="10" t="n">
        <v>45960</v>
      </c>
      <c r="C227" t="inlineStr">
        <is>
          <t>CUST-0134</t>
        </is>
      </c>
      <c r="D227" t="inlineStr">
        <is>
          <t>Central</t>
        </is>
      </c>
      <c r="E227" t="inlineStr">
        <is>
          <t>Raipur</t>
        </is>
      </c>
      <c r="F227" t="inlineStr">
        <is>
          <t>Social Media</t>
        </is>
      </c>
      <c r="G227" t="inlineStr">
        <is>
          <t>Fashion</t>
        </is>
      </c>
      <c r="H227" t="inlineStr">
        <is>
          <t>Jeans</t>
        </is>
      </c>
      <c r="I227" t="n">
        <v>4</v>
      </c>
      <c r="J227" s="11" t="n">
        <v>5923.25</v>
      </c>
      <c r="K227" s="12" t="n">
        <v>0.08</v>
      </c>
      <c r="L227" s="11" t="n">
        <v>11372.64</v>
      </c>
      <c r="M227" t="inlineStr">
        <is>
          <t>Cash on Delivery</t>
        </is>
      </c>
      <c r="N227" t="inlineStr">
        <is>
          <t>Delivered</t>
        </is>
      </c>
      <c r="O227" s="11" t="n">
        <v>21797.56</v>
      </c>
      <c r="P227" s="11" t="n">
        <v>10424.92</v>
      </c>
      <c r="Q227" t="inlineStr">
        <is>
          <t>Oct-2025</t>
        </is>
      </c>
      <c r="R227" t="inlineStr">
        <is>
          <t>Completed</t>
        </is>
      </c>
    </row>
    <row r="228">
      <c r="A228" t="inlineStr">
        <is>
          <t>ORD-00227</t>
        </is>
      </c>
      <c r="B228" s="10" t="n">
        <v>45966</v>
      </c>
      <c r="C228" t="inlineStr">
        <is>
          <t>CUST-0103</t>
        </is>
      </c>
      <c r="D228" t="inlineStr">
        <is>
          <t>North</t>
        </is>
      </c>
      <c r="E228" t="inlineStr">
        <is>
          <t>Dehradun</t>
        </is>
      </c>
      <c r="F228" t="inlineStr">
        <is>
          <t>Retail Store</t>
        </is>
      </c>
      <c r="G228" t="inlineStr">
        <is>
          <t>Beauty</t>
        </is>
      </c>
      <c r="H228" t="inlineStr">
        <is>
          <t>Hair Serum</t>
        </is>
      </c>
      <c r="I228" t="n">
        <v>4</v>
      </c>
      <c r="J228" s="11" t="n">
        <v>1005.59</v>
      </c>
      <c r="K228" s="12" t="n">
        <v>0</v>
      </c>
      <c r="L228" s="11" t="n">
        <v>1689.39</v>
      </c>
      <c r="M228" t="inlineStr">
        <is>
          <t>Cash on Delivery</t>
        </is>
      </c>
      <c r="N228" t="inlineStr">
        <is>
          <t>Delivered</t>
        </is>
      </c>
      <c r="O228" s="11" t="n">
        <v>4022.36</v>
      </c>
      <c r="P228" s="11" t="n">
        <v>2332.97</v>
      </c>
      <c r="Q228" t="inlineStr">
        <is>
          <t>Nov-2025</t>
        </is>
      </c>
      <c r="R228" t="inlineStr">
        <is>
          <t>Completed</t>
        </is>
      </c>
    </row>
    <row r="229">
      <c r="A229" t="inlineStr">
        <is>
          <t>ORD-00228</t>
        </is>
      </c>
      <c r="B229" s="10" t="n">
        <v>45824</v>
      </c>
      <c r="C229" t="inlineStr">
        <is>
          <t>CUST-0174</t>
        </is>
      </c>
      <c r="D229" t="inlineStr">
        <is>
          <t>South</t>
        </is>
      </c>
      <c r="E229" t="inlineStr">
        <is>
          <t>Kochi</t>
        </is>
      </c>
      <c r="F229" t="inlineStr">
        <is>
          <t>Social Media</t>
        </is>
      </c>
      <c r="G229" t="inlineStr">
        <is>
          <t>Home &amp; Kitchen</t>
        </is>
      </c>
      <c r="H229" t="inlineStr">
        <is>
          <t>Storage Box</t>
        </is>
      </c>
      <c r="I229" t="n">
        <v>5</v>
      </c>
      <c r="J229" s="11" t="n">
        <v>4586.61</v>
      </c>
      <c r="K229" s="12" t="n">
        <v>0.15</v>
      </c>
      <c r="L229" s="11" t="n">
        <v>11925.19</v>
      </c>
      <c r="M229" t="inlineStr">
        <is>
          <t>Credit Card</t>
        </is>
      </c>
      <c r="N229" t="inlineStr">
        <is>
          <t>Delivered</t>
        </is>
      </c>
      <c r="O229" s="11" t="n">
        <v>19493.09</v>
      </c>
      <c r="P229" s="11" t="n">
        <v>7567.9</v>
      </c>
      <c r="Q229" t="inlineStr">
        <is>
          <t>Jun-2025</t>
        </is>
      </c>
      <c r="R229" t="inlineStr">
        <is>
          <t>Completed</t>
        </is>
      </c>
    </row>
    <row r="230">
      <c r="A230" t="inlineStr">
        <is>
          <t>ORD-00229</t>
        </is>
      </c>
      <c r="B230" s="10" t="n">
        <v>45809</v>
      </c>
      <c r="C230" t="inlineStr">
        <is>
          <t>CUST-0076</t>
        </is>
      </c>
      <c r="D230" t="inlineStr">
        <is>
          <t>East</t>
        </is>
      </c>
      <c r="E230" t="inlineStr">
        <is>
          <t>Guwahati</t>
        </is>
      </c>
      <c r="F230" t="inlineStr">
        <is>
          <t>Marketplace</t>
        </is>
      </c>
      <c r="G230" t="inlineStr">
        <is>
          <t>Fashion</t>
        </is>
      </c>
      <c r="H230" t="inlineStr">
        <is>
          <t>T-Shirt</t>
        </is>
      </c>
      <c r="I230" t="n">
        <v>2</v>
      </c>
      <c r="J230" s="11" t="n">
        <v>761.5599999999999</v>
      </c>
      <c r="K230" s="12" t="n">
        <v>0.1</v>
      </c>
      <c r="L230" s="11" t="n">
        <v>731.1</v>
      </c>
      <c r="M230" t="inlineStr">
        <is>
          <t>UPI</t>
        </is>
      </c>
      <c r="N230" t="inlineStr">
        <is>
          <t>Delivered</t>
        </is>
      </c>
      <c r="O230" s="11" t="n">
        <v>1370.81</v>
      </c>
      <c r="P230" s="11" t="n">
        <v>639.71</v>
      </c>
      <c r="Q230" t="inlineStr">
        <is>
          <t>Jun-2025</t>
        </is>
      </c>
      <c r="R230" t="inlineStr">
        <is>
          <t>Completed</t>
        </is>
      </c>
    </row>
    <row r="231">
      <c r="A231" t="inlineStr">
        <is>
          <t>ORD-00230</t>
        </is>
      </c>
      <c r="B231" s="10" t="n">
        <v>45663</v>
      </c>
      <c r="C231" t="inlineStr">
        <is>
          <t>CUST-0084</t>
        </is>
      </c>
      <c r="D231" t="inlineStr">
        <is>
          <t>North</t>
        </is>
      </c>
      <c r="E231" t="inlineStr">
        <is>
          <t>Delhi</t>
        </is>
      </c>
      <c r="F231" t="inlineStr">
        <is>
          <t>Social Media</t>
        </is>
      </c>
      <c r="G231" t="inlineStr">
        <is>
          <t>Books</t>
        </is>
      </c>
      <c r="H231" t="inlineStr">
        <is>
          <t>Exam Guide</t>
        </is>
      </c>
      <c r="I231" t="n">
        <v>1</v>
      </c>
      <c r="J231" s="11" t="n">
        <v>1429.8</v>
      </c>
      <c r="K231" s="12" t="n">
        <v>0.05</v>
      </c>
      <c r="L231" s="11" t="n">
        <v>643.41</v>
      </c>
      <c r="M231" t="inlineStr">
        <is>
          <t>Credit Card</t>
        </is>
      </c>
      <c r="N231" t="inlineStr">
        <is>
          <t>Delivered</t>
        </is>
      </c>
      <c r="O231" s="11" t="n">
        <v>1358.31</v>
      </c>
      <c r="P231" s="11" t="n">
        <v>714.9</v>
      </c>
      <c r="Q231" t="inlineStr">
        <is>
          <t>Jan-2025</t>
        </is>
      </c>
      <c r="R231" t="inlineStr">
        <is>
          <t>Completed</t>
        </is>
      </c>
    </row>
    <row r="232">
      <c r="A232" t="inlineStr">
        <is>
          <t>ORD-00231</t>
        </is>
      </c>
      <c r="B232" s="10" t="n">
        <v>45937</v>
      </c>
      <c r="C232" t="inlineStr">
        <is>
          <t>CUST-0039</t>
        </is>
      </c>
      <c r="D232" t="inlineStr">
        <is>
          <t>West</t>
        </is>
      </c>
      <c r="E232" t="inlineStr">
        <is>
          <t>Ahmedabad</t>
        </is>
      </c>
      <c r="F232" t="inlineStr">
        <is>
          <t>Mobile App</t>
        </is>
      </c>
      <c r="G232" t="inlineStr">
        <is>
          <t>Beauty</t>
        </is>
      </c>
      <c r="H232" t="inlineStr">
        <is>
          <t>Hair Serum</t>
        </is>
      </c>
      <c r="I232" t="n">
        <v>1</v>
      </c>
      <c r="J232" s="11" t="n">
        <v>2099.6</v>
      </c>
      <c r="K232" s="12" t="n">
        <v>0.1</v>
      </c>
      <c r="L232" s="11" t="n">
        <v>881.83</v>
      </c>
      <c r="M232" t="inlineStr">
        <is>
          <t>Cash on Delivery</t>
        </is>
      </c>
      <c r="N232" t="inlineStr">
        <is>
          <t>Delivered</t>
        </is>
      </c>
      <c r="O232" s="11" t="n">
        <v>1889.64</v>
      </c>
      <c r="P232" s="11" t="n">
        <v>1007.81</v>
      </c>
      <c r="Q232" t="inlineStr">
        <is>
          <t>Oct-2025</t>
        </is>
      </c>
      <c r="R232" t="inlineStr">
        <is>
          <t>Completed</t>
        </is>
      </c>
    </row>
    <row r="233">
      <c r="A233" t="inlineStr">
        <is>
          <t>ORD-00232</t>
        </is>
      </c>
      <c r="B233" s="10" t="n">
        <v>45869</v>
      </c>
      <c r="C233" t="inlineStr">
        <is>
          <t>CUST-0158</t>
        </is>
      </c>
      <c r="D233" t="inlineStr">
        <is>
          <t>East</t>
        </is>
      </c>
      <c r="E233" t="inlineStr">
        <is>
          <t>Kolkata</t>
        </is>
      </c>
      <c r="F233" t="inlineStr">
        <is>
          <t>Retail Store</t>
        </is>
      </c>
      <c r="G233" t="inlineStr">
        <is>
          <t>Electronics</t>
        </is>
      </c>
      <c r="H233" t="inlineStr">
        <is>
          <t>Power Bank</t>
        </is>
      </c>
      <c r="I233" t="n">
        <v>2</v>
      </c>
      <c r="J233" s="11" t="n">
        <v>8129.61</v>
      </c>
      <c r="K233" s="12" t="n">
        <v>0.08</v>
      </c>
      <c r="L233" s="11" t="n">
        <v>11706.64</v>
      </c>
      <c r="M233" t="inlineStr">
        <is>
          <t>Cash on Delivery</t>
        </is>
      </c>
      <c r="N233" t="inlineStr">
        <is>
          <t>Delivered</t>
        </is>
      </c>
      <c r="O233" s="11" t="n">
        <v>14958.48</v>
      </c>
      <c r="P233" s="11" t="n">
        <v>3251.84</v>
      </c>
      <c r="Q233" t="inlineStr">
        <is>
          <t>Jul-2025</t>
        </is>
      </c>
      <c r="R233" t="inlineStr">
        <is>
          <t>Completed</t>
        </is>
      </c>
    </row>
    <row r="234">
      <c r="A234" t="inlineStr">
        <is>
          <t>ORD-00233</t>
        </is>
      </c>
      <c r="B234" s="10" t="n">
        <v>45893</v>
      </c>
      <c r="C234" t="inlineStr">
        <is>
          <t>CUST-0007</t>
        </is>
      </c>
      <c r="D234" t="inlineStr">
        <is>
          <t>South</t>
        </is>
      </c>
      <c r="E234" t="inlineStr">
        <is>
          <t>Hyderabad</t>
        </is>
      </c>
      <c r="F234" t="inlineStr">
        <is>
          <t>Mobile App</t>
        </is>
      </c>
      <c r="G234" t="inlineStr">
        <is>
          <t>Books</t>
        </is>
      </c>
      <c r="H234" t="inlineStr">
        <is>
          <t>Fiction Novel</t>
        </is>
      </c>
      <c r="I234" t="n">
        <v>3</v>
      </c>
      <c r="J234" s="11" t="n">
        <v>1329.54</v>
      </c>
      <c r="K234" s="12" t="n">
        <v>0.05</v>
      </c>
      <c r="L234" s="11" t="n">
        <v>1794.88</v>
      </c>
      <c r="M234" t="inlineStr">
        <is>
          <t>Credit Card</t>
        </is>
      </c>
      <c r="N234" t="inlineStr">
        <is>
          <t>Cancelled</t>
        </is>
      </c>
      <c r="O234" s="11" t="n">
        <v>3789.19</v>
      </c>
      <c r="P234" s="11" t="n">
        <v>1994.31</v>
      </c>
      <c r="Q234" t="inlineStr">
        <is>
          <t>Aug-2025</t>
        </is>
      </c>
      <c r="R234" t="inlineStr">
        <is>
          <t>Cancelled</t>
        </is>
      </c>
    </row>
    <row r="235">
      <c r="A235" t="inlineStr">
        <is>
          <t>ORD-00234</t>
        </is>
      </c>
      <c r="B235" s="10" t="n">
        <v>45972</v>
      </c>
      <c r="C235" t="inlineStr">
        <is>
          <t>CUST-0114</t>
        </is>
      </c>
      <c r="D235" t="inlineStr">
        <is>
          <t>East</t>
        </is>
      </c>
      <c r="E235" t="inlineStr">
        <is>
          <t>Guwahati</t>
        </is>
      </c>
      <c r="F235" t="inlineStr">
        <is>
          <t>Mobile App</t>
        </is>
      </c>
      <c r="G235" t="inlineStr">
        <is>
          <t>Home &amp; Kitchen</t>
        </is>
      </c>
      <c r="H235" t="inlineStr">
        <is>
          <t>Storage Box</t>
        </is>
      </c>
      <c r="I235" t="n">
        <v>4</v>
      </c>
      <c r="J235" s="11" t="n">
        <v>4522.56</v>
      </c>
      <c r="K235" s="12" t="n">
        <v>0.05</v>
      </c>
      <c r="L235" s="11" t="n">
        <v>9406.92</v>
      </c>
      <c r="M235" t="inlineStr">
        <is>
          <t>Credit Card</t>
        </is>
      </c>
      <c r="N235" t="inlineStr">
        <is>
          <t>Delivered</t>
        </is>
      </c>
      <c r="O235" s="11" t="n">
        <v>17185.73</v>
      </c>
      <c r="P235" s="11" t="n">
        <v>7778.81</v>
      </c>
      <c r="Q235" t="inlineStr">
        <is>
          <t>Nov-2025</t>
        </is>
      </c>
      <c r="R235" t="inlineStr">
        <is>
          <t>Completed</t>
        </is>
      </c>
    </row>
    <row r="236">
      <c r="A236" t="inlineStr">
        <is>
          <t>ORD-00235</t>
        </is>
      </c>
      <c r="B236" s="10" t="n">
        <v>45850</v>
      </c>
      <c r="C236" t="inlineStr">
        <is>
          <t>CUST-0128</t>
        </is>
      </c>
      <c r="D236" t="inlineStr">
        <is>
          <t>South</t>
        </is>
      </c>
      <c r="E236" t="inlineStr">
        <is>
          <t>Chennai</t>
        </is>
      </c>
      <c r="F236" t="inlineStr">
        <is>
          <t>Website</t>
        </is>
      </c>
      <c r="G236" t="inlineStr">
        <is>
          <t>Home &amp; Kitchen</t>
        </is>
      </c>
      <c r="H236" t="inlineStr">
        <is>
          <t>Bedsheet</t>
        </is>
      </c>
      <c r="I236" t="n">
        <v>2</v>
      </c>
      <c r="J236" s="11" t="n">
        <v>4075.86</v>
      </c>
      <c r="K236" s="12" t="n">
        <v>0.1</v>
      </c>
      <c r="L236" s="11" t="n">
        <v>4238.89</v>
      </c>
      <c r="M236" t="inlineStr">
        <is>
          <t>Debit Card</t>
        </is>
      </c>
      <c r="N236" t="inlineStr">
        <is>
          <t>Delivered</t>
        </is>
      </c>
      <c r="O236" s="11" t="n">
        <v>7336.55</v>
      </c>
      <c r="P236" s="11" t="n">
        <v>3097.66</v>
      </c>
      <c r="Q236" t="inlineStr">
        <is>
          <t>Jul-2025</t>
        </is>
      </c>
      <c r="R236" t="inlineStr">
        <is>
          <t>Completed</t>
        </is>
      </c>
    </row>
    <row r="237">
      <c r="A237" t="inlineStr">
        <is>
          <t>ORD-00236</t>
        </is>
      </c>
      <c r="B237" s="10" t="n">
        <v>45752</v>
      </c>
      <c r="C237" t="inlineStr">
        <is>
          <t>CUST-0083</t>
        </is>
      </c>
      <c r="D237" t="inlineStr">
        <is>
          <t>West</t>
        </is>
      </c>
      <c r="E237" t="inlineStr">
        <is>
          <t>Ahmedabad</t>
        </is>
      </c>
      <c r="F237" t="inlineStr">
        <is>
          <t>Social Media</t>
        </is>
      </c>
      <c r="G237" t="inlineStr">
        <is>
          <t>Fashion</t>
        </is>
      </c>
      <c r="H237" t="inlineStr">
        <is>
          <t>Jeans</t>
        </is>
      </c>
      <c r="I237" t="n">
        <v>3</v>
      </c>
      <c r="J237" s="11" t="n">
        <v>6093.34</v>
      </c>
      <c r="K237" s="12" t="n">
        <v>0.02</v>
      </c>
      <c r="L237" s="11" t="n">
        <v>8774.41</v>
      </c>
      <c r="M237" t="inlineStr">
        <is>
          <t>Net Banking</t>
        </is>
      </c>
      <c r="N237" t="inlineStr">
        <is>
          <t>Delivered</t>
        </is>
      </c>
      <c r="O237" s="11" t="n">
        <v>17914.42</v>
      </c>
      <c r="P237" s="11" t="n">
        <v>9140.01</v>
      </c>
      <c r="Q237" t="inlineStr">
        <is>
          <t>Apr-2025</t>
        </is>
      </c>
      <c r="R237" t="inlineStr">
        <is>
          <t>Completed</t>
        </is>
      </c>
    </row>
    <row r="238">
      <c r="A238" t="inlineStr">
        <is>
          <t>ORD-00237</t>
        </is>
      </c>
      <c r="B238" s="10" t="n">
        <v>45723</v>
      </c>
      <c r="C238" t="inlineStr">
        <is>
          <t>CUST-0159</t>
        </is>
      </c>
      <c r="D238" t="inlineStr">
        <is>
          <t>Central</t>
        </is>
      </c>
      <c r="E238" t="inlineStr">
        <is>
          <t>Indore</t>
        </is>
      </c>
      <c r="F238" t="inlineStr">
        <is>
          <t>Mobile App</t>
        </is>
      </c>
      <c r="G238" t="inlineStr">
        <is>
          <t>Books</t>
        </is>
      </c>
      <c r="H238" t="inlineStr">
        <is>
          <t>Exam Guide</t>
        </is>
      </c>
      <c r="I238" t="n">
        <v>3</v>
      </c>
      <c r="J238" s="11" t="n">
        <v>1443.86</v>
      </c>
      <c r="K238" s="12" t="n">
        <v>0.1</v>
      </c>
      <c r="L238" s="11" t="n">
        <v>1949.21</v>
      </c>
      <c r="M238" t="inlineStr">
        <is>
          <t>Cash on Delivery</t>
        </is>
      </c>
      <c r="N238" t="inlineStr">
        <is>
          <t>Delivered</t>
        </is>
      </c>
      <c r="O238" s="11" t="n">
        <v>3898.42</v>
      </c>
      <c r="P238" s="11" t="n">
        <v>1949.21</v>
      </c>
      <c r="Q238" t="inlineStr">
        <is>
          <t>Mar-2025</t>
        </is>
      </c>
      <c r="R238" t="inlineStr">
        <is>
          <t>Completed</t>
        </is>
      </c>
    </row>
    <row r="239">
      <c r="A239" t="inlineStr">
        <is>
          <t>ORD-00238</t>
        </is>
      </c>
      <c r="B239" s="10" t="n">
        <v>45938</v>
      </c>
      <c r="C239" t="inlineStr">
        <is>
          <t>CUST-0160</t>
        </is>
      </c>
      <c r="D239" t="inlineStr">
        <is>
          <t>South</t>
        </is>
      </c>
      <c r="E239" t="inlineStr">
        <is>
          <t>Chennai</t>
        </is>
      </c>
      <c r="F239" t="inlineStr">
        <is>
          <t>Mobile App</t>
        </is>
      </c>
      <c r="G239" t="inlineStr">
        <is>
          <t>Books</t>
        </is>
      </c>
      <c r="H239" t="inlineStr">
        <is>
          <t>Business Book</t>
        </is>
      </c>
      <c r="I239" t="n">
        <v>5</v>
      </c>
      <c r="J239" s="11" t="n">
        <v>607.63</v>
      </c>
      <c r="K239" s="12" t="n">
        <v>0.1</v>
      </c>
      <c r="L239" s="11" t="n">
        <v>1367.17</v>
      </c>
      <c r="M239" t="inlineStr">
        <is>
          <t>Net Banking</t>
        </is>
      </c>
      <c r="N239" t="inlineStr">
        <is>
          <t>Delivered</t>
        </is>
      </c>
      <c r="O239" s="11" t="n">
        <v>2734.34</v>
      </c>
      <c r="P239" s="11" t="n">
        <v>1367.17</v>
      </c>
      <c r="Q239" t="inlineStr">
        <is>
          <t>Oct-2025</t>
        </is>
      </c>
      <c r="R239" t="inlineStr">
        <is>
          <t>Completed</t>
        </is>
      </c>
    </row>
    <row r="240">
      <c r="A240" t="inlineStr">
        <is>
          <t>ORD-00239</t>
        </is>
      </c>
      <c r="B240" s="10" t="n">
        <v>45808</v>
      </c>
      <c r="C240" t="inlineStr">
        <is>
          <t>CUST-0102</t>
        </is>
      </c>
      <c r="D240" t="inlineStr">
        <is>
          <t>South</t>
        </is>
      </c>
      <c r="E240" t="inlineStr">
        <is>
          <t>Chennai</t>
        </is>
      </c>
      <c r="F240" t="inlineStr">
        <is>
          <t>Mobile App</t>
        </is>
      </c>
      <c r="G240" t="inlineStr">
        <is>
          <t>Beauty</t>
        </is>
      </c>
      <c r="H240" t="inlineStr">
        <is>
          <t>Hair Serum</t>
        </is>
      </c>
      <c r="I240" t="n">
        <v>3</v>
      </c>
      <c r="J240" s="11" t="n">
        <v>1446.96</v>
      </c>
      <c r="K240" s="12" t="n">
        <v>0.02</v>
      </c>
      <c r="L240" s="11" t="n">
        <v>1823.17</v>
      </c>
      <c r="M240" t="inlineStr">
        <is>
          <t>Net Banking</t>
        </is>
      </c>
      <c r="N240" t="inlineStr">
        <is>
          <t>Delivered</t>
        </is>
      </c>
      <c r="O240" s="11" t="n">
        <v>4254.06</v>
      </c>
      <c r="P240" s="11" t="n">
        <v>2430.89</v>
      </c>
      <c r="Q240" t="inlineStr">
        <is>
          <t>May-2025</t>
        </is>
      </c>
      <c r="R240" t="inlineStr">
        <is>
          <t>Completed</t>
        </is>
      </c>
    </row>
    <row r="241">
      <c r="A241" t="inlineStr">
        <is>
          <t>ORD-00240</t>
        </is>
      </c>
      <c r="B241" s="10" t="n">
        <v>45888</v>
      </c>
      <c r="C241" t="inlineStr">
        <is>
          <t>CUST-0005</t>
        </is>
      </c>
      <c r="D241" t="inlineStr">
        <is>
          <t>Central</t>
        </is>
      </c>
      <c r="E241" t="inlineStr">
        <is>
          <t>Indore</t>
        </is>
      </c>
      <c r="F241" t="inlineStr">
        <is>
          <t>Mobile App</t>
        </is>
      </c>
      <c r="G241" t="inlineStr">
        <is>
          <t>Books</t>
        </is>
      </c>
      <c r="H241" t="inlineStr">
        <is>
          <t>Notebook Set</t>
        </is>
      </c>
      <c r="I241" t="n">
        <v>5</v>
      </c>
      <c r="J241" s="11" t="n">
        <v>830.1</v>
      </c>
      <c r="K241" s="12" t="n">
        <v>0.08</v>
      </c>
      <c r="L241" s="11" t="n">
        <v>1867.73</v>
      </c>
      <c r="M241" t="inlineStr">
        <is>
          <t>Debit Card</t>
        </is>
      </c>
      <c r="N241" t="inlineStr">
        <is>
          <t>Delivered</t>
        </is>
      </c>
      <c r="O241" s="11" t="n">
        <v>3818.46</v>
      </c>
      <c r="P241" s="11" t="n">
        <v>1950.73</v>
      </c>
      <c r="Q241" t="inlineStr">
        <is>
          <t>Aug-2025</t>
        </is>
      </c>
      <c r="R241" t="inlineStr">
        <is>
          <t>Completed</t>
        </is>
      </c>
    </row>
    <row r="242">
      <c r="A242" t="inlineStr">
        <is>
          <t>ORD-00241</t>
        </is>
      </c>
      <c r="B242" s="10" t="n">
        <v>45954</v>
      </c>
      <c r="C242" t="inlineStr">
        <is>
          <t>CUST-0032</t>
        </is>
      </c>
      <c r="D242" t="inlineStr">
        <is>
          <t>South</t>
        </is>
      </c>
      <c r="E242" t="inlineStr">
        <is>
          <t>Chennai</t>
        </is>
      </c>
      <c r="F242" t="inlineStr">
        <is>
          <t>Social Media</t>
        </is>
      </c>
      <c r="G242" t="inlineStr">
        <is>
          <t>Books</t>
        </is>
      </c>
      <c r="H242" t="inlineStr">
        <is>
          <t>Programming Book</t>
        </is>
      </c>
      <c r="I242" t="n">
        <v>1</v>
      </c>
      <c r="J242" s="11" t="n">
        <v>485.29</v>
      </c>
      <c r="K242" s="12" t="n">
        <v>0</v>
      </c>
      <c r="L242" s="11" t="n">
        <v>218.38</v>
      </c>
      <c r="M242" t="inlineStr">
        <is>
          <t>Cash on Delivery</t>
        </is>
      </c>
      <c r="N242" t="inlineStr">
        <is>
          <t>Cancelled</t>
        </is>
      </c>
      <c r="O242" s="11" t="n">
        <v>485.29</v>
      </c>
      <c r="P242" s="11" t="n">
        <v>266.91</v>
      </c>
      <c r="Q242" t="inlineStr">
        <is>
          <t>Oct-2025</t>
        </is>
      </c>
      <c r="R242" t="inlineStr">
        <is>
          <t>Cancelled</t>
        </is>
      </c>
    </row>
    <row r="243">
      <c r="A243" t="inlineStr">
        <is>
          <t>ORD-00242</t>
        </is>
      </c>
      <c r="B243" s="10" t="n">
        <v>45855</v>
      </c>
      <c r="C243" t="inlineStr">
        <is>
          <t>CUST-0080</t>
        </is>
      </c>
      <c r="D243" t="inlineStr">
        <is>
          <t>North</t>
        </is>
      </c>
      <c r="E243" t="inlineStr">
        <is>
          <t>Jaipur</t>
        </is>
      </c>
      <c r="F243" t="inlineStr">
        <is>
          <t>Social Media</t>
        </is>
      </c>
      <c r="G243" t="inlineStr">
        <is>
          <t>Beauty</t>
        </is>
      </c>
      <c r="H243" t="inlineStr">
        <is>
          <t>Hair Serum</t>
        </is>
      </c>
      <c r="I243" t="n">
        <v>1</v>
      </c>
      <c r="J243" s="11" t="n">
        <v>2062.7</v>
      </c>
      <c r="K243" s="12" t="n">
        <v>0.1</v>
      </c>
      <c r="L243" s="11" t="n">
        <v>866.33</v>
      </c>
      <c r="M243" t="inlineStr">
        <is>
          <t>Net Banking</t>
        </is>
      </c>
      <c r="N243" t="inlineStr">
        <is>
          <t>Delivered</t>
        </is>
      </c>
      <c r="O243" s="11" t="n">
        <v>1856.43</v>
      </c>
      <c r="P243" s="11" t="n">
        <v>990.1</v>
      </c>
      <c r="Q243" t="inlineStr">
        <is>
          <t>Jul-2025</t>
        </is>
      </c>
      <c r="R243" t="inlineStr">
        <is>
          <t>Completed</t>
        </is>
      </c>
    </row>
    <row r="244">
      <c r="A244" t="inlineStr">
        <is>
          <t>ORD-00243</t>
        </is>
      </c>
      <c r="B244" s="10" t="n">
        <v>45900</v>
      </c>
      <c r="C244" t="inlineStr">
        <is>
          <t>CUST-0010</t>
        </is>
      </c>
      <c r="D244" t="inlineStr">
        <is>
          <t>East</t>
        </is>
      </c>
      <c r="E244" t="inlineStr">
        <is>
          <t>Guwahati</t>
        </is>
      </c>
      <c r="F244" t="inlineStr">
        <is>
          <t>Mobile App</t>
        </is>
      </c>
      <c r="G244" t="inlineStr">
        <is>
          <t>Home &amp; Kitchen</t>
        </is>
      </c>
      <c r="H244" t="inlineStr">
        <is>
          <t>Cookware Set</t>
        </is>
      </c>
      <c r="I244" t="n">
        <v>4</v>
      </c>
      <c r="J244" s="11" t="n">
        <v>3311.63</v>
      </c>
      <c r="K244" s="12" t="n">
        <v>0.1</v>
      </c>
      <c r="L244" s="11" t="n">
        <v>6888.19</v>
      </c>
      <c r="M244" t="inlineStr">
        <is>
          <t>Credit Card</t>
        </is>
      </c>
      <c r="N244" t="inlineStr">
        <is>
          <t>Delivered</t>
        </is>
      </c>
      <c r="O244" s="11" t="n">
        <v>11921.87</v>
      </c>
      <c r="P244" s="11" t="n">
        <v>5033.68</v>
      </c>
      <c r="Q244" t="inlineStr">
        <is>
          <t>Aug-2025</t>
        </is>
      </c>
      <c r="R244" t="inlineStr">
        <is>
          <t>Completed</t>
        </is>
      </c>
    </row>
    <row r="245">
      <c r="A245" t="inlineStr">
        <is>
          <t>ORD-00244</t>
        </is>
      </c>
      <c r="B245" s="10" t="n">
        <v>45904</v>
      </c>
      <c r="C245" t="inlineStr">
        <is>
          <t>CUST-0068</t>
        </is>
      </c>
      <c r="D245" t="inlineStr">
        <is>
          <t>North</t>
        </is>
      </c>
      <c r="E245" t="inlineStr">
        <is>
          <t>Jaipur</t>
        </is>
      </c>
      <c r="F245" t="inlineStr">
        <is>
          <t>Mobile App</t>
        </is>
      </c>
      <c r="G245" t="inlineStr">
        <is>
          <t>Beauty</t>
        </is>
      </c>
      <c r="H245" t="inlineStr">
        <is>
          <t>Moisturizer</t>
        </is>
      </c>
      <c r="I245" t="n">
        <v>1</v>
      </c>
      <c r="J245" s="11" t="n">
        <v>811.88</v>
      </c>
      <c r="K245" s="12" t="n">
        <v>0.05</v>
      </c>
      <c r="L245" s="11" t="n">
        <v>340.99</v>
      </c>
      <c r="M245" t="inlineStr">
        <is>
          <t>Net Banking</t>
        </is>
      </c>
      <c r="N245" t="inlineStr">
        <is>
          <t>Delivered</t>
        </is>
      </c>
      <c r="O245" s="11" t="n">
        <v>771.29</v>
      </c>
      <c r="P245" s="11" t="n">
        <v>430.3</v>
      </c>
      <c r="Q245" t="inlineStr">
        <is>
          <t>Sep-2025</t>
        </is>
      </c>
      <c r="R245" t="inlineStr">
        <is>
          <t>Completed</t>
        </is>
      </c>
    </row>
    <row r="246">
      <c r="A246" t="inlineStr">
        <is>
          <t>ORD-00245</t>
        </is>
      </c>
      <c r="B246" s="10" t="n">
        <v>46011</v>
      </c>
      <c r="C246" t="inlineStr">
        <is>
          <t>CUST-0154</t>
        </is>
      </c>
      <c r="D246" t="inlineStr">
        <is>
          <t>West</t>
        </is>
      </c>
      <c r="E246" t="inlineStr">
        <is>
          <t>Pune</t>
        </is>
      </c>
      <c r="F246" t="inlineStr">
        <is>
          <t>Social Media</t>
        </is>
      </c>
      <c r="G246" t="inlineStr">
        <is>
          <t>Fashion</t>
        </is>
      </c>
      <c r="H246" t="inlineStr">
        <is>
          <t>T-Shirt</t>
        </is>
      </c>
      <c r="I246" t="n">
        <v>3</v>
      </c>
      <c r="J246" s="11" t="n">
        <v>4205.39</v>
      </c>
      <c r="K246" s="12" t="n">
        <v>0.05</v>
      </c>
      <c r="L246" s="11" t="n">
        <v>6055.76</v>
      </c>
      <c r="M246" t="inlineStr">
        <is>
          <t>Credit Card</t>
        </is>
      </c>
      <c r="N246" t="inlineStr">
        <is>
          <t>Delivered</t>
        </is>
      </c>
      <c r="O246" s="11" t="n">
        <v>11985.36</v>
      </c>
      <c r="P246" s="11" t="n">
        <v>5929.6</v>
      </c>
      <c r="Q246" t="inlineStr">
        <is>
          <t>Dec-2025</t>
        </is>
      </c>
      <c r="R246" t="inlineStr">
        <is>
          <t>Completed</t>
        </is>
      </c>
    </row>
    <row r="247">
      <c r="A247" t="inlineStr">
        <is>
          <t>ORD-00246</t>
        </is>
      </c>
      <c r="B247" s="10" t="n">
        <v>45849</v>
      </c>
      <c r="C247" t="inlineStr">
        <is>
          <t>CUST-0049</t>
        </is>
      </c>
      <c r="D247" t="inlineStr">
        <is>
          <t>North</t>
        </is>
      </c>
      <c r="E247" t="inlineStr">
        <is>
          <t>Dehradun</t>
        </is>
      </c>
      <c r="F247" t="inlineStr">
        <is>
          <t>Website</t>
        </is>
      </c>
      <c r="G247" t="inlineStr">
        <is>
          <t>Fashion</t>
        </is>
      </c>
      <c r="H247" t="inlineStr">
        <is>
          <t>Sneakers</t>
        </is>
      </c>
      <c r="I247" t="n">
        <v>2</v>
      </c>
      <c r="J247" s="11" t="n">
        <v>992.88</v>
      </c>
      <c r="K247" s="12" t="n">
        <v>0.05</v>
      </c>
      <c r="L247" s="11" t="n">
        <v>953.16</v>
      </c>
      <c r="M247" t="inlineStr">
        <is>
          <t>Net Banking</t>
        </is>
      </c>
      <c r="N247" t="inlineStr">
        <is>
          <t>Delivered</t>
        </is>
      </c>
      <c r="O247" s="11" t="n">
        <v>1886.47</v>
      </c>
      <c r="P247" s="11" t="n">
        <v>933.3099999999999</v>
      </c>
      <c r="Q247" t="inlineStr">
        <is>
          <t>Jul-2025</t>
        </is>
      </c>
      <c r="R247" t="inlineStr">
        <is>
          <t>Completed</t>
        </is>
      </c>
    </row>
    <row r="248">
      <c r="A248" t="inlineStr">
        <is>
          <t>ORD-00247</t>
        </is>
      </c>
      <c r="B248" s="10" t="n">
        <v>45928</v>
      </c>
      <c r="C248" t="inlineStr">
        <is>
          <t>CUST-0058</t>
        </is>
      </c>
      <c r="D248" t="inlineStr">
        <is>
          <t>Central</t>
        </is>
      </c>
      <c r="E248" t="inlineStr">
        <is>
          <t>Nagpur</t>
        </is>
      </c>
      <c r="F248" t="inlineStr">
        <is>
          <t>Not specified</t>
        </is>
      </c>
      <c r="G248" t="inlineStr">
        <is>
          <t>Books</t>
        </is>
      </c>
      <c r="H248" t="inlineStr">
        <is>
          <t>Notebook Set</t>
        </is>
      </c>
      <c r="I248" t="n">
        <v>3</v>
      </c>
      <c r="J248" s="11" t="n">
        <v>1537.25</v>
      </c>
      <c r="K248" s="12" t="n">
        <v>0.1</v>
      </c>
      <c r="L248" s="11" t="n">
        <v>2075.29</v>
      </c>
      <c r="M248" t="inlineStr">
        <is>
          <t>Credit Card</t>
        </is>
      </c>
      <c r="N248" t="inlineStr">
        <is>
          <t>Delivered</t>
        </is>
      </c>
      <c r="O248" s="11" t="n">
        <v>4150.58</v>
      </c>
      <c r="P248" s="11" t="n">
        <v>2075.29</v>
      </c>
      <c r="Q248" t="inlineStr">
        <is>
          <t>Sep-2025</t>
        </is>
      </c>
      <c r="R248" t="inlineStr">
        <is>
          <t>Completed</t>
        </is>
      </c>
    </row>
    <row r="249">
      <c r="A249" t="inlineStr">
        <is>
          <t>ORD-00248</t>
        </is>
      </c>
      <c r="B249" s="10" t="n">
        <v>45844</v>
      </c>
      <c r="C249" t="inlineStr">
        <is>
          <t>CUST-0165</t>
        </is>
      </c>
      <c r="D249" t="inlineStr">
        <is>
          <t>Central</t>
        </is>
      </c>
      <c r="E249" t="inlineStr">
        <is>
          <t>Indore</t>
        </is>
      </c>
      <c r="F249" t="inlineStr">
        <is>
          <t>Marketplace</t>
        </is>
      </c>
      <c r="G249" t="inlineStr">
        <is>
          <t>Books</t>
        </is>
      </c>
      <c r="H249" t="inlineStr">
        <is>
          <t>Programming Book</t>
        </is>
      </c>
      <c r="I249" t="n">
        <v>4</v>
      </c>
      <c r="J249" s="11" t="n">
        <v>1720.65</v>
      </c>
      <c r="K249" s="12" t="n">
        <v>0.05</v>
      </c>
      <c r="L249" s="11" t="n">
        <v>3097.17</v>
      </c>
      <c r="M249" t="inlineStr">
        <is>
          <t>Net Banking</t>
        </is>
      </c>
      <c r="N249" t="inlineStr">
        <is>
          <t>Delivered</t>
        </is>
      </c>
      <c r="O249" s="11" t="n">
        <v>6538.47</v>
      </c>
      <c r="P249" s="11" t="n">
        <v>3441.3</v>
      </c>
      <c r="Q249" t="inlineStr">
        <is>
          <t>Jul-2025</t>
        </is>
      </c>
      <c r="R249" t="inlineStr">
        <is>
          <t>Completed</t>
        </is>
      </c>
    </row>
    <row r="250">
      <c r="A250" t="inlineStr">
        <is>
          <t>ORD-00249</t>
        </is>
      </c>
      <c r="B250" s="10" t="n">
        <v>45841</v>
      </c>
      <c r="C250" t="inlineStr">
        <is>
          <t>CUST-0052</t>
        </is>
      </c>
      <c r="D250" t="inlineStr">
        <is>
          <t>South</t>
        </is>
      </c>
      <c r="E250" t="inlineStr">
        <is>
          <t>Kochi</t>
        </is>
      </c>
      <c r="F250" t="inlineStr">
        <is>
          <t>Social Media</t>
        </is>
      </c>
      <c r="G250" t="inlineStr">
        <is>
          <t>Home &amp; Kitchen</t>
        </is>
      </c>
      <c r="H250" t="inlineStr">
        <is>
          <t>Storage Box</t>
        </is>
      </c>
      <c r="I250" t="n">
        <v>5</v>
      </c>
      <c r="J250" s="11" t="n">
        <v>3572.43</v>
      </c>
      <c r="K250" s="12" t="n">
        <v>0.05</v>
      </c>
      <c r="L250" s="11" t="n">
        <v>9288.32</v>
      </c>
      <c r="M250" t="inlineStr">
        <is>
          <t>Net Banking</t>
        </is>
      </c>
      <c r="N250" t="inlineStr">
        <is>
          <t>Delivered</t>
        </is>
      </c>
      <c r="O250" s="11" t="n">
        <v>16969.04</v>
      </c>
      <c r="P250" s="11" t="n">
        <v>7680.72</v>
      </c>
      <c r="Q250" t="inlineStr">
        <is>
          <t>Jul-2025</t>
        </is>
      </c>
      <c r="R250" t="inlineStr">
        <is>
          <t>Completed</t>
        </is>
      </c>
    </row>
    <row r="251">
      <c r="A251" t="inlineStr">
        <is>
          <t>ORD-00250</t>
        </is>
      </c>
      <c r="B251" s="10" t="n">
        <v>46007</v>
      </c>
      <c r="C251" t="inlineStr">
        <is>
          <t>CUST-0130</t>
        </is>
      </c>
      <c r="D251" t="inlineStr">
        <is>
          <t>Central</t>
        </is>
      </c>
      <c r="E251" t="inlineStr">
        <is>
          <t>Nagpur</t>
        </is>
      </c>
      <c r="F251" t="inlineStr">
        <is>
          <t>Social Media</t>
        </is>
      </c>
      <c r="G251" t="inlineStr">
        <is>
          <t>Beauty</t>
        </is>
      </c>
      <c r="H251" t="inlineStr">
        <is>
          <t>Lip Balm</t>
        </is>
      </c>
      <c r="I251" t="n">
        <v>5</v>
      </c>
      <c r="J251" s="11" t="n">
        <v>1677.69</v>
      </c>
      <c r="K251" s="12" t="n">
        <v>0.08</v>
      </c>
      <c r="L251" s="11" t="n">
        <v>3523.15</v>
      </c>
      <c r="M251" t="inlineStr">
        <is>
          <t>Credit Card</t>
        </is>
      </c>
      <c r="N251" t="inlineStr">
        <is>
          <t>Cancelled</t>
        </is>
      </c>
      <c r="O251" s="11" t="n">
        <v>7717.37</v>
      </c>
      <c r="P251" s="11" t="n">
        <v>4194.22</v>
      </c>
      <c r="Q251" t="inlineStr">
        <is>
          <t>Dec-2025</t>
        </is>
      </c>
      <c r="R251" t="inlineStr">
        <is>
          <t>Cancelled</t>
        </is>
      </c>
    </row>
    <row r="252">
      <c r="A252" t="inlineStr">
        <is>
          <t>ORD-00251</t>
        </is>
      </c>
      <c r="B252" s="10" t="n">
        <v>45855</v>
      </c>
      <c r="C252" t="inlineStr">
        <is>
          <t>CUST-0083</t>
        </is>
      </c>
      <c r="D252" t="inlineStr">
        <is>
          <t>East</t>
        </is>
      </c>
      <c r="E252" t="inlineStr">
        <is>
          <t>Patna</t>
        </is>
      </c>
      <c r="F252" t="inlineStr">
        <is>
          <t>Marketplace</t>
        </is>
      </c>
      <c r="G252" t="inlineStr">
        <is>
          <t>Electronics</t>
        </is>
      </c>
      <c r="H252" t="inlineStr">
        <is>
          <t>Bluetooth Speaker</t>
        </is>
      </c>
      <c r="I252" t="n">
        <v>5</v>
      </c>
      <c r="J252" s="11" t="n">
        <v>14231.09</v>
      </c>
      <c r="K252" s="12" t="n">
        <v>0.08</v>
      </c>
      <c r="L252" s="11" t="n">
        <v>51231.92</v>
      </c>
      <c r="M252" t="inlineStr">
        <is>
          <t>Cash on Delivery</t>
        </is>
      </c>
      <c r="N252" t="inlineStr">
        <is>
          <t>Delivered</t>
        </is>
      </c>
      <c r="O252" s="11" t="n">
        <v>65463.01</v>
      </c>
      <c r="P252" s="11" t="n">
        <v>14231.09</v>
      </c>
      <c r="Q252" t="inlineStr">
        <is>
          <t>Jul-2025</t>
        </is>
      </c>
      <c r="R252" t="inlineStr">
        <is>
          <t>Completed</t>
        </is>
      </c>
    </row>
    <row r="253">
      <c r="A253" t="inlineStr">
        <is>
          <t>ORD-00252</t>
        </is>
      </c>
      <c r="B253" s="10" t="n">
        <v>45807</v>
      </c>
      <c r="C253" t="inlineStr">
        <is>
          <t>CUST-0048</t>
        </is>
      </c>
      <c r="D253" t="inlineStr">
        <is>
          <t>West</t>
        </is>
      </c>
      <c r="E253" t="inlineStr">
        <is>
          <t>Surat</t>
        </is>
      </c>
      <c r="F253" t="inlineStr">
        <is>
          <t>Mobile App</t>
        </is>
      </c>
      <c r="G253" t="inlineStr">
        <is>
          <t>Fashion</t>
        </is>
      </c>
      <c r="H253" t="inlineStr">
        <is>
          <t>Hoodie</t>
        </is>
      </c>
      <c r="I253" t="n">
        <v>4</v>
      </c>
      <c r="J253" s="11" t="n">
        <v>5829.6</v>
      </c>
      <c r="K253" s="12" t="n">
        <v>0.1</v>
      </c>
      <c r="L253" s="11" t="n">
        <v>11192.83</v>
      </c>
      <c r="M253" t="inlineStr">
        <is>
          <t>Debit Card</t>
        </is>
      </c>
      <c r="N253" t="inlineStr">
        <is>
          <t>Delivered</t>
        </is>
      </c>
      <c r="O253" s="11" t="n">
        <v>20986.56</v>
      </c>
      <c r="P253" s="11" t="n">
        <v>9793.73</v>
      </c>
      <c r="Q253" t="inlineStr">
        <is>
          <t>May-2025</t>
        </is>
      </c>
      <c r="R253" t="inlineStr">
        <is>
          <t>Completed</t>
        </is>
      </c>
    </row>
    <row r="254">
      <c r="A254" t="inlineStr">
        <is>
          <t>ORD-00253</t>
        </is>
      </c>
      <c r="B254" s="10" t="n">
        <v>45820</v>
      </c>
      <c r="C254" t="inlineStr">
        <is>
          <t>CUST-0030</t>
        </is>
      </c>
      <c r="D254" t="inlineStr">
        <is>
          <t>Central</t>
        </is>
      </c>
      <c r="E254" t="inlineStr">
        <is>
          <t>Bhopal</t>
        </is>
      </c>
      <c r="F254" t="inlineStr">
        <is>
          <t>Marketplace</t>
        </is>
      </c>
      <c r="G254" t="inlineStr">
        <is>
          <t>Home &amp; Kitchen</t>
        </is>
      </c>
      <c r="H254" t="inlineStr">
        <is>
          <t>Cookware Set</t>
        </is>
      </c>
      <c r="I254" t="n">
        <v>5</v>
      </c>
      <c r="J254" s="11" t="n">
        <v>2353.33</v>
      </c>
      <c r="K254" s="12" t="n">
        <v>0.02</v>
      </c>
      <c r="L254" s="11" t="n">
        <v>6118.66</v>
      </c>
      <c r="M254" t="inlineStr">
        <is>
          <t>Credit Card</t>
        </is>
      </c>
      <c r="N254" t="inlineStr">
        <is>
          <t>Delivered</t>
        </is>
      </c>
      <c r="O254" s="11" t="n">
        <v>11531.32</v>
      </c>
      <c r="P254" s="11" t="n">
        <v>5412.66</v>
      </c>
      <c r="Q254" t="inlineStr">
        <is>
          <t>Jun-2025</t>
        </is>
      </c>
      <c r="R254" t="inlineStr">
        <is>
          <t>Completed</t>
        </is>
      </c>
    </row>
    <row r="255">
      <c r="A255" t="inlineStr">
        <is>
          <t>ORD-00254</t>
        </is>
      </c>
      <c r="B255" s="10" t="n">
        <v>45721</v>
      </c>
      <c r="C255" t="inlineStr">
        <is>
          <t>CUST-0015</t>
        </is>
      </c>
      <c r="D255" t="inlineStr">
        <is>
          <t>North</t>
        </is>
      </c>
      <c r="E255" t="inlineStr">
        <is>
          <t>Jaipur</t>
        </is>
      </c>
      <c r="F255" t="inlineStr">
        <is>
          <t>Mobile App</t>
        </is>
      </c>
      <c r="G255" t="inlineStr">
        <is>
          <t>Fashion</t>
        </is>
      </c>
      <c r="H255" t="inlineStr">
        <is>
          <t>Backpack</t>
        </is>
      </c>
      <c r="I255" t="n">
        <v>4</v>
      </c>
      <c r="J255" s="11" t="n">
        <v>6450.54</v>
      </c>
      <c r="K255" s="12" t="n">
        <v>0.15</v>
      </c>
      <c r="L255" s="11" t="n">
        <v>12385.04</v>
      </c>
      <c r="M255" t="inlineStr">
        <is>
          <t>Debit Card</t>
        </is>
      </c>
      <c r="N255" t="inlineStr">
        <is>
          <t>Delivered</t>
        </is>
      </c>
      <c r="O255" s="11" t="n">
        <v>21931.84</v>
      </c>
      <c r="P255" s="11" t="n">
        <v>9546.799999999999</v>
      </c>
      <c r="Q255" t="inlineStr">
        <is>
          <t>Mar-2025</t>
        </is>
      </c>
      <c r="R255" t="inlineStr">
        <is>
          <t>Completed</t>
        </is>
      </c>
    </row>
    <row r="256">
      <c r="A256" t="inlineStr">
        <is>
          <t>ORD-00255</t>
        </is>
      </c>
      <c r="B256" s="10" t="n">
        <v>45790</v>
      </c>
      <c r="C256" t="inlineStr">
        <is>
          <t>CUST-0025</t>
        </is>
      </c>
      <c r="D256" t="inlineStr">
        <is>
          <t>East</t>
        </is>
      </c>
      <c r="E256" t="inlineStr">
        <is>
          <t>Guwahati</t>
        </is>
      </c>
      <c r="F256" t="inlineStr">
        <is>
          <t>Retail Store</t>
        </is>
      </c>
      <c r="G256" t="inlineStr">
        <is>
          <t>Books</t>
        </is>
      </c>
      <c r="H256" t="inlineStr">
        <is>
          <t>Programming Book</t>
        </is>
      </c>
      <c r="I256" t="n">
        <v>3</v>
      </c>
      <c r="J256" s="11" t="n">
        <v>573.8099999999999</v>
      </c>
      <c r="K256" s="12" t="n">
        <v>0.05</v>
      </c>
      <c r="L256" s="11" t="n">
        <v>774.64</v>
      </c>
      <c r="M256" t="inlineStr">
        <is>
          <t>Cash on Delivery</t>
        </is>
      </c>
      <c r="N256" t="inlineStr">
        <is>
          <t>Delivered</t>
        </is>
      </c>
      <c r="O256" s="11" t="n">
        <v>1635.36</v>
      </c>
      <c r="P256" s="11" t="n">
        <v>860.72</v>
      </c>
      <c r="Q256" t="inlineStr">
        <is>
          <t>May-2025</t>
        </is>
      </c>
      <c r="R256" t="inlineStr">
        <is>
          <t>Completed</t>
        </is>
      </c>
    </row>
    <row r="257">
      <c r="A257" t="inlineStr">
        <is>
          <t>ORD-00256</t>
        </is>
      </c>
      <c r="B257" s="10" t="n">
        <v>45915</v>
      </c>
      <c r="C257" t="inlineStr">
        <is>
          <t>CUST-0171</t>
        </is>
      </c>
      <c r="D257" t="inlineStr">
        <is>
          <t>North</t>
        </is>
      </c>
      <c r="E257" t="inlineStr">
        <is>
          <t>Chandigarh</t>
        </is>
      </c>
      <c r="F257" t="inlineStr">
        <is>
          <t>Social Media</t>
        </is>
      </c>
      <c r="G257" t="inlineStr">
        <is>
          <t>Books</t>
        </is>
      </c>
      <c r="H257" t="inlineStr">
        <is>
          <t>Fiction Novel</t>
        </is>
      </c>
      <c r="I257" t="n">
        <v>2</v>
      </c>
      <c r="J257" s="11" t="n">
        <v>558.99</v>
      </c>
      <c r="K257" s="12" t="n">
        <v>0.05</v>
      </c>
      <c r="L257" s="11" t="n">
        <v>503.09</v>
      </c>
      <c r="M257" t="inlineStr">
        <is>
          <t>Cash on Delivery</t>
        </is>
      </c>
      <c r="N257" t="inlineStr">
        <is>
          <t>Delivered</t>
        </is>
      </c>
      <c r="O257" s="11" t="n">
        <v>1062.08</v>
      </c>
      <c r="P257" s="11" t="n">
        <v>558.99</v>
      </c>
      <c r="Q257" t="inlineStr">
        <is>
          <t>Sep-2025</t>
        </is>
      </c>
      <c r="R257" t="inlineStr">
        <is>
          <t>Completed</t>
        </is>
      </c>
    </row>
    <row r="258">
      <c r="A258" t="inlineStr">
        <is>
          <t>ORD-00257</t>
        </is>
      </c>
      <c r="B258" s="10" t="n">
        <v>45940</v>
      </c>
      <c r="C258" t="inlineStr">
        <is>
          <t>CUST-0169</t>
        </is>
      </c>
      <c r="D258" t="inlineStr">
        <is>
          <t>Central</t>
        </is>
      </c>
      <c r="E258" t="inlineStr">
        <is>
          <t>Bhopal</t>
        </is>
      </c>
      <c r="F258" t="inlineStr">
        <is>
          <t>Marketplace</t>
        </is>
      </c>
      <c r="G258" t="inlineStr">
        <is>
          <t>Electronics</t>
        </is>
      </c>
      <c r="H258" t="inlineStr">
        <is>
          <t>USB-C Hub</t>
        </is>
      </c>
      <c r="I258" t="n">
        <v>3</v>
      </c>
      <c r="J258" s="11" t="n">
        <v>4738.29</v>
      </c>
      <c r="K258" s="12" t="n">
        <v>0.1</v>
      </c>
      <c r="L258" s="11" t="n">
        <v>10234.71</v>
      </c>
      <c r="M258" t="inlineStr">
        <is>
          <t>UPI</t>
        </is>
      </c>
      <c r="N258" t="inlineStr">
        <is>
          <t>Delivered</t>
        </is>
      </c>
      <c r="O258" s="11" t="n">
        <v>12793.38</v>
      </c>
      <c r="P258" s="11" t="n">
        <v>2558.67</v>
      </c>
      <c r="Q258" t="inlineStr">
        <is>
          <t>Oct-2025</t>
        </is>
      </c>
      <c r="R258" t="inlineStr">
        <is>
          <t>Completed</t>
        </is>
      </c>
    </row>
    <row r="259">
      <c r="A259" t="inlineStr">
        <is>
          <t>ORD-00258</t>
        </is>
      </c>
      <c r="B259" s="10" t="n">
        <v>45671</v>
      </c>
      <c r="C259" t="inlineStr">
        <is>
          <t>CUST-0071</t>
        </is>
      </c>
      <c r="D259" t="inlineStr">
        <is>
          <t>Central</t>
        </is>
      </c>
      <c r="E259" t="inlineStr">
        <is>
          <t>Indore</t>
        </is>
      </c>
      <c r="F259" t="inlineStr">
        <is>
          <t>Website</t>
        </is>
      </c>
      <c r="G259" t="inlineStr">
        <is>
          <t>Home &amp; Kitchen</t>
        </is>
      </c>
      <c r="H259" t="inlineStr">
        <is>
          <t>Desk Lamp</t>
        </is>
      </c>
      <c r="I259" t="n">
        <v>1</v>
      </c>
      <c r="J259" s="11" t="n">
        <v>281.36</v>
      </c>
      <c r="K259" s="12" t="n">
        <v>0.08</v>
      </c>
      <c r="L259" s="11" t="n">
        <v>146.31</v>
      </c>
      <c r="M259" t="inlineStr">
        <is>
          <t>UPI</t>
        </is>
      </c>
      <c r="N259" t="inlineStr">
        <is>
          <t>Delivered</t>
        </is>
      </c>
      <c r="O259" s="11" t="n">
        <v>258.85</v>
      </c>
      <c r="P259" s="11" t="n">
        <v>112.54</v>
      </c>
      <c r="Q259" t="inlineStr">
        <is>
          <t>Jan-2025</t>
        </is>
      </c>
      <c r="R259" t="inlineStr">
        <is>
          <t>Completed</t>
        </is>
      </c>
    </row>
    <row r="260">
      <c r="A260" t="inlineStr">
        <is>
          <t>ORD-00259</t>
        </is>
      </c>
      <c r="B260" s="10" t="n">
        <v>45784</v>
      </c>
      <c r="C260" t="inlineStr">
        <is>
          <t>CUST-0170</t>
        </is>
      </c>
      <c r="D260" t="inlineStr">
        <is>
          <t>West</t>
        </is>
      </c>
      <c r="E260" t="inlineStr">
        <is>
          <t>Ahmedabad</t>
        </is>
      </c>
      <c r="F260" t="inlineStr">
        <is>
          <t>Social Media</t>
        </is>
      </c>
      <c r="G260" t="inlineStr">
        <is>
          <t>Beauty</t>
        </is>
      </c>
      <c r="H260" t="inlineStr">
        <is>
          <t>Sunscreen</t>
        </is>
      </c>
      <c r="I260" t="n">
        <v>2</v>
      </c>
      <c r="J260" s="11" t="n">
        <v>1815.22</v>
      </c>
      <c r="K260" s="12" t="n">
        <v>0.08</v>
      </c>
      <c r="L260" s="11" t="n">
        <v>1524.78</v>
      </c>
      <c r="M260" t="inlineStr">
        <is>
          <t>Debit Card</t>
        </is>
      </c>
      <c r="N260" t="inlineStr">
        <is>
          <t>Delivered</t>
        </is>
      </c>
      <c r="O260" s="11" t="n">
        <v>3340</v>
      </c>
      <c r="P260" s="11" t="n">
        <v>1815.22</v>
      </c>
      <c r="Q260" t="inlineStr">
        <is>
          <t>May-2025</t>
        </is>
      </c>
      <c r="R260" t="inlineStr">
        <is>
          <t>Completed</t>
        </is>
      </c>
    </row>
    <row r="261">
      <c r="A261" t="inlineStr">
        <is>
          <t>ORD-00260</t>
        </is>
      </c>
      <c r="B261" s="10" t="n">
        <v>45677</v>
      </c>
      <c r="C261" t="inlineStr">
        <is>
          <t>CUST-0140</t>
        </is>
      </c>
      <c r="D261" t="inlineStr">
        <is>
          <t>Central</t>
        </is>
      </c>
      <c r="E261" t="inlineStr">
        <is>
          <t>Nagpur</t>
        </is>
      </c>
      <c r="F261" t="inlineStr">
        <is>
          <t>Marketplace</t>
        </is>
      </c>
      <c r="G261" t="inlineStr">
        <is>
          <t>Books</t>
        </is>
      </c>
      <c r="H261" t="inlineStr">
        <is>
          <t>Fiction Novel</t>
        </is>
      </c>
      <c r="I261" t="n">
        <v>5</v>
      </c>
      <c r="J261" s="11" t="n">
        <v>1723.94</v>
      </c>
      <c r="K261" s="12" t="n">
        <v>0.02</v>
      </c>
      <c r="L261" s="11" t="n">
        <v>3878.87</v>
      </c>
      <c r="M261" t="inlineStr">
        <is>
          <t>Debit Card</t>
        </is>
      </c>
      <c r="N261" t="inlineStr">
        <is>
          <t>Delivered</t>
        </is>
      </c>
      <c r="O261" s="11" t="n">
        <v>8447.309999999999</v>
      </c>
      <c r="P261" s="11" t="n">
        <v>4568.44</v>
      </c>
      <c r="Q261" t="inlineStr">
        <is>
          <t>Jan-2025</t>
        </is>
      </c>
      <c r="R261" t="inlineStr">
        <is>
          <t>Completed</t>
        </is>
      </c>
    </row>
    <row r="262">
      <c r="A262" t="inlineStr">
        <is>
          <t>ORD-00261</t>
        </is>
      </c>
      <c r="B262" s="10" t="n">
        <v>45878</v>
      </c>
      <c r="C262" t="inlineStr">
        <is>
          <t>CUST-0081</t>
        </is>
      </c>
      <c r="D262" t="inlineStr">
        <is>
          <t>North</t>
        </is>
      </c>
      <c r="E262" t="inlineStr">
        <is>
          <t>Delhi</t>
        </is>
      </c>
      <c r="F262" t="inlineStr">
        <is>
          <t>Mobile App</t>
        </is>
      </c>
      <c r="G262" t="inlineStr">
        <is>
          <t>Books</t>
        </is>
      </c>
      <c r="H262" t="inlineStr">
        <is>
          <t>Programming Book</t>
        </is>
      </c>
      <c r="I262" t="n">
        <v>5</v>
      </c>
      <c r="J262" s="11" t="n">
        <v>1483.57</v>
      </c>
      <c r="K262" s="12" t="n">
        <v>0.02</v>
      </c>
      <c r="L262" s="11" t="n">
        <v>3338.03</v>
      </c>
      <c r="M262" t="inlineStr">
        <is>
          <t>Cash on Delivery</t>
        </is>
      </c>
      <c r="N262" t="inlineStr">
        <is>
          <t>Delivered</t>
        </is>
      </c>
      <c r="O262" s="11" t="n">
        <v>7269.49</v>
      </c>
      <c r="P262" s="11" t="n">
        <v>3931.46</v>
      </c>
      <c r="Q262" t="inlineStr">
        <is>
          <t>Aug-2025</t>
        </is>
      </c>
      <c r="R262" t="inlineStr">
        <is>
          <t>Completed</t>
        </is>
      </c>
    </row>
    <row r="263">
      <c r="A263" t="inlineStr">
        <is>
          <t>ORD-00262</t>
        </is>
      </c>
      <c r="B263" s="10" t="n">
        <v>45936</v>
      </c>
      <c r="C263" t="inlineStr">
        <is>
          <t>CUST-0066</t>
        </is>
      </c>
      <c r="D263" t="inlineStr">
        <is>
          <t>West</t>
        </is>
      </c>
      <c r="E263" t="inlineStr">
        <is>
          <t>Mumbai</t>
        </is>
      </c>
      <c r="F263" t="inlineStr">
        <is>
          <t>Marketplace</t>
        </is>
      </c>
      <c r="G263" t="inlineStr">
        <is>
          <t>Fashion</t>
        </is>
      </c>
      <c r="H263" t="inlineStr">
        <is>
          <t>Hoodie</t>
        </is>
      </c>
      <c r="I263" t="n">
        <v>4</v>
      </c>
      <c r="J263" s="11" t="n">
        <v>3975.84</v>
      </c>
      <c r="K263" s="12" t="n">
        <v>0.02</v>
      </c>
      <c r="L263" s="11" t="n">
        <v>7633.61</v>
      </c>
      <c r="M263" t="inlineStr">
        <is>
          <t>Cash on Delivery</t>
        </is>
      </c>
      <c r="N263" t="inlineStr">
        <is>
          <t>Delivered</t>
        </is>
      </c>
      <c r="O263" s="11" t="n">
        <v>15585.29</v>
      </c>
      <c r="P263" s="11" t="n">
        <v>7951.68</v>
      </c>
      <c r="Q263" t="inlineStr">
        <is>
          <t>Oct-2025</t>
        </is>
      </c>
      <c r="R263" t="inlineStr">
        <is>
          <t>Completed</t>
        </is>
      </c>
    </row>
    <row r="264">
      <c r="A264" t="inlineStr">
        <is>
          <t>ORD-00263</t>
        </is>
      </c>
      <c r="B264" s="10" t="n">
        <v>45861</v>
      </c>
      <c r="C264" t="inlineStr">
        <is>
          <t>CUST-0125</t>
        </is>
      </c>
      <c r="D264" t="inlineStr">
        <is>
          <t>South</t>
        </is>
      </c>
      <c r="E264" t="inlineStr">
        <is>
          <t>Chennai</t>
        </is>
      </c>
      <c r="F264" t="inlineStr">
        <is>
          <t>Retail Store</t>
        </is>
      </c>
      <c r="G264" t="inlineStr">
        <is>
          <t>Fashion</t>
        </is>
      </c>
      <c r="H264" t="inlineStr">
        <is>
          <t>Hoodie</t>
        </is>
      </c>
      <c r="I264" t="n">
        <v>1</v>
      </c>
      <c r="J264" s="11" t="n">
        <v>5636.99</v>
      </c>
      <c r="K264" s="12" t="n">
        <v>0.08</v>
      </c>
      <c r="L264" s="11" t="n">
        <v>2705.76</v>
      </c>
      <c r="M264" t="inlineStr">
        <is>
          <t>Net Banking</t>
        </is>
      </c>
      <c r="N264" t="inlineStr">
        <is>
          <t>Delivered</t>
        </is>
      </c>
      <c r="O264" s="11" t="n">
        <v>5186.03</v>
      </c>
      <c r="P264" s="11" t="n">
        <v>2480.27</v>
      </c>
      <c r="Q264" t="inlineStr">
        <is>
          <t>Jul-2025</t>
        </is>
      </c>
      <c r="R264" t="inlineStr">
        <is>
          <t>Completed</t>
        </is>
      </c>
    </row>
    <row r="265">
      <c r="A265" t="inlineStr">
        <is>
          <t>ORD-00264</t>
        </is>
      </c>
      <c r="B265" s="10" t="n">
        <v>45913</v>
      </c>
      <c r="C265" t="inlineStr">
        <is>
          <t>CUST-0056</t>
        </is>
      </c>
      <c r="D265" t="inlineStr">
        <is>
          <t>North</t>
        </is>
      </c>
      <c r="E265" t="inlineStr">
        <is>
          <t>Jaipur</t>
        </is>
      </c>
      <c r="F265" t="inlineStr">
        <is>
          <t>Website</t>
        </is>
      </c>
      <c r="G265" t="inlineStr">
        <is>
          <t>Books</t>
        </is>
      </c>
      <c r="H265" t="inlineStr">
        <is>
          <t>Fiction Novel</t>
        </is>
      </c>
      <c r="I265" t="n">
        <v>3</v>
      </c>
      <c r="J265" s="11" t="n">
        <v>1549.33</v>
      </c>
      <c r="K265" s="12" t="n">
        <v>0.05</v>
      </c>
      <c r="L265" s="11" t="n">
        <v>2091.6</v>
      </c>
      <c r="M265" t="inlineStr">
        <is>
          <t>Cash on Delivery</t>
        </is>
      </c>
      <c r="N265" t="inlineStr">
        <is>
          <t>Delivered</t>
        </is>
      </c>
      <c r="O265" s="11" t="n">
        <v>4415.59</v>
      </c>
      <c r="P265" s="11" t="n">
        <v>2323.99</v>
      </c>
      <c r="Q265" t="inlineStr">
        <is>
          <t>Sep-2025</t>
        </is>
      </c>
      <c r="R265" t="inlineStr">
        <is>
          <t>Completed</t>
        </is>
      </c>
    </row>
    <row r="266">
      <c r="A266" t="inlineStr">
        <is>
          <t>ORD-00265</t>
        </is>
      </c>
      <c r="B266" s="10" t="n">
        <v>45664</v>
      </c>
      <c r="C266" t="inlineStr">
        <is>
          <t>CUST-0105</t>
        </is>
      </c>
      <c r="D266" t="inlineStr">
        <is>
          <t>West</t>
        </is>
      </c>
      <c r="E266" t="inlineStr">
        <is>
          <t>Ahmedabad</t>
        </is>
      </c>
      <c r="F266" t="inlineStr">
        <is>
          <t>Social Media</t>
        </is>
      </c>
      <c r="G266" t="inlineStr">
        <is>
          <t>Books</t>
        </is>
      </c>
      <c r="H266" t="inlineStr">
        <is>
          <t>Fiction Novel</t>
        </is>
      </c>
      <c r="I266" t="n">
        <v>1</v>
      </c>
      <c r="J266" s="11" t="n">
        <v>991.33</v>
      </c>
      <c r="K266" s="12" t="n">
        <v>0.15</v>
      </c>
      <c r="L266" s="11" t="n">
        <v>446.1</v>
      </c>
      <c r="M266" t="inlineStr">
        <is>
          <t>Debit Card</t>
        </is>
      </c>
      <c r="N266" t="inlineStr">
        <is>
          <t>Delivered</t>
        </is>
      </c>
      <c r="O266" s="11" t="n">
        <v>842.63</v>
      </c>
      <c r="P266" s="11" t="n">
        <v>396.53</v>
      </c>
      <c r="Q266" t="inlineStr">
        <is>
          <t>Jan-2025</t>
        </is>
      </c>
      <c r="R266" t="inlineStr">
        <is>
          <t>Completed</t>
        </is>
      </c>
    </row>
    <row r="267">
      <c r="A267" t="inlineStr">
        <is>
          <t>ORD-00266</t>
        </is>
      </c>
      <c r="B267" s="10" t="n">
        <v>45900</v>
      </c>
      <c r="C267" t="inlineStr">
        <is>
          <t>CUST-0080</t>
        </is>
      </c>
      <c r="D267" t="inlineStr">
        <is>
          <t>Central</t>
        </is>
      </c>
      <c r="E267" t="inlineStr">
        <is>
          <t>Indore</t>
        </is>
      </c>
      <c r="F267" t="inlineStr">
        <is>
          <t>Social Media</t>
        </is>
      </c>
      <c r="G267" t="inlineStr">
        <is>
          <t>Home &amp; Kitchen</t>
        </is>
      </c>
      <c r="H267" t="inlineStr">
        <is>
          <t>Storage Box</t>
        </is>
      </c>
      <c r="I267" t="n">
        <v>1</v>
      </c>
      <c r="J267" s="11" t="n">
        <v>1613.58</v>
      </c>
      <c r="K267" s="12" t="n">
        <v>0</v>
      </c>
      <c r="L267" s="11" t="n">
        <v>839.0599999999999</v>
      </c>
      <c r="M267" t="inlineStr">
        <is>
          <t>Debit Card</t>
        </is>
      </c>
      <c r="N267" t="inlineStr">
        <is>
          <t>Delivered</t>
        </is>
      </c>
      <c r="O267" s="11" t="n">
        <v>1613.58</v>
      </c>
      <c r="P267" s="11" t="n">
        <v>774.52</v>
      </c>
      <c r="Q267" t="inlineStr">
        <is>
          <t>Aug-2025</t>
        </is>
      </c>
      <c r="R267" t="inlineStr">
        <is>
          <t>Completed</t>
        </is>
      </c>
    </row>
    <row r="268">
      <c r="A268" t="inlineStr">
        <is>
          <t>ORD-00267</t>
        </is>
      </c>
      <c r="B268" s="10" t="n">
        <v>45659</v>
      </c>
      <c r="C268" t="inlineStr">
        <is>
          <t>CUST-0141</t>
        </is>
      </c>
      <c r="D268" t="inlineStr">
        <is>
          <t>West</t>
        </is>
      </c>
      <c r="E268" t="inlineStr">
        <is>
          <t>Ahmedabad</t>
        </is>
      </c>
      <c r="F268" t="inlineStr">
        <is>
          <t>Marketplace</t>
        </is>
      </c>
      <c r="G268" t="inlineStr">
        <is>
          <t>Fashion</t>
        </is>
      </c>
      <c r="H268" t="inlineStr">
        <is>
          <t>Sneakers</t>
        </is>
      </c>
      <c r="I268" t="n">
        <v>2</v>
      </c>
      <c r="J268" s="11" t="n">
        <v>898.38</v>
      </c>
      <c r="K268" s="12" t="n">
        <v>0.15</v>
      </c>
      <c r="L268" s="11" t="n">
        <v>862.4400000000001</v>
      </c>
      <c r="M268" t="inlineStr">
        <is>
          <t>Credit Card</t>
        </is>
      </c>
      <c r="N268" t="inlineStr">
        <is>
          <t>Delivered</t>
        </is>
      </c>
      <c r="O268" s="11" t="n">
        <v>1527.25</v>
      </c>
      <c r="P268" s="11" t="n">
        <v>664.8099999999999</v>
      </c>
      <c r="Q268" t="inlineStr">
        <is>
          <t>Jan-2025</t>
        </is>
      </c>
      <c r="R268" t="inlineStr">
        <is>
          <t>Completed</t>
        </is>
      </c>
    </row>
    <row r="269">
      <c r="A269" t="inlineStr">
        <is>
          <t>ORD-00268</t>
        </is>
      </c>
      <c r="B269" s="10" t="n">
        <v>45945</v>
      </c>
      <c r="C269" t="inlineStr">
        <is>
          <t>CUST-0094</t>
        </is>
      </c>
      <c r="D269" t="inlineStr">
        <is>
          <t>North</t>
        </is>
      </c>
      <c r="E269" t="inlineStr">
        <is>
          <t>Dehradun</t>
        </is>
      </c>
      <c r="F269" t="inlineStr">
        <is>
          <t>Website</t>
        </is>
      </c>
      <c r="G269" t="inlineStr">
        <is>
          <t>Beauty</t>
        </is>
      </c>
      <c r="H269" t="inlineStr">
        <is>
          <t>Sunscreen</t>
        </is>
      </c>
      <c r="I269" t="n">
        <v>2</v>
      </c>
      <c r="J269" s="11" t="n">
        <v>823.24</v>
      </c>
      <c r="K269" s="12" t="n">
        <v>0.05</v>
      </c>
      <c r="L269" s="11" t="n">
        <v>691.52</v>
      </c>
      <c r="M269" t="inlineStr">
        <is>
          <t>Cash on Delivery</t>
        </is>
      </c>
      <c r="N269" t="inlineStr">
        <is>
          <t>Delivered</t>
        </is>
      </c>
      <c r="O269" s="11" t="n">
        <v>1564.16</v>
      </c>
      <c r="P269" s="11" t="n">
        <v>872.64</v>
      </c>
      <c r="Q269" t="inlineStr">
        <is>
          <t>Oct-2025</t>
        </is>
      </c>
      <c r="R269" t="inlineStr">
        <is>
          <t>Completed</t>
        </is>
      </c>
    </row>
    <row r="270">
      <c r="A270" t="inlineStr">
        <is>
          <t>ORD-00269</t>
        </is>
      </c>
      <c r="B270" s="10" t="n">
        <v>45727</v>
      </c>
      <c r="C270" t="inlineStr">
        <is>
          <t>CUST-0179</t>
        </is>
      </c>
      <c r="D270" t="inlineStr">
        <is>
          <t>North</t>
        </is>
      </c>
      <c r="E270" t="inlineStr">
        <is>
          <t>Delhi</t>
        </is>
      </c>
      <c r="F270" t="inlineStr">
        <is>
          <t>Marketplace</t>
        </is>
      </c>
      <c r="G270" t="inlineStr">
        <is>
          <t>Beauty</t>
        </is>
      </c>
      <c r="H270" t="inlineStr">
        <is>
          <t>Hair Serum</t>
        </is>
      </c>
      <c r="I270" t="n">
        <v>3</v>
      </c>
      <c r="J270" s="11" t="n">
        <v>304.3</v>
      </c>
      <c r="K270" s="12" t="n">
        <v>0</v>
      </c>
      <c r="L270" s="11" t="n">
        <v>383.42</v>
      </c>
      <c r="M270" t="inlineStr">
        <is>
          <t>Debit Card</t>
        </is>
      </c>
      <c r="N270" t="inlineStr">
        <is>
          <t>Delivered</t>
        </is>
      </c>
      <c r="O270" s="11" t="n">
        <v>912.9</v>
      </c>
      <c r="P270" s="11" t="n">
        <v>529.48</v>
      </c>
      <c r="Q270" t="inlineStr">
        <is>
          <t>Mar-2025</t>
        </is>
      </c>
      <c r="R270" t="inlineStr">
        <is>
          <t>Completed</t>
        </is>
      </c>
    </row>
    <row r="271">
      <c r="A271" t="inlineStr">
        <is>
          <t>ORD-00270</t>
        </is>
      </c>
      <c r="B271" s="10" t="n">
        <v>45660</v>
      </c>
      <c r="C271" t="inlineStr">
        <is>
          <t>CUST-0055</t>
        </is>
      </c>
      <c r="D271" t="inlineStr">
        <is>
          <t>North</t>
        </is>
      </c>
      <c r="E271" t="inlineStr">
        <is>
          <t>Chandigarh</t>
        </is>
      </c>
      <c r="F271" t="inlineStr">
        <is>
          <t>Social Media</t>
        </is>
      </c>
      <c r="G271" t="inlineStr">
        <is>
          <t>Books</t>
        </is>
      </c>
      <c r="H271" t="inlineStr">
        <is>
          <t>Exam Guide</t>
        </is>
      </c>
      <c r="I271" t="n">
        <v>5</v>
      </c>
      <c r="J271" s="11" t="n">
        <v>798.0700000000001</v>
      </c>
      <c r="K271" s="12" t="n">
        <v>0.1</v>
      </c>
      <c r="L271" s="11" t="n">
        <v>1795.66</v>
      </c>
      <c r="M271" t="inlineStr">
        <is>
          <t>UPI</t>
        </is>
      </c>
      <c r="N271" t="inlineStr">
        <is>
          <t>Delivered</t>
        </is>
      </c>
      <c r="O271" s="11" t="n">
        <v>3591.32</v>
      </c>
      <c r="P271" s="11" t="n">
        <v>1795.66</v>
      </c>
      <c r="Q271" t="inlineStr">
        <is>
          <t>Jan-2025</t>
        </is>
      </c>
      <c r="R271" t="inlineStr">
        <is>
          <t>Completed</t>
        </is>
      </c>
    </row>
    <row r="272">
      <c r="A272" t="inlineStr">
        <is>
          <t>ORD-00271</t>
        </is>
      </c>
      <c r="B272" s="10" t="n">
        <v>45886</v>
      </c>
      <c r="C272" t="inlineStr">
        <is>
          <t>CUST-0018</t>
        </is>
      </c>
      <c r="D272" t="inlineStr">
        <is>
          <t>East</t>
        </is>
      </c>
      <c r="E272" t="inlineStr">
        <is>
          <t>Kolkata</t>
        </is>
      </c>
      <c r="F272" t="inlineStr">
        <is>
          <t>Website</t>
        </is>
      </c>
      <c r="G272" t="inlineStr">
        <is>
          <t>Electronics</t>
        </is>
      </c>
      <c r="H272" t="inlineStr">
        <is>
          <t>Smartwatch</t>
        </is>
      </c>
      <c r="I272" t="n">
        <v>2</v>
      </c>
      <c r="J272" s="11" t="n">
        <v>12103.57</v>
      </c>
      <c r="K272" s="12" t="n">
        <v>0.1</v>
      </c>
      <c r="L272" s="11" t="n">
        <v>17429.14</v>
      </c>
      <c r="M272" t="inlineStr">
        <is>
          <t>Credit Card</t>
        </is>
      </c>
      <c r="N272" t="inlineStr">
        <is>
          <t>Delivered</t>
        </is>
      </c>
      <c r="O272" s="11" t="n">
        <v>21786.43</v>
      </c>
      <c r="P272" s="11" t="n">
        <v>4357.29</v>
      </c>
      <c r="Q272" t="inlineStr">
        <is>
          <t>Aug-2025</t>
        </is>
      </c>
      <c r="R272" t="inlineStr">
        <is>
          <t>Completed</t>
        </is>
      </c>
    </row>
    <row r="273">
      <c r="A273" t="inlineStr">
        <is>
          <t>ORD-00272</t>
        </is>
      </c>
      <c r="B273" s="10" t="n">
        <v>45710</v>
      </c>
      <c r="C273" t="inlineStr">
        <is>
          <t>CUST-0108</t>
        </is>
      </c>
      <c r="D273" t="inlineStr">
        <is>
          <t>Central</t>
        </is>
      </c>
      <c r="E273" t="inlineStr">
        <is>
          <t>Nagpur</t>
        </is>
      </c>
      <c r="F273" t="inlineStr">
        <is>
          <t>Retail Store</t>
        </is>
      </c>
      <c r="G273" t="inlineStr">
        <is>
          <t>Beauty</t>
        </is>
      </c>
      <c r="H273" t="inlineStr">
        <is>
          <t>Face Wash</t>
        </is>
      </c>
      <c r="I273" t="n">
        <v>3</v>
      </c>
      <c r="J273" s="11" t="n">
        <v>1206.11</v>
      </c>
      <c r="K273" s="12" t="n">
        <v>0.05</v>
      </c>
      <c r="L273" s="11" t="n">
        <v>1519.7</v>
      </c>
      <c r="M273" t="inlineStr">
        <is>
          <t>Cash on Delivery</t>
        </is>
      </c>
      <c r="N273" t="inlineStr">
        <is>
          <t>Delivered</t>
        </is>
      </c>
      <c r="O273" s="11" t="n">
        <v>3437.41</v>
      </c>
      <c r="P273" s="11" t="n">
        <v>1917.71</v>
      </c>
      <c r="Q273" t="inlineStr">
        <is>
          <t>Feb-2025</t>
        </is>
      </c>
      <c r="R273" t="inlineStr">
        <is>
          <t>Completed</t>
        </is>
      </c>
    </row>
    <row r="274">
      <c r="A274" t="inlineStr">
        <is>
          <t>ORD-00273</t>
        </is>
      </c>
      <c r="B274" s="10" t="n">
        <v>45879</v>
      </c>
      <c r="C274" t="inlineStr">
        <is>
          <t>CUST-0042</t>
        </is>
      </c>
      <c r="D274" t="inlineStr">
        <is>
          <t>West</t>
        </is>
      </c>
      <c r="E274" t="inlineStr">
        <is>
          <t>Pune</t>
        </is>
      </c>
      <c r="F274" t="inlineStr">
        <is>
          <t>Retail Store</t>
        </is>
      </c>
      <c r="G274" t="inlineStr">
        <is>
          <t>Electronics</t>
        </is>
      </c>
      <c r="H274" t="inlineStr">
        <is>
          <t>USB-C Hub</t>
        </is>
      </c>
      <c r="I274" t="n">
        <v>4</v>
      </c>
      <c r="J274" s="11" t="n">
        <v>8954.440000000001</v>
      </c>
      <c r="K274" s="12" t="n">
        <v>0.05</v>
      </c>
      <c r="L274" s="11" t="n">
        <v>25788.79</v>
      </c>
      <c r="M274" t="inlineStr">
        <is>
          <t>Net Banking</t>
        </is>
      </c>
      <c r="N274" t="inlineStr">
        <is>
          <t>Delivered</t>
        </is>
      </c>
      <c r="O274" s="11" t="n">
        <v>34026.87</v>
      </c>
      <c r="P274" s="11" t="n">
        <v>8238.08</v>
      </c>
      <c r="Q274" t="inlineStr">
        <is>
          <t>Aug-2025</t>
        </is>
      </c>
      <c r="R274" t="inlineStr">
        <is>
          <t>Completed</t>
        </is>
      </c>
    </row>
    <row r="275">
      <c r="A275" t="inlineStr">
        <is>
          <t>ORD-00274</t>
        </is>
      </c>
      <c r="B275" s="10" t="n">
        <v>45879</v>
      </c>
      <c r="C275" t="inlineStr">
        <is>
          <t>CUST-0038</t>
        </is>
      </c>
      <c r="D275" t="inlineStr">
        <is>
          <t>West</t>
        </is>
      </c>
      <c r="E275" t="inlineStr">
        <is>
          <t>Ahmedabad</t>
        </is>
      </c>
      <c r="F275" t="inlineStr">
        <is>
          <t>Social Media</t>
        </is>
      </c>
      <c r="G275" t="inlineStr">
        <is>
          <t>Electronics</t>
        </is>
      </c>
      <c r="H275" t="inlineStr">
        <is>
          <t>Wireless Earbuds</t>
        </is>
      </c>
      <c r="I275" t="n">
        <v>4</v>
      </c>
      <c r="J275" s="11" t="n">
        <v>15469.42</v>
      </c>
      <c r="K275" s="12" t="n">
        <v>0.02</v>
      </c>
      <c r="L275" s="11" t="n">
        <v>44551.93</v>
      </c>
      <c r="M275" t="inlineStr">
        <is>
          <t>Net Banking</t>
        </is>
      </c>
      <c r="N275" t="inlineStr">
        <is>
          <t>Delivered</t>
        </is>
      </c>
      <c r="O275" s="11" t="n">
        <v>60640.13</v>
      </c>
      <c r="P275" s="11" t="n">
        <v>16088.2</v>
      </c>
      <c r="Q275" t="inlineStr">
        <is>
          <t>Aug-2025</t>
        </is>
      </c>
      <c r="R275" t="inlineStr">
        <is>
          <t>Completed</t>
        </is>
      </c>
    </row>
    <row r="276">
      <c r="A276" t="inlineStr">
        <is>
          <t>ORD-00275</t>
        </is>
      </c>
      <c r="B276" s="10" t="n">
        <v>45899</v>
      </c>
      <c r="C276" t="inlineStr">
        <is>
          <t>CUST-0060</t>
        </is>
      </c>
      <c r="D276" t="inlineStr">
        <is>
          <t>East</t>
        </is>
      </c>
      <c r="E276" t="inlineStr">
        <is>
          <t>Kolkata</t>
        </is>
      </c>
      <c r="F276" t="inlineStr">
        <is>
          <t>Mobile App</t>
        </is>
      </c>
      <c r="G276" t="inlineStr">
        <is>
          <t>Home &amp; Kitchen</t>
        </is>
      </c>
      <c r="H276" t="inlineStr">
        <is>
          <t>Bedsheet</t>
        </is>
      </c>
      <c r="I276" t="n">
        <v>1</v>
      </c>
      <c r="J276" s="11" t="n">
        <v>3039.74</v>
      </c>
      <c r="K276" s="12" t="n">
        <v>0</v>
      </c>
      <c r="L276" s="11" t="n">
        <v>1580.66</v>
      </c>
      <c r="M276" t="inlineStr">
        <is>
          <t>Cash on Delivery</t>
        </is>
      </c>
      <c r="N276" t="inlineStr">
        <is>
          <t>Delivered</t>
        </is>
      </c>
      <c r="O276" s="11" t="n">
        <v>3039.74</v>
      </c>
      <c r="P276" s="11" t="n">
        <v>1459.08</v>
      </c>
      <c r="Q276" t="inlineStr">
        <is>
          <t>Aug-2025</t>
        </is>
      </c>
      <c r="R276" t="inlineStr">
        <is>
          <t>Completed</t>
        </is>
      </c>
    </row>
    <row r="277">
      <c r="A277" t="inlineStr">
        <is>
          <t>ORD-00276</t>
        </is>
      </c>
      <c r="B277" s="10" t="n">
        <v>45757</v>
      </c>
      <c r="C277" t="inlineStr">
        <is>
          <t>CUST-0059</t>
        </is>
      </c>
      <c r="D277" t="inlineStr">
        <is>
          <t>North</t>
        </is>
      </c>
      <c r="E277" t="inlineStr">
        <is>
          <t>Jaipur</t>
        </is>
      </c>
      <c r="F277" t="inlineStr">
        <is>
          <t>Retail Store</t>
        </is>
      </c>
      <c r="G277" t="inlineStr">
        <is>
          <t>Beauty</t>
        </is>
      </c>
      <c r="H277" t="inlineStr">
        <is>
          <t>Sunscreen</t>
        </is>
      </c>
      <c r="I277" t="n">
        <v>3</v>
      </c>
      <c r="J277" s="11" t="n">
        <v>806.71</v>
      </c>
      <c r="K277" s="12" t="n">
        <v>0.08</v>
      </c>
      <c r="L277" s="11" t="n">
        <v>1016.45</v>
      </c>
      <c r="M277" t="inlineStr">
        <is>
          <t>UPI</t>
        </is>
      </c>
      <c r="N277" t="inlineStr">
        <is>
          <t>Delivered</t>
        </is>
      </c>
      <c r="O277" s="11" t="n">
        <v>2226.52</v>
      </c>
      <c r="P277" s="11" t="n">
        <v>1210.07</v>
      </c>
      <c r="Q277" t="inlineStr">
        <is>
          <t>Apr-2025</t>
        </is>
      </c>
      <c r="R277" t="inlineStr">
        <is>
          <t>Completed</t>
        </is>
      </c>
    </row>
    <row r="278">
      <c r="A278" t="inlineStr">
        <is>
          <t>ORD-00277</t>
        </is>
      </c>
      <c r="B278" s="10" t="n">
        <v>45976</v>
      </c>
      <c r="C278" t="inlineStr">
        <is>
          <t>CUST-0061</t>
        </is>
      </c>
      <c r="D278" t="inlineStr">
        <is>
          <t>North</t>
        </is>
      </c>
      <c r="E278" t="inlineStr">
        <is>
          <t>Chandigarh</t>
        </is>
      </c>
      <c r="F278" t="inlineStr">
        <is>
          <t>Marketplace</t>
        </is>
      </c>
      <c r="G278" t="inlineStr">
        <is>
          <t>Electronics</t>
        </is>
      </c>
      <c r="H278" t="inlineStr">
        <is>
          <t>USB-C Hub</t>
        </is>
      </c>
      <c r="I278" t="n">
        <v>2</v>
      </c>
      <c r="J278" s="11" t="n">
        <v>17933.35</v>
      </c>
      <c r="K278" s="12" t="n">
        <v>0</v>
      </c>
      <c r="L278" s="11" t="n">
        <v>25824.02</v>
      </c>
      <c r="M278" t="inlineStr">
        <is>
          <t>Net Banking</t>
        </is>
      </c>
      <c r="N278" t="inlineStr">
        <is>
          <t>Delivered</t>
        </is>
      </c>
      <c r="O278" s="11" t="n">
        <v>35866.7</v>
      </c>
      <c r="P278" s="11" t="n">
        <v>10042.68</v>
      </c>
      <c r="Q278" t="inlineStr">
        <is>
          <t>Nov-2025</t>
        </is>
      </c>
      <c r="R278" t="inlineStr">
        <is>
          <t>Completed</t>
        </is>
      </c>
    </row>
    <row r="279">
      <c r="A279" t="inlineStr">
        <is>
          <t>ORD-00278</t>
        </is>
      </c>
      <c r="B279" s="10" t="n">
        <v>45891</v>
      </c>
      <c r="C279" t="inlineStr">
        <is>
          <t>CUST-0022</t>
        </is>
      </c>
      <c r="D279" t="inlineStr">
        <is>
          <t>West</t>
        </is>
      </c>
      <c r="E279" t="inlineStr">
        <is>
          <t>Surat</t>
        </is>
      </c>
      <c r="F279" t="inlineStr">
        <is>
          <t>Mobile App</t>
        </is>
      </c>
      <c r="G279" t="inlineStr">
        <is>
          <t>Beauty</t>
        </is>
      </c>
      <c r="H279" t="inlineStr">
        <is>
          <t>Lip Balm</t>
        </is>
      </c>
      <c r="I279" t="n">
        <v>4</v>
      </c>
      <c r="J279" s="11" t="n">
        <v>1227.34</v>
      </c>
      <c r="K279" s="12" t="n">
        <v>0</v>
      </c>
      <c r="L279" s="11" t="n">
        <v>2061.93</v>
      </c>
      <c r="M279" t="inlineStr">
        <is>
          <t>Debit Card</t>
        </is>
      </c>
      <c r="N279" t="inlineStr">
        <is>
          <t>Delivered</t>
        </is>
      </c>
      <c r="O279" s="11" t="n">
        <v>4909.36</v>
      </c>
      <c r="P279" s="11" t="n">
        <v>2847.43</v>
      </c>
      <c r="Q279" t="inlineStr">
        <is>
          <t>Aug-2025</t>
        </is>
      </c>
      <c r="R279" t="inlineStr">
        <is>
          <t>Completed</t>
        </is>
      </c>
    </row>
    <row r="280">
      <c r="A280" t="inlineStr">
        <is>
          <t>ORD-00279</t>
        </is>
      </c>
      <c r="B280" s="10" t="n">
        <v>45978</v>
      </c>
      <c r="C280" t="inlineStr">
        <is>
          <t>CUST-0064</t>
        </is>
      </c>
      <c r="D280" t="inlineStr">
        <is>
          <t>East</t>
        </is>
      </c>
      <c r="E280" t="inlineStr">
        <is>
          <t>Kolkata</t>
        </is>
      </c>
      <c r="F280" t="inlineStr">
        <is>
          <t>Social Media</t>
        </is>
      </c>
      <c r="G280" t="inlineStr">
        <is>
          <t>Fashion</t>
        </is>
      </c>
      <c r="H280" t="inlineStr">
        <is>
          <t>Hoodie</t>
        </is>
      </c>
      <c r="I280" t="n">
        <v>3</v>
      </c>
      <c r="J280" s="11" t="n">
        <v>5428.56</v>
      </c>
      <c r="K280" s="12" t="n">
        <v>0.08</v>
      </c>
      <c r="L280" s="11" t="n">
        <v>7817.13</v>
      </c>
      <c r="M280" t="inlineStr">
        <is>
          <t>Cash on Delivery</t>
        </is>
      </c>
      <c r="N280" t="inlineStr">
        <is>
          <t>Delivered</t>
        </is>
      </c>
      <c r="O280" s="11" t="n">
        <v>14982.83</v>
      </c>
      <c r="P280" s="11" t="n">
        <v>7165.7</v>
      </c>
      <c r="Q280" t="inlineStr">
        <is>
          <t>Nov-2025</t>
        </is>
      </c>
      <c r="R280" t="inlineStr">
        <is>
          <t>Completed</t>
        </is>
      </c>
    </row>
    <row r="281">
      <c r="A281" t="inlineStr">
        <is>
          <t>ORD-00280</t>
        </is>
      </c>
      <c r="B281" s="10" t="n">
        <v>45807</v>
      </c>
      <c r="C281" t="inlineStr">
        <is>
          <t>CUST-0128</t>
        </is>
      </c>
      <c r="D281" t="inlineStr">
        <is>
          <t>West</t>
        </is>
      </c>
      <c r="E281" t="inlineStr">
        <is>
          <t>Surat</t>
        </is>
      </c>
      <c r="F281" t="inlineStr">
        <is>
          <t>Mobile App</t>
        </is>
      </c>
      <c r="G281" t="inlineStr">
        <is>
          <t>Fashion</t>
        </is>
      </c>
      <c r="H281" t="inlineStr">
        <is>
          <t>Hoodie</t>
        </is>
      </c>
      <c r="I281" t="n">
        <v>3</v>
      </c>
      <c r="J281" s="11" t="n">
        <v>3323.17</v>
      </c>
      <c r="K281" s="12" t="n">
        <v>0</v>
      </c>
      <c r="L281" s="11" t="n">
        <v>4785.36</v>
      </c>
      <c r="M281" t="inlineStr">
        <is>
          <t>UPI</t>
        </is>
      </c>
      <c r="N281" t="inlineStr">
        <is>
          <t>Delivered</t>
        </is>
      </c>
      <c r="O281" s="11" t="n">
        <v>9969.51</v>
      </c>
      <c r="P281" s="11" t="n">
        <v>5184.15</v>
      </c>
      <c r="Q281" t="inlineStr">
        <is>
          <t>May-2025</t>
        </is>
      </c>
      <c r="R281" t="inlineStr">
        <is>
          <t>Completed</t>
        </is>
      </c>
    </row>
    <row r="282">
      <c r="A282" t="inlineStr">
        <is>
          <t>ORD-00281</t>
        </is>
      </c>
      <c r="B282" s="10" t="n">
        <v>45898</v>
      </c>
      <c r="C282" t="inlineStr">
        <is>
          <t>CUST-0142</t>
        </is>
      </c>
      <c r="D282" t="inlineStr">
        <is>
          <t>North</t>
        </is>
      </c>
      <c r="E282" t="inlineStr">
        <is>
          <t>Chandigarh</t>
        </is>
      </c>
      <c r="F282" t="inlineStr">
        <is>
          <t>Mobile App</t>
        </is>
      </c>
      <c r="G282" t="inlineStr">
        <is>
          <t>Electronics</t>
        </is>
      </c>
      <c r="H282" t="inlineStr">
        <is>
          <t>Power Bank</t>
        </is>
      </c>
      <c r="I282" t="n">
        <v>5</v>
      </c>
      <c r="J282" s="11" t="n">
        <v>15160.2</v>
      </c>
      <c r="K282" s="12" t="n">
        <v>0.15</v>
      </c>
      <c r="L282" s="11" t="n">
        <v>54576.72</v>
      </c>
      <c r="M282" t="inlineStr">
        <is>
          <t>Cash on Delivery</t>
        </is>
      </c>
      <c r="N282" t="inlineStr">
        <is>
          <t>Delivered</t>
        </is>
      </c>
      <c r="O282" s="11" t="n">
        <v>64430.85</v>
      </c>
      <c r="P282" s="11" t="n">
        <v>9854.129999999999</v>
      </c>
      <c r="Q282" t="inlineStr">
        <is>
          <t>Aug-2025</t>
        </is>
      </c>
      <c r="R282" t="inlineStr">
        <is>
          <t>Completed</t>
        </is>
      </c>
    </row>
    <row r="283">
      <c r="A283" t="inlineStr">
        <is>
          <t>ORD-00282</t>
        </is>
      </c>
      <c r="B283" s="10" t="n">
        <v>45761</v>
      </c>
      <c r="C283" t="inlineStr">
        <is>
          <t>CUST-0098</t>
        </is>
      </c>
      <c r="D283" t="inlineStr">
        <is>
          <t>South</t>
        </is>
      </c>
      <c r="E283" t="inlineStr">
        <is>
          <t>Chennai</t>
        </is>
      </c>
      <c r="F283" t="inlineStr">
        <is>
          <t>Mobile App</t>
        </is>
      </c>
      <c r="G283" t="inlineStr">
        <is>
          <t>Books</t>
        </is>
      </c>
      <c r="H283" t="inlineStr">
        <is>
          <t>Business Book</t>
        </is>
      </c>
      <c r="I283" t="n">
        <v>3</v>
      </c>
      <c r="J283" s="11" t="n">
        <v>1188.86</v>
      </c>
      <c r="K283" s="12" t="n">
        <v>0.15</v>
      </c>
      <c r="L283" s="11" t="n">
        <v>1604.96</v>
      </c>
      <c r="M283" t="inlineStr">
        <is>
          <t>Net Banking</t>
        </is>
      </c>
      <c r="N283" t="inlineStr">
        <is>
          <t>Delivered</t>
        </is>
      </c>
      <c r="O283" s="11" t="n">
        <v>3031.59</v>
      </c>
      <c r="P283" s="11" t="n">
        <v>1426.63</v>
      </c>
      <c r="Q283" t="inlineStr">
        <is>
          <t>Apr-2025</t>
        </is>
      </c>
      <c r="R283" t="inlineStr">
        <is>
          <t>Completed</t>
        </is>
      </c>
    </row>
    <row r="284">
      <c r="A284" t="inlineStr">
        <is>
          <t>ORD-00283</t>
        </is>
      </c>
      <c r="B284" s="10" t="n">
        <v>45914</v>
      </c>
      <c r="C284" t="inlineStr">
        <is>
          <t>CUST-0083</t>
        </is>
      </c>
      <c r="D284" t="inlineStr">
        <is>
          <t>East</t>
        </is>
      </c>
      <c r="E284" t="inlineStr">
        <is>
          <t>Kolkata</t>
        </is>
      </c>
      <c r="F284" t="inlineStr">
        <is>
          <t>Mobile App</t>
        </is>
      </c>
      <c r="G284" t="inlineStr">
        <is>
          <t>Electronics</t>
        </is>
      </c>
      <c r="H284" t="inlineStr">
        <is>
          <t>Power Bank</t>
        </is>
      </c>
      <c r="I284" t="n">
        <v>2</v>
      </c>
      <c r="J284" s="11" t="n">
        <v>3965.23</v>
      </c>
      <c r="K284" s="12" t="n">
        <v>0.02</v>
      </c>
      <c r="L284" s="11" t="n">
        <v>5709.93</v>
      </c>
      <c r="M284" t="inlineStr">
        <is>
          <t>Net Banking</t>
        </is>
      </c>
      <c r="N284" t="inlineStr">
        <is>
          <t>Delivered</t>
        </is>
      </c>
      <c r="O284" s="11" t="n">
        <v>7771.85</v>
      </c>
      <c r="P284" s="11" t="n">
        <v>2061.92</v>
      </c>
      <c r="Q284" t="inlineStr">
        <is>
          <t>Sep-2025</t>
        </is>
      </c>
      <c r="R284" t="inlineStr">
        <is>
          <t>Completed</t>
        </is>
      </c>
    </row>
    <row r="285">
      <c r="A285" t="inlineStr">
        <is>
          <t>ORD-00284</t>
        </is>
      </c>
      <c r="B285" s="10" t="n">
        <v>45992</v>
      </c>
      <c r="C285" t="inlineStr">
        <is>
          <t>CUST-0058</t>
        </is>
      </c>
      <c r="D285" t="inlineStr">
        <is>
          <t>North</t>
        </is>
      </c>
      <c r="E285" t="inlineStr">
        <is>
          <t>Dehradun</t>
        </is>
      </c>
      <c r="F285" t="inlineStr">
        <is>
          <t>Website</t>
        </is>
      </c>
      <c r="G285" t="inlineStr">
        <is>
          <t>Fashion</t>
        </is>
      </c>
      <c r="H285" t="inlineStr">
        <is>
          <t>T-Shirt</t>
        </is>
      </c>
      <c r="I285" t="n">
        <v>4</v>
      </c>
      <c r="J285" s="11" t="n">
        <v>5997.4</v>
      </c>
      <c r="K285" s="12" t="n">
        <v>0.08</v>
      </c>
      <c r="L285" s="11" t="n">
        <v>11515.01</v>
      </c>
      <c r="M285" t="inlineStr">
        <is>
          <t>Debit Card</t>
        </is>
      </c>
      <c r="N285" t="inlineStr">
        <is>
          <t>Delivered</t>
        </is>
      </c>
      <c r="O285" s="11" t="n">
        <v>22070.43</v>
      </c>
      <c r="P285" s="11" t="n">
        <v>10555.42</v>
      </c>
      <c r="Q285" t="inlineStr">
        <is>
          <t>Dec-2025</t>
        </is>
      </c>
      <c r="R285" t="inlineStr">
        <is>
          <t>Completed</t>
        </is>
      </c>
    </row>
    <row r="286">
      <c r="A286" t="inlineStr">
        <is>
          <t>ORD-00285</t>
        </is>
      </c>
      <c r="B286" s="10" t="n">
        <v>45941</v>
      </c>
      <c r="C286" t="inlineStr">
        <is>
          <t>CUST-0099</t>
        </is>
      </c>
      <c r="D286" t="inlineStr">
        <is>
          <t>West</t>
        </is>
      </c>
      <c r="E286" t="inlineStr">
        <is>
          <t>Surat</t>
        </is>
      </c>
      <c r="F286" t="inlineStr">
        <is>
          <t>Mobile App</t>
        </is>
      </c>
      <c r="G286" t="inlineStr">
        <is>
          <t>Fashion</t>
        </is>
      </c>
      <c r="H286" t="inlineStr">
        <is>
          <t>Backpack</t>
        </is>
      </c>
      <c r="I286" t="n">
        <v>1</v>
      </c>
      <c r="J286" s="11" t="n">
        <v>3575.14</v>
      </c>
      <c r="K286" s="12" t="n">
        <v>0.05</v>
      </c>
      <c r="L286" s="11" t="n">
        <v>1716.07</v>
      </c>
      <c r="M286" t="inlineStr">
        <is>
          <t>Cash on Delivery</t>
        </is>
      </c>
      <c r="N286" t="inlineStr">
        <is>
          <t>Delivered</t>
        </is>
      </c>
      <c r="O286" s="11" t="n">
        <v>3396.38</v>
      </c>
      <c r="P286" s="11" t="n">
        <v>1680.31</v>
      </c>
      <c r="Q286" t="inlineStr">
        <is>
          <t>Oct-2025</t>
        </is>
      </c>
      <c r="R286" t="inlineStr">
        <is>
          <t>Completed</t>
        </is>
      </c>
    </row>
    <row r="287">
      <c r="A287" t="inlineStr">
        <is>
          <t>ORD-00286</t>
        </is>
      </c>
      <c r="B287" s="10" t="n">
        <v>45959</v>
      </c>
      <c r="C287" t="inlineStr">
        <is>
          <t>CUST-0146</t>
        </is>
      </c>
      <c r="D287" t="inlineStr">
        <is>
          <t>Central</t>
        </is>
      </c>
      <c r="E287" t="inlineStr">
        <is>
          <t>Indore</t>
        </is>
      </c>
      <c r="F287" t="inlineStr">
        <is>
          <t>Mobile App</t>
        </is>
      </c>
      <c r="G287" t="inlineStr">
        <is>
          <t>Beauty</t>
        </is>
      </c>
      <c r="H287" t="inlineStr">
        <is>
          <t>Hair Serum</t>
        </is>
      </c>
      <c r="I287" t="n">
        <v>4</v>
      </c>
      <c r="J287" s="11" t="n">
        <v>1808.56</v>
      </c>
      <c r="K287" s="12" t="n">
        <v>0</v>
      </c>
      <c r="L287" s="11" t="n">
        <v>3038.38</v>
      </c>
      <c r="M287" t="inlineStr">
        <is>
          <t>Debit Card</t>
        </is>
      </c>
      <c r="N287" t="inlineStr">
        <is>
          <t>Delivered</t>
        </is>
      </c>
      <c r="O287" s="11" t="n">
        <v>7234.24</v>
      </c>
      <c r="P287" s="11" t="n">
        <v>4195.86</v>
      </c>
      <c r="Q287" t="inlineStr">
        <is>
          <t>Oct-2025</t>
        </is>
      </c>
      <c r="R287" t="inlineStr">
        <is>
          <t>Completed</t>
        </is>
      </c>
    </row>
    <row r="288">
      <c r="A288" t="inlineStr">
        <is>
          <t>ORD-00287</t>
        </is>
      </c>
      <c r="B288" s="10" t="n">
        <v>45874</v>
      </c>
      <c r="C288" t="inlineStr">
        <is>
          <t>CUST-0079</t>
        </is>
      </c>
      <c r="D288" t="inlineStr">
        <is>
          <t>North</t>
        </is>
      </c>
      <c r="E288" t="inlineStr">
        <is>
          <t>Jaipur</t>
        </is>
      </c>
      <c r="F288" t="inlineStr">
        <is>
          <t>Retail Store</t>
        </is>
      </c>
      <c r="G288" t="inlineStr">
        <is>
          <t>Beauty</t>
        </is>
      </c>
      <c r="H288" t="inlineStr">
        <is>
          <t>Sunscreen</t>
        </is>
      </c>
      <c r="I288" t="n">
        <v>5</v>
      </c>
      <c r="J288" s="11" t="n">
        <v>261.31</v>
      </c>
      <c r="K288" s="12" t="n">
        <v>0.05</v>
      </c>
      <c r="L288" s="11" t="n">
        <v>548.75</v>
      </c>
      <c r="M288" t="inlineStr">
        <is>
          <t>Credit Card</t>
        </is>
      </c>
      <c r="N288" t="inlineStr">
        <is>
          <t>Delivered</t>
        </is>
      </c>
      <c r="O288" s="11" t="n">
        <v>1241.22</v>
      </c>
      <c r="P288" s="11" t="n">
        <v>692.47</v>
      </c>
      <c r="Q288" t="inlineStr">
        <is>
          <t>Aug-2025</t>
        </is>
      </c>
      <c r="R288" t="inlineStr">
        <is>
          <t>Completed</t>
        </is>
      </c>
    </row>
    <row r="289">
      <c r="A289" t="inlineStr">
        <is>
          <t>ORD-00288</t>
        </is>
      </c>
      <c r="B289" s="10" t="n">
        <v>46009</v>
      </c>
      <c r="C289" t="inlineStr">
        <is>
          <t>CUST-0059</t>
        </is>
      </c>
      <c r="D289" t="inlineStr">
        <is>
          <t>North</t>
        </is>
      </c>
      <c r="E289" t="inlineStr">
        <is>
          <t>Jaipur</t>
        </is>
      </c>
      <c r="F289" t="inlineStr">
        <is>
          <t>Retail Store</t>
        </is>
      </c>
      <c r="G289" t="inlineStr">
        <is>
          <t>Beauty</t>
        </is>
      </c>
      <c r="H289" t="inlineStr">
        <is>
          <t>Moisturizer</t>
        </is>
      </c>
      <c r="I289" t="n">
        <v>3</v>
      </c>
      <c r="J289" s="11" t="n">
        <v>1612.85</v>
      </c>
      <c r="K289" s="12" t="n">
        <v>0.08</v>
      </c>
      <c r="L289" s="11" t="n">
        <v>2032.19</v>
      </c>
      <c r="M289" t="inlineStr">
        <is>
          <t>UPI</t>
        </is>
      </c>
      <c r="N289" t="inlineStr">
        <is>
          <t>Delivered</t>
        </is>
      </c>
      <c r="O289" s="11" t="n">
        <v>4451.47</v>
      </c>
      <c r="P289" s="11" t="n">
        <v>2419.28</v>
      </c>
      <c r="Q289" t="inlineStr">
        <is>
          <t>Dec-2025</t>
        </is>
      </c>
      <c r="R289" t="inlineStr">
        <is>
          <t>Completed</t>
        </is>
      </c>
    </row>
    <row r="290">
      <c r="A290" t="inlineStr">
        <is>
          <t>ORD-00289</t>
        </is>
      </c>
      <c r="B290" s="10" t="n">
        <v>45929</v>
      </c>
      <c r="C290" t="inlineStr">
        <is>
          <t>CUST-0053</t>
        </is>
      </c>
      <c r="D290" t="inlineStr">
        <is>
          <t>East</t>
        </is>
      </c>
      <c r="E290" t="inlineStr">
        <is>
          <t>Bhubaneswar</t>
        </is>
      </c>
      <c r="F290" t="inlineStr">
        <is>
          <t>Marketplace</t>
        </is>
      </c>
      <c r="G290" t="inlineStr">
        <is>
          <t>Home &amp; Kitchen</t>
        </is>
      </c>
      <c r="H290" t="inlineStr">
        <is>
          <t>Water Bottle</t>
        </is>
      </c>
      <c r="I290" t="n">
        <v>3</v>
      </c>
      <c r="J290" s="11" t="n">
        <v>4483.54</v>
      </c>
      <c r="K290" s="12" t="n">
        <v>0.02</v>
      </c>
      <c r="L290" s="11" t="n">
        <v>6994.32</v>
      </c>
      <c r="M290" t="inlineStr">
        <is>
          <t>UPI</t>
        </is>
      </c>
      <c r="N290" t="inlineStr">
        <is>
          <t>Delivered</t>
        </is>
      </c>
      <c r="O290" s="11" t="n">
        <v>13181.61</v>
      </c>
      <c r="P290" s="11" t="n">
        <v>6187.29</v>
      </c>
      <c r="Q290" t="inlineStr">
        <is>
          <t>Sep-2025</t>
        </is>
      </c>
      <c r="R290" t="inlineStr">
        <is>
          <t>Completed</t>
        </is>
      </c>
    </row>
    <row r="291">
      <c r="A291" t="inlineStr">
        <is>
          <t>ORD-00290</t>
        </is>
      </c>
      <c r="B291" s="10" t="n">
        <v>45839</v>
      </c>
      <c r="C291" t="inlineStr">
        <is>
          <t>CUST-0103</t>
        </is>
      </c>
      <c r="D291" t="inlineStr">
        <is>
          <t>East</t>
        </is>
      </c>
      <c r="E291" t="inlineStr">
        <is>
          <t>Patna</t>
        </is>
      </c>
      <c r="F291" t="inlineStr">
        <is>
          <t>Marketplace</t>
        </is>
      </c>
      <c r="G291" t="inlineStr">
        <is>
          <t>Electronics</t>
        </is>
      </c>
      <c r="H291" t="inlineStr">
        <is>
          <t>Smartwatch</t>
        </is>
      </c>
      <c r="I291" t="n">
        <v>5</v>
      </c>
      <c r="J291" s="11" t="n">
        <v>7095.27</v>
      </c>
      <c r="K291" s="12" t="n">
        <v>0</v>
      </c>
      <c r="L291" s="11" t="n">
        <v>25542.97</v>
      </c>
      <c r="M291" t="inlineStr">
        <is>
          <t>Net Banking</t>
        </is>
      </c>
      <c r="N291" t="inlineStr">
        <is>
          <t>Delivered</t>
        </is>
      </c>
      <c r="O291" s="11" t="n">
        <v>35476.35</v>
      </c>
      <c r="P291" s="11" t="n">
        <v>9933.379999999999</v>
      </c>
      <c r="Q291" t="inlineStr">
        <is>
          <t>Jul-2025</t>
        </is>
      </c>
      <c r="R291" t="inlineStr">
        <is>
          <t>Completed</t>
        </is>
      </c>
    </row>
    <row r="292">
      <c r="A292" t="inlineStr">
        <is>
          <t>ORD-00291</t>
        </is>
      </c>
      <c r="B292" s="10" t="n">
        <v>45999</v>
      </c>
      <c r="C292" t="inlineStr">
        <is>
          <t>CUST-0049</t>
        </is>
      </c>
      <c r="D292" t="inlineStr">
        <is>
          <t>Central</t>
        </is>
      </c>
      <c r="E292" t="inlineStr">
        <is>
          <t>Raipur</t>
        </is>
      </c>
      <c r="F292" t="inlineStr">
        <is>
          <t>Social Media</t>
        </is>
      </c>
      <c r="G292" t="inlineStr">
        <is>
          <t>Beauty</t>
        </is>
      </c>
      <c r="H292" t="inlineStr">
        <is>
          <t>Moisturizer</t>
        </is>
      </c>
      <c r="I292" t="n">
        <v>2</v>
      </c>
      <c r="J292" s="11" t="n">
        <v>1542.38</v>
      </c>
      <c r="K292" s="12" t="n">
        <v>0.15</v>
      </c>
      <c r="L292" s="11" t="n">
        <v>1295.6</v>
      </c>
      <c r="M292" t="inlineStr">
        <is>
          <t>Cash on Delivery</t>
        </is>
      </c>
      <c r="N292" t="inlineStr">
        <is>
          <t>Delivered</t>
        </is>
      </c>
      <c r="O292" s="11" t="n">
        <v>2622.05</v>
      </c>
      <c r="P292" s="11" t="n">
        <v>1326.45</v>
      </c>
      <c r="Q292" t="inlineStr">
        <is>
          <t>Dec-2025</t>
        </is>
      </c>
      <c r="R292" t="inlineStr">
        <is>
          <t>Completed</t>
        </is>
      </c>
    </row>
    <row r="293">
      <c r="A293" t="inlineStr">
        <is>
          <t>ORD-00292</t>
        </is>
      </c>
      <c r="B293" s="10" t="n">
        <v>45886</v>
      </c>
      <c r="C293" t="inlineStr">
        <is>
          <t>CUST-0162</t>
        </is>
      </c>
      <c r="D293" t="inlineStr">
        <is>
          <t>North</t>
        </is>
      </c>
      <c r="E293" t="inlineStr">
        <is>
          <t>Dehradun</t>
        </is>
      </c>
      <c r="F293" t="inlineStr">
        <is>
          <t>Social Media</t>
        </is>
      </c>
      <c r="G293" t="inlineStr">
        <is>
          <t>Fashion</t>
        </is>
      </c>
      <c r="H293" t="inlineStr">
        <is>
          <t>Hoodie</t>
        </is>
      </c>
      <c r="I293" t="n">
        <v>5</v>
      </c>
      <c r="J293" s="11" t="n">
        <v>4545.2</v>
      </c>
      <c r="K293" s="12" t="n">
        <v>0.05</v>
      </c>
      <c r="L293" s="11" t="n">
        <v>10908.48</v>
      </c>
      <c r="M293" t="inlineStr">
        <is>
          <t>Net Banking</t>
        </is>
      </c>
      <c r="N293" t="inlineStr">
        <is>
          <t>Delivered</t>
        </is>
      </c>
      <c r="O293" s="11" t="n">
        <v>21589.7</v>
      </c>
      <c r="P293" s="11" t="n">
        <v>10681.22</v>
      </c>
      <c r="Q293" t="inlineStr">
        <is>
          <t>Aug-2025</t>
        </is>
      </c>
      <c r="R293" t="inlineStr">
        <is>
          <t>Completed</t>
        </is>
      </c>
    </row>
    <row r="294">
      <c r="A294" t="inlineStr">
        <is>
          <t>ORD-00293</t>
        </is>
      </c>
      <c r="B294" s="10" t="n">
        <v>45687</v>
      </c>
      <c r="C294" t="inlineStr">
        <is>
          <t>CUST-0083</t>
        </is>
      </c>
      <c r="D294" t="inlineStr">
        <is>
          <t>West</t>
        </is>
      </c>
      <c r="E294" t="inlineStr">
        <is>
          <t>Surat</t>
        </is>
      </c>
      <c r="F294" t="inlineStr">
        <is>
          <t>Retail Store</t>
        </is>
      </c>
      <c r="G294" t="inlineStr">
        <is>
          <t>Fashion</t>
        </is>
      </c>
      <c r="H294" t="inlineStr">
        <is>
          <t>Sneakers</t>
        </is>
      </c>
      <c r="I294" t="n">
        <v>4</v>
      </c>
      <c r="J294" s="11" t="n">
        <v>3377.22</v>
      </c>
      <c r="K294" s="12" t="n">
        <v>0.02</v>
      </c>
      <c r="L294" s="11" t="n">
        <v>6484.26</v>
      </c>
      <c r="M294" t="inlineStr">
        <is>
          <t>Debit Card</t>
        </is>
      </c>
      <c r="N294" t="inlineStr">
        <is>
          <t>Delivered</t>
        </is>
      </c>
      <c r="O294" s="11" t="n">
        <v>13238.7</v>
      </c>
      <c r="P294" s="11" t="n">
        <v>6754.44</v>
      </c>
      <c r="Q294" t="inlineStr">
        <is>
          <t>Jan-2025</t>
        </is>
      </c>
      <c r="R294" t="inlineStr">
        <is>
          <t>Completed</t>
        </is>
      </c>
    </row>
    <row r="295">
      <c r="A295" t="inlineStr">
        <is>
          <t>ORD-00294</t>
        </is>
      </c>
      <c r="B295" s="10" t="n">
        <v>45697</v>
      </c>
      <c r="C295" t="inlineStr">
        <is>
          <t>CUST-0079</t>
        </is>
      </c>
      <c r="D295" t="inlineStr">
        <is>
          <t>South</t>
        </is>
      </c>
      <c r="E295" t="inlineStr">
        <is>
          <t>Chennai</t>
        </is>
      </c>
      <c r="F295" t="inlineStr">
        <is>
          <t>Retail Store</t>
        </is>
      </c>
      <c r="G295" t="inlineStr">
        <is>
          <t>Fashion</t>
        </is>
      </c>
      <c r="H295" t="inlineStr">
        <is>
          <t>Sneakers</t>
        </is>
      </c>
      <c r="I295" t="n">
        <v>3</v>
      </c>
      <c r="J295" s="11" t="n">
        <v>1962.86</v>
      </c>
      <c r="K295" s="12" t="n">
        <v>0.02</v>
      </c>
      <c r="L295" s="11" t="n">
        <v>2826.52</v>
      </c>
      <c r="M295" t="inlineStr">
        <is>
          <t>UPI</t>
        </is>
      </c>
      <c r="N295" t="inlineStr">
        <is>
          <t>Delivered</t>
        </is>
      </c>
      <c r="O295" s="11" t="n">
        <v>5770.81</v>
      </c>
      <c r="P295" s="11" t="n">
        <v>2944.29</v>
      </c>
      <c r="Q295" t="inlineStr">
        <is>
          <t>Feb-2025</t>
        </is>
      </c>
      <c r="R295" t="inlineStr">
        <is>
          <t>Completed</t>
        </is>
      </c>
    </row>
    <row r="296">
      <c r="A296" t="inlineStr">
        <is>
          <t>ORD-00295</t>
        </is>
      </c>
      <c r="B296" s="10" t="n">
        <v>45715</v>
      </c>
      <c r="C296" t="inlineStr">
        <is>
          <t>CUST-0176</t>
        </is>
      </c>
      <c r="D296" t="inlineStr">
        <is>
          <t>South</t>
        </is>
      </c>
      <c r="E296" t="inlineStr">
        <is>
          <t>Chennai</t>
        </is>
      </c>
      <c r="F296" t="inlineStr">
        <is>
          <t>Mobile App</t>
        </is>
      </c>
      <c r="G296" t="inlineStr">
        <is>
          <t>Fashion</t>
        </is>
      </c>
      <c r="H296" t="inlineStr">
        <is>
          <t>Jeans</t>
        </is>
      </c>
      <c r="I296" t="n">
        <v>2</v>
      </c>
      <c r="J296" s="11" t="n">
        <v>634.92</v>
      </c>
      <c r="K296" s="12" t="n">
        <v>0.08</v>
      </c>
      <c r="L296" s="11" t="n">
        <v>609.52</v>
      </c>
      <c r="M296" t="inlineStr">
        <is>
          <t>Cash on Delivery</t>
        </is>
      </c>
      <c r="N296" t="inlineStr">
        <is>
          <t>Delivered</t>
        </is>
      </c>
      <c r="O296" s="11" t="n">
        <v>1168.25</v>
      </c>
      <c r="P296" s="11" t="n">
        <v>558.73</v>
      </c>
      <c r="Q296" t="inlineStr">
        <is>
          <t>Feb-2025</t>
        </is>
      </c>
      <c r="R296" t="inlineStr">
        <is>
          <t>Completed</t>
        </is>
      </c>
    </row>
    <row r="297">
      <c r="A297" t="inlineStr">
        <is>
          <t>ORD-00296</t>
        </is>
      </c>
      <c r="B297" s="10" t="n">
        <v>45853</v>
      </c>
      <c r="C297" t="inlineStr">
        <is>
          <t>CUST-0085</t>
        </is>
      </c>
      <c r="D297" t="inlineStr">
        <is>
          <t>South</t>
        </is>
      </c>
      <c r="E297" t="inlineStr">
        <is>
          <t>Chennai</t>
        </is>
      </c>
      <c r="F297" t="inlineStr">
        <is>
          <t>Retail Store</t>
        </is>
      </c>
      <c r="G297" t="inlineStr">
        <is>
          <t>Home &amp; Kitchen</t>
        </is>
      </c>
      <c r="H297" t="inlineStr">
        <is>
          <t>Cookware Set</t>
        </is>
      </c>
      <c r="I297" t="n">
        <v>2</v>
      </c>
      <c r="J297" s="11" t="n">
        <v>3825.56</v>
      </c>
      <c r="K297" s="12" t="n">
        <v>0</v>
      </c>
      <c r="L297" s="11" t="n">
        <v>3978.58</v>
      </c>
      <c r="M297" t="inlineStr">
        <is>
          <t>UPI</t>
        </is>
      </c>
      <c r="N297" t="inlineStr">
        <is>
          <t>Delivered</t>
        </is>
      </c>
      <c r="O297" s="11" t="n">
        <v>7651.12</v>
      </c>
      <c r="P297" s="11" t="n">
        <v>3672.54</v>
      </c>
      <c r="Q297" t="inlineStr">
        <is>
          <t>Jul-2025</t>
        </is>
      </c>
      <c r="R297" t="inlineStr">
        <is>
          <t>Completed</t>
        </is>
      </c>
    </row>
    <row r="298">
      <c r="A298" t="inlineStr">
        <is>
          <t>ORD-00297</t>
        </is>
      </c>
      <c r="B298" s="10" t="n">
        <v>46009</v>
      </c>
      <c r="C298" t="inlineStr">
        <is>
          <t>CUST-0119</t>
        </is>
      </c>
      <c r="D298" t="inlineStr">
        <is>
          <t>Central</t>
        </is>
      </c>
      <c r="E298" t="inlineStr">
        <is>
          <t>Indore</t>
        </is>
      </c>
      <c r="F298" t="inlineStr">
        <is>
          <t>Social Media</t>
        </is>
      </c>
      <c r="G298" t="inlineStr">
        <is>
          <t>Books</t>
        </is>
      </c>
      <c r="H298" t="inlineStr">
        <is>
          <t>Exam Guide</t>
        </is>
      </c>
      <c r="I298" t="n">
        <v>3</v>
      </c>
      <c r="J298" s="11" t="n">
        <v>1712.74</v>
      </c>
      <c r="K298" s="12" t="n">
        <v>0</v>
      </c>
      <c r="L298" s="11" t="n">
        <v>2312.2</v>
      </c>
      <c r="M298" t="inlineStr">
        <is>
          <t>Credit Card</t>
        </is>
      </c>
      <c r="N298" t="inlineStr">
        <is>
          <t>Cancelled</t>
        </is>
      </c>
      <c r="O298" s="11" t="n">
        <v>5138.22</v>
      </c>
      <c r="P298" s="11" t="n">
        <v>2826.02</v>
      </c>
      <c r="Q298" t="inlineStr">
        <is>
          <t>Dec-2025</t>
        </is>
      </c>
      <c r="R298" t="inlineStr">
        <is>
          <t>Cancelled</t>
        </is>
      </c>
    </row>
    <row r="299">
      <c r="A299" t="inlineStr">
        <is>
          <t>ORD-00298</t>
        </is>
      </c>
      <c r="B299" s="10" t="n">
        <v>45990</v>
      </c>
      <c r="C299" t="inlineStr">
        <is>
          <t>CUST-0063</t>
        </is>
      </c>
      <c r="D299" t="inlineStr">
        <is>
          <t>East</t>
        </is>
      </c>
      <c r="E299" t="inlineStr">
        <is>
          <t>Kolkata</t>
        </is>
      </c>
      <c r="F299" t="inlineStr">
        <is>
          <t>Retail Store</t>
        </is>
      </c>
      <c r="G299" t="inlineStr">
        <is>
          <t>Home &amp; Kitchen</t>
        </is>
      </c>
      <c r="H299" t="inlineStr">
        <is>
          <t>Water Bottle</t>
        </is>
      </c>
      <c r="I299" t="n">
        <v>3</v>
      </c>
      <c r="J299" s="11" t="n">
        <v>2076.87</v>
      </c>
      <c r="K299" s="12" t="n">
        <v>0.1</v>
      </c>
      <c r="L299" s="11" t="n">
        <v>3239.92</v>
      </c>
      <c r="M299" t="inlineStr">
        <is>
          <t>Credit Card</t>
        </is>
      </c>
      <c r="N299" t="inlineStr">
        <is>
          <t>Returned</t>
        </is>
      </c>
      <c r="O299" s="11" t="n">
        <v>5607.55</v>
      </c>
      <c r="P299" s="11" t="n">
        <v>2367.63</v>
      </c>
      <c r="Q299" t="inlineStr">
        <is>
          <t>Nov-2025</t>
        </is>
      </c>
      <c r="R299" t="inlineStr">
        <is>
          <t>Returned</t>
        </is>
      </c>
    </row>
    <row r="300">
      <c r="A300" t="inlineStr">
        <is>
          <t>ORD-00299</t>
        </is>
      </c>
      <c r="B300" s="10" t="n">
        <v>45996</v>
      </c>
      <c r="C300" t="inlineStr">
        <is>
          <t>CUST-0037</t>
        </is>
      </c>
      <c r="D300" t="inlineStr">
        <is>
          <t>North</t>
        </is>
      </c>
      <c r="E300" t="inlineStr">
        <is>
          <t>Jaipur</t>
        </is>
      </c>
      <c r="F300" t="inlineStr">
        <is>
          <t>Marketplace</t>
        </is>
      </c>
      <c r="G300" t="inlineStr">
        <is>
          <t>Electronics</t>
        </is>
      </c>
      <c r="H300" t="inlineStr">
        <is>
          <t>USB-C Hub</t>
        </is>
      </c>
      <c r="I300" t="n">
        <v>4</v>
      </c>
      <c r="J300" s="11" t="n">
        <v>11633.01</v>
      </c>
      <c r="K300" s="12" t="n">
        <v>0.15</v>
      </c>
      <c r="L300" s="11" t="n">
        <v>33503.07</v>
      </c>
      <c r="M300" t="inlineStr">
        <is>
          <t>Cash on Delivery</t>
        </is>
      </c>
      <c r="N300" t="inlineStr">
        <is>
          <t>Delivered</t>
        </is>
      </c>
      <c r="O300" s="11" t="n">
        <v>39552.23</v>
      </c>
      <c r="P300" s="11" t="n">
        <v>6049.16</v>
      </c>
      <c r="Q300" t="inlineStr">
        <is>
          <t>Dec-2025</t>
        </is>
      </c>
      <c r="R300" t="inlineStr">
        <is>
          <t>Completed</t>
        </is>
      </c>
    </row>
    <row r="301">
      <c r="A301" t="inlineStr">
        <is>
          <t>ORD-00300</t>
        </is>
      </c>
      <c r="B301" s="10" t="n">
        <v>45684</v>
      </c>
      <c r="C301" t="inlineStr">
        <is>
          <t>CUST-0110</t>
        </is>
      </c>
      <c r="D301" t="inlineStr">
        <is>
          <t>Central</t>
        </is>
      </c>
      <c r="E301" t="inlineStr">
        <is>
          <t>Raipur</t>
        </is>
      </c>
      <c r="F301" t="inlineStr">
        <is>
          <t>Website</t>
        </is>
      </c>
      <c r="G301" t="inlineStr">
        <is>
          <t>Beauty</t>
        </is>
      </c>
      <c r="H301" t="inlineStr">
        <is>
          <t>Sunscreen</t>
        </is>
      </c>
      <c r="I301" t="n">
        <v>1</v>
      </c>
      <c r="J301" s="11" t="n">
        <v>1310.84</v>
      </c>
      <c r="K301" s="12" t="n">
        <v>0.05</v>
      </c>
      <c r="L301" s="11" t="n">
        <v>550.55</v>
      </c>
      <c r="M301" t="inlineStr">
        <is>
          <t>Credit Card</t>
        </is>
      </c>
      <c r="N301" t="inlineStr">
        <is>
          <t>Delivered</t>
        </is>
      </c>
      <c r="O301" s="11" t="n">
        <v>1245.3</v>
      </c>
      <c r="P301" s="11" t="n">
        <v>694.75</v>
      </c>
      <c r="Q301" t="inlineStr">
        <is>
          <t>Jan-2025</t>
        </is>
      </c>
      <c r="R301" t="inlineStr">
        <is>
          <t>Completed</t>
        </is>
      </c>
    </row>
    <row r="302">
      <c r="A302" t="inlineStr">
        <is>
          <t>ORD-00301</t>
        </is>
      </c>
      <c r="B302" s="10" t="n">
        <v>45664</v>
      </c>
      <c r="C302" t="inlineStr">
        <is>
          <t>CUST-0074</t>
        </is>
      </c>
      <c r="D302" t="inlineStr">
        <is>
          <t>North</t>
        </is>
      </c>
      <c r="E302" t="inlineStr">
        <is>
          <t>Jaipur</t>
        </is>
      </c>
      <c r="F302" t="inlineStr">
        <is>
          <t>Marketplace</t>
        </is>
      </c>
      <c r="G302" t="inlineStr">
        <is>
          <t>Electronics</t>
        </is>
      </c>
      <c r="H302" t="inlineStr">
        <is>
          <t>Smartwatch</t>
        </is>
      </c>
      <c r="I302" t="n">
        <v>1</v>
      </c>
      <c r="J302" s="11" t="n">
        <v>8147.09</v>
      </c>
      <c r="K302" s="12" t="n">
        <v>0</v>
      </c>
      <c r="L302" s="11" t="n">
        <v>5865.9</v>
      </c>
      <c r="M302" t="inlineStr">
        <is>
          <t>Debit Card</t>
        </is>
      </c>
      <c r="N302" t="inlineStr">
        <is>
          <t>Delivered</t>
        </is>
      </c>
      <c r="O302" s="11" t="n">
        <v>8147.09</v>
      </c>
      <c r="P302" s="11" t="n">
        <v>2281.19</v>
      </c>
      <c r="Q302" t="inlineStr">
        <is>
          <t>Jan-2025</t>
        </is>
      </c>
      <c r="R302" t="inlineStr">
        <is>
          <t>Completed</t>
        </is>
      </c>
    </row>
    <row r="303">
      <c r="A303" t="inlineStr">
        <is>
          <t>ORD-00302</t>
        </is>
      </c>
      <c r="B303" s="10" t="n">
        <v>45888</v>
      </c>
      <c r="C303" t="inlineStr">
        <is>
          <t>CUST-0103</t>
        </is>
      </c>
      <c r="D303" t="inlineStr">
        <is>
          <t>West</t>
        </is>
      </c>
      <c r="E303" t="inlineStr">
        <is>
          <t>Mumbai</t>
        </is>
      </c>
      <c r="F303" t="inlineStr">
        <is>
          <t>Retail Store</t>
        </is>
      </c>
      <c r="G303" t="inlineStr">
        <is>
          <t>Home &amp; Kitchen</t>
        </is>
      </c>
      <c r="H303" t="inlineStr">
        <is>
          <t>Cookware Set</t>
        </is>
      </c>
      <c r="I303" t="n">
        <v>5</v>
      </c>
      <c r="J303" s="11" t="n">
        <v>1819.11</v>
      </c>
      <c r="K303" s="12" t="n">
        <v>0.08</v>
      </c>
      <c r="L303" s="11" t="n">
        <v>4729.69</v>
      </c>
      <c r="M303" t="inlineStr">
        <is>
          <t>Cash on Delivery</t>
        </is>
      </c>
      <c r="N303" t="inlineStr">
        <is>
          <t>Delivered</t>
        </is>
      </c>
      <c r="O303" s="11" t="n">
        <v>8367.91</v>
      </c>
      <c r="P303" s="11" t="n">
        <v>3638.22</v>
      </c>
      <c r="Q303" t="inlineStr">
        <is>
          <t>Aug-2025</t>
        </is>
      </c>
      <c r="R303" t="inlineStr">
        <is>
          <t>Completed</t>
        </is>
      </c>
    </row>
    <row r="304">
      <c r="A304" t="inlineStr">
        <is>
          <t>ORD-00303</t>
        </is>
      </c>
      <c r="B304" s="10" t="n">
        <v>45797</v>
      </c>
      <c r="C304" t="inlineStr">
        <is>
          <t>CUST-0014</t>
        </is>
      </c>
      <c r="D304" t="inlineStr">
        <is>
          <t>South</t>
        </is>
      </c>
      <c r="E304" t="inlineStr">
        <is>
          <t>Kochi</t>
        </is>
      </c>
      <c r="F304" t="inlineStr">
        <is>
          <t>Social Media</t>
        </is>
      </c>
      <c r="G304" t="inlineStr">
        <is>
          <t>Electronics</t>
        </is>
      </c>
      <c r="H304" t="inlineStr">
        <is>
          <t>USB-C Hub</t>
        </is>
      </c>
      <c r="I304" t="n">
        <v>5</v>
      </c>
      <c r="J304" s="11" t="n">
        <v>1542.02</v>
      </c>
      <c r="K304" s="12" t="n">
        <v>0.1</v>
      </c>
      <c r="L304" s="11" t="n">
        <v>5551.27</v>
      </c>
      <c r="M304" t="inlineStr">
        <is>
          <t>Cash on Delivery</t>
        </is>
      </c>
      <c r="N304" t="inlineStr">
        <is>
          <t>Delivered</t>
        </is>
      </c>
      <c r="O304" s="11" t="n">
        <v>6939.09</v>
      </c>
      <c r="P304" s="11" t="n">
        <v>1387.82</v>
      </c>
      <c r="Q304" t="inlineStr">
        <is>
          <t>May-2025</t>
        </is>
      </c>
      <c r="R304" t="inlineStr">
        <is>
          <t>Completed</t>
        </is>
      </c>
    </row>
    <row r="305">
      <c r="A305" t="inlineStr">
        <is>
          <t>ORD-00304</t>
        </is>
      </c>
      <c r="B305" s="10" t="n">
        <v>45936</v>
      </c>
      <c r="C305" t="inlineStr">
        <is>
          <t>CUST-0010</t>
        </is>
      </c>
      <c r="D305" t="inlineStr">
        <is>
          <t>West</t>
        </is>
      </c>
      <c r="E305" t="inlineStr">
        <is>
          <t>Mumbai</t>
        </is>
      </c>
      <c r="F305" t="inlineStr">
        <is>
          <t>Retail Store</t>
        </is>
      </c>
      <c r="G305" t="inlineStr">
        <is>
          <t>Fashion</t>
        </is>
      </c>
      <c r="H305" t="inlineStr">
        <is>
          <t>Backpack</t>
        </is>
      </c>
      <c r="I305" t="n">
        <v>4</v>
      </c>
      <c r="J305" s="11" t="n">
        <v>4308.51</v>
      </c>
      <c r="K305" s="12" t="n">
        <v>0.08</v>
      </c>
      <c r="L305" s="11" t="n">
        <v>8272.34</v>
      </c>
      <c r="M305" t="inlineStr">
        <is>
          <t>UPI</t>
        </is>
      </c>
      <c r="N305" t="inlineStr">
        <is>
          <t>Delivered</t>
        </is>
      </c>
      <c r="O305" s="11" t="n">
        <v>15855.32</v>
      </c>
      <c r="P305" s="11" t="n">
        <v>7582.98</v>
      </c>
      <c r="Q305" t="inlineStr">
        <is>
          <t>Oct-2025</t>
        </is>
      </c>
      <c r="R305" t="inlineStr">
        <is>
          <t>Completed</t>
        </is>
      </c>
    </row>
    <row r="306">
      <c r="A306" t="inlineStr">
        <is>
          <t>ORD-00305</t>
        </is>
      </c>
      <c r="B306" s="10" t="n">
        <v>45893</v>
      </c>
      <c r="C306" t="inlineStr">
        <is>
          <t>CUST-0121</t>
        </is>
      </c>
      <c r="D306" t="inlineStr">
        <is>
          <t>West</t>
        </is>
      </c>
      <c r="E306" t="inlineStr">
        <is>
          <t>Pune</t>
        </is>
      </c>
      <c r="F306" t="inlineStr">
        <is>
          <t>Social Media</t>
        </is>
      </c>
      <c r="G306" t="inlineStr">
        <is>
          <t>Home &amp; Kitchen</t>
        </is>
      </c>
      <c r="H306" t="inlineStr">
        <is>
          <t>Cookware Set</t>
        </is>
      </c>
      <c r="I306" t="n">
        <v>5</v>
      </c>
      <c r="J306" s="11" t="n">
        <v>4345.38</v>
      </c>
      <c r="K306" s="12" t="n">
        <v>0.08</v>
      </c>
      <c r="L306" s="11" t="n">
        <v>11297.99</v>
      </c>
      <c r="M306" t="inlineStr">
        <is>
          <t>Cash on Delivery</t>
        </is>
      </c>
      <c r="N306" t="inlineStr">
        <is>
          <t>Delivered</t>
        </is>
      </c>
      <c r="O306" s="11" t="n">
        <v>19988.75</v>
      </c>
      <c r="P306" s="11" t="n">
        <v>8690.76</v>
      </c>
      <c r="Q306" t="inlineStr">
        <is>
          <t>Aug-2025</t>
        </is>
      </c>
      <c r="R306" t="inlineStr">
        <is>
          <t>Completed</t>
        </is>
      </c>
    </row>
    <row r="307">
      <c r="A307" t="inlineStr">
        <is>
          <t>ORD-00306</t>
        </is>
      </c>
      <c r="B307" s="10" t="n">
        <v>45681</v>
      </c>
      <c r="C307" t="inlineStr">
        <is>
          <t>CUST-0039</t>
        </is>
      </c>
      <c r="D307" t="inlineStr">
        <is>
          <t>North</t>
        </is>
      </c>
      <c r="E307" t="inlineStr">
        <is>
          <t>Jaipur</t>
        </is>
      </c>
      <c r="F307" t="inlineStr">
        <is>
          <t>Social Media</t>
        </is>
      </c>
      <c r="G307" t="inlineStr">
        <is>
          <t>Books</t>
        </is>
      </c>
      <c r="H307" t="inlineStr">
        <is>
          <t>Fiction Novel</t>
        </is>
      </c>
      <c r="I307" t="n">
        <v>2</v>
      </c>
      <c r="J307" s="11" t="n">
        <v>1130.08</v>
      </c>
      <c r="K307" s="12" t="n">
        <v>0.02</v>
      </c>
      <c r="L307" s="11" t="n">
        <v>1017.07</v>
      </c>
      <c r="M307" t="inlineStr">
        <is>
          <t>UPI</t>
        </is>
      </c>
      <c r="N307" t="inlineStr">
        <is>
          <t>Delivered</t>
        </is>
      </c>
      <c r="O307" s="11" t="n">
        <v>2214.96</v>
      </c>
      <c r="P307" s="11" t="n">
        <v>1197.89</v>
      </c>
      <c r="Q307" t="inlineStr">
        <is>
          <t>Jan-2025</t>
        </is>
      </c>
      <c r="R307" t="inlineStr">
        <is>
          <t>Completed</t>
        </is>
      </c>
    </row>
    <row r="308">
      <c r="A308" t="inlineStr">
        <is>
          <t>ORD-00307</t>
        </is>
      </c>
      <c r="B308" s="10" t="n">
        <v>45955</v>
      </c>
      <c r="C308" t="inlineStr">
        <is>
          <t>CUST-0166</t>
        </is>
      </c>
      <c r="D308" t="inlineStr">
        <is>
          <t>East</t>
        </is>
      </c>
      <c r="E308" t="inlineStr">
        <is>
          <t>Bhubaneswar</t>
        </is>
      </c>
      <c r="F308" t="inlineStr">
        <is>
          <t>Social Media</t>
        </is>
      </c>
      <c r="G308" t="inlineStr">
        <is>
          <t>Fashion</t>
        </is>
      </c>
      <c r="H308" t="inlineStr">
        <is>
          <t>Backpack</t>
        </is>
      </c>
      <c r="I308" t="n">
        <v>5</v>
      </c>
      <c r="J308" s="11" t="n">
        <v>2365.82</v>
      </c>
      <c r="K308" s="12" t="n">
        <v>0.15</v>
      </c>
      <c r="L308" s="11" t="n">
        <v>5677.97</v>
      </c>
      <c r="M308" t="inlineStr">
        <is>
          <t>UPI</t>
        </is>
      </c>
      <c r="N308" t="inlineStr">
        <is>
          <t>Returned</t>
        </is>
      </c>
      <c r="O308" s="11" t="n">
        <v>10054.74</v>
      </c>
      <c r="P308" s="11" t="n">
        <v>4376.77</v>
      </c>
      <c r="Q308" t="inlineStr">
        <is>
          <t>Oct-2025</t>
        </is>
      </c>
      <c r="R308" t="inlineStr">
        <is>
          <t>Returned</t>
        </is>
      </c>
    </row>
    <row r="309">
      <c r="A309" t="inlineStr">
        <is>
          <t>ORD-00308</t>
        </is>
      </c>
      <c r="B309" s="10" t="n">
        <v>45923</v>
      </c>
      <c r="C309" t="inlineStr">
        <is>
          <t>CUST-0122</t>
        </is>
      </c>
      <c r="D309" t="inlineStr">
        <is>
          <t>Central</t>
        </is>
      </c>
      <c r="E309" t="inlineStr">
        <is>
          <t>Indore</t>
        </is>
      </c>
      <c r="F309" t="inlineStr">
        <is>
          <t>Website</t>
        </is>
      </c>
      <c r="G309" t="inlineStr">
        <is>
          <t>Electronics</t>
        </is>
      </c>
      <c r="H309" t="inlineStr">
        <is>
          <t>Bluetooth Speaker</t>
        </is>
      </c>
      <c r="I309" t="n">
        <v>1</v>
      </c>
      <c r="J309" s="11" t="n">
        <v>5500.65</v>
      </c>
      <c r="K309" s="12" t="n">
        <v>0.1</v>
      </c>
      <c r="L309" s="11" t="n">
        <v>3960.47</v>
      </c>
      <c r="M309" t="inlineStr">
        <is>
          <t>UPI</t>
        </is>
      </c>
      <c r="N309" t="inlineStr">
        <is>
          <t>Delivered</t>
        </is>
      </c>
      <c r="O309" s="11" t="n">
        <v>4950.58</v>
      </c>
      <c r="P309" s="11" t="n">
        <v>990.11</v>
      </c>
      <c r="Q309" t="inlineStr">
        <is>
          <t>Sep-2025</t>
        </is>
      </c>
      <c r="R309" t="inlineStr">
        <is>
          <t>Completed</t>
        </is>
      </c>
    </row>
    <row r="310">
      <c r="A310" t="inlineStr">
        <is>
          <t>ORD-00309</t>
        </is>
      </c>
      <c r="B310" s="10" t="n">
        <v>45838</v>
      </c>
      <c r="C310" t="inlineStr">
        <is>
          <t>CUST-0074</t>
        </is>
      </c>
      <c r="D310" t="inlineStr">
        <is>
          <t>Central</t>
        </is>
      </c>
      <c r="E310" t="inlineStr">
        <is>
          <t>Indore</t>
        </is>
      </c>
      <c r="F310" t="inlineStr">
        <is>
          <t>Marketplace</t>
        </is>
      </c>
      <c r="G310" t="inlineStr">
        <is>
          <t>Beauty</t>
        </is>
      </c>
      <c r="H310" t="inlineStr">
        <is>
          <t>Hair Serum</t>
        </is>
      </c>
      <c r="I310" t="n">
        <v>3</v>
      </c>
      <c r="J310" s="11" t="n">
        <v>1538.48</v>
      </c>
      <c r="K310" s="12" t="n">
        <v>0.1</v>
      </c>
      <c r="L310" s="11" t="n">
        <v>1938.48</v>
      </c>
      <c r="M310" t="inlineStr">
        <is>
          <t>Credit Card</t>
        </is>
      </c>
      <c r="N310" t="inlineStr">
        <is>
          <t>Delivered</t>
        </is>
      </c>
      <c r="O310" s="11" t="n">
        <v>4153.9</v>
      </c>
      <c r="P310" s="11" t="n">
        <v>2215.42</v>
      </c>
      <c r="Q310" t="inlineStr">
        <is>
          <t>Jun-2025</t>
        </is>
      </c>
      <c r="R310" t="inlineStr">
        <is>
          <t>Completed</t>
        </is>
      </c>
    </row>
    <row r="311">
      <c r="A311" t="inlineStr">
        <is>
          <t>ORD-00310</t>
        </is>
      </c>
      <c r="B311" s="10" t="n">
        <v>45803</v>
      </c>
      <c r="C311" t="inlineStr">
        <is>
          <t>CUST-0052</t>
        </is>
      </c>
      <c r="D311" t="inlineStr">
        <is>
          <t>North</t>
        </is>
      </c>
      <c r="E311" t="inlineStr">
        <is>
          <t>Dehradun</t>
        </is>
      </c>
      <c r="F311" t="inlineStr">
        <is>
          <t>Mobile App</t>
        </is>
      </c>
      <c r="G311" t="inlineStr">
        <is>
          <t>Electronics</t>
        </is>
      </c>
      <c r="H311" t="inlineStr">
        <is>
          <t>Bluetooth Speaker</t>
        </is>
      </c>
      <c r="I311" t="n">
        <v>1</v>
      </c>
      <c r="J311" s="11" t="n">
        <v>15191.12</v>
      </c>
      <c r="K311" s="12" t="n">
        <v>0</v>
      </c>
      <c r="L311" s="11" t="n">
        <v>10937.61</v>
      </c>
      <c r="M311" t="inlineStr">
        <is>
          <t>Debit Card</t>
        </is>
      </c>
      <c r="N311" t="inlineStr">
        <is>
          <t>Delivered</t>
        </is>
      </c>
      <c r="O311" s="11" t="n">
        <v>15191.12</v>
      </c>
      <c r="P311" s="11" t="n">
        <v>4253.51</v>
      </c>
      <c r="Q311" t="inlineStr">
        <is>
          <t>May-2025</t>
        </is>
      </c>
      <c r="R311" t="inlineStr">
        <is>
          <t>Completed</t>
        </is>
      </c>
    </row>
    <row r="312">
      <c r="A312" t="inlineStr">
        <is>
          <t>ORD-00311</t>
        </is>
      </c>
      <c r="B312" s="10" t="n">
        <v>45786</v>
      </c>
      <c r="C312" t="inlineStr">
        <is>
          <t>CUST-0100</t>
        </is>
      </c>
      <c r="D312" t="inlineStr">
        <is>
          <t>West</t>
        </is>
      </c>
      <c r="E312" t="inlineStr">
        <is>
          <t>Ahmedabad</t>
        </is>
      </c>
      <c r="F312" t="inlineStr">
        <is>
          <t>Website</t>
        </is>
      </c>
      <c r="G312" t="inlineStr">
        <is>
          <t>Beauty</t>
        </is>
      </c>
      <c r="H312" t="inlineStr">
        <is>
          <t>Lip Balm</t>
        </is>
      </c>
      <c r="I312" t="n">
        <v>4</v>
      </c>
      <c r="J312" s="11" t="n">
        <v>2193.42</v>
      </c>
      <c r="K312" s="12" t="n">
        <v>0.05</v>
      </c>
      <c r="L312" s="11" t="n">
        <v>3684.95</v>
      </c>
      <c r="M312" t="inlineStr">
        <is>
          <t>UPI</t>
        </is>
      </c>
      <c r="N312" t="inlineStr">
        <is>
          <t>Cancelled</t>
        </is>
      </c>
      <c r="O312" s="11" t="n">
        <v>8335</v>
      </c>
      <c r="P312" s="11" t="n">
        <v>4650.05</v>
      </c>
      <c r="Q312" t="inlineStr">
        <is>
          <t>May-2025</t>
        </is>
      </c>
      <c r="R312" t="inlineStr">
        <is>
          <t>Cancelled</t>
        </is>
      </c>
    </row>
    <row r="313">
      <c r="A313" t="inlineStr">
        <is>
          <t>ORD-00312</t>
        </is>
      </c>
      <c r="B313" s="10" t="n">
        <v>45887</v>
      </c>
      <c r="C313" t="inlineStr">
        <is>
          <t>CUST-0012</t>
        </is>
      </c>
      <c r="D313" t="inlineStr">
        <is>
          <t>South</t>
        </is>
      </c>
      <c r="E313" t="inlineStr">
        <is>
          <t>Hyderabad</t>
        </is>
      </c>
      <c r="F313" t="inlineStr">
        <is>
          <t>Website</t>
        </is>
      </c>
      <c r="G313" t="inlineStr">
        <is>
          <t>Home &amp; Kitchen</t>
        </is>
      </c>
      <c r="H313" t="inlineStr">
        <is>
          <t>Water Bottle</t>
        </is>
      </c>
      <c r="I313" t="n">
        <v>5</v>
      </c>
      <c r="J313" s="11" t="n">
        <v>3610.27</v>
      </c>
      <c r="K313" s="12" t="n">
        <v>0.02</v>
      </c>
      <c r="L313" s="11" t="n">
        <v>9386.700000000001</v>
      </c>
      <c r="M313" t="inlineStr">
        <is>
          <t>Debit Card</t>
        </is>
      </c>
      <c r="N313" t="inlineStr">
        <is>
          <t>Delivered</t>
        </is>
      </c>
      <c r="O313" s="11" t="n">
        <v>17690.32</v>
      </c>
      <c r="P313" s="11" t="n">
        <v>8303.620000000001</v>
      </c>
      <c r="Q313" t="inlineStr">
        <is>
          <t>Aug-2025</t>
        </is>
      </c>
      <c r="R313" t="inlineStr">
        <is>
          <t>Completed</t>
        </is>
      </c>
    </row>
    <row r="314">
      <c r="A314" t="inlineStr">
        <is>
          <t>ORD-00313</t>
        </is>
      </c>
      <c r="B314" s="10" t="n">
        <v>45774</v>
      </c>
      <c r="C314" t="inlineStr">
        <is>
          <t>CUST-0043</t>
        </is>
      </c>
      <c r="D314" t="inlineStr">
        <is>
          <t>Central</t>
        </is>
      </c>
      <c r="E314" t="inlineStr">
        <is>
          <t>Indore</t>
        </is>
      </c>
      <c r="F314" t="inlineStr">
        <is>
          <t>Website</t>
        </is>
      </c>
      <c r="G314" t="inlineStr">
        <is>
          <t>Beauty</t>
        </is>
      </c>
      <c r="H314" t="inlineStr">
        <is>
          <t>Sunscreen</t>
        </is>
      </c>
      <c r="I314" t="n">
        <v>5</v>
      </c>
      <c r="J314" s="11" t="n">
        <v>1050.54</v>
      </c>
      <c r="K314" s="12" t="n">
        <v>0.1</v>
      </c>
      <c r="L314" s="11" t="n">
        <v>2206.13</v>
      </c>
      <c r="M314" t="inlineStr">
        <is>
          <t>Debit Card</t>
        </is>
      </c>
      <c r="N314" t="inlineStr">
        <is>
          <t>Delivered</t>
        </is>
      </c>
      <c r="O314" s="11" t="n">
        <v>4727.43</v>
      </c>
      <c r="P314" s="11" t="n">
        <v>2521.3</v>
      </c>
      <c r="Q314" t="inlineStr">
        <is>
          <t>Apr-2025</t>
        </is>
      </c>
      <c r="R314" t="inlineStr">
        <is>
          <t>Completed</t>
        </is>
      </c>
    </row>
    <row r="315">
      <c r="A315" t="inlineStr">
        <is>
          <t>ORD-00314</t>
        </is>
      </c>
      <c r="B315" s="10" t="n">
        <v>45841</v>
      </c>
      <c r="C315" t="inlineStr">
        <is>
          <t>CUST-0097</t>
        </is>
      </c>
      <c r="D315" t="inlineStr">
        <is>
          <t>West</t>
        </is>
      </c>
      <c r="E315" t="inlineStr">
        <is>
          <t>Surat</t>
        </is>
      </c>
      <c r="F315" t="inlineStr">
        <is>
          <t>Website</t>
        </is>
      </c>
      <c r="G315" t="inlineStr">
        <is>
          <t>Beauty</t>
        </is>
      </c>
      <c r="H315" t="inlineStr">
        <is>
          <t>Face Wash</t>
        </is>
      </c>
      <c r="I315" t="n">
        <v>5</v>
      </c>
      <c r="J315" s="11" t="n">
        <v>493.76</v>
      </c>
      <c r="K315" s="12" t="n">
        <v>0.15</v>
      </c>
      <c r="L315" s="11" t="n">
        <v>1036.9</v>
      </c>
      <c r="M315" t="inlineStr">
        <is>
          <t>Cash on Delivery</t>
        </is>
      </c>
      <c r="N315" t="inlineStr">
        <is>
          <t>Delivered</t>
        </is>
      </c>
      <c r="O315" s="11" t="n">
        <v>2098.48</v>
      </c>
      <c r="P315" s="11" t="n">
        <v>1061.58</v>
      </c>
      <c r="Q315" t="inlineStr">
        <is>
          <t>Jul-2025</t>
        </is>
      </c>
      <c r="R315" t="inlineStr">
        <is>
          <t>Completed</t>
        </is>
      </c>
    </row>
    <row r="316">
      <c r="A316" t="inlineStr">
        <is>
          <t>ORD-00315</t>
        </is>
      </c>
      <c r="B316" s="10" t="n">
        <v>45942</v>
      </c>
      <c r="C316" t="inlineStr">
        <is>
          <t>CUST-0121</t>
        </is>
      </c>
      <c r="D316" t="inlineStr">
        <is>
          <t>East</t>
        </is>
      </c>
      <c r="E316" t="inlineStr">
        <is>
          <t>Patna</t>
        </is>
      </c>
      <c r="F316" t="inlineStr">
        <is>
          <t>Retail Store</t>
        </is>
      </c>
      <c r="G316" t="inlineStr">
        <is>
          <t>Books</t>
        </is>
      </c>
      <c r="H316" t="inlineStr">
        <is>
          <t>Fiction Novel</t>
        </is>
      </c>
      <c r="I316" t="n">
        <v>4</v>
      </c>
      <c r="J316" s="11" t="n">
        <v>403.92</v>
      </c>
      <c r="K316" s="12" t="n">
        <v>0.08</v>
      </c>
      <c r="L316" s="11" t="n">
        <v>727.0599999999999</v>
      </c>
      <c r="M316" t="inlineStr">
        <is>
          <t>Net Banking</t>
        </is>
      </c>
      <c r="N316" t="inlineStr">
        <is>
          <t>Delivered</t>
        </is>
      </c>
      <c r="O316" s="11" t="n">
        <v>1486.43</v>
      </c>
      <c r="P316" s="11" t="n">
        <v>759.37</v>
      </c>
      <c r="Q316" t="inlineStr">
        <is>
          <t>Oct-2025</t>
        </is>
      </c>
      <c r="R316" t="inlineStr">
        <is>
          <t>Completed</t>
        </is>
      </c>
    </row>
    <row r="317">
      <c r="A317" t="inlineStr">
        <is>
          <t>ORD-00316</t>
        </is>
      </c>
      <c r="B317" s="10" t="n">
        <v>45778</v>
      </c>
      <c r="C317" t="inlineStr">
        <is>
          <t>CUST-0063</t>
        </is>
      </c>
      <c r="D317" t="inlineStr">
        <is>
          <t>South</t>
        </is>
      </c>
      <c r="E317" t="inlineStr">
        <is>
          <t>Hyderabad</t>
        </is>
      </c>
      <c r="F317" t="inlineStr">
        <is>
          <t>Social Media</t>
        </is>
      </c>
      <c r="G317" t="inlineStr">
        <is>
          <t>Beauty</t>
        </is>
      </c>
      <c r="H317" t="inlineStr">
        <is>
          <t>Lip Balm</t>
        </is>
      </c>
      <c r="I317" t="n">
        <v>4</v>
      </c>
      <c r="J317" s="11" t="n">
        <v>1640.83</v>
      </c>
      <c r="K317" s="12" t="n">
        <v>0.02</v>
      </c>
      <c r="L317" s="11" t="n">
        <v>2756.59</v>
      </c>
      <c r="M317" t="inlineStr">
        <is>
          <t>UPI</t>
        </is>
      </c>
      <c r="N317" t="inlineStr">
        <is>
          <t>Delivered</t>
        </is>
      </c>
      <c r="O317" s="11" t="n">
        <v>6432.05</v>
      </c>
      <c r="P317" s="11" t="n">
        <v>3675.46</v>
      </c>
      <c r="Q317" t="inlineStr">
        <is>
          <t>May-2025</t>
        </is>
      </c>
      <c r="R317" t="inlineStr">
        <is>
          <t>Completed</t>
        </is>
      </c>
    </row>
    <row r="318">
      <c r="A318" t="inlineStr">
        <is>
          <t>ORD-00317</t>
        </is>
      </c>
      <c r="B318" s="10" t="n">
        <v>45906</v>
      </c>
      <c r="C318" t="inlineStr">
        <is>
          <t>CUST-0049</t>
        </is>
      </c>
      <c r="D318" t="inlineStr">
        <is>
          <t>Central</t>
        </is>
      </c>
      <c r="E318" t="inlineStr">
        <is>
          <t>Nagpur</t>
        </is>
      </c>
      <c r="F318" t="inlineStr">
        <is>
          <t>Social Media</t>
        </is>
      </c>
      <c r="G318" t="inlineStr">
        <is>
          <t>Electronics</t>
        </is>
      </c>
      <c r="H318" t="inlineStr">
        <is>
          <t>Power Bank</t>
        </is>
      </c>
      <c r="I318" t="n">
        <v>2</v>
      </c>
      <c r="J318" s="11" t="n">
        <v>9783.370000000001</v>
      </c>
      <c r="K318" s="12" t="n">
        <v>0.02</v>
      </c>
      <c r="L318" s="11" t="n">
        <v>14088.05</v>
      </c>
      <c r="M318" t="inlineStr">
        <is>
          <t>Credit Card</t>
        </is>
      </c>
      <c r="N318" t="inlineStr">
        <is>
          <t>Delivered</t>
        </is>
      </c>
      <c r="O318" s="11" t="n">
        <v>19175.41</v>
      </c>
      <c r="P318" s="11" t="n">
        <v>5087.36</v>
      </c>
      <c r="Q318" t="inlineStr">
        <is>
          <t>Sep-2025</t>
        </is>
      </c>
      <c r="R318" t="inlineStr">
        <is>
          <t>Completed</t>
        </is>
      </c>
    </row>
    <row r="319">
      <c r="A319" t="inlineStr">
        <is>
          <t>ORD-00318</t>
        </is>
      </c>
      <c r="B319" s="10" t="n">
        <v>45756</v>
      </c>
      <c r="C319" t="inlineStr">
        <is>
          <t>CUST-0059</t>
        </is>
      </c>
      <c r="D319" t="inlineStr">
        <is>
          <t>West</t>
        </is>
      </c>
      <c r="E319" t="inlineStr">
        <is>
          <t>Pune</t>
        </is>
      </c>
      <c r="F319" t="inlineStr">
        <is>
          <t>Marketplace</t>
        </is>
      </c>
      <c r="G319" t="inlineStr">
        <is>
          <t>Electronics</t>
        </is>
      </c>
      <c r="H319" t="inlineStr">
        <is>
          <t>Power Bank</t>
        </is>
      </c>
      <c r="I319" t="n">
        <v>4</v>
      </c>
      <c r="J319" s="11" t="n">
        <v>2047.77</v>
      </c>
      <c r="K319" s="12" t="n">
        <v>0.05</v>
      </c>
      <c r="L319" s="11" t="n">
        <v>5897.58</v>
      </c>
      <c r="M319" t="inlineStr">
        <is>
          <t>Net Banking</t>
        </is>
      </c>
      <c r="N319" t="inlineStr">
        <is>
          <t>Delivered</t>
        </is>
      </c>
      <c r="O319" s="11" t="n">
        <v>7781.53</v>
      </c>
      <c r="P319" s="11" t="n">
        <v>1883.95</v>
      </c>
      <c r="Q319" t="inlineStr">
        <is>
          <t>Apr-2025</t>
        </is>
      </c>
      <c r="R319" t="inlineStr">
        <is>
          <t>Completed</t>
        </is>
      </c>
    </row>
    <row r="320">
      <c r="A320" t="inlineStr">
        <is>
          <t>ORD-00319</t>
        </is>
      </c>
      <c r="B320" s="10" t="n">
        <v>45930</v>
      </c>
      <c r="C320" t="inlineStr">
        <is>
          <t>CUST-0153</t>
        </is>
      </c>
      <c r="D320" t="inlineStr">
        <is>
          <t>East</t>
        </is>
      </c>
      <c r="E320" t="inlineStr">
        <is>
          <t>Patna</t>
        </is>
      </c>
      <c r="F320" t="inlineStr">
        <is>
          <t>Marketplace</t>
        </is>
      </c>
      <c r="G320" t="inlineStr">
        <is>
          <t>Books</t>
        </is>
      </c>
      <c r="H320" t="inlineStr">
        <is>
          <t>Exam Guide</t>
        </is>
      </c>
      <c r="I320" t="n">
        <v>3</v>
      </c>
      <c r="J320" s="11" t="n">
        <v>1450.42</v>
      </c>
      <c r="K320" s="12" t="n">
        <v>0.02</v>
      </c>
      <c r="L320" s="11" t="n">
        <v>1958.07</v>
      </c>
      <c r="M320" t="inlineStr">
        <is>
          <t>Cash on Delivery</t>
        </is>
      </c>
      <c r="N320" t="inlineStr">
        <is>
          <t>Delivered</t>
        </is>
      </c>
      <c r="O320" s="11" t="n">
        <v>4264.23</v>
      </c>
      <c r="P320" s="11" t="n">
        <v>2306.16</v>
      </c>
      <c r="Q320" t="inlineStr">
        <is>
          <t>Sep-2025</t>
        </is>
      </c>
      <c r="R320" t="inlineStr">
        <is>
          <t>Completed</t>
        </is>
      </c>
    </row>
    <row r="321">
      <c r="A321" t="inlineStr">
        <is>
          <t>ORD-00320</t>
        </is>
      </c>
      <c r="B321" s="10" t="n">
        <v>45681</v>
      </c>
      <c r="C321" t="inlineStr">
        <is>
          <t>CUST-0168</t>
        </is>
      </c>
      <c r="D321" t="inlineStr">
        <is>
          <t>South</t>
        </is>
      </c>
      <c r="E321" t="inlineStr">
        <is>
          <t>Hyderabad</t>
        </is>
      </c>
      <c r="F321" t="inlineStr">
        <is>
          <t>Social Media</t>
        </is>
      </c>
      <c r="G321" t="inlineStr">
        <is>
          <t>Home &amp; Kitchen</t>
        </is>
      </c>
      <c r="H321" t="inlineStr">
        <is>
          <t>Storage Box</t>
        </is>
      </c>
      <c r="I321" t="n">
        <v>1</v>
      </c>
      <c r="J321" s="11" t="n">
        <v>3632.32</v>
      </c>
      <c r="K321" s="12" t="n">
        <v>0.1</v>
      </c>
      <c r="L321" s="11" t="n">
        <v>1888.81</v>
      </c>
      <c r="M321" t="inlineStr">
        <is>
          <t>UPI</t>
        </is>
      </c>
      <c r="N321" t="inlineStr">
        <is>
          <t>Delivered</t>
        </is>
      </c>
      <c r="O321" s="11" t="n">
        <v>3269.09</v>
      </c>
      <c r="P321" s="11" t="n">
        <v>1380.28</v>
      </c>
      <c r="Q321" t="inlineStr">
        <is>
          <t>Jan-2025</t>
        </is>
      </c>
      <c r="R321" t="inlineStr">
        <is>
          <t>Completed</t>
        </is>
      </c>
    </row>
    <row r="322">
      <c r="A322" t="inlineStr">
        <is>
          <t>ORD-00321</t>
        </is>
      </c>
      <c r="B322" s="10" t="n">
        <v>45864</v>
      </c>
      <c r="C322" t="inlineStr">
        <is>
          <t>CUST-0154</t>
        </is>
      </c>
      <c r="D322" t="inlineStr">
        <is>
          <t>South</t>
        </is>
      </c>
      <c r="E322" t="inlineStr">
        <is>
          <t>Bengaluru</t>
        </is>
      </c>
      <c r="F322" t="inlineStr">
        <is>
          <t>Website</t>
        </is>
      </c>
      <c r="G322" t="inlineStr">
        <is>
          <t>Beauty</t>
        </is>
      </c>
      <c r="H322" t="inlineStr">
        <is>
          <t>Face Wash</t>
        </is>
      </c>
      <c r="I322" t="n">
        <v>5</v>
      </c>
      <c r="J322" s="11" t="n">
        <v>1129.02</v>
      </c>
      <c r="K322" s="12" t="n">
        <v>0.05</v>
      </c>
      <c r="L322" s="11" t="n">
        <v>2370.94</v>
      </c>
      <c r="M322" t="inlineStr">
        <is>
          <t>Credit Card</t>
        </is>
      </c>
      <c r="N322" t="inlineStr">
        <is>
          <t>Delivered</t>
        </is>
      </c>
      <c r="O322" s="11" t="n">
        <v>5362.84</v>
      </c>
      <c r="P322" s="11" t="n">
        <v>2991.9</v>
      </c>
      <c r="Q322" t="inlineStr">
        <is>
          <t>Jul-2025</t>
        </is>
      </c>
      <c r="R322" t="inlineStr">
        <is>
          <t>Completed</t>
        </is>
      </c>
    </row>
    <row r="323">
      <c r="A323" t="inlineStr">
        <is>
          <t>ORD-00322</t>
        </is>
      </c>
      <c r="B323" s="10" t="n">
        <v>45698</v>
      </c>
      <c r="C323" t="inlineStr">
        <is>
          <t>CUST-0037</t>
        </is>
      </c>
      <c r="D323" t="inlineStr">
        <is>
          <t>West</t>
        </is>
      </c>
      <c r="E323" t="inlineStr">
        <is>
          <t>Ahmedabad</t>
        </is>
      </c>
      <c r="F323" t="inlineStr">
        <is>
          <t>Marketplace</t>
        </is>
      </c>
      <c r="G323" t="inlineStr">
        <is>
          <t>Home &amp; Kitchen</t>
        </is>
      </c>
      <c r="H323" t="inlineStr">
        <is>
          <t>Desk Lamp</t>
        </is>
      </c>
      <c r="I323" t="n">
        <v>2</v>
      </c>
      <c r="J323" s="11" t="n">
        <v>1106.14</v>
      </c>
      <c r="K323" s="12" t="n">
        <v>0</v>
      </c>
      <c r="L323" s="11" t="n">
        <v>1150.39</v>
      </c>
      <c r="M323" t="inlineStr">
        <is>
          <t>Net Banking</t>
        </is>
      </c>
      <c r="N323" t="inlineStr">
        <is>
          <t>Delivered</t>
        </is>
      </c>
      <c r="O323" s="11" t="n">
        <v>2212.28</v>
      </c>
      <c r="P323" s="11" t="n">
        <v>1061.89</v>
      </c>
      <c r="Q323" t="inlineStr">
        <is>
          <t>Feb-2025</t>
        </is>
      </c>
      <c r="R323" t="inlineStr">
        <is>
          <t>Completed</t>
        </is>
      </c>
    </row>
    <row r="324">
      <c r="A324" t="inlineStr">
        <is>
          <t>ORD-00323</t>
        </is>
      </c>
      <c r="B324" s="10" t="n">
        <v>45721</v>
      </c>
      <c r="C324" t="inlineStr">
        <is>
          <t>CUST-0094</t>
        </is>
      </c>
      <c r="D324" t="inlineStr">
        <is>
          <t>South</t>
        </is>
      </c>
      <c r="E324" t="inlineStr">
        <is>
          <t>Hyderabad</t>
        </is>
      </c>
      <c r="F324" t="inlineStr">
        <is>
          <t>Retail Store</t>
        </is>
      </c>
      <c r="G324" t="inlineStr">
        <is>
          <t>Books</t>
        </is>
      </c>
      <c r="H324" t="inlineStr">
        <is>
          <t>Business Book</t>
        </is>
      </c>
      <c r="I324" t="n">
        <v>5</v>
      </c>
      <c r="J324" s="11" t="n">
        <v>205.86</v>
      </c>
      <c r="K324" s="12" t="n">
        <v>0.15</v>
      </c>
      <c r="L324" s="11" t="n">
        <v>463.19</v>
      </c>
      <c r="M324" t="inlineStr">
        <is>
          <t>Debit Card</t>
        </is>
      </c>
      <c r="N324" t="inlineStr">
        <is>
          <t>Delivered</t>
        </is>
      </c>
      <c r="O324" s="11" t="n">
        <v>874.91</v>
      </c>
      <c r="P324" s="11" t="n">
        <v>411.72</v>
      </c>
      <c r="Q324" t="inlineStr">
        <is>
          <t>Mar-2025</t>
        </is>
      </c>
      <c r="R324" t="inlineStr">
        <is>
          <t>Completed</t>
        </is>
      </c>
    </row>
    <row r="325">
      <c r="A325" t="inlineStr">
        <is>
          <t>ORD-00324</t>
        </is>
      </c>
      <c r="B325" s="10" t="n">
        <v>45846</v>
      </c>
      <c r="C325" t="inlineStr">
        <is>
          <t>CUST-0077</t>
        </is>
      </c>
      <c r="D325" t="inlineStr">
        <is>
          <t>West</t>
        </is>
      </c>
      <c r="E325" t="inlineStr">
        <is>
          <t>Ahmedabad</t>
        </is>
      </c>
      <c r="F325" t="inlineStr">
        <is>
          <t>Website</t>
        </is>
      </c>
      <c r="G325" t="inlineStr">
        <is>
          <t>Beauty</t>
        </is>
      </c>
      <c r="H325" t="inlineStr">
        <is>
          <t>Lip Balm</t>
        </is>
      </c>
      <c r="I325" t="n">
        <v>3</v>
      </c>
      <c r="J325" s="11" t="n">
        <v>399.51</v>
      </c>
      <c r="K325" s="12" t="n">
        <v>0.02</v>
      </c>
      <c r="L325" s="11" t="n">
        <v>503.38</v>
      </c>
      <c r="M325" t="inlineStr">
        <is>
          <t>Credit Card</t>
        </is>
      </c>
      <c r="N325" t="inlineStr">
        <is>
          <t>Delivered</t>
        </is>
      </c>
      <c r="O325" s="11" t="n">
        <v>1174.56</v>
      </c>
      <c r="P325" s="11" t="n">
        <v>671.1799999999999</v>
      </c>
      <c r="Q325" t="inlineStr">
        <is>
          <t>Jul-2025</t>
        </is>
      </c>
      <c r="R325" t="inlineStr">
        <is>
          <t>Completed</t>
        </is>
      </c>
    </row>
    <row r="326">
      <c r="A326" t="inlineStr">
        <is>
          <t>ORD-00325</t>
        </is>
      </c>
      <c r="B326" s="10" t="n">
        <v>45705</v>
      </c>
      <c r="C326" t="inlineStr">
        <is>
          <t>CUST-0103</t>
        </is>
      </c>
      <c r="D326" t="inlineStr">
        <is>
          <t>East</t>
        </is>
      </c>
      <c r="E326" t="inlineStr">
        <is>
          <t>Bhubaneswar</t>
        </is>
      </c>
      <c r="F326" t="inlineStr">
        <is>
          <t>Marketplace</t>
        </is>
      </c>
      <c r="G326" t="inlineStr">
        <is>
          <t>Fashion</t>
        </is>
      </c>
      <c r="H326" t="inlineStr">
        <is>
          <t>Hoodie</t>
        </is>
      </c>
      <c r="I326" t="n">
        <v>4</v>
      </c>
      <c r="J326" s="11" t="n">
        <v>2815.19</v>
      </c>
      <c r="K326" s="12" t="n">
        <v>0.02</v>
      </c>
      <c r="L326" s="11" t="n">
        <v>5405.16</v>
      </c>
      <c r="M326" t="inlineStr">
        <is>
          <t>Net Banking</t>
        </is>
      </c>
      <c r="N326" t="inlineStr">
        <is>
          <t>Delivered</t>
        </is>
      </c>
      <c r="O326" s="11" t="n">
        <v>11035.54</v>
      </c>
      <c r="P326" s="11" t="n">
        <v>5630.38</v>
      </c>
      <c r="Q326" t="inlineStr">
        <is>
          <t>Feb-2025</t>
        </is>
      </c>
      <c r="R326" t="inlineStr">
        <is>
          <t>Completed</t>
        </is>
      </c>
    </row>
    <row r="327">
      <c r="A327" t="inlineStr">
        <is>
          <t>ORD-00326</t>
        </is>
      </c>
      <c r="B327" s="10" t="n">
        <v>45698</v>
      </c>
      <c r="C327" t="inlineStr">
        <is>
          <t>CUST-0105</t>
        </is>
      </c>
      <c r="D327" t="inlineStr">
        <is>
          <t>North</t>
        </is>
      </c>
      <c r="E327" t="inlineStr">
        <is>
          <t>Chandigarh</t>
        </is>
      </c>
      <c r="F327" t="inlineStr">
        <is>
          <t>Retail Store</t>
        </is>
      </c>
      <c r="G327" t="inlineStr">
        <is>
          <t>Fashion</t>
        </is>
      </c>
      <c r="H327" t="inlineStr">
        <is>
          <t>Backpack</t>
        </is>
      </c>
      <c r="I327" t="n">
        <v>5</v>
      </c>
      <c r="J327" s="11" t="n">
        <v>5250.39</v>
      </c>
      <c r="K327" s="12" t="n">
        <v>0</v>
      </c>
      <c r="L327" s="11" t="n">
        <v>12600.94</v>
      </c>
      <c r="M327" t="inlineStr">
        <is>
          <t>UPI</t>
        </is>
      </c>
      <c r="N327" t="inlineStr">
        <is>
          <t>Delivered</t>
        </is>
      </c>
      <c r="O327" s="11" t="n">
        <v>26251.95</v>
      </c>
      <c r="P327" s="11" t="n">
        <v>13651.01</v>
      </c>
      <c r="Q327" t="inlineStr">
        <is>
          <t>Feb-2025</t>
        </is>
      </c>
      <c r="R327" t="inlineStr">
        <is>
          <t>Completed</t>
        </is>
      </c>
    </row>
    <row r="328">
      <c r="A328" t="inlineStr">
        <is>
          <t>ORD-00327</t>
        </is>
      </c>
      <c r="B328" s="10" t="n">
        <v>45692</v>
      </c>
      <c r="C328" t="inlineStr">
        <is>
          <t>CUST-0043</t>
        </is>
      </c>
      <c r="D328" t="inlineStr">
        <is>
          <t>East</t>
        </is>
      </c>
      <c r="E328" t="inlineStr">
        <is>
          <t>Patna</t>
        </is>
      </c>
      <c r="F328" t="inlineStr">
        <is>
          <t>Website</t>
        </is>
      </c>
      <c r="G328" t="inlineStr">
        <is>
          <t>Books</t>
        </is>
      </c>
      <c r="H328" t="inlineStr">
        <is>
          <t>Fiction Novel</t>
        </is>
      </c>
      <c r="I328" t="n">
        <v>4</v>
      </c>
      <c r="J328" s="11" t="n">
        <v>483.73</v>
      </c>
      <c r="K328" s="12" t="n">
        <v>0.1</v>
      </c>
      <c r="L328" s="11" t="n">
        <v>870.71</v>
      </c>
      <c r="M328" t="inlineStr">
        <is>
          <t>UPI</t>
        </is>
      </c>
      <c r="N328" t="inlineStr">
        <is>
          <t>Delivered</t>
        </is>
      </c>
      <c r="O328" s="11" t="n">
        <v>1741.43</v>
      </c>
      <c r="P328" s="11" t="n">
        <v>870.72</v>
      </c>
      <c r="Q328" t="inlineStr">
        <is>
          <t>Feb-2025</t>
        </is>
      </c>
      <c r="R328" t="inlineStr">
        <is>
          <t>Completed</t>
        </is>
      </c>
    </row>
    <row r="329">
      <c r="A329" t="inlineStr">
        <is>
          <t>ORD-00328</t>
        </is>
      </c>
      <c r="B329" s="10" t="n">
        <v>46015</v>
      </c>
      <c r="C329" t="inlineStr">
        <is>
          <t>CUST-0152</t>
        </is>
      </c>
      <c r="D329" t="inlineStr">
        <is>
          <t>East</t>
        </is>
      </c>
      <c r="E329" t="inlineStr">
        <is>
          <t>Guwahati</t>
        </is>
      </c>
      <c r="F329" t="inlineStr">
        <is>
          <t>Marketplace</t>
        </is>
      </c>
      <c r="G329" t="inlineStr">
        <is>
          <t>Home &amp; Kitchen</t>
        </is>
      </c>
      <c r="H329" t="inlineStr">
        <is>
          <t>Cookware Set</t>
        </is>
      </c>
      <c r="I329" t="n">
        <v>2</v>
      </c>
      <c r="J329" s="11" t="n">
        <v>1337.76</v>
      </c>
      <c r="K329" s="12" t="n">
        <v>0</v>
      </c>
      <c r="L329" s="11" t="n">
        <v>1391.27</v>
      </c>
      <c r="M329" t="inlineStr">
        <is>
          <t>Cash on Delivery</t>
        </is>
      </c>
      <c r="N329" t="inlineStr">
        <is>
          <t>Delivered</t>
        </is>
      </c>
      <c r="O329" s="11" t="n">
        <v>2675.52</v>
      </c>
      <c r="P329" s="11" t="n">
        <v>1284.25</v>
      </c>
      <c r="Q329" t="inlineStr">
        <is>
          <t>Dec-2025</t>
        </is>
      </c>
      <c r="R329" t="inlineStr">
        <is>
          <t>Completed</t>
        </is>
      </c>
    </row>
    <row r="330">
      <c r="A330" t="inlineStr">
        <is>
          <t>ORD-00329</t>
        </is>
      </c>
      <c r="B330" s="10" t="n">
        <v>45816</v>
      </c>
      <c r="C330" t="inlineStr">
        <is>
          <t>CUST-0041</t>
        </is>
      </c>
      <c r="D330" t="inlineStr">
        <is>
          <t>East</t>
        </is>
      </c>
      <c r="E330" t="inlineStr">
        <is>
          <t>Patna</t>
        </is>
      </c>
      <c r="F330" t="inlineStr">
        <is>
          <t>Website</t>
        </is>
      </c>
      <c r="G330" t="inlineStr">
        <is>
          <t>Beauty</t>
        </is>
      </c>
      <c r="H330" t="inlineStr">
        <is>
          <t>Face Wash</t>
        </is>
      </c>
      <c r="I330" t="n">
        <v>4</v>
      </c>
      <c r="J330" s="11" t="n">
        <v>1258.96</v>
      </c>
      <c r="K330" s="12" t="n">
        <v>0.05</v>
      </c>
      <c r="L330" s="11" t="n">
        <v>2115.05</v>
      </c>
      <c r="M330" t="inlineStr">
        <is>
          <t>Net Banking</t>
        </is>
      </c>
      <c r="N330" t="inlineStr">
        <is>
          <t>Delivered</t>
        </is>
      </c>
      <c r="O330" s="11" t="n">
        <v>4784.05</v>
      </c>
      <c r="P330" s="11" t="n">
        <v>2669</v>
      </c>
      <c r="Q330" t="inlineStr">
        <is>
          <t>Jun-2025</t>
        </is>
      </c>
      <c r="R330" t="inlineStr">
        <is>
          <t>Completed</t>
        </is>
      </c>
    </row>
    <row r="331">
      <c r="A331" t="inlineStr">
        <is>
          <t>ORD-00330</t>
        </is>
      </c>
      <c r="B331" s="10" t="n">
        <v>45706</v>
      </c>
      <c r="C331" t="inlineStr">
        <is>
          <t>CUST-0094</t>
        </is>
      </c>
      <c r="D331" t="inlineStr">
        <is>
          <t>South</t>
        </is>
      </c>
      <c r="E331" t="inlineStr">
        <is>
          <t>Chennai</t>
        </is>
      </c>
      <c r="F331" t="inlineStr">
        <is>
          <t>Retail Store</t>
        </is>
      </c>
      <c r="G331" t="inlineStr">
        <is>
          <t>Fashion</t>
        </is>
      </c>
      <c r="H331" t="inlineStr">
        <is>
          <t>Jeans</t>
        </is>
      </c>
      <c r="I331" t="n">
        <v>5</v>
      </c>
      <c r="J331" s="11" t="n">
        <v>5806.35</v>
      </c>
      <c r="K331" s="12" t="n">
        <v>0.08</v>
      </c>
      <c r="L331" s="11" t="n">
        <v>13935.24</v>
      </c>
      <c r="M331" t="inlineStr">
        <is>
          <t>Credit Card</t>
        </is>
      </c>
      <c r="N331" t="inlineStr">
        <is>
          <t>Delivered</t>
        </is>
      </c>
      <c r="O331" s="11" t="n">
        <v>26709.21</v>
      </c>
      <c r="P331" s="11" t="n">
        <v>12773.97</v>
      </c>
      <c r="Q331" t="inlineStr">
        <is>
          <t>Feb-2025</t>
        </is>
      </c>
      <c r="R331" t="inlineStr">
        <is>
          <t>Completed</t>
        </is>
      </c>
    </row>
    <row r="332">
      <c r="A332" t="inlineStr">
        <is>
          <t>ORD-00331</t>
        </is>
      </c>
      <c r="B332" s="10" t="n">
        <v>45799</v>
      </c>
      <c r="C332" t="inlineStr">
        <is>
          <t>CUST-0040</t>
        </is>
      </c>
      <c r="D332" t="inlineStr">
        <is>
          <t>North</t>
        </is>
      </c>
      <c r="E332" t="inlineStr">
        <is>
          <t>Delhi</t>
        </is>
      </c>
      <c r="F332" t="inlineStr">
        <is>
          <t>Retail Store</t>
        </is>
      </c>
      <c r="G332" t="inlineStr">
        <is>
          <t>Electronics</t>
        </is>
      </c>
      <c r="H332" t="inlineStr">
        <is>
          <t>Power Bank</t>
        </is>
      </c>
      <c r="I332" t="n">
        <v>3</v>
      </c>
      <c r="J332" s="11" t="n">
        <v>8306.799999999999</v>
      </c>
      <c r="K332" s="12" t="n">
        <v>0.15</v>
      </c>
      <c r="L332" s="11" t="n">
        <v>17942.69</v>
      </c>
      <c r="M332" t="inlineStr">
        <is>
          <t>Credit Card</t>
        </is>
      </c>
      <c r="N332" t="inlineStr">
        <is>
          <t>Delivered</t>
        </is>
      </c>
      <c r="O332" s="11" t="n">
        <v>21182.34</v>
      </c>
      <c r="P332" s="11" t="n">
        <v>3239.65</v>
      </c>
      <c r="Q332" t="inlineStr">
        <is>
          <t>May-2025</t>
        </is>
      </c>
      <c r="R332" t="inlineStr">
        <is>
          <t>Completed</t>
        </is>
      </c>
    </row>
    <row r="333">
      <c r="A333" t="inlineStr">
        <is>
          <t>ORD-00332</t>
        </is>
      </c>
      <c r="B333" s="10" t="n">
        <v>45725</v>
      </c>
      <c r="C333" t="inlineStr">
        <is>
          <t>CUST-0168</t>
        </is>
      </c>
      <c r="D333" t="inlineStr">
        <is>
          <t>North</t>
        </is>
      </c>
      <c r="E333" t="inlineStr">
        <is>
          <t>Delhi</t>
        </is>
      </c>
      <c r="F333" t="inlineStr">
        <is>
          <t>Retail Store</t>
        </is>
      </c>
      <c r="G333" t="inlineStr">
        <is>
          <t>Electronics</t>
        </is>
      </c>
      <c r="H333" t="inlineStr">
        <is>
          <t>USB-C Hub</t>
        </is>
      </c>
      <c r="I333" t="n">
        <v>2</v>
      </c>
      <c r="J333" s="11" t="n">
        <v>14269.99</v>
      </c>
      <c r="K333" s="12" t="n">
        <v>0</v>
      </c>
      <c r="L333" s="11" t="n">
        <v>20548.79</v>
      </c>
      <c r="M333" t="inlineStr">
        <is>
          <t>UPI</t>
        </is>
      </c>
      <c r="N333" t="inlineStr">
        <is>
          <t>Delivered</t>
        </is>
      </c>
      <c r="O333" s="11" t="n">
        <v>28539.98</v>
      </c>
      <c r="P333" s="11" t="n">
        <v>7991.19</v>
      </c>
      <c r="Q333" t="inlineStr">
        <is>
          <t>Mar-2025</t>
        </is>
      </c>
      <c r="R333" t="inlineStr">
        <is>
          <t>Completed</t>
        </is>
      </c>
    </row>
    <row r="334">
      <c r="A334" t="inlineStr">
        <is>
          <t>ORD-00333</t>
        </is>
      </c>
      <c r="B334" s="10" t="n">
        <v>45807</v>
      </c>
      <c r="C334" t="inlineStr">
        <is>
          <t>CUST-0050</t>
        </is>
      </c>
      <c r="D334" t="inlineStr">
        <is>
          <t>South</t>
        </is>
      </c>
      <c r="E334" t="inlineStr">
        <is>
          <t>Hyderabad</t>
        </is>
      </c>
      <c r="F334" t="inlineStr">
        <is>
          <t>Social Media</t>
        </is>
      </c>
      <c r="G334" t="inlineStr">
        <is>
          <t>Beauty</t>
        </is>
      </c>
      <c r="H334" t="inlineStr">
        <is>
          <t>Sunscreen</t>
        </is>
      </c>
      <c r="I334" t="n">
        <v>4</v>
      </c>
      <c r="J334" s="11" t="n">
        <v>1123.2</v>
      </c>
      <c r="K334" s="12" t="n">
        <v>0.1</v>
      </c>
      <c r="L334" s="11" t="n">
        <v>1886.98</v>
      </c>
      <c r="M334" t="inlineStr">
        <is>
          <t>Debit Card</t>
        </is>
      </c>
      <c r="N334" t="inlineStr">
        <is>
          <t>Delivered</t>
        </is>
      </c>
      <c r="O334" s="11" t="n">
        <v>4043.52</v>
      </c>
      <c r="P334" s="11" t="n">
        <v>2156.54</v>
      </c>
      <c r="Q334" t="inlineStr">
        <is>
          <t>May-2025</t>
        </is>
      </c>
      <c r="R334" t="inlineStr">
        <is>
          <t>Completed</t>
        </is>
      </c>
    </row>
    <row r="335">
      <c r="A335" t="inlineStr">
        <is>
          <t>ORD-00334</t>
        </is>
      </c>
      <c r="B335" s="10" t="n">
        <v>45964</v>
      </c>
      <c r="C335" t="inlineStr">
        <is>
          <t>CUST-0113</t>
        </is>
      </c>
      <c r="D335" t="inlineStr">
        <is>
          <t>South</t>
        </is>
      </c>
      <c r="E335" t="inlineStr">
        <is>
          <t>Kochi</t>
        </is>
      </c>
      <c r="F335" t="inlineStr">
        <is>
          <t>Marketplace</t>
        </is>
      </c>
      <c r="G335" t="inlineStr">
        <is>
          <t>Books</t>
        </is>
      </c>
      <c r="H335" t="inlineStr">
        <is>
          <t>Business Book</t>
        </is>
      </c>
      <c r="I335" t="n">
        <v>4</v>
      </c>
      <c r="J335" s="11" t="n">
        <v>811.23</v>
      </c>
      <c r="K335" s="12" t="n">
        <v>0.08</v>
      </c>
      <c r="L335" s="11" t="n">
        <v>1460.21</v>
      </c>
      <c r="M335" t="inlineStr">
        <is>
          <t>Cash on Delivery</t>
        </is>
      </c>
      <c r="N335" t="inlineStr">
        <is>
          <t>Delivered</t>
        </is>
      </c>
      <c r="O335" s="11" t="n">
        <v>2985.33</v>
      </c>
      <c r="P335" s="11" t="n">
        <v>1525.12</v>
      </c>
      <c r="Q335" t="inlineStr">
        <is>
          <t>Nov-2025</t>
        </is>
      </c>
      <c r="R335" t="inlineStr">
        <is>
          <t>Completed</t>
        </is>
      </c>
    </row>
    <row r="336">
      <c r="A336" t="inlineStr">
        <is>
          <t>ORD-00335</t>
        </is>
      </c>
      <c r="B336" s="10" t="n">
        <v>45776</v>
      </c>
      <c r="C336" t="inlineStr">
        <is>
          <t>CUST-0018</t>
        </is>
      </c>
      <c r="D336" t="inlineStr">
        <is>
          <t>West</t>
        </is>
      </c>
      <c r="E336" t="inlineStr">
        <is>
          <t>Surat</t>
        </is>
      </c>
      <c r="F336" t="inlineStr">
        <is>
          <t>Mobile App</t>
        </is>
      </c>
      <c r="G336" t="inlineStr">
        <is>
          <t>Books</t>
        </is>
      </c>
      <c r="H336" t="inlineStr">
        <is>
          <t>Fiction Novel</t>
        </is>
      </c>
      <c r="I336" t="n">
        <v>1</v>
      </c>
      <c r="J336" s="11" t="n">
        <v>1175.4</v>
      </c>
      <c r="K336" s="12" t="n">
        <v>0.05</v>
      </c>
      <c r="L336" s="11" t="n">
        <v>528.9299999999999</v>
      </c>
      <c r="M336" t="inlineStr">
        <is>
          <t>Debit Card</t>
        </is>
      </c>
      <c r="N336" t="inlineStr">
        <is>
          <t>Delivered</t>
        </is>
      </c>
      <c r="O336" s="11" t="n">
        <v>1116.63</v>
      </c>
      <c r="P336" s="11" t="n">
        <v>587.7</v>
      </c>
      <c r="Q336" t="inlineStr">
        <is>
          <t>Apr-2025</t>
        </is>
      </c>
      <c r="R336" t="inlineStr">
        <is>
          <t>Completed</t>
        </is>
      </c>
    </row>
    <row r="337">
      <c r="A337" t="inlineStr">
        <is>
          <t>ORD-00336</t>
        </is>
      </c>
      <c r="B337" s="10" t="n">
        <v>45947</v>
      </c>
      <c r="C337" t="inlineStr">
        <is>
          <t>CUST-0094</t>
        </is>
      </c>
      <c r="D337" t="inlineStr">
        <is>
          <t>East</t>
        </is>
      </c>
      <c r="E337" t="inlineStr">
        <is>
          <t>Bhubaneswar</t>
        </is>
      </c>
      <c r="F337" t="inlineStr">
        <is>
          <t>Marketplace</t>
        </is>
      </c>
      <c r="G337" t="inlineStr">
        <is>
          <t>Home &amp; Kitchen</t>
        </is>
      </c>
      <c r="H337" t="inlineStr">
        <is>
          <t>Water Bottle</t>
        </is>
      </c>
      <c r="I337" t="n">
        <v>5</v>
      </c>
      <c r="J337" s="11" t="n">
        <v>2152.14</v>
      </c>
      <c r="K337" s="12" t="n">
        <v>0.1</v>
      </c>
      <c r="L337" s="11" t="n">
        <v>5595.56</v>
      </c>
      <c r="M337" t="inlineStr">
        <is>
          <t>UPI</t>
        </is>
      </c>
      <c r="N337" t="inlineStr">
        <is>
          <t>Delivered</t>
        </is>
      </c>
      <c r="O337" s="11" t="n">
        <v>9684.629999999999</v>
      </c>
      <c r="P337" s="11" t="n">
        <v>4089.07</v>
      </c>
      <c r="Q337" t="inlineStr">
        <is>
          <t>Oct-2025</t>
        </is>
      </c>
      <c r="R337" t="inlineStr">
        <is>
          <t>Completed</t>
        </is>
      </c>
    </row>
    <row r="338">
      <c r="A338" t="inlineStr">
        <is>
          <t>ORD-00337</t>
        </is>
      </c>
      <c r="B338" s="10" t="n">
        <v>45781</v>
      </c>
      <c r="C338" t="inlineStr">
        <is>
          <t>CUST-0098</t>
        </is>
      </c>
      <c r="D338" t="inlineStr">
        <is>
          <t>West</t>
        </is>
      </c>
      <c r="E338" t="inlineStr">
        <is>
          <t>Ahmedabad</t>
        </is>
      </c>
      <c r="F338" t="inlineStr">
        <is>
          <t>Retail Store</t>
        </is>
      </c>
      <c r="G338" t="inlineStr">
        <is>
          <t>Fashion</t>
        </is>
      </c>
      <c r="H338" t="inlineStr">
        <is>
          <t>Backpack</t>
        </is>
      </c>
      <c r="I338" t="n">
        <v>2</v>
      </c>
      <c r="J338" s="11" t="n">
        <v>1789.69</v>
      </c>
      <c r="K338" s="12" t="n">
        <v>0.05</v>
      </c>
      <c r="L338" s="11" t="n">
        <v>1718.1</v>
      </c>
      <c r="M338" t="inlineStr">
        <is>
          <t>Debit Card</t>
        </is>
      </c>
      <c r="N338" t="inlineStr">
        <is>
          <t>Delivered</t>
        </is>
      </c>
      <c r="O338" s="11" t="n">
        <v>3400.41</v>
      </c>
      <c r="P338" s="11" t="n">
        <v>1682.31</v>
      </c>
      <c r="Q338" t="inlineStr">
        <is>
          <t>May-2025</t>
        </is>
      </c>
      <c r="R338" t="inlineStr">
        <is>
          <t>Completed</t>
        </is>
      </c>
    </row>
    <row r="339">
      <c r="A339" t="inlineStr">
        <is>
          <t>ORD-00338</t>
        </is>
      </c>
      <c r="B339" s="10" t="n">
        <v>45699</v>
      </c>
      <c r="C339" t="inlineStr">
        <is>
          <t>CUST-0157</t>
        </is>
      </c>
      <c r="D339" t="inlineStr">
        <is>
          <t>South</t>
        </is>
      </c>
      <c r="E339" t="inlineStr">
        <is>
          <t>Kochi</t>
        </is>
      </c>
      <c r="F339" t="inlineStr">
        <is>
          <t>Social Media</t>
        </is>
      </c>
      <c r="G339" t="inlineStr">
        <is>
          <t>Electronics</t>
        </is>
      </c>
      <c r="H339" t="inlineStr">
        <is>
          <t>Bluetooth Speaker</t>
        </is>
      </c>
      <c r="I339" t="n">
        <v>1</v>
      </c>
      <c r="J339" s="11" t="n">
        <v>4079.59</v>
      </c>
      <c r="K339" s="12" t="n">
        <v>0.08</v>
      </c>
      <c r="L339" s="11" t="n">
        <v>2937.3</v>
      </c>
      <c r="M339" t="inlineStr">
        <is>
          <t>Cash on Delivery</t>
        </is>
      </c>
      <c r="N339" t="inlineStr">
        <is>
          <t>Delivered</t>
        </is>
      </c>
      <c r="O339" s="11" t="n">
        <v>3753.22</v>
      </c>
      <c r="P339" s="11" t="n">
        <v>815.92</v>
      </c>
      <c r="Q339" t="inlineStr">
        <is>
          <t>Feb-2025</t>
        </is>
      </c>
      <c r="R339" t="inlineStr">
        <is>
          <t>Completed</t>
        </is>
      </c>
    </row>
    <row r="340">
      <c r="A340" t="inlineStr">
        <is>
          <t>ORD-00339</t>
        </is>
      </c>
      <c r="B340" s="10" t="n">
        <v>45954</v>
      </c>
      <c r="C340" t="inlineStr">
        <is>
          <t>CUST-0160</t>
        </is>
      </c>
      <c r="D340" t="inlineStr">
        <is>
          <t>Central</t>
        </is>
      </c>
      <c r="E340" t="inlineStr">
        <is>
          <t>Bhopal</t>
        </is>
      </c>
      <c r="F340" t="inlineStr">
        <is>
          <t>Mobile App</t>
        </is>
      </c>
      <c r="G340" t="inlineStr">
        <is>
          <t>Beauty</t>
        </is>
      </c>
      <c r="H340" t="inlineStr">
        <is>
          <t>Moisturizer</t>
        </is>
      </c>
      <c r="I340" t="n">
        <v>2</v>
      </c>
      <c r="J340" s="11" t="n">
        <v>208.07</v>
      </c>
      <c r="K340" s="12" t="n">
        <v>0.15</v>
      </c>
      <c r="L340" s="11" t="n">
        <v>174.78</v>
      </c>
      <c r="M340" t="inlineStr">
        <is>
          <t>Debit Card</t>
        </is>
      </c>
      <c r="N340" t="inlineStr">
        <is>
          <t>Delivered</t>
        </is>
      </c>
      <c r="O340" s="11" t="n">
        <v>353.72</v>
      </c>
      <c r="P340" s="11" t="n">
        <v>178.94</v>
      </c>
      <c r="Q340" t="inlineStr">
        <is>
          <t>Oct-2025</t>
        </is>
      </c>
      <c r="R340" t="inlineStr">
        <is>
          <t>Completed</t>
        </is>
      </c>
    </row>
    <row r="341">
      <c r="A341" t="inlineStr">
        <is>
          <t>ORD-00340</t>
        </is>
      </c>
      <c r="B341" s="10" t="n">
        <v>45668</v>
      </c>
      <c r="C341" t="inlineStr">
        <is>
          <t>CUST-0019</t>
        </is>
      </c>
      <c r="D341" t="inlineStr">
        <is>
          <t>South</t>
        </is>
      </c>
      <c r="E341" t="inlineStr">
        <is>
          <t>Kochi</t>
        </is>
      </c>
      <c r="F341" t="inlineStr">
        <is>
          <t>Mobile App</t>
        </is>
      </c>
      <c r="G341" t="inlineStr">
        <is>
          <t>Books</t>
        </is>
      </c>
      <c r="H341" t="inlineStr">
        <is>
          <t>Fiction Novel</t>
        </is>
      </c>
      <c r="I341" t="n">
        <v>2</v>
      </c>
      <c r="J341" s="11" t="n">
        <v>1474.42</v>
      </c>
      <c r="K341" s="12" t="n">
        <v>0.02</v>
      </c>
      <c r="L341" s="11" t="n">
        <v>1326.98</v>
      </c>
      <c r="M341" t="inlineStr">
        <is>
          <t>Credit Card</t>
        </is>
      </c>
      <c r="N341" t="inlineStr">
        <is>
          <t>Delivered</t>
        </is>
      </c>
      <c r="O341" s="11" t="n">
        <v>2889.86</v>
      </c>
      <c r="P341" s="11" t="n">
        <v>1562.88</v>
      </c>
      <c r="Q341" t="inlineStr">
        <is>
          <t>Jan-2025</t>
        </is>
      </c>
      <c r="R341" t="inlineStr">
        <is>
          <t>Completed</t>
        </is>
      </c>
    </row>
    <row r="342">
      <c r="A342" t="inlineStr">
        <is>
          <t>ORD-00341</t>
        </is>
      </c>
      <c r="B342" s="10" t="n">
        <v>46008</v>
      </c>
      <c r="C342" t="inlineStr">
        <is>
          <t>CUST-0150</t>
        </is>
      </c>
      <c r="D342" t="inlineStr">
        <is>
          <t>East</t>
        </is>
      </c>
      <c r="E342" t="inlineStr">
        <is>
          <t>Guwahati</t>
        </is>
      </c>
      <c r="F342" t="inlineStr">
        <is>
          <t>Mobile App</t>
        </is>
      </c>
      <c r="G342" t="inlineStr">
        <is>
          <t>Electronics</t>
        </is>
      </c>
      <c r="H342" t="inlineStr">
        <is>
          <t>Power Bank</t>
        </is>
      </c>
      <c r="I342" t="n">
        <v>2</v>
      </c>
      <c r="J342" s="11" t="n">
        <v>4125.94</v>
      </c>
      <c r="K342" s="12" t="n">
        <v>0.02</v>
      </c>
      <c r="L342" s="11" t="n">
        <v>5941.35</v>
      </c>
      <c r="M342" t="inlineStr">
        <is>
          <t>Cash on Delivery</t>
        </is>
      </c>
      <c r="N342" t="inlineStr">
        <is>
          <t>Delivered</t>
        </is>
      </c>
      <c r="O342" s="11" t="n">
        <v>8086.84</v>
      </c>
      <c r="P342" s="11" t="n">
        <v>2145.49</v>
      </c>
      <c r="Q342" t="inlineStr">
        <is>
          <t>Dec-2025</t>
        </is>
      </c>
      <c r="R342" t="inlineStr">
        <is>
          <t>Completed</t>
        </is>
      </c>
    </row>
    <row r="343">
      <c r="A343" t="inlineStr">
        <is>
          <t>ORD-00342</t>
        </is>
      </c>
      <c r="B343" s="10" t="n">
        <v>45825</v>
      </c>
      <c r="C343" t="inlineStr">
        <is>
          <t>CUST-0050</t>
        </is>
      </c>
      <c r="D343" t="inlineStr">
        <is>
          <t>North</t>
        </is>
      </c>
      <c r="E343" t="inlineStr">
        <is>
          <t>Dehradun</t>
        </is>
      </c>
      <c r="F343" t="inlineStr">
        <is>
          <t>Social Media</t>
        </is>
      </c>
      <c r="G343" t="inlineStr">
        <is>
          <t>Home &amp; Kitchen</t>
        </is>
      </c>
      <c r="H343" t="inlineStr">
        <is>
          <t>Storage Box</t>
        </is>
      </c>
      <c r="I343" t="n">
        <v>2</v>
      </c>
      <c r="J343" s="11" t="n">
        <v>1245.19</v>
      </c>
      <c r="K343" s="12" t="n">
        <v>0.15</v>
      </c>
      <c r="L343" s="11" t="n">
        <v>1295</v>
      </c>
      <c r="M343" t="inlineStr">
        <is>
          <t>Net Banking</t>
        </is>
      </c>
      <c r="N343" t="inlineStr">
        <is>
          <t>Delivered</t>
        </is>
      </c>
      <c r="O343" s="11" t="n">
        <v>2116.82</v>
      </c>
      <c r="P343" s="11" t="n">
        <v>821.8200000000001</v>
      </c>
      <c r="Q343" t="inlineStr">
        <is>
          <t>Jun-2025</t>
        </is>
      </c>
      <c r="R343" t="inlineStr">
        <is>
          <t>Completed</t>
        </is>
      </c>
    </row>
    <row r="344">
      <c r="A344" t="inlineStr">
        <is>
          <t>ORD-00343</t>
        </is>
      </c>
      <c r="B344" s="10" t="n">
        <v>45840</v>
      </c>
      <c r="C344" t="inlineStr">
        <is>
          <t>CUST-0052</t>
        </is>
      </c>
      <c r="D344" t="inlineStr">
        <is>
          <t>North</t>
        </is>
      </c>
      <c r="E344" t="inlineStr">
        <is>
          <t>Jaipur</t>
        </is>
      </c>
      <c r="F344" t="inlineStr">
        <is>
          <t>Mobile App</t>
        </is>
      </c>
      <c r="G344" t="inlineStr">
        <is>
          <t>Electronics</t>
        </is>
      </c>
      <c r="H344" t="inlineStr">
        <is>
          <t>Smartwatch</t>
        </is>
      </c>
      <c r="I344" t="n">
        <v>3</v>
      </c>
      <c r="J344" s="11" t="n">
        <v>14031.18</v>
      </c>
      <c r="K344" s="12" t="n">
        <v>0.05</v>
      </c>
      <c r="L344" s="11" t="n">
        <v>30307.35</v>
      </c>
      <c r="M344" t="inlineStr">
        <is>
          <t>Cash on Delivery</t>
        </is>
      </c>
      <c r="N344" t="inlineStr">
        <is>
          <t>Delivered</t>
        </is>
      </c>
      <c r="O344" s="11" t="n">
        <v>39988.86</v>
      </c>
      <c r="P344" s="11" t="n">
        <v>9681.51</v>
      </c>
      <c r="Q344" t="inlineStr">
        <is>
          <t>Jul-2025</t>
        </is>
      </c>
      <c r="R344" t="inlineStr">
        <is>
          <t>Completed</t>
        </is>
      </c>
    </row>
    <row r="345">
      <c r="A345" t="inlineStr">
        <is>
          <t>ORD-00344</t>
        </is>
      </c>
      <c r="B345" s="10" t="n">
        <v>45685</v>
      </c>
      <c r="C345" t="inlineStr">
        <is>
          <t>CUST-0054</t>
        </is>
      </c>
      <c r="D345" t="inlineStr">
        <is>
          <t>Central</t>
        </is>
      </c>
      <c r="E345" t="inlineStr">
        <is>
          <t>Bhopal</t>
        </is>
      </c>
      <c r="F345" t="inlineStr">
        <is>
          <t>Website</t>
        </is>
      </c>
      <c r="G345" t="inlineStr">
        <is>
          <t>Fashion</t>
        </is>
      </c>
      <c r="H345" t="inlineStr">
        <is>
          <t>Backpack</t>
        </is>
      </c>
      <c r="I345" t="n">
        <v>4</v>
      </c>
      <c r="J345" s="11" t="n">
        <v>5412.41</v>
      </c>
      <c r="K345" s="12" t="n">
        <v>0.08</v>
      </c>
      <c r="L345" s="11" t="n">
        <v>10391.83</v>
      </c>
      <c r="M345" t="inlineStr">
        <is>
          <t>Net Banking</t>
        </is>
      </c>
      <c r="N345" t="inlineStr">
        <is>
          <t>Delivered</t>
        </is>
      </c>
      <c r="O345" s="11" t="n">
        <v>19917.67</v>
      </c>
      <c r="P345" s="11" t="n">
        <v>9525.84</v>
      </c>
      <c r="Q345" t="inlineStr">
        <is>
          <t>Jan-2025</t>
        </is>
      </c>
      <c r="R345" t="inlineStr">
        <is>
          <t>Completed</t>
        </is>
      </c>
    </row>
    <row r="346">
      <c r="A346" t="inlineStr">
        <is>
          <t>ORD-00345</t>
        </is>
      </c>
      <c r="B346" s="10" t="n">
        <v>45919</v>
      </c>
      <c r="C346" t="inlineStr">
        <is>
          <t>CUST-0115</t>
        </is>
      </c>
      <c r="D346" t="inlineStr">
        <is>
          <t>East</t>
        </is>
      </c>
      <c r="E346" t="inlineStr">
        <is>
          <t>Bhubaneswar</t>
        </is>
      </c>
      <c r="F346" t="inlineStr">
        <is>
          <t>Mobile App</t>
        </is>
      </c>
      <c r="G346" t="inlineStr">
        <is>
          <t>Beauty</t>
        </is>
      </c>
      <c r="H346" t="inlineStr">
        <is>
          <t>Lip Balm</t>
        </is>
      </c>
      <c r="I346" t="n">
        <v>1</v>
      </c>
      <c r="J346" s="11" t="n">
        <v>198.31</v>
      </c>
      <c r="K346" s="12" t="n">
        <v>0.08</v>
      </c>
      <c r="L346" s="11" t="n">
        <v>83.29000000000001</v>
      </c>
      <c r="M346" t="inlineStr">
        <is>
          <t>Cash on Delivery</t>
        </is>
      </c>
      <c r="N346" t="inlineStr">
        <is>
          <t>Delivered</t>
        </is>
      </c>
      <c r="O346" s="11" t="n">
        <v>182.45</v>
      </c>
      <c r="P346" s="11" t="n">
        <v>99.16</v>
      </c>
      <c r="Q346" t="inlineStr">
        <is>
          <t>Sep-2025</t>
        </is>
      </c>
      <c r="R346" t="inlineStr">
        <is>
          <t>Completed</t>
        </is>
      </c>
    </row>
    <row r="347">
      <c r="A347" t="inlineStr">
        <is>
          <t>ORD-00346</t>
        </is>
      </c>
      <c r="B347" s="10" t="n">
        <v>45745</v>
      </c>
      <c r="C347" t="inlineStr">
        <is>
          <t>CUST-0141</t>
        </is>
      </c>
      <c r="D347" t="inlineStr">
        <is>
          <t>North</t>
        </is>
      </c>
      <c r="E347" t="inlineStr">
        <is>
          <t>Delhi</t>
        </is>
      </c>
      <c r="F347" t="inlineStr">
        <is>
          <t>Website</t>
        </is>
      </c>
      <c r="G347" t="inlineStr">
        <is>
          <t>Beauty</t>
        </is>
      </c>
      <c r="H347" t="inlineStr">
        <is>
          <t>Moisturizer</t>
        </is>
      </c>
      <c r="I347" t="n">
        <v>1</v>
      </c>
      <c r="J347" s="11" t="n">
        <v>488.58</v>
      </c>
      <c r="K347" s="12" t="n">
        <v>0.1</v>
      </c>
      <c r="L347" s="11" t="n">
        <v>205.2</v>
      </c>
      <c r="M347" t="inlineStr">
        <is>
          <t>Debit Card</t>
        </is>
      </c>
      <c r="N347" t="inlineStr">
        <is>
          <t>Returned</t>
        </is>
      </c>
      <c r="O347" s="11" t="n">
        <v>439.72</v>
      </c>
      <c r="P347" s="11" t="n">
        <v>234.52</v>
      </c>
      <c r="Q347" t="inlineStr">
        <is>
          <t>Mar-2025</t>
        </is>
      </c>
      <c r="R347" t="inlineStr">
        <is>
          <t>Returned</t>
        </is>
      </c>
    </row>
    <row r="348">
      <c r="A348" t="inlineStr">
        <is>
          <t>ORD-00347</t>
        </is>
      </c>
      <c r="B348" s="10" t="n">
        <v>45811</v>
      </c>
      <c r="C348" t="inlineStr">
        <is>
          <t>CUST-0167</t>
        </is>
      </c>
      <c r="D348" t="inlineStr">
        <is>
          <t>North</t>
        </is>
      </c>
      <c r="E348" t="inlineStr">
        <is>
          <t>Chandigarh</t>
        </is>
      </c>
      <c r="F348" t="inlineStr">
        <is>
          <t>Retail Store</t>
        </is>
      </c>
      <c r="G348" t="inlineStr">
        <is>
          <t>Books</t>
        </is>
      </c>
      <c r="H348" t="inlineStr">
        <is>
          <t>Fiction Novel</t>
        </is>
      </c>
      <c r="I348" t="n">
        <v>1</v>
      </c>
      <c r="J348" s="11" t="n">
        <v>1191.59</v>
      </c>
      <c r="K348" s="12" t="n">
        <v>0.08</v>
      </c>
      <c r="L348" s="11" t="n">
        <v>536.22</v>
      </c>
      <c r="M348" t="inlineStr">
        <is>
          <t>UPI</t>
        </is>
      </c>
      <c r="N348" t="inlineStr">
        <is>
          <t>Delivered</t>
        </is>
      </c>
      <c r="O348" s="11" t="n">
        <v>1096.26</v>
      </c>
      <c r="P348" s="11" t="n">
        <v>560.04</v>
      </c>
      <c r="Q348" t="inlineStr">
        <is>
          <t>Jun-2025</t>
        </is>
      </c>
      <c r="R348" t="inlineStr">
        <is>
          <t>Completed</t>
        </is>
      </c>
    </row>
    <row r="349">
      <c r="A349" t="inlineStr">
        <is>
          <t>ORD-00348</t>
        </is>
      </c>
      <c r="B349" s="10" t="n">
        <v>45704</v>
      </c>
      <c r="C349" t="inlineStr">
        <is>
          <t>CUST-0018</t>
        </is>
      </c>
      <c r="D349" t="inlineStr">
        <is>
          <t>North</t>
        </is>
      </c>
      <c r="E349" t="inlineStr">
        <is>
          <t>Delhi</t>
        </is>
      </c>
      <c r="F349" t="inlineStr">
        <is>
          <t>Marketplace</t>
        </is>
      </c>
      <c r="G349" t="inlineStr">
        <is>
          <t>Fashion</t>
        </is>
      </c>
      <c r="H349" t="inlineStr">
        <is>
          <t>Hoodie</t>
        </is>
      </c>
      <c r="I349" t="n">
        <v>1</v>
      </c>
      <c r="J349" s="11" t="n">
        <v>4068.22</v>
      </c>
      <c r="K349" s="12" t="n">
        <v>0.05</v>
      </c>
      <c r="L349" s="11" t="n">
        <v>1952.75</v>
      </c>
      <c r="M349" t="inlineStr">
        <is>
          <t>Debit Card</t>
        </is>
      </c>
      <c r="N349" t="inlineStr">
        <is>
          <t>Delivered</t>
        </is>
      </c>
      <c r="O349" s="11" t="n">
        <v>3864.81</v>
      </c>
      <c r="P349" s="11" t="n">
        <v>1912.06</v>
      </c>
      <c r="Q349" t="inlineStr">
        <is>
          <t>Feb-2025</t>
        </is>
      </c>
      <c r="R349" t="inlineStr">
        <is>
          <t>Completed</t>
        </is>
      </c>
    </row>
    <row r="350">
      <c r="A350" t="inlineStr">
        <is>
          <t>ORD-00349</t>
        </is>
      </c>
      <c r="B350" s="10" t="n">
        <v>46011</v>
      </c>
      <c r="C350" t="inlineStr">
        <is>
          <t>CUST-0013</t>
        </is>
      </c>
      <c r="D350" t="inlineStr">
        <is>
          <t>South</t>
        </is>
      </c>
      <c r="E350" t="inlineStr">
        <is>
          <t>Chennai</t>
        </is>
      </c>
      <c r="F350" t="inlineStr">
        <is>
          <t>Social Media</t>
        </is>
      </c>
      <c r="G350" t="inlineStr">
        <is>
          <t>Beauty</t>
        </is>
      </c>
      <c r="H350" t="inlineStr">
        <is>
          <t>Face Wash</t>
        </is>
      </c>
      <c r="I350" t="n">
        <v>1</v>
      </c>
      <c r="J350" s="11" t="n">
        <v>1169.09</v>
      </c>
      <c r="K350" s="12" t="n">
        <v>0.08</v>
      </c>
      <c r="L350" s="11" t="n">
        <v>491.02</v>
      </c>
      <c r="M350" t="inlineStr">
        <is>
          <t>Credit Card</t>
        </is>
      </c>
      <c r="N350" t="inlineStr">
        <is>
          <t>Delivered</t>
        </is>
      </c>
      <c r="O350" s="11" t="n">
        <v>1075.56</v>
      </c>
      <c r="P350" s="11" t="n">
        <v>584.54</v>
      </c>
      <c r="Q350" t="inlineStr">
        <is>
          <t>Dec-2025</t>
        </is>
      </c>
      <c r="R350" t="inlineStr">
        <is>
          <t>Completed</t>
        </is>
      </c>
    </row>
    <row r="351">
      <c r="A351" t="inlineStr">
        <is>
          <t>ORD-00350</t>
        </is>
      </c>
      <c r="B351" s="10" t="n">
        <v>45986</v>
      </c>
      <c r="C351" t="inlineStr">
        <is>
          <t>CUST-0083</t>
        </is>
      </c>
      <c r="D351" t="inlineStr">
        <is>
          <t>West</t>
        </is>
      </c>
      <c r="E351" t="inlineStr">
        <is>
          <t>Mumbai</t>
        </is>
      </c>
      <c r="F351" t="inlineStr">
        <is>
          <t>Mobile App</t>
        </is>
      </c>
      <c r="G351" t="inlineStr">
        <is>
          <t>Electronics</t>
        </is>
      </c>
      <c r="H351" t="inlineStr">
        <is>
          <t>Bluetooth Speaker</t>
        </is>
      </c>
      <c r="I351" t="n">
        <v>3</v>
      </c>
      <c r="J351" s="11" t="n">
        <v>10262.51</v>
      </c>
      <c r="K351" s="12" t="n">
        <v>0</v>
      </c>
      <c r="L351" s="11" t="n">
        <v>22167.02</v>
      </c>
      <c r="M351" t="inlineStr">
        <is>
          <t>Debit Card</t>
        </is>
      </c>
      <c r="N351" t="inlineStr">
        <is>
          <t>Cancelled</t>
        </is>
      </c>
      <c r="O351" s="11" t="n">
        <v>30787.53</v>
      </c>
      <c r="P351" s="11" t="n">
        <v>8620.51</v>
      </c>
      <c r="Q351" t="inlineStr">
        <is>
          <t>Nov-2025</t>
        </is>
      </c>
      <c r="R351" t="inlineStr">
        <is>
          <t>Cancelled</t>
        </is>
      </c>
    </row>
    <row r="352">
      <c r="A352" t="inlineStr">
        <is>
          <t>ORD-00351</t>
        </is>
      </c>
      <c r="B352" s="10" t="n">
        <v>45729</v>
      </c>
      <c r="C352" t="inlineStr">
        <is>
          <t>CUST-0097</t>
        </is>
      </c>
      <c r="D352" t="inlineStr">
        <is>
          <t>West</t>
        </is>
      </c>
      <c r="E352" t="inlineStr">
        <is>
          <t>Mumbai</t>
        </is>
      </c>
      <c r="F352" t="inlineStr">
        <is>
          <t>Website</t>
        </is>
      </c>
      <c r="G352" t="inlineStr">
        <is>
          <t>Home &amp; Kitchen</t>
        </is>
      </c>
      <c r="H352" t="inlineStr">
        <is>
          <t>Cookware Set</t>
        </is>
      </c>
      <c r="I352" t="n">
        <v>1</v>
      </c>
      <c r="J352" s="11" t="n">
        <v>1226.17</v>
      </c>
      <c r="K352" s="12" t="n">
        <v>0.15</v>
      </c>
      <c r="L352" s="11" t="n">
        <v>637.61</v>
      </c>
      <c r="M352" t="inlineStr">
        <is>
          <t>Credit Card</t>
        </is>
      </c>
      <c r="N352" t="inlineStr">
        <is>
          <t>Delivered</t>
        </is>
      </c>
      <c r="O352" s="11" t="n">
        <v>1042.24</v>
      </c>
      <c r="P352" s="11" t="n">
        <v>404.63</v>
      </c>
      <c r="Q352" t="inlineStr">
        <is>
          <t>Mar-2025</t>
        </is>
      </c>
      <c r="R352" t="inlineStr">
        <is>
          <t>Completed</t>
        </is>
      </c>
    </row>
    <row r="353">
      <c r="A353" t="inlineStr">
        <is>
          <t>ORD-00352</t>
        </is>
      </c>
      <c r="B353" s="10" t="n">
        <v>45924</v>
      </c>
      <c r="C353" t="inlineStr">
        <is>
          <t>CUST-0055</t>
        </is>
      </c>
      <c r="D353" t="inlineStr">
        <is>
          <t>West</t>
        </is>
      </c>
      <c r="E353" t="inlineStr">
        <is>
          <t>Surat</t>
        </is>
      </c>
      <c r="F353" t="inlineStr">
        <is>
          <t>Website</t>
        </is>
      </c>
      <c r="G353" t="inlineStr">
        <is>
          <t>Beauty</t>
        </is>
      </c>
      <c r="H353" t="inlineStr">
        <is>
          <t>Face Wash</t>
        </is>
      </c>
      <c r="I353" t="n">
        <v>1</v>
      </c>
      <c r="J353" s="11" t="n">
        <v>312.19</v>
      </c>
      <c r="K353" s="12" t="n">
        <v>0.02</v>
      </c>
      <c r="L353" s="11" t="n">
        <v>131.12</v>
      </c>
      <c r="M353" t="inlineStr">
        <is>
          <t>UPI</t>
        </is>
      </c>
      <c r="N353" t="inlineStr">
        <is>
          <t>Delivered</t>
        </is>
      </c>
      <c r="O353" s="11" t="n">
        <v>305.95</v>
      </c>
      <c r="P353" s="11" t="n">
        <v>174.83</v>
      </c>
      <c r="Q353" t="inlineStr">
        <is>
          <t>Sep-2025</t>
        </is>
      </c>
      <c r="R353" t="inlineStr">
        <is>
          <t>Completed</t>
        </is>
      </c>
    </row>
    <row r="354">
      <c r="A354" t="inlineStr">
        <is>
          <t>ORD-00353</t>
        </is>
      </c>
      <c r="B354" s="10" t="n">
        <v>45660</v>
      </c>
      <c r="C354" t="inlineStr">
        <is>
          <t>CUST-0028</t>
        </is>
      </c>
      <c r="D354" t="inlineStr">
        <is>
          <t>West</t>
        </is>
      </c>
      <c r="E354" t="inlineStr">
        <is>
          <t>Surat</t>
        </is>
      </c>
      <c r="F354" t="inlineStr">
        <is>
          <t>Social Media</t>
        </is>
      </c>
      <c r="G354" t="inlineStr">
        <is>
          <t>Beauty</t>
        </is>
      </c>
      <c r="H354" t="inlineStr">
        <is>
          <t>Hair Serum</t>
        </is>
      </c>
      <c r="I354" t="n">
        <v>2</v>
      </c>
      <c r="J354" s="11" t="n">
        <v>1761.36</v>
      </c>
      <c r="K354" s="12" t="n">
        <v>0.02</v>
      </c>
      <c r="L354" s="11" t="n">
        <v>1479.54</v>
      </c>
      <c r="M354" t="inlineStr">
        <is>
          <t>Credit Card</t>
        </is>
      </c>
      <c r="N354" t="inlineStr">
        <is>
          <t>Delivered</t>
        </is>
      </c>
      <c r="O354" s="11" t="n">
        <v>3452.27</v>
      </c>
      <c r="P354" s="11" t="n">
        <v>1972.73</v>
      </c>
      <c r="Q354" t="inlineStr">
        <is>
          <t>Jan-2025</t>
        </is>
      </c>
      <c r="R354" t="inlineStr">
        <is>
          <t>Completed</t>
        </is>
      </c>
    </row>
    <row r="355">
      <c r="A355" t="inlineStr">
        <is>
          <t>ORD-00354</t>
        </is>
      </c>
      <c r="B355" s="10" t="n">
        <v>45853</v>
      </c>
      <c r="C355" t="inlineStr">
        <is>
          <t>CUST-0172</t>
        </is>
      </c>
      <c r="D355" t="inlineStr">
        <is>
          <t>South</t>
        </is>
      </c>
      <c r="E355" t="inlineStr">
        <is>
          <t>Hyderabad</t>
        </is>
      </c>
      <c r="F355" t="inlineStr">
        <is>
          <t>Mobile App</t>
        </is>
      </c>
      <c r="G355" t="inlineStr">
        <is>
          <t>Books</t>
        </is>
      </c>
      <c r="H355" t="inlineStr">
        <is>
          <t>Business Book</t>
        </is>
      </c>
      <c r="I355" t="n">
        <v>1</v>
      </c>
      <c r="J355" s="11" t="n">
        <v>323.77</v>
      </c>
      <c r="K355" s="12" t="n">
        <v>0.08</v>
      </c>
      <c r="L355" s="11" t="n">
        <v>145.7</v>
      </c>
      <c r="M355" t="inlineStr">
        <is>
          <t>Debit Card</t>
        </is>
      </c>
      <c r="N355" t="inlineStr">
        <is>
          <t>Cancelled</t>
        </is>
      </c>
      <c r="O355" s="11" t="n">
        <v>297.87</v>
      </c>
      <c r="P355" s="11" t="n">
        <v>152.17</v>
      </c>
      <c r="Q355" t="inlineStr">
        <is>
          <t>Jul-2025</t>
        </is>
      </c>
      <c r="R355" t="inlineStr">
        <is>
          <t>Cancelled</t>
        </is>
      </c>
    </row>
    <row r="356">
      <c r="A356" t="inlineStr">
        <is>
          <t>ORD-00355</t>
        </is>
      </c>
      <c r="B356" s="10" t="n">
        <v>45810</v>
      </c>
      <c r="C356" t="inlineStr">
        <is>
          <t>CUST-0080</t>
        </is>
      </c>
      <c r="D356" t="inlineStr">
        <is>
          <t>South</t>
        </is>
      </c>
      <c r="E356" t="inlineStr">
        <is>
          <t>Hyderabad</t>
        </is>
      </c>
      <c r="F356" t="inlineStr">
        <is>
          <t>Website</t>
        </is>
      </c>
      <c r="G356" t="inlineStr">
        <is>
          <t>Fashion</t>
        </is>
      </c>
      <c r="H356" t="inlineStr">
        <is>
          <t>Jeans</t>
        </is>
      </c>
      <c r="I356" t="n">
        <v>3</v>
      </c>
      <c r="J356" s="11" t="n">
        <v>5225.46</v>
      </c>
      <c r="K356" s="12" t="n">
        <v>0.05</v>
      </c>
      <c r="L356" s="11" t="n">
        <v>7524.66</v>
      </c>
      <c r="M356" t="inlineStr">
        <is>
          <t>Net Banking</t>
        </is>
      </c>
      <c r="N356" t="inlineStr">
        <is>
          <t>Delivered</t>
        </is>
      </c>
      <c r="O356" s="11" t="n">
        <v>14892.56</v>
      </c>
      <c r="P356" s="11" t="n">
        <v>7367.9</v>
      </c>
      <c r="Q356" t="inlineStr">
        <is>
          <t>Jun-2025</t>
        </is>
      </c>
      <c r="R356" t="inlineStr">
        <is>
          <t>Completed</t>
        </is>
      </c>
    </row>
    <row r="357">
      <c r="A357" t="inlineStr">
        <is>
          <t>ORD-00356</t>
        </is>
      </c>
      <c r="B357" s="10" t="n">
        <v>46017</v>
      </c>
      <c r="C357" t="inlineStr">
        <is>
          <t>CUST-0055</t>
        </is>
      </c>
      <c r="D357" t="inlineStr">
        <is>
          <t>Central</t>
        </is>
      </c>
      <c r="E357" t="inlineStr">
        <is>
          <t>Nagpur</t>
        </is>
      </c>
      <c r="F357" t="inlineStr">
        <is>
          <t>Website</t>
        </is>
      </c>
      <c r="G357" t="inlineStr">
        <is>
          <t>Books</t>
        </is>
      </c>
      <c r="H357" t="inlineStr">
        <is>
          <t>Business Book</t>
        </is>
      </c>
      <c r="I357" t="n">
        <v>1</v>
      </c>
      <c r="J357" s="11" t="n">
        <v>923.78</v>
      </c>
      <c r="K357" s="12" t="n">
        <v>0.1</v>
      </c>
      <c r="L357" s="11" t="n">
        <v>415.7</v>
      </c>
      <c r="M357" t="inlineStr">
        <is>
          <t>Credit Card</t>
        </is>
      </c>
      <c r="N357" t="inlineStr">
        <is>
          <t>Delivered</t>
        </is>
      </c>
      <c r="O357" s="11" t="n">
        <v>831.4</v>
      </c>
      <c r="P357" s="11" t="n">
        <v>415.7</v>
      </c>
      <c r="Q357" t="inlineStr">
        <is>
          <t>Dec-2025</t>
        </is>
      </c>
      <c r="R357" t="inlineStr">
        <is>
          <t>Completed</t>
        </is>
      </c>
    </row>
    <row r="358">
      <c r="A358" t="inlineStr">
        <is>
          <t>ORD-00357</t>
        </is>
      </c>
      <c r="B358" s="10" t="n">
        <v>45997</v>
      </c>
      <c r="C358" t="inlineStr">
        <is>
          <t>CUST-0038</t>
        </is>
      </c>
      <c r="D358" t="inlineStr">
        <is>
          <t>South</t>
        </is>
      </c>
      <c r="E358" t="inlineStr">
        <is>
          <t>Bengaluru</t>
        </is>
      </c>
      <c r="F358" t="inlineStr">
        <is>
          <t>Marketplace</t>
        </is>
      </c>
      <c r="G358" t="inlineStr">
        <is>
          <t>Fashion</t>
        </is>
      </c>
      <c r="H358" t="inlineStr">
        <is>
          <t>Jeans</t>
        </is>
      </c>
      <c r="I358" t="n">
        <v>4</v>
      </c>
      <c r="J358" s="11" t="n">
        <v>6034.08</v>
      </c>
      <c r="K358" s="12" t="n">
        <v>0.15</v>
      </c>
      <c r="L358" s="11" t="n">
        <v>11585.43</v>
      </c>
      <c r="M358" t="inlineStr">
        <is>
          <t>Credit Card</t>
        </is>
      </c>
      <c r="N358" t="inlineStr">
        <is>
          <t>Delivered</t>
        </is>
      </c>
      <c r="O358" s="11" t="n">
        <v>20515.87</v>
      </c>
      <c r="P358" s="11" t="n">
        <v>8930.440000000001</v>
      </c>
      <c r="Q358" t="inlineStr">
        <is>
          <t>Dec-2025</t>
        </is>
      </c>
      <c r="R358" t="inlineStr">
        <is>
          <t>Completed</t>
        </is>
      </c>
    </row>
    <row r="359">
      <c r="A359" t="inlineStr">
        <is>
          <t>ORD-00358</t>
        </is>
      </c>
      <c r="B359" s="10" t="n">
        <v>45717</v>
      </c>
      <c r="C359" t="inlineStr">
        <is>
          <t>CUST-0172</t>
        </is>
      </c>
      <c r="D359" t="inlineStr">
        <is>
          <t>East</t>
        </is>
      </c>
      <c r="E359" t="inlineStr">
        <is>
          <t>Guwahati</t>
        </is>
      </c>
      <c r="F359" t="inlineStr">
        <is>
          <t>Retail Store</t>
        </is>
      </c>
      <c r="G359" t="inlineStr">
        <is>
          <t>Beauty</t>
        </is>
      </c>
      <c r="H359" t="inlineStr">
        <is>
          <t>Hair Serum</t>
        </is>
      </c>
      <c r="I359" t="n">
        <v>2</v>
      </c>
      <c r="J359" s="11" t="n">
        <v>1872.03</v>
      </c>
      <c r="K359" s="12" t="n">
        <v>0.05</v>
      </c>
      <c r="L359" s="11" t="n">
        <v>1572.51</v>
      </c>
      <c r="M359" t="inlineStr">
        <is>
          <t>Credit Card</t>
        </is>
      </c>
      <c r="N359" t="inlineStr">
        <is>
          <t>Delivered</t>
        </is>
      </c>
      <c r="O359" s="11" t="n">
        <v>3556.86</v>
      </c>
      <c r="P359" s="11" t="n">
        <v>1984.35</v>
      </c>
      <c r="Q359" t="inlineStr">
        <is>
          <t>Mar-2025</t>
        </is>
      </c>
      <c r="R359" t="inlineStr">
        <is>
          <t>Completed</t>
        </is>
      </c>
    </row>
    <row r="360">
      <c r="A360" t="inlineStr">
        <is>
          <t>ORD-00359</t>
        </is>
      </c>
      <c r="B360" s="10" t="n">
        <v>46008</v>
      </c>
      <c r="C360" t="inlineStr">
        <is>
          <t>CUST-0104</t>
        </is>
      </c>
      <c r="D360" t="inlineStr">
        <is>
          <t>West</t>
        </is>
      </c>
      <c r="E360" t="inlineStr">
        <is>
          <t>Mumbai</t>
        </is>
      </c>
      <c r="F360" t="inlineStr">
        <is>
          <t>Website</t>
        </is>
      </c>
      <c r="G360" t="inlineStr">
        <is>
          <t>Home &amp; Kitchen</t>
        </is>
      </c>
      <c r="H360" t="inlineStr">
        <is>
          <t>Bedsheet</t>
        </is>
      </c>
      <c r="I360" t="n">
        <v>4</v>
      </c>
      <c r="J360" s="11" t="n">
        <v>927.05</v>
      </c>
      <c r="K360" s="12" t="n">
        <v>0.15</v>
      </c>
      <c r="L360" s="11" t="n">
        <v>1928.26</v>
      </c>
      <c r="M360" t="inlineStr">
        <is>
          <t>Debit Card</t>
        </is>
      </c>
      <c r="N360" t="inlineStr">
        <is>
          <t>Delivered</t>
        </is>
      </c>
      <c r="O360" s="11" t="n">
        <v>3151.97</v>
      </c>
      <c r="P360" s="11" t="n">
        <v>1223.71</v>
      </c>
      <c r="Q360" t="inlineStr">
        <is>
          <t>Dec-2025</t>
        </is>
      </c>
      <c r="R360" t="inlineStr">
        <is>
          <t>Completed</t>
        </is>
      </c>
    </row>
    <row r="361">
      <c r="A361" t="inlineStr">
        <is>
          <t>ORD-00360</t>
        </is>
      </c>
      <c r="B361" s="10" t="n">
        <v>45971</v>
      </c>
      <c r="C361" t="inlineStr">
        <is>
          <t>CUST-0113</t>
        </is>
      </c>
      <c r="D361" t="inlineStr">
        <is>
          <t>Central</t>
        </is>
      </c>
      <c r="E361" t="inlineStr">
        <is>
          <t>Indore</t>
        </is>
      </c>
      <c r="F361" t="inlineStr">
        <is>
          <t>Mobile App</t>
        </is>
      </c>
      <c r="G361" t="inlineStr">
        <is>
          <t>Electronics</t>
        </is>
      </c>
      <c r="H361" t="inlineStr">
        <is>
          <t>Power Bank</t>
        </is>
      </c>
      <c r="I361" t="n">
        <v>2</v>
      </c>
      <c r="J361" s="11" t="n">
        <v>11592.51</v>
      </c>
      <c r="K361" s="12" t="n">
        <v>0.15</v>
      </c>
      <c r="L361" s="11" t="n">
        <v>16693.21</v>
      </c>
      <c r="M361" t="inlineStr">
        <is>
          <t>Cash on Delivery</t>
        </is>
      </c>
      <c r="N361" t="inlineStr">
        <is>
          <t>Delivered</t>
        </is>
      </c>
      <c r="O361" s="11" t="n">
        <v>19707.27</v>
      </c>
      <c r="P361" s="11" t="n">
        <v>3014.06</v>
      </c>
      <c r="Q361" t="inlineStr">
        <is>
          <t>Nov-2025</t>
        </is>
      </c>
      <c r="R361" t="inlineStr">
        <is>
          <t>Completed</t>
        </is>
      </c>
    </row>
    <row r="362">
      <c r="A362" t="inlineStr">
        <is>
          <t>ORD-00361</t>
        </is>
      </c>
      <c r="B362" s="10" t="n">
        <v>45917</v>
      </c>
      <c r="C362" t="inlineStr">
        <is>
          <t>CUST-0159</t>
        </is>
      </c>
      <c r="D362" t="inlineStr">
        <is>
          <t>North</t>
        </is>
      </c>
      <c r="E362" t="inlineStr">
        <is>
          <t>Jaipur</t>
        </is>
      </c>
      <c r="F362" t="inlineStr">
        <is>
          <t>Retail Store</t>
        </is>
      </c>
      <c r="G362" t="inlineStr">
        <is>
          <t>Fashion</t>
        </is>
      </c>
      <c r="H362" t="inlineStr">
        <is>
          <t>Backpack</t>
        </is>
      </c>
      <c r="I362" t="n">
        <v>4</v>
      </c>
      <c r="J362" s="11" t="n">
        <v>730.21</v>
      </c>
      <c r="K362" s="12" t="n">
        <v>0.1</v>
      </c>
      <c r="L362" s="11" t="n">
        <v>1402</v>
      </c>
      <c r="M362" t="inlineStr">
        <is>
          <t>Credit Card</t>
        </is>
      </c>
      <c r="N362" t="inlineStr">
        <is>
          <t>Delivered</t>
        </is>
      </c>
      <c r="O362" s="11" t="n">
        <v>2628.76</v>
      </c>
      <c r="P362" s="11" t="n">
        <v>1226.76</v>
      </c>
      <c r="Q362" t="inlineStr">
        <is>
          <t>Sep-2025</t>
        </is>
      </c>
      <c r="R362" t="inlineStr">
        <is>
          <t>Completed</t>
        </is>
      </c>
    </row>
    <row r="363">
      <c r="A363" t="inlineStr">
        <is>
          <t>ORD-00362</t>
        </is>
      </c>
      <c r="B363" s="10" t="n">
        <v>46019</v>
      </c>
      <c r="C363" t="inlineStr">
        <is>
          <t>CUST-0056</t>
        </is>
      </c>
      <c r="D363" t="inlineStr">
        <is>
          <t>West</t>
        </is>
      </c>
      <c r="E363" t="inlineStr">
        <is>
          <t>Pune</t>
        </is>
      </c>
      <c r="F363" t="inlineStr">
        <is>
          <t>Marketplace</t>
        </is>
      </c>
      <c r="G363" t="inlineStr">
        <is>
          <t>Beauty</t>
        </is>
      </c>
      <c r="H363" t="inlineStr">
        <is>
          <t>Face Wash</t>
        </is>
      </c>
      <c r="I363" t="n">
        <v>4</v>
      </c>
      <c r="J363" s="11" t="n">
        <v>1479.25</v>
      </c>
      <c r="K363" s="12" t="n">
        <v>0.1</v>
      </c>
      <c r="L363" s="11" t="n">
        <v>2485.14</v>
      </c>
      <c r="M363" t="inlineStr">
        <is>
          <t>UPI</t>
        </is>
      </c>
      <c r="N363" t="inlineStr">
        <is>
          <t>Delivered</t>
        </is>
      </c>
      <c r="O363" s="11" t="n">
        <v>5325.3</v>
      </c>
      <c r="P363" s="11" t="n">
        <v>2840.16</v>
      </c>
      <c r="Q363" t="inlineStr">
        <is>
          <t>Dec-2025</t>
        </is>
      </c>
      <c r="R363" t="inlineStr">
        <is>
          <t>Completed</t>
        </is>
      </c>
    </row>
    <row r="364">
      <c r="A364" t="inlineStr">
        <is>
          <t>ORD-00363</t>
        </is>
      </c>
      <c r="B364" s="10" t="n">
        <v>45763</v>
      </c>
      <c r="C364" t="inlineStr">
        <is>
          <t>CUST-0069</t>
        </is>
      </c>
      <c r="D364" t="inlineStr">
        <is>
          <t>West</t>
        </is>
      </c>
      <c r="E364" t="inlineStr">
        <is>
          <t>Pune</t>
        </is>
      </c>
      <c r="F364" t="inlineStr">
        <is>
          <t>Marketplace</t>
        </is>
      </c>
      <c r="G364" t="inlineStr">
        <is>
          <t>Beauty</t>
        </is>
      </c>
      <c r="H364" t="inlineStr">
        <is>
          <t>Sunscreen</t>
        </is>
      </c>
      <c r="I364" t="n">
        <v>2</v>
      </c>
      <c r="J364" s="11" t="n">
        <v>617.8200000000001</v>
      </c>
      <c r="K364" s="12" t="n">
        <v>0.08</v>
      </c>
      <c r="L364" s="11" t="n">
        <v>518.97</v>
      </c>
      <c r="M364" t="inlineStr">
        <is>
          <t>Credit Card</t>
        </is>
      </c>
      <c r="N364" t="inlineStr">
        <is>
          <t>Delivered</t>
        </is>
      </c>
      <c r="O364" s="11" t="n">
        <v>1136.79</v>
      </c>
      <c r="P364" s="11" t="n">
        <v>617.8200000000001</v>
      </c>
      <c r="Q364" t="inlineStr">
        <is>
          <t>Apr-2025</t>
        </is>
      </c>
      <c r="R364" t="inlineStr">
        <is>
          <t>Completed</t>
        </is>
      </c>
    </row>
    <row r="365">
      <c r="A365" t="inlineStr">
        <is>
          <t>ORD-00364</t>
        </is>
      </c>
      <c r="B365" s="10" t="n">
        <v>45734</v>
      </c>
      <c r="C365" t="inlineStr">
        <is>
          <t>CUST-0013</t>
        </is>
      </c>
      <c r="D365" t="inlineStr">
        <is>
          <t>South</t>
        </is>
      </c>
      <c r="E365" t="inlineStr">
        <is>
          <t>Chennai</t>
        </is>
      </c>
      <c r="F365" t="inlineStr">
        <is>
          <t>Website</t>
        </is>
      </c>
      <c r="G365" t="inlineStr">
        <is>
          <t>Fashion</t>
        </is>
      </c>
      <c r="H365" t="inlineStr">
        <is>
          <t>Hoodie</t>
        </is>
      </c>
      <c r="I365" t="n">
        <v>4</v>
      </c>
      <c r="J365" s="11" t="n">
        <v>6310.74</v>
      </c>
      <c r="K365" s="12" t="n">
        <v>0.02</v>
      </c>
      <c r="L365" s="11" t="n">
        <v>12116.62</v>
      </c>
      <c r="M365" t="inlineStr">
        <is>
          <t>Net Banking</t>
        </is>
      </c>
      <c r="N365" t="inlineStr">
        <is>
          <t>Delivered</t>
        </is>
      </c>
      <c r="O365" s="11" t="n">
        <v>24738.1</v>
      </c>
      <c r="P365" s="11" t="n">
        <v>12621.48</v>
      </c>
      <c r="Q365" t="inlineStr">
        <is>
          <t>Mar-2025</t>
        </is>
      </c>
      <c r="R365" t="inlineStr">
        <is>
          <t>Completed</t>
        </is>
      </c>
    </row>
    <row r="366">
      <c r="A366" t="inlineStr">
        <is>
          <t>ORD-00365</t>
        </is>
      </c>
      <c r="B366" s="10" t="n">
        <v>46022</v>
      </c>
      <c r="C366" t="inlineStr">
        <is>
          <t>CUST-0055</t>
        </is>
      </c>
      <c r="D366" t="inlineStr">
        <is>
          <t>South</t>
        </is>
      </c>
      <c r="E366" t="inlineStr">
        <is>
          <t>Hyderabad</t>
        </is>
      </c>
      <c r="F366" t="inlineStr">
        <is>
          <t>Social Media</t>
        </is>
      </c>
      <c r="G366" t="inlineStr">
        <is>
          <t>Home &amp; Kitchen</t>
        </is>
      </c>
      <c r="H366" t="inlineStr">
        <is>
          <t>Water Bottle</t>
        </is>
      </c>
      <c r="I366" t="n">
        <v>4</v>
      </c>
      <c r="J366" s="11" t="n">
        <v>4035.78</v>
      </c>
      <c r="K366" s="12" t="n">
        <v>0.02</v>
      </c>
      <c r="L366" s="11" t="n">
        <v>8394.42</v>
      </c>
      <c r="M366" t="inlineStr">
        <is>
          <t>UPI</t>
        </is>
      </c>
      <c r="N366" t="inlineStr">
        <is>
          <t>Delivered</t>
        </is>
      </c>
      <c r="O366" s="11" t="n">
        <v>15820.26</v>
      </c>
      <c r="P366" s="11" t="n">
        <v>7425.84</v>
      </c>
      <c r="Q366" t="inlineStr">
        <is>
          <t>Dec-2025</t>
        </is>
      </c>
      <c r="R366" t="inlineStr">
        <is>
          <t>Completed</t>
        </is>
      </c>
    </row>
    <row r="367">
      <c r="A367" t="inlineStr">
        <is>
          <t>ORD-00366</t>
        </is>
      </c>
      <c r="B367" s="10" t="n">
        <v>45925</v>
      </c>
      <c r="C367" t="inlineStr">
        <is>
          <t>CUST-0106</t>
        </is>
      </c>
      <c r="D367" t="inlineStr">
        <is>
          <t>East</t>
        </is>
      </c>
      <c r="E367" t="inlineStr">
        <is>
          <t>Bhubaneswar</t>
        </is>
      </c>
      <c r="F367" t="inlineStr">
        <is>
          <t>Retail Store</t>
        </is>
      </c>
      <c r="G367" t="inlineStr">
        <is>
          <t>Books</t>
        </is>
      </c>
      <c r="H367" t="inlineStr">
        <is>
          <t>Fiction Novel</t>
        </is>
      </c>
      <c r="I367" t="n">
        <v>1</v>
      </c>
      <c r="J367" s="11" t="n">
        <v>1510.54</v>
      </c>
      <c r="K367" s="12" t="n">
        <v>0.1</v>
      </c>
      <c r="L367" s="11" t="n">
        <v>679.74</v>
      </c>
      <c r="M367" t="inlineStr">
        <is>
          <t>UPI</t>
        </is>
      </c>
      <c r="N367" t="inlineStr">
        <is>
          <t>Delivered</t>
        </is>
      </c>
      <c r="O367" s="11" t="n">
        <v>1359.49</v>
      </c>
      <c r="P367" s="11" t="n">
        <v>679.75</v>
      </c>
      <c r="Q367" t="inlineStr">
        <is>
          <t>Sep-2025</t>
        </is>
      </c>
      <c r="R367" t="inlineStr">
        <is>
          <t>Completed</t>
        </is>
      </c>
    </row>
    <row r="368">
      <c r="A368" t="inlineStr">
        <is>
          <t>ORD-00367</t>
        </is>
      </c>
      <c r="B368" s="10" t="n">
        <v>45686</v>
      </c>
      <c r="C368" t="inlineStr">
        <is>
          <t>CUST-0015</t>
        </is>
      </c>
      <c r="D368" t="inlineStr">
        <is>
          <t>Central</t>
        </is>
      </c>
      <c r="E368" t="inlineStr">
        <is>
          <t>Nagpur</t>
        </is>
      </c>
      <c r="F368" t="inlineStr">
        <is>
          <t>Marketplace</t>
        </is>
      </c>
      <c r="G368" t="inlineStr">
        <is>
          <t>Beauty</t>
        </is>
      </c>
      <c r="H368" t="inlineStr">
        <is>
          <t>Sunscreen</t>
        </is>
      </c>
      <c r="I368" t="n">
        <v>3</v>
      </c>
      <c r="J368" s="11" t="n">
        <v>1471.87</v>
      </c>
      <c r="K368" s="12" t="n">
        <v>0.1</v>
      </c>
      <c r="L368" s="11" t="n">
        <v>1854.56</v>
      </c>
      <c r="M368" t="inlineStr">
        <is>
          <t>Debit Card</t>
        </is>
      </c>
      <c r="N368" t="inlineStr">
        <is>
          <t>Delivered</t>
        </is>
      </c>
      <c r="O368" s="11" t="n">
        <v>3974.05</v>
      </c>
      <c r="P368" s="11" t="n">
        <v>2119.49</v>
      </c>
      <c r="Q368" t="inlineStr">
        <is>
          <t>Jan-2025</t>
        </is>
      </c>
      <c r="R368" t="inlineStr">
        <is>
          <t>Completed</t>
        </is>
      </c>
    </row>
    <row r="369">
      <c r="A369" t="inlineStr">
        <is>
          <t>ORD-00368</t>
        </is>
      </c>
      <c r="B369" s="10" t="n">
        <v>45900</v>
      </c>
      <c r="C369" t="inlineStr">
        <is>
          <t>CUST-0033</t>
        </is>
      </c>
      <c r="D369" t="inlineStr">
        <is>
          <t>South</t>
        </is>
      </c>
      <c r="E369" t="inlineStr">
        <is>
          <t>Bengaluru</t>
        </is>
      </c>
      <c r="F369" t="inlineStr">
        <is>
          <t>Mobile App</t>
        </is>
      </c>
      <c r="G369" t="inlineStr">
        <is>
          <t>Beauty</t>
        </is>
      </c>
      <c r="H369" t="inlineStr">
        <is>
          <t>Moisturizer</t>
        </is>
      </c>
      <c r="I369" t="n">
        <v>5</v>
      </c>
      <c r="J369" s="11" t="n">
        <v>819.84</v>
      </c>
      <c r="K369" s="12" t="n">
        <v>0.1</v>
      </c>
      <c r="L369" s="11" t="n">
        <v>1721.66</v>
      </c>
      <c r="M369" t="inlineStr">
        <is>
          <t>Credit Card</t>
        </is>
      </c>
      <c r="N369" t="inlineStr">
        <is>
          <t>Delivered</t>
        </is>
      </c>
      <c r="O369" s="11" t="n">
        <v>3689.28</v>
      </c>
      <c r="P369" s="11" t="n">
        <v>1967.62</v>
      </c>
      <c r="Q369" t="inlineStr">
        <is>
          <t>Aug-2025</t>
        </is>
      </c>
      <c r="R369" t="inlineStr">
        <is>
          <t>Completed</t>
        </is>
      </c>
    </row>
    <row r="370">
      <c r="A370" t="inlineStr">
        <is>
          <t>ORD-00369</t>
        </is>
      </c>
      <c r="B370" s="10" t="n">
        <v>46020</v>
      </c>
      <c r="C370" t="inlineStr">
        <is>
          <t>CUST-0091</t>
        </is>
      </c>
      <c r="D370" t="inlineStr">
        <is>
          <t>Central</t>
        </is>
      </c>
      <c r="E370" t="inlineStr">
        <is>
          <t>Indore</t>
        </is>
      </c>
      <c r="F370" t="inlineStr">
        <is>
          <t>Marketplace</t>
        </is>
      </c>
      <c r="G370" t="inlineStr">
        <is>
          <t>Beauty</t>
        </is>
      </c>
      <c r="H370" t="inlineStr">
        <is>
          <t>Sunscreen</t>
        </is>
      </c>
      <c r="I370" t="n">
        <v>5</v>
      </c>
      <c r="J370" s="11" t="n">
        <v>1846.15</v>
      </c>
      <c r="K370" s="12" t="n">
        <v>0</v>
      </c>
      <c r="L370" s="11" t="n">
        <v>3876.91</v>
      </c>
      <c r="M370" t="inlineStr">
        <is>
          <t>UPI</t>
        </is>
      </c>
      <c r="N370" t="inlineStr">
        <is>
          <t>Delivered</t>
        </is>
      </c>
      <c r="O370" s="11" t="n">
        <v>9230.75</v>
      </c>
      <c r="P370" s="11" t="n">
        <v>5353.84</v>
      </c>
      <c r="Q370" t="inlineStr">
        <is>
          <t>Dec-2025</t>
        </is>
      </c>
      <c r="R370" t="inlineStr">
        <is>
          <t>Completed</t>
        </is>
      </c>
    </row>
    <row r="371">
      <c r="A371" t="inlineStr">
        <is>
          <t>ORD-00370</t>
        </is>
      </c>
      <c r="B371" s="10" t="n">
        <v>45812</v>
      </c>
      <c r="C371" t="inlineStr">
        <is>
          <t>CUST-0012</t>
        </is>
      </c>
      <c r="D371" t="inlineStr">
        <is>
          <t>South</t>
        </is>
      </c>
      <c r="E371" t="inlineStr">
        <is>
          <t>Chennai</t>
        </is>
      </c>
      <c r="F371" t="inlineStr">
        <is>
          <t>Social Media</t>
        </is>
      </c>
      <c r="G371" t="inlineStr">
        <is>
          <t>Electronics</t>
        </is>
      </c>
      <c r="H371" t="inlineStr">
        <is>
          <t>USB-C Hub</t>
        </is>
      </c>
      <c r="I371" t="n">
        <v>5</v>
      </c>
      <c r="J371" s="11" t="n">
        <v>3104.07</v>
      </c>
      <c r="K371" s="12" t="n">
        <v>0.02</v>
      </c>
      <c r="L371" s="11" t="n">
        <v>11174.65</v>
      </c>
      <c r="M371" t="inlineStr">
        <is>
          <t>Credit Card</t>
        </is>
      </c>
      <c r="N371" t="inlineStr">
        <is>
          <t>Delivered</t>
        </is>
      </c>
      <c r="O371" s="11" t="n">
        <v>15209.94</v>
      </c>
      <c r="P371" s="11" t="n">
        <v>4035.29</v>
      </c>
      <c r="Q371" t="inlineStr">
        <is>
          <t>Jun-2025</t>
        </is>
      </c>
      <c r="R371" t="inlineStr">
        <is>
          <t>Completed</t>
        </is>
      </c>
    </row>
    <row r="372">
      <c r="A372" t="inlineStr">
        <is>
          <t>ORD-00371</t>
        </is>
      </c>
      <c r="B372" s="10" t="n">
        <v>45929</v>
      </c>
      <c r="C372" t="inlineStr">
        <is>
          <t>CUST-0144</t>
        </is>
      </c>
      <c r="D372" t="inlineStr">
        <is>
          <t>South</t>
        </is>
      </c>
      <c r="E372" t="inlineStr">
        <is>
          <t>Bengaluru</t>
        </is>
      </c>
      <c r="F372" t="inlineStr">
        <is>
          <t>Marketplace</t>
        </is>
      </c>
      <c r="G372" t="inlineStr">
        <is>
          <t>Home &amp; Kitchen</t>
        </is>
      </c>
      <c r="H372" t="inlineStr">
        <is>
          <t>Water Bottle</t>
        </is>
      </c>
      <c r="I372" t="n">
        <v>5</v>
      </c>
      <c r="J372" s="11" t="n">
        <v>904.77</v>
      </c>
      <c r="K372" s="12" t="n">
        <v>0.08</v>
      </c>
      <c r="L372" s="11" t="n">
        <v>2352.4</v>
      </c>
      <c r="M372" t="inlineStr">
        <is>
          <t>UPI</t>
        </is>
      </c>
      <c r="N372" t="inlineStr">
        <is>
          <t>Delivered</t>
        </is>
      </c>
      <c r="O372" s="11" t="n">
        <v>4161.94</v>
      </c>
      <c r="P372" s="11" t="n">
        <v>1809.54</v>
      </c>
      <c r="Q372" t="inlineStr">
        <is>
          <t>Sep-2025</t>
        </is>
      </c>
      <c r="R372" t="inlineStr">
        <is>
          <t>Completed</t>
        </is>
      </c>
    </row>
    <row r="373">
      <c r="A373" t="inlineStr">
        <is>
          <t>ORD-00372</t>
        </is>
      </c>
      <c r="B373" s="10" t="n">
        <v>45843</v>
      </c>
      <c r="C373" t="inlineStr">
        <is>
          <t>CUST-0147</t>
        </is>
      </c>
      <c r="D373" t="inlineStr">
        <is>
          <t>Central</t>
        </is>
      </c>
      <c r="E373" t="inlineStr">
        <is>
          <t>Raipur</t>
        </is>
      </c>
      <c r="F373" t="inlineStr">
        <is>
          <t>Social Media</t>
        </is>
      </c>
      <c r="G373" t="inlineStr">
        <is>
          <t>Electronics</t>
        </is>
      </c>
      <c r="H373" t="inlineStr">
        <is>
          <t>USB-C Hub</t>
        </is>
      </c>
      <c r="I373" t="n">
        <v>3</v>
      </c>
      <c r="J373" s="11" t="n">
        <v>8569.74</v>
      </c>
      <c r="K373" s="12" t="n">
        <v>0.02</v>
      </c>
      <c r="L373" s="11" t="n">
        <v>18510.64</v>
      </c>
      <c r="M373" t="inlineStr">
        <is>
          <t>Debit Card</t>
        </is>
      </c>
      <c r="N373" t="inlineStr">
        <is>
          <t>Delivered</t>
        </is>
      </c>
      <c r="O373" s="11" t="n">
        <v>25195.04</v>
      </c>
      <c r="P373" s="11" t="n">
        <v>6684.4</v>
      </c>
      <c r="Q373" t="inlineStr">
        <is>
          <t>Jul-2025</t>
        </is>
      </c>
      <c r="R373" t="inlineStr">
        <is>
          <t>Completed</t>
        </is>
      </c>
    </row>
    <row r="374">
      <c r="A374" t="inlineStr">
        <is>
          <t>ORD-00373</t>
        </is>
      </c>
      <c r="B374" s="10" t="n">
        <v>45776</v>
      </c>
      <c r="C374" t="inlineStr">
        <is>
          <t>CUST-0123</t>
        </is>
      </c>
      <c r="D374" t="inlineStr">
        <is>
          <t>South</t>
        </is>
      </c>
      <c r="E374" t="inlineStr">
        <is>
          <t>Chennai</t>
        </is>
      </c>
      <c r="F374" t="inlineStr">
        <is>
          <t>Social Media</t>
        </is>
      </c>
      <c r="G374" t="inlineStr">
        <is>
          <t>Electronics</t>
        </is>
      </c>
      <c r="H374" t="inlineStr">
        <is>
          <t>Power Bank</t>
        </is>
      </c>
      <c r="I374" t="n">
        <v>2</v>
      </c>
      <c r="J374" s="11" t="n">
        <v>17717.4</v>
      </c>
      <c r="K374" s="12" t="n">
        <v>0.02</v>
      </c>
      <c r="L374" s="11" t="n">
        <v>25513.06</v>
      </c>
      <c r="M374" t="inlineStr">
        <is>
          <t>Net Banking</t>
        </is>
      </c>
      <c r="N374" t="inlineStr">
        <is>
          <t>Delivered</t>
        </is>
      </c>
      <c r="O374" s="11" t="n">
        <v>34726.1</v>
      </c>
      <c r="P374" s="11" t="n">
        <v>9213.040000000001</v>
      </c>
      <c r="Q374" t="inlineStr">
        <is>
          <t>Apr-2025</t>
        </is>
      </c>
      <c r="R374" t="inlineStr">
        <is>
          <t>Completed</t>
        </is>
      </c>
    </row>
    <row r="375">
      <c r="A375" t="inlineStr">
        <is>
          <t>ORD-00374</t>
        </is>
      </c>
      <c r="B375" s="10" t="n">
        <v>45848</v>
      </c>
      <c r="C375" t="inlineStr">
        <is>
          <t>CUST-0171</t>
        </is>
      </c>
      <c r="D375" t="inlineStr">
        <is>
          <t>North</t>
        </is>
      </c>
      <c r="E375" t="inlineStr">
        <is>
          <t>Dehradun</t>
        </is>
      </c>
      <c r="F375" t="inlineStr">
        <is>
          <t>Website</t>
        </is>
      </c>
      <c r="G375" t="inlineStr">
        <is>
          <t>Beauty</t>
        </is>
      </c>
      <c r="H375" t="inlineStr">
        <is>
          <t>Lip Balm</t>
        </is>
      </c>
      <c r="I375" t="n">
        <v>4</v>
      </c>
      <c r="J375" s="11" t="n">
        <v>1790.19</v>
      </c>
      <c r="K375" s="12" t="n">
        <v>0.1</v>
      </c>
      <c r="L375" s="11" t="n">
        <v>3007.52</v>
      </c>
      <c r="M375" t="inlineStr">
        <is>
          <t>Debit Card</t>
        </is>
      </c>
      <c r="N375" t="inlineStr">
        <is>
          <t>Delivered</t>
        </is>
      </c>
      <c r="O375" s="11" t="n">
        <v>6444.68</v>
      </c>
      <c r="P375" s="11" t="n">
        <v>3437.16</v>
      </c>
      <c r="Q375" t="inlineStr">
        <is>
          <t>Jul-2025</t>
        </is>
      </c>
      <c r="R375" t="inlineStr">
        <is>
          <t>Completed</t>
        </is>
      </c>
    </row>
    <row r="376">
      <c r="A376" t="inlineStr">
        <is>
          <t>ORD-00375</t>
        </is>
      </c>
      <c r="B376" s="10" t="n">
        <v>45813</v>
      </c>
      <c r="C376" t="inlineStr">
        <is>
          <t>CUST-0176</t>
        </is>
      </c>
      <c r="D376" t="inlineStr">
        <is>
          <t>East</t>
        </is>
      </c>
      <c r="E376" t="inlineStr">
        <is>
          <t>Patna</t>
        </is>
      </c>
      <c r="F376" t="inlineStr">
        <is>
          <t>Mobile App</t>
        </is>
      </c>
      <c r="G376" t="inlineStr">
        <is>
          <t>Books</t>
        </is>
      </c>
      <c r="H376" t="inlineStr">
        <is>
          <t>Fiction Novel</t>
        </is>
      </c>
      <c r="I376" t="n">
        <v>3</v>
      </c>
      <c r="J376" s="11" t="n">
        <v>727.15</v>
      </c>
      <c r="K376" s="12" t="n">
        <v>0.02</v>
      </c>
      <c r="L376" s="11" t="n">
        <v>981.65</v>
      </c>
      <c r="M376" t="inlineStr">
        <is>
          <t>Net Banking</t>
        </is>
      </c>
      <c r="N376" t="inlineStr">
        <is>
          <t>Delivered</t>
        </is>
      </c>
      <c r="O376" s="11" t="n">
        <v>2137.82</v>
      </c>
      <c r="P376" s="11" t="n">
        <v>1156.17</v>
      </c>
      <c r="Q376" t="inlineStr">
        <is>
          <t>Jun-2025</t>
        </is>
      </c>
      <c r="R376" t="inlineStr">
        <is>
          <t>Completed</t>
        </is>
      </c>
    </row>
    <row r="377">
      <c r="A377" t="inlineStr">
        <is>
          <t>ORD-00376</t>
        </is>
      </c>
      <c r="B377" s="10" t="n">
        <v>45993</v>
      </c>
      <c r="C377" t="inlineStr">
        <is>
          <t>CUST-0009</t>
        </is>
      </c>
      <c r="D377" t="inlineStr">
        <is>
          <t>East</t>
        </is>
      </c>
      <c r="E377" t="inlineStr">
        <is>
          <t>Guwahati</t>
        </is>
      </c>
      <c r="F377" t="inlineStr">
        <is>
          <t>Retail Store</t>
        </is>
      </c>
      <c r="G377" t="inlineStr">
        <is>
          <t>Home &amp; Kitchen</t>
        </is>
      </c>
      <c r="H377" t="inlineStr">
        <is>
          <t>Cookware Set</t>
        </is>
      </c>
      <c r="I377" t="n">
        <v>3</v>
      </c>
      <c r="J377" s="11" t="n">
        <v>1925.06</v>
      </c>
      <c r="K377" s="12" t="n">
        <v>0.1</v>
      </c>
      <c r="L377" s="11" t="n">
        <v>3003.09</v>
      </c>
      <c r="M377" t="inlineStr">
        <is>
          <t>Credit Card</t>
        </is>
      </c>
      <c r="N377" t="inlineStr">
        <is>
          <t>Cancelled</t>
        </is>
      </c>
      <c r="O377" s="11" t="n">
        <v>5197.66</v>
      </c>
      <c r="P377" s="11" t="n">
        <v>2194.57</v>
      </c>
      <c r="Q377" t="inlineStr">
        <is>
          <t>Dec-2025</t>
        </is>
      </c>
      <c r="R377" t="inlineStr">
        <is>
          <t>Cancelled</t>
        </is>
      </c>
    </row>
    <row r="378">
      <c r="A378" t="inlineStr">
        <is>
          <t>ORD-00377</t>
        </is>
      </c>
      <c r="B378" s="10" t="n">
        <v>45860</v>
      </c>
      <c r="C378" t="inlineStr">
        <is>
          <t>CUST-0020</t>
        </is>
      </c>
      <c r="D378" t="inlineStr">
        <is>
          <t>West</t>
        </is>
      </c>
      <c r="E378" t="inlineStr">
        <is>
          <t>Ahmedabad</t>
        </is>
      </c>
      <c r="F378" t="inlineStr">
        <is>
          <t>Social Media</t>
        </is>
      </c>
      <c r="G378" t="inlineStr">
        <is>
          <t>Fashion</t>
        </is>
      </c>
      <c r="H378" t="inlineStr">
        <is>
          <t>Jeans</t>
        </is>
      </c>
      <c r="I378" t="n">
        <v>1</v>
      </c>
      <c r="J378" s="11" t="n">
        <v>3800.62</v>
      </c>
      <c r="K378" s="12" t="n">
        <v>0</v>
      </c>
      <c r="L378" s="11" t="n">
        <v>1824.3</v>
      </c>
      <c r="M378" t="inlineStr">
        <is>
          <t>Net Banking</t>
        </is>
      </c>
      <c r="N378" t="inlineStr">
        <is>
          <t>Delivered</t>
        </is>
      </c>
      <c r="O378" s="11" t="n">
        <v>3800.62</v>
      </c>
      <c r="P378" s="11" t="n">
        <v>1976.32</v>
      </c>
      <c r="Q378" t="inlineStr">
        <is>
          <t>Jul-2025</t>
        </is>
      </c>
      <c r="R378" t="inlineStr">
        <is>
          <t>Completed</t>
        </is>
      </c>
    </row>
    <row r="379">
      <c r="A379" t="inlineStr">
        <is>
          <t>ORD-00378</t>
        </is>
      </c>
      <c r="B379" s="10" t="n">
        <v>45682</v>
      </c>
      <c r="C379" t="inlineStr">
        <is>
          <t>CUST-0077</t>
        </is>
      </c>
      <c r="D379" t="inlineStr">
        <is>
          <t>North</t>
        </is>
      </c>
      <c r="E379" t="inlineStr">
        <is>
          <t>Delhi</t>
        </is>
      </c>
      <c r="F379" t="inlineStr">
        <is>
          <t>Retail Store</t>
        </is>
      </c>
      <c r="G379" t="inlineStr">
        <is>
          <t>Books</t>
        </is>
      </c>
      <c r="H379" t="inlineStr">
        <is>
          <t>Programming Book</t>
        </is>
      </c>
      <c r="I379" t="n">
        <v>5</v>
      </c>
      <c r="J379" s="11" t="n">
        <v>1618.61</v>
      </c>
      <c r="K379" s="12" t="n">
        <v>0</v>
      </c>
      <c r="L379" s="11" t="n">
        <v>3641.87</v>
      </c>
      <c r="M379" t="inlineStr">
        <is>
          <t>Cash on Delivery</t>
        </is>
      </c>
      <c r="N379" t="inlineStr">
        <is>
          <t>Cancelled</t>
        </is>
      </c>
      <c r="O379" s="11" t="n">
        <v>8093.05</v>
      </c>
      <c r="P379" s="11" t="n">
        <v>4451.18</v>
      </c>
      <c r="Q379" t="inlineStr">
        <is>
          <t>Jan-2025</t>
        </is>
      </c>
      <c r="R379" t="inlineStr">
        <is>
          <t>Cancelled</t>
        </is>
      </c>
    </row>
    <row r="380">
      <c r="A380" t="inlineStr">
        <is>
          <t>ORD-00379</t>
        </is>
      </c>
      <c r="B380" s="10" t="n">
        <v>45975</v>
      </c>
      <c r="C380" t="inlineStr">
        <is>
          <t>CUST-0120</t>
        </is>
      </c>
      <c r="D380" t="inlineStr">
        <is>
          <t>South</t>
        </is>
      </c>
      <c r="E380" t="inlineStr">
        <is>
          <t>Hyderabad</t>
        </is>
      </c>
      <c r="F380" t="inlineStr">
        <is>
          <t>Website</t>
        </is>
      </c>
      <c r="G380" t="inlineStr">
        <is>
          <t>Fashion</t>
        </is>
      </c>
      <c r="H380" t="inlineStr">
        <is>
          <t>Hoodie</t>
        </is>
      </c>
      <c r="I380" t="n">
        <v>2</v>
      </c>
      <c r="J380" s="11" t="n">
        <v>6434.93</v>
      </c>
      <c r="K380" s="12" t="n">
        <v>0.05</v>
      </c>
      <c r="L380" s="11" t="n">
        <v>6177.53</v>
      </c>
      <c r="M380" t="inlineStr">
        <is>
          <t>Net Banking</t>
        </is>
      </c>
      <c r="N380" t="inlineStr">
        <is>
          <t>Delivered</t>
        </is>
      </c>
      <c r="O380" s="11" t="n">
        <v>12226.37</v>
      </c>
      <c r="P380" s="11" t="n">
        <v>6048.84</v>
      </c>
      <c r="Q380" t="inlineStr">
        <is>
          <t>Nov-2025</t>
        </is>
      </c>
      <c r="R380" t="inlineStr">
        <is>
          <t>Completed</t>
        </is>
      </c>
    </row>
    <row r="381">
      <c r="A381" t="inlineStr">
        <is>
          <t>ORD-00380</t>
        </is>
      </c>
      <c r="B381" s="10" t="n">
        <v>45971</v>
      </c>
      <c r="C381" t="inlineStr">
        <is>
          <t>CUST-0093</t>
        </is>
      </c>
      <c r="D381" t="inlineStr">
        <is>
          <t>East</t>
        </is>
      </c>
      <c r="E381" t="inlineStr">
        <is>
          <t>Patna</t>
        </is>
      </c>
      <c r="F381" t="inlineStr">
        <is>
          <t>Website</t>
        </is>
      </c>
      <c r="G381" t="inlineStr">
        <is>
          <t>Books</t>
        </is>
      </c>
      <c r="H381" t="inlineStr">
        <is>
          <t>Exam Guide</t>
        </is>
      </c>
      <c r="I381" t="n">
        <v>1</v>
      </c>
      <c r="J381" s="11" t="n">
        <v>358.96</v>
      </c>
      <c r="K381" s="12" t="n">
        <v>0.02</v>
      </c>
      <c r="L381" s="11" t="n">
        <v>161.53</v>
      </c>
      <c r="M381" t="inlineStr">
        <is>
          <t>Cash on Delivery</t>
        </is>
      </c>
      <c r="N381" t="inlineStr">
        <is>
          <t>Delivered</t>
        </is>
      </c>
      <c r="O381" s="11" t="n">
        <v>351.78</v>
      </c>
      <c r="P381" s="11" t="n">
        <v>190.25</v>
      </c>
      <c r="Q381" t="inlineStr">
        <is>
          <t>Nov-2025</t>
        </is>
      </c>
      <c r="R381" t="inlineStr">
        <is>
          <t>Completed</t>
        </is>
      </c>
    </row>
    <row r="382">
      <c r="A382" t="inlineStr">
        <is>
          <t>ORD-00381</t>
        </is>
      </c>
      <c r="B382" s="10" t="n">
        <v>45721</v>
      </c>
      <c r="C382" t="inlineStr">
        <is>
          <t>CUST-0087</t>
        </is>
      </c>
      <c r="D382" t="inlineStr">
        <is>
          <t>North</t>
        </is>
      </c>
      <c r="E382" t="inlineStr">
        <is>
          <t>Chandigarh</t>
        </is>
      </c>
      <c r="F382" t="inlineStr">
        <is>
          <t>Social Media</t>
        </is>
      </c>
      <c r="G382" t="inlineStr">
        <is>
          <t>Fashion</t>
        </is>
      </c>
      <c r="H382" t="inlineStr">
        <is>
          <t>Jeans</t>
        </is>
      </c>
      <c r="I382" t="n">
        <v>3</v>
      </c>
      <c r="J382" s="11" t="n">
        <v>5075.87</v>
      </c>
      <c r="K382" s="12" t="n">
        <v>0.1</v>
      </c>
      <c r="L382" s="11" t="n">
        <v>7309.25</v>
      </c>
      <c r="M382" t="inlineStr">
        <is>
          <t>Cash on Delivery</t>
        </is>
      </c>
      <c r="N382" t="inlineStr">
        <is>
          <t>Delivered</t>
        </is>
      </c>
      <c r="O382" s="11" t="n">
        <v>13704.85</v>
      </c>
      <c r="P382" s="11" t="n">
        <v>6395.6</v>
      </c>
      <c r="Q382" t="inlineStr">
        <is>
          <t>Mar-2025</t>
        </is>
      </c>
      <c r="R382" t="inlineStr">
        <is>
          <t>Completed</t>
        </is>
      </c>
    </row>
    <row r="383">
      <c r="A383" t="inlineStr">
        <is>
          <t>ORD-00382</t>
        </is>
      </c>
      <c r="B383" s="10" t="n">
        <v>45699</v>
      </c>
      <c r="C383" t="inlineStr">
        <is>
          <t>CUST-0118</t>
        </is>
      </c>
      <c r="D383" t="inlineStr">
        <is>
          <t>Central</t>
        </is>
      </c>
      <c r="E383" t="inlineStr">
        <is>
          <t>Nagpur</t>
        </is>
      </c>
      <c r="F383" t="inlineStr">
        <is>
          <t>Mobile App</t>
        </is>
      </c>
      <c r="G383" t="inlineStr">
        <is>
          <t>Home &amp; Kitchen</t>
        </is>
      </c>
      <c r="H383" t="inlineStr">
        <is>
          <t>Storage Box</t>
        </is>
      </c>
      <c r="I383" t="n">
        <v>1</v>
      </c>
      <c r="J383" s="11" t="n">
        <v>4708.88</v>
      </c>
      <c r="K383" s="12" t="n">
        <v>0.15</v>
      </c>
      <c r="L383" s="11" t="n">
        <v>2448.62</v>
      </c>
      <c r="M383" t="inlineStr">
        <is>
          <t>UPI</t>
        </is>
      </c>
      <c r="N383" t="inlineStr">
        <is>
          <t>Delivered</t>
        </is>
      </c>
      <c r="O383" s="11" t="n">
        <v>4002.55</v>
      </c>
      <c r="P383" s="11" t="n">
        <v>1553.93</v>
      </c>
      <c r="Q383" t="inlineStr">
        <is>
          <t>Feb-2025</t>
        </is>
      </c>
      <c r="R383" t="inlineStr">
        <is>
          <t>Completed</t>
        </is>
      </c>
    </row>
    <row r="384">
      <c r="A384" t="inlineStr">
        <is>
          <t>ORD-00383</t>
        </is>
      </c>
      <c r="B384" s="10" t="n">
        <v>46014</v>
      </c>
      <c r="C384" t="inlineStr">
        <is>
          <t>CUST-0040</t>
        </is>
      </c>
      <c r="D384" t="inlineStr">
        <is>
          <t>South</t>
        </is>
      </c>
      <c r="E384" t="inlineStr">
        <is>
          <t>Kochi</t>
        </is>
      </c>
      <c r="F384" t="inlineStr">
        <is>
          <t>Marketplace</t>
        </is>
      </c>
      <c r="G384" t="inlineStr">
        <is>
          <t>Fashion</t>
        </is>
      </c>
      <c r="H384" t="inlineStr">
        <is>
          <t>Backpack</t>
        </is>
      </c>
      <c r="I384" t="n">
        <v>1</v>
      </c>
      <c r="J384" s="11" t="n">
        <v>3296.17</v>
      </c>
      <c r="K384" s="12" t="n">
        <v>0.15</v>
      </c>
      <c r="L384" s="11" t="n">
        <v>1582.16</v>
      </c>
      <c r="M384" t="inlineStr">
        <is>
          <t>Cash on Delivery</t>
        </is>
      </c>
      <c r="N384" t="inlineStr">
        <is>
          <t>Delivered</t>
        </is>
      </c>
      <c r="O384" s="11" t="n">
        <v>2801.74</v>
      </c>
      <c r="P384" s="11" t="n">
        <v>1219.58</v>
      </c>
      <c r="Q384" t="inlineStr">
        <is>
          <t>Dec-2025</t>
        </is>
      </c>
      <c r="R384" t="inlineStr">
        <is>
          <t>Completed</t>
        </is>
      </c>
    </row>
    <row r="385">
      <c r="A385" t="inlineStr">
        <is>
          <t>ORD-00384</t>
        </is>
      </c>
      <c r="B385" s="10" t="n">
        <v>45863</v>
      </c>
      <c r="C385" t="inlineStr">
        <is>
          <t>CUST-0089</t>
        </is>
      </c>
      <c r="D385" t="inlineStr">
        <is>
          <t>East</t>
        </is>
      </c>
      <c r="E385" t="inlineStr">
        <is>
          <t>Patna</t>
        </is>
      </c>
      <c r="F385" t="inlineStr">
        <is>
          <t>Mobile App</t>
        </is>
      </c>
      <c r="G385" t="inlineStr">
        <is>
          <t>Beauty</t>
        </is>
      </c>
      <c r="H385" t="inlineStr">
        <is>
          <t>Moisturizer</t>
        </is>
      </c>
      <c r="I385" t="n">
        <v>2</v>
      </c>
      <c r="J385" s="11" t="n">
        <v>1719.65</v>
      </c>
      <c r="K385" s="12" t="n">
        <v>0</v>
      </c>
      <c r="L385" s="11" t="n">
        <v>1444.51</v>
      </c>
      <c r="M385" t="inlineStr">
        <is>
          <t>Net Banking</t>
        </is>
      </c>
      <c r="N385" t="inlineStr">
        <is>
          <t>Cancelled</t>
        </is>
      </c>
      <c r="O385" s="11" t="n">
        <v>3439.3</v>
      </c>
      <c r="P385" s="11" t="n">
        <v>1994.79</v>
      </c>
      <c r="Q385" t="inlineStr">
        <is>
          <t>Jul-2025</t>
        </is>
      </c>
      <c r="R385" t="inlineStr">
        <is>
          <t>Cancelled</t>
        </is>
      </c>
    </row>
    <row r="386">
      <c r="A386" t="inlineStr">
        <is>
          <t>ORD-00385</t>
        </is>
      </c>
      <c r="B386" s="10" t="n">
        <v>46022</v>
      </c>
      <c r="C386" t="inlineStr">
        <is>
          <t>CUST-0086</t>
        </is>
      </c>
      <c r="D386" t="inlineStr">
        <is>
          <t>East</t>
        </is>
      </c>
      <c r="E386" t="inlineStr">
        <is>
          <t>Guwahati</t>
        </is>
      </c>
      <c r="F386" t="inlineStr">
        <is>
          <t>Marketplace</t>
        </is>
      </c>
      <c r="G386" t="inlineStr">
        <is>
          <t>Books</t>
        </is>
      </c>
      <c r="H386" t="inlineStr">
        <is>
          <t>Fiction Novel</t>
        </is>
      </c>
      <c r="I386" t="n">
        <v>1</v>
      </c>
      <c r="J386" s="11" t="n">
        <v>196.27</v>
      </c>
      <c r="K386" s="12" t="n">
        <v>0</v>
      </c>
      <c r="L386" s="11" t="n">
        <v>88.31999999999999</v>
      </c>
      <c r="M386" t="inlineStr">
        <is>
          <t>Net Banking</t>
        </is>
      </c>
      <c r="N386" t="inlineStr">
        <is>
          <t>Delivered</t>
        </is>
      </c>
      <c r="O386" s="11" t="n">
        <v>196.27</v>
      </c>
      <c r="P386" s="11" t="n">
        <v>107.95</v>
      </c>
      <c r="Q386" t="inlineStr">
        <is>
          <t>Dec-2025</t>
        </is>
      </c>
      <c r="R386" t="inlineStr">
        <is>
          <t>Completed</t>
        </is>
      </c>
    </row>
    <row r="387">
      <c r="A387" t="inlineStr">
        <is>
          <t>ORD-00386</t>
        </is>
      </c>
      <c r="B387" s="10" t="n">
        <v>45925</v>
      </c>
      <c r="C387" t="inlineStr">
        <is>
          <t>CUST-0072</t>
        </is>
      </c>
      <c r="D387" t="inlineStr">
        <is>
          <t>North</t>
        </is>
      </c>
      <c r="E387" t="inlineStr">
        <is>
          <t>Dehradun</t>
        </is>
      </c>
      <c r="F387" t="inlineStr">
        <is>
          <t>Website</t>
        </is>
      </c>
      <c r="G387" t="inlineStr">
        <is>
          <t>Electronics</t>
        </is>
      </c>
      <c r="H387" t="inlineStr">
        <is>
          <t>USB-C Hub</t>
        </is>
      </c>
      <c r="I387" t="n">
        <v>4</v>
      </c>
      <c r="J387" s="11" t="n">
        <v>7027.54</v>
      </c>
      <c r="K387" s="12" t="n">
        <v>0.15</v>
      </c>
      <c r="L387" s="11" t="n">
        <v>20239.32</v>
      </c>
      <c r="M387" t="inlineStr">
        <is>
          <t>Credit Card</t>
        </is>
      </c>
      <c r="N387" t="inlineStr">
        <is>
          <t>Delivered</t>
        </is>
      </c>
      <c r="O387" s="11" t="n">
        <v>23893.64</v>
      </c>
      <c r="P387" s="11" t="n">
        <v>3654.32</v>
      </c>
      <c r="Q387" t="inlineStr">
        <is>
          <t>Sep-2025</t>
        </is>
      </c>
      <c r="R387" t="inlineStr">
        <is>
          <t>Completed</t>
        </is>
      </c>
    </row>
    <row r="388">
      <c r="A388" t="inlineStr">
        <is>
          <t>ORD-00387</t>
        </is>
      </c>
      <c r="B388" s="10" t="n">
        <v>45787</v>
      </c>
      <c r="C388" t="inlineStr">
        <is>
          <t>CUST-0148</t>
        </is>
      </c>
      <c r="D388" t="inlineStr">
        <is>
          <t>South</t>
        </is>
      </c>
      <c r="E388" t="inlineStr">
        <is>
          <t>Chennai</t>
        </is>
      </c>
      <c r="F388" t="inlineStr">
        <is>
          <t>Marketplace</t>
        </is>
      </c>
      <c r="G388" t="inlineStr">
        <is>
          <t>Home &amp; Kitchen</t>
        </is>
      </c>
      <c r="H388" t="inlineStr">
        <is>
          <t>Storage Box</t>
        </is>
      </c>
      <c r="I388" t="n">
        <v>2</v>
      </c>
      <c r="J388" s="11" t="n">
        <v>3284.12</v>
      </c>
      <c r="K388" s="12" t="n">
        <v>0.05</v>
      </c>
      <c r="L388" s="11" t="n">
        <v>3415.48</v>
      </c>
      <c r="M388" t="inlineStr">
        <is>
          <t>Credit Card</t>
        </is>
      </c>
      <c r="N388" t="inlineStr">
        <is>
          <t>Delivered</t>
        </is>
      </c>
      <c r="O388" s="11" t="n">
        <v>6239.83</v>
      </c>
      <c r="P388" s="11" t="n">
        <v>2824.35</v>
      </c>
      <c r="Q388" t="inlineStr">
        <is>
          <t>May-2025</t>
        </is>
      </c>
      <c r="R388" t="inlineStr">
        <is>
          <t>Completed</t>
        </is>
      </c>
    </row>
    <row r="389">
      <c r="A389" t="inlineStr">
        <is>
          <t>ORD-00388</t>
        </is>
      </c>
      <c r="B389" s="10" t="n">
        <v>45973</v>
      </c>
      <c r="C389" t="inlineStr">
        <is>
          <t>CUST-0103</t>
        </is>
      </c>
      <c r="D389" t="inlineStr">
        <is>
          <t>South</t>
        </is>
      </c>
      <c r="E389" t="inlineStr">
        <is>
          <t>Kochi</t>
        </is>
      </c>
      <c r="F389" t="inlineStr">
        <is>
          <t>Social Media</t>
        </is>
      </c>
      <c r="G389" t="inlineStr">
        <is>
          <t>Books</t>
        </is>
      </c>
      <c r="H389" t="inlineStr">
        <is>
          <t>Exam Guide</t>
        </is>
      </c>
      <c r="I389" t="n">
        <v>5</v>
      </c>
      <c r="J389" s="11" t="n">
        <v>1577.81</v>
      </c>
      <c r="K389" s="12" t="n">
        <v>0.05</v>
      </c>
      <c r="L389" s="11" t="n">
        <v>3550.07</v>
      </c>
      <c r="M389" t="inlineStr">
        <is>
          <t>Debit Card</t>
        </is>
      </c>
      <c r="N389" t="inlineStr">
        <is>
          <t>Delivered</t>
        </is>
      </c>
      <c r="O389" s="11" t="n">
        <v>7494.6</v>
      </c>
      <c r="P389" s="11" t="n">
        <v>3944.53</v>
      </c>
      <c r="Q389" t="inlineStr">
        <is>
          <t>Nov-2025</t>
        </is>
      </c>
      <c r="R389" t="inlineStr">
        <is>
          <t>Completed</t>
        </is>
      </c>
    </row>
    <row r="390">
      <c r="A390" t="inlineStr">
        <is>
          <t>ORD-00389</t>
        </is>
      </c>
      <c r="B390" s="10" t="n">
        <v>45838</v>
      </c>
      <c r="C390" t="inlineStr">
        <is>
          <t>CUST-0055</t>
        </is>
      </c>
      <c r="D390" t="inlineStr">
        <is>
          <t>West</t>
        </is>
      </c>
      <c r="E390" t="inlineStr">
        <is>
          <t>Pune</t>
        </is>
      </c>
      <c r="F390" t="inlineStr">
        <is>
          <t>Website</t>
        </is>
      </c>
      <c r="G390" t="inlineStr">
        <is>
          <t>Beauty</t>
        </is>
      </c>
      <c r="H390" t="inlineStr">
        <is>
          <t>Lip Balm</t>
        </is>
      </c>
      <c r="I390" t="n">
        <v>3</v>
      </c>
      <c r="J390" s="11" t="n">
        <v>993.99</v>
      </c>
      <c r="K390" s="12" t="n">
        <v>0</v>
      </c>
      <c r="L390" s="11" t="n">
        <v>1252.43</v>
      </c>
      <c r="M390" t="inlineStr">
        <is>
          <t>UPI</t>
        </is>
      </c>
      <c r="N390" t="inlineStr">
        <is>
          <t>Returned</t>
        </is>
      </c>
      <c r="O390" s="11" t="n">
        <v>2981.97</v>
      </c>
      <c r="P390" s="11" t="n">
        <v>1729.54</v>
      </c>
      <c r="Q390" t="inlineStr">
        <is>
          <t>Jun-2025</t>
        </is>
      </c>
      <c r="R390" t="inlineStr">
        <is>
          <t>Returned</t>
        </is>
      </c>
    </row>
    <row r="391">
      <c r="A391" t="inlineStr">
        <is>
          <t>ORD-00390</t>
        </is>
      </c>
      <c r="B391" s="10" t="n">
        <v>45889</v>
      </c>
      <c r="C391" t="inlineStr">
        <is>
          <t>CUST-0157</t>
        </is>
      </c>
      <c r="D391" t="inlineStr">
        <is>
          <t>East</t>
        </is>
      </c>
      <c r="E391" t="inlineStr">
        <is>
          <t>Guwahati</t>
        </is>
      </c>
      <c r="F391" t="inlineStr">
        <is>
          <t>Marketplace</t>
        </is>
      </c>
      <c r="G391" t="inlineStr">
        <is>
          <t>Beauty</t>
        </is>
      </c>
      <c r="H391" t="inlineStr">
        <is>
          <t>Hair Serum</t>
        </is>
      </c>
      <c r="I391" t="n">
        <v>2</v>
      </c>
      <c r="J391" s="11" t="n">
        <v>1711.74</v>
      </c>
      <c r="K391" s="12" t="n">
        <v>0</v>
      </c>
      <c r="L391" s="11" t="n">
        <v>1437.86</v>
      </c>
      <c r="M391" t="inlineStr">
        <is>
          <t>UPI</t>
        </is>
      </c>
      <c r="N391" t="inlineStr">
        <is>
          <t>Returned</t>
        </is>
      </c>
      <c r="O391" s="11" t="n">
        <v>3423.48</v>
      </c>
      <c r="P391" s="11" t="n">
        <v>1985.62</v>
      </c>
      <c r="Q391" t="inlineStr">
        <is>
          <t>Aug-2025</t>
        </is>
      </c>
      <c r="R391" t="inlineStr">
        <is>
          <t>Returned</t>
        </is>
      </c>
    </row>
    <row r="392">
      <c r="A392" t="inlineStr">
        <is>
          <t>ORD-00391</t>
        </is>
      </c>
      <c r="B392" s="10" t="n">
        <v>45712</v>
      </c>
      <c r="C392" t="inlineStr">
        <is>
          <t>CUST-0117</t>
        </is>
      </c>
      <c r="D392" t="inlineStr">
        <is>
          <t>West</t>
        </is>
      </c>
      <c r="E392" t="inlineStr">
        <is>
          <t>Surat</t>
        </is>
      </c>
      <c r="F392" t="inlineStr">
        <is>
          <t>Retail Store</t>
        </is>
      </c>
      <c r="G392" t="inlineStr">
        <is>
          <t>Books</t>
        </is>
      </c>
      <c r="H392" t="inlineStr">
        <is>
          <t>Business Book</t>
        </is>
      </c>
      <c r="I392" t="n">
        <v>3</v>
      </c>
      <c r="J392" s="11" t="n">
        <v>687.2</v>
      </c>
      <c r="K392" s="12" t="n">
        <v>0</v>
      </c>
      <c r="L392" s="11" t="n">
        <v>927.72</v>
      </c>
      <c r="M392" t="inlineStr">
        <is>
          <t>Cash on Delivery</t>
        </is>
      </c>
      <c r="N392" t="inlineStr">
        <is>
          <t>Delivered</t>
        </is>
      </c>
      <c r="O392" s="11" t="n">
        <v>2061.6</v>
      </c>
      <c r="P392" s="11" t="n">
        <v>1133.88</v>
      </c>
      <c r="Q392" t="inlineStr">
        <is>
          <t>Feb-2025</t>
        </is>
      </c>
      <c r="R392" t="inlineStr">
        <is>
          <t>Completed</t>
        </is>
      </c>
    </row>
    <row r="393">
      <c r="A393" t="inlineStr">
        <is>
          <t>ORD-00392</t>
        </is>
      </c>
      <c r="B393" s="10" t="n">
        <v>45711</v>
      </c>
      <c r="C393" t="inlineStr">
        <is>
          <t>CUST-0044</t>
        </is>
      </c>
      <c r="D393" t="inlineStr">
        <is>
          <t>South</t>
        </is>
      </c>
      <c r="E393" t="inlineStr">
        <is>
          <t>Bengaluru</t>
        </is>
      </c>
      <c r="F393" t="inlineStr">
        <is>
          <t>Retail Store</t>
        </is>
      </c>
      <c r="G393" t="inlineStr">
        <is>
          <t>Books</t>
        </is>
      </c>
      <c r="H393" t="inlineStr">
        <is>
          <t>Exam Guide</t>
        </is>
      </c>
      <c r="I393" t="n">
        <v>3</v>
      </c>
      <c r="J393" s="11" t="n">
        <v>1410.41</v>
      </c>
      <c r="K393" s="12" t="n">
        <v>0.15</v>
      </c>
      <c r="L393" s="11" t="n">
        <v>1904.05</v>
      </c>
      <c r="M393" t="inlineStr">
        <is>
          <t>Net Banking</t>
        </is>
      </c>
      <c r="N393" t="inlineStr">
        <is>
          <t>Delivered</t>
        </is>
      </c>
      <c r="O393" s="11" t="n">
        <v>3596.55</v>
      </c>
      <c r="P393" s="11" t="n">
        <v>1692.5</v>
      </c>
      <c r="Q393" t="inlineStr">
        <is>
          <t>Feb-2025</t>
        </is>
      </c>
      <c r="R393" t="inlineStr">
        <is>
          <t>Completed</t>
        </is>
      </c>
    </row>
    <row r="394">
      <c r="A394" t="inlineStr">
        <is>
          <t>ORD-00393</t>
        </is>
      </c>
      <c r="B394" s="10" t="n">
        <v>45851</v>
      </c>
      <c r="C394" t="inlineStr">
        <is>
          <t>CUST-0156</t>
        </is>
      </c>
      <c r="D394" t="inlineStr">
        <is>
          <t>North</t>
        </is>
      </c>
      <c r="E394" t="inlineStr">
        <is>
          <t>Jaipur</t>
        </is>
      </c>
      <c r="F394" t="inlineStr">
        <is>
          <t>Retail Store</t>
        </is>
      </c>
      <c r="G394" t="inlineStr">
        <is>
          <t>Beauty</t>
        </is>
      </c>
      <c r="H394" t="inlineStr">
        <is>
          <t>Sunscreen</t>
        </is>
      </c>
      <c r="I394" t="n">
        <v>4</v>
      </c>
      <c r="J394" s="11" t="n">
        <v>531.59</v>
      </c>
      <c r="K394" s="12" t="n">
        <v>0.05</v>
      </c>
      <c r="L394" s="11" t="n">
        <v>893.0700000000001</v>
      </c>
      <c r="M394" t="inlineStr">
        <is>
          <t>Credit Card</t>
        </is>
      </c>
      <c r="N394" t="inlineStr">
        <is>
          <t>Delivered</t>
        </is>
      </c>
      <c r="O394" s="11" t="n">
        <v>2020.04</v>
      </c>
      <c r="P394" s="11" t="n">
        <v>1126.97</v>
      </c>
      <c r="Q394" t="inlineStr">
        <is>
          <t>Jul-2025</t>
        </is>
      </c>
      <c r="R394" t="inlineStr">
        <is>
          <t>Completed</t>
        </is>
      </c>
    </row>
    <row r="395">
      <c r="A395" t="inlineStr">
        <is>
          <t>ORD-00394</t>
        </is>
      </c>
      <c r="B395" s="10" t="n">
        <v>45862</v>
      </c>
      <c r="C395" t="inlineStr">
        <is>
          <t>CUST-0094</t>
        </is>
      </c>
      <c r="D395" t="inlineStr">
        <is>
          <t>West</t>
        </is>
      </c>
      <c r="E395" t="inlineStr">
        <is>
          <t>Mumbai</t>
        </is>
      </c>
      <c r="F395" t="inlineStr">
        <is>
          <t>Marketplace</t>
        </is>
      </c>
      <c r="G395" t="inlineStr">
        <is>
          <t>Home &amp; Kitchen</t>
        </is>
      </c>
      <c r="H395" t="inlineStr">
        <is>
          <t>Water Bottle</t>
        </is>
      </c>
      <c r="I395" t="n">
        <v>3</v>
      </c>
      <c r="J395" s="11" t="n">
        <v>2903.66</v>
      </c>
      <c r="K395" s="12" t="n">
        <v>0.08</v>
      </c>
      <c r="L395" s="11" t="n">
        <v>4529.71</v>
      </c>
      <c r="M395" t="inlineStr">
        <is>
          <t>UPI</t>
        </is>
      </c>
      <c r="N395" t="inlineStr">
        <is>
          <t>Delivered</t>
        </is>
      </c>
      <c r="O395" s="11" t="n">
        <v>8014.1</v>
      </c>
      <c r="P395" s="11" t="n">
        <v>3484.39</v>
      </c>
      <c r="Q395" t="inlineStr">
        <is>
          <t>Jul-2025</t>
        </is>
      </c>
      <c r="R395" t="inlineStr">
        <is>
          <t>Completed</t>
        </is>
      </c>
    </row>
    <row r="396">
      <c r="A396" t="inlineStr">
        <is>
          <t>ORD-00395</t>
        </is>
      </c>
      <c r="B396" s="10" t="n">
        <v>45932</v>
      </c>
      <c r="C396" t="inlineStr">
        <is>
          <t>CUST-0117</t>
        </is>
      </c>
      <c r="D396" t="inlineStr">
        <is>
          <t>North</t>
        </is>
      </c>
      <c r="E396" t="inlineStr">
        <is>
          <t>Delhi</t>
        </is>
      </c>
      <c r="F396" t="inlineStr">
        <is>
          <t>Retail Store</t>
        </is>
      </c>
      <c r="G396" t="inlineStr">
        <is>
          <t>Home &amp; Kitchen</t>
        </is>
      </c>
      <c r="H396" t="inlineStr">
        <is>
          <t>Storage Box</t>
        </is>
      </c>
      <c r="I396" t="n">
        <v>2</v>
      </c>
      <c r="J396" s="11" t="n">
        <v>2470.52</v>
      </c>
      <c r="K396" s="12" t="n">
        <v>0.02</v>
      </c>
      <c r="L396" s="11" t="n">
        <v>2569.34</v>
      </c>
      <c r="M396" t="inlineStr">
        <is>
          <t>UPI</t>
        </is>
      </c>
      <c r="N396" t="inlineStr">
        <is>
          <t>Delivered</t>
        </is>
      </c>
      <c r="O396" s="11" t="n">
        <v>4842.22</v>
      </c>
      <c r="P396" s="11" t="n">
        <v>2272.88</v>
      </c>
      <c r="Q396" t="inlineStr">
        <is>
          <t>Oct-2025</t>
        </is>
      </c>
      <c r="R396" t="inlineStr">
        <is>
          <t>Completed</t>
        </is>
      </c>
    </row>
    <row r="397">
      <c r="A397" t="inlineStr">
        <is>
          <t>ORD-00396</t>
        </is>
      </c>
      <c r="B397" s="10" t="n">
        <v>45842</v>
      </c>
      <c r="C397" t="inlineStr">
        <is>
          <t>CUST-0021</t>
        </is>
      </c>
      <c r="D397" t="inlineStr">
        <is>
          <t>Central</t>
        </is>
      </c>
      <c r="E397" t="inlineStr">
        <is>
          <t>Indore</t>
        </is>
      </c>
      <c r="F397" t="inlineStr">
        <is>
          <t>Marketplace</t>
        </is>
      </c>
      <c r="G397" t="inlineStr">
        <is>
          <t>Fashion</t>
        </is>
      </c>
      <c r="H397" t="inlineStr">
        <is>
          <t>T-Shirt</t>
        </is>
      </c>
      <c r="I397" t="n">
        <v>1</v>
      </c>
      <c r="J397" s="11" t="n">
        <v>1234.77</v>
      </c>
      <c r="K397" s="12" t="n">
        <v>0</v>
      </c>
      <c r="L397" s="11" t="n">
        <v>592.6900000000001</v>
      </c>
      <c r="M397" t="inlineStr">
        <is>
          <t>UPI</t>
        </is>
      </c>
      <c r="N397" t="inlineStr">
        <is>
          <t>Cancelled</t>
        </is>
      </c>
      <c r="O397" s="11" t="n">
        <v>1234.77</v>
      </c>
      <c r="P397" s="11" t="n">
        <v>642.08</v>
      </c>
      <c r="Q397" t="inlineStr">
        <is>
          <t>Jul-2025</t>
        </is>
      </c>
      <c r="R397" t="inlineStr">
        <is>
          <t>Cancelled</t>
        </is>
      </c>
    </row>
    <row r="398">
      <c r="A398" t="inlineStr">
        <is>
          <t>ORD-00397</t>
        </is>
      </c>
      <c r="B398" s="10" t="n">
        <v>45680</v>
      </c>
      <c r="C398" t="inlineStr">
        <is>
          <t>CUST-0099</t>
        </is>
      </c>
      <c r="D398" t="inlineStr">
        <is>
          <t>West</t>
        </is>
      </c>
      <c r="E398" t="inlineStr">
        <is>
          <t>Ahmedabad</t>
        </is>
      </c>
      <c r="F398" t="inlineStr">
        <is>
          <t>Marketplace</t>
        </is>
      </c>
      <c r="G398" t="inlineStr">
        <is>
          <t>Home &amp; Kitchen</t>
        </is>
      </c>
      <c r="H398" t="inlineStr">
        <is>
          <t>Bedsheet</t>
        </is>
      </c>
      <c r="I398" t="n">
        <v>5</v>
      </c>
      <c r="J398" s="11" t="n">
        <v>1557.79</v>
      </c>
      <c r="K398" s="12" t="n">
        <v>0.1</v>
      </c>
      <c r="L398" s="11" t="n">
        <v>4050.25</v>
      </c>
      <c r="M398" t="inlineStr">
        <is>
          <t>UPI</t>
        </is>
      </c>
      <c r="N398" t="inlineStr">
        <is>
          <t>Delivered</t>
        </is>
      </c>
      <c r="O398" s="11" t="n">
        <v>7010.06</v>
      </c>
      <c r="P398" s="11" t="n">
        <v>2959.81</v>
      </c>
      <c r="Q398" t="inlineStr">
        <is>
          <t>Jan-2025</t>
        </is>
      </c>
      <c r="R398" t="inlineStr">
        <is>
          <t>Completed</t>
        </is>
      </c>
    </row>
    <row r="399">
      <c r="A399" t="inlineStr">
        <is>
          <t>ORD-00398</t>
        </is>
      </c>
      <c r="B399" s="10" t="n">
        <v>45785</v>
      </c>
      <c r="C399" t="inlineStr">
        <is>
          <t>CUST-0026</t>
        </is>
      </c>
      <c r="D399" t="inlineStr">
        <is>
          <t>North</t>
        </is>
      </c>
      <c r="E399" t="inlineStr">
        <is>
          <t>Jaipur</t>
        </is>
      </c>
      <c r="F399" t="inlineStr">
        <is>
          <t>Retail Store</t>
        </is>
      </c>
      <c r="G399" t="inlineStr">
        <is>
          <t>Beauty</t>
        </is>
      </c>
      <c r="H399" t="inlineStr">
        <is>
          <t>Hair Serum</t>
        </is>
      </c>
      <c r="I399" t="n">
        <v>4</v>
      </c>
      <c r="J399" s="11" t="n">
        <v>1508.11</v>
      </c>
      <c r="K399" s="12" t="n">
        <v>0.08</v>
      </c>
      <c r="L399" s="11" t="n">
        <v>2533.62</v>
      </c>
      <c r="M399" t="inlineStr">
        <is>
          <t>Debit Card</t>
        </is>
      </c>
      <c r="N399" t="inlineStr">
        <is>
          <t>Delivered</t>
        </is>
      </c>
      <c r="O399" s="11" t="n">
        <v>5549.84</v>
      </c>
      <c r="P399" s="11" t="n">
        <v>3016.22</v>
      </c>
      <c r="Q399" t="inlineStr">
        <is>
          <t>May-2025</t>
        </is>
      </c>
      <c r="R399" t="inlineStr">
        <is>
          <t>Completed</t>
        </is>
      </c>
    </row>
    <row r="400">
      <c r="A400" t="inlineStr">
        <is>
          <t>ORD-00399</t>
        </is>
      </c>
      <c r="B400" s="10" t="n">
        <v>45880</v>
      </c>
      <c r="C400" t="inlineStr">
        <is>
          <t>CUST-0048</t>
        </is>
      </c>
      <c r="D400" t="inlineStr">
        <is>
          <t>West</t>
        </is>
      </c>
      <c r="E400" t="inlineStr">
        <is>
          <t>Surat</t>
        </is>
      </c>
      <c r="F400" t="inlineStr">
        <is>
          <t>Social Media</t>
        </is>
      </c>
      <c r="G400" t="inlineStr">
        <is>
          <t>Books</t>
        </is>
      </c>
      <c r="H400" t="inlineStr">
        <is>
          <t>Programming Book</t>
        </is>
      </c>
      <c r="I400" t="n">
        <v>4</v>
      </c>
      <c r="J400" s="11" t="n">
        <v>315.53</v>
      </c>
      <c r="K400" s="12" t="n">
        <v>0.1</v>
      </c>
      <c r="L400" s="11" t="n">
        <v>567.95</v>
      </c>
      <c r="M400" t="inlineStr">
        <is>
          <t>Cash on Delivery</t>
        </is>
      </c>
      <c r="N400" t="inlineStr">
        <is>
          <t>Delivered</t>
        </is>
      </c>
      <c r="O400" s="11" t="n">
        <v>1135.91</v>
      </c>
      <c r="P400" s="11" t="n">
        <v>567.96</v>
      </c>
      <c r="Q400" t="inlineStr">
        <is>
          <t>Aug-2025</t>
        </is>
      </c>
      <c r="R400" t="inlineStr">
        <is>
          <t>Completed</t>
        </is>
      </c>
    </row>
    <row r="401">
      <c r="A401" t="inlineStr">
        <is>
          <t>ORD-00400</t>
        </is>
      </c>
      <c r="B401" s="10" t="n">
        <v>45674</v>
      </c>
      <c r="C401" t="inlineStr">
        <is>
          <t>CUST-0014</t>
        </is>
      </c>
      <c r="D401" t="inlineStr">
        <is>
          <t>East</t>
        </is>
      </c>
      <c r="E401" t="inlineStr">
        <is>
          <t>Patna</t>
        </is>
      </c>
      <c r="F401" t="inlineStr">
        <is>
          <t>Mobile App</t>
        </is>
      </c>
      <c r="G401" t="inlineStr">
        <is>
          <t>Beauty</t>
        </is>
      </c>
      <c r="H401" t="inlineStr">
        <is>
          <t>Hair Serum</t>
        </is>
      </c>
      <c r="I401" t="n">
        <v>2</v>
      </c>
      <c r="J401" s="11" t="n">
        <v>968.92</v>
      </c>
      <c r="K401" s="12" t="n">
        <v>0.02</v>
      </c>
      <c r="L401" s="11" t="n">
        <v>813.89</v>
      </c>
      <c r="M401" t="inlineStr">
        <is>
          <t>UPI</t>
        </is>
      </c>
      <c r="N401" t="inlineStr">
        <is>
          <t>Delivered</t>
        </is>
      </c>
      <c r="O401" s="11" t="n">
        <v>1899.08</v>
      </c>
      <c r="P401" s="11" t="n">
        <v>1085.19</v>
      </c>
      <c r="Q401" t="inlineStr">
        <is>
          <t>Jan-2025</t>
        </is>
      </c>
      <c r="R401" t="inlineStr">
        <is>
          <t>Completed</t>
        </is>
      </c>
    </row>
    <row r="402">
      <c r="A402" t="inlineStr">
        <is>
          <t>ORD-00401</t>
        </is>
      </c>
      <c r="B402" s="10" t="n">
        <v>45857</v>
      </c>
      <c r="C402" t="inlineStr">
        <is>
          <t>CUST-0118</t>
        </is>
      </c>
      <c r="D402" t="inlineStr">
        <is>
          <t>North</t>
        </is>
      </c>
      <c r="E402" t="inlineStr">
        <is>
          <t>Jaipur</t>
        </is>
      </c>
      <c r="F402" t="inlineStr">
        <is>
          <t>Website</t>
        </is>
      </c>
      <c r="G402" t="inlineStr">
        <is>
          <t>Electronics</t>
        </is>
      </c>
      <c r="H402" t="inlineStr">
        <is>
          <t>USB-C Hub</t>
        </is>
      </c>
      <c r="I402" t="n">
        <v>1</v>
      </c>
      <c r="J402" s="11" t="n">
        <v>2131.42</v>
      </c>
      <c r="K402" s="12" t="n">
        <v>0.08</v>
      </c>
      <c r="L402" s="11" t="n">
        <v>1534.62</v>
      </c>
      <c r="M402" t="inlineStr">
        <is>
          <t>Net Banking</t>
        </is>
      </c>
      <c r="N402" t="inlineStr">
        <is>
          <t>Delivered</t>
        </is>
      </c>
      <c r="O402" s="11" t="n">
        <v>1960.91</v>
      </c>
      <c r="P402" s="11" t="n">
        <v>426.29</v>
      </c>
      <c r="Q402" t="inlineStr">
        <is>
          <t>Jul-2025</t>
        </is>
      </c>
      <c r="R402" t="inlineStr">
        <is>
          <t>Completed</t>
        </is>
      </c>
    </row>
    <row r="403">
      <c r="A403" t="inlineStr">
        <is>
          <t>ORD-00402</t>
        </is>
      </c>
      <c r="B403" s="10" t="n">
        <v>45929</v>
      </c>
      <c r="C403" t="inlineStr">
        <is>
          <t>CUST-0091</t>
        </is>
      </c>
      <c r="D403" t="inlineStr">
        <is>
          <t>North</t>
        </is>
      </c>
      <c r="E403" t="inlineStr">
        <is>
          <t>Delhi</t>
        </is>
      </c>
      <c r="F403" t="inlineStr">
        <is>
          <t>Retail Store</t>
        </is>
      </c>
      <c r="G403" t="inlineStr">
        <is>
          <t>Electronics</t>
        </is>
      </c>
      <c r="H403" t="inlineStr">
        <is>
          <t>Smartwatch</t>
        </is>
      </c>
      <c r="I403" t="n">
        <v>1</v>
      </c>
      <c r="J403" s="11" t="n">
        <v>814.76</v>
      </c>
      <c r="K403" s="12" t="n">
        <v>0.15</v>
      </c>
      <c r="L403" s="11" t="n">
        <v>586.63</v>
      </c>
      <c r="M403" t="inlineStr">
        <is>
          <t>Debit Card</t>
        </is>
      </c>
      <c r="N403" t="inlineStr">
        <is>
          <t>Delivered</t>
        </is>
      </c>
      <c r="O403" s="11" t="n">
        <v>692.55</v>
      </c>
      <c r="P403" s="11" t="n">
        <v>105.92</v>
      </c>
      <c r="Q403" t="inlineStr">
        <is>
          <t>Sep-2025</t>
        </is>
      </c>
      <c r="R403" t="inlineStr">
        <is>
          <t>Completed</t>
        </is>
      </c>
    </row>
    <row r="404">
      <c r="A404" t="inlineStr">
        <is>
          <t>ORD-00403</t>
        </is>
      </c>
      <c r="B404" s="10" t="n">
        <v>45985</v>
      </c>
      <c r="C404" t="inlineStr">
        <is>
          <t>CUST-0106</t>
        </is>
      </c>
      <c r="D404" t="inlineStr">
        <is>
          <t>Central</t>
        </is>
      </c>
      <c r="E404" t="inlineStr">
        <is>
          <t>Bhopal</t>
        </is>
      </c>
      <c r="F404" t="inlineStr">
        <is>
          <t>Retail Store</t>
        </is>
      </c>
      <c r="G404" t="inlineStr">
        <is>
          <t>Home &amp; Kitchen</t>
        </is>
      </c>
      <c r="H404" t="inlineStr">
        <is>
          <t>Water Bottle</t>
        </is>
      </c>
      <c r="I404" t="n">
        <v>5</v>
      </c>
      <c r="J404" s="11" t="n">
        <v>1117.51</v>
      </c>
      <c r="K404" s="12" t="n">
        <v>0.1</v>
      </c>
      <c r="L404" s="11" t="n">
        <v>2905.53</v>
      </c>
      <c r="M404" t="inlineStr">
        <is>
          <t>Cash on Delivery</t>
        </is>
      </c>
      <c r="N404" t="inlineStr">
        <is>
          <t>Delivered</t>
        </is>
      </c>
      <c r="O404" s="11" t="n">
        <v>5028.8</v>
      </c>
      <c r="P404" s="11" t="n">
        <v>2123.27</v>
      </c>
      <c r="Q404" t="inlineStr">
        <is>
          <t>Nov-2025</t>
        </is>
      </c>
      <c r="R404" t="inlineStr">
        <is>
          <t>Completed</t>
        </is>
      </c>
    </row>
    <row r="405">
      <c r="A405" t="inlineStr">
        <is>
          <t>ORD-00404</t>
        </is>
      </c>
      <c r="B405" s="10" t="n">
        <v>45880</v>
      </c>
      <c r="C405" t="inlineStr">
        <is>
          <t>CUST-0112</t>
        </is>
      </c>
      <c r="D405" t="inlineStr">
        <is>
          <t>East</t>
        </is>
      </c>
      <c r="E405" t="inlineStr">
        <is>
          <t>Kolkata</t>
        </is>
      </c>
      <c r="F405" t="inlineStr">
        <is>
          <t>Mobile App</t>
        </is>
      </c>
      <c r="G405" t="inlineStr">
        <is>
          <t>Books</t>
        </is>
      </c>
      <c r="H405" t="inlineStr">
        <is>
          <t>Programming Book</t>
        </is>
      </c>
      <c r="I405" t="n">
        <v>2</v>
      </c>
      <c r="J405" s="11" t="n">
        <v>1566.64</v>
      </c>
      <c r="K405" s="12" t="n">
        <v>0.1</v>
      </c>
      <c r="L405" s="11" t="n">
        <v>1409.98</v>
      </c>
      <c r="M405" t="inlineStr">
        <is>
          <t>Cash on Delivery</t>
        </is>
      </c>
      <c r="N405" t="inlineStr">
        <is>
          <t>Delivered</t>
        </is>
      </c>
      <c r="O405" s="11" t="n">
        <v>2819.95</v>
      </c>
      <c r="P405" s="11" t="n">
        <v>1409.97</v>
      </c>
      <c r="Q405" t="inlineStr">
        <is>
          <t>Aug-2025</t>
        </is>
      </c>
      <c r="R405" t="inlineStr">
        <is>
          <t>Completed</t>
        </is>
      </c>
    </row>
    <row r="406">
      <c r="A406" t="inlineStr">
        <is>
          <t>ORD-00405</t>
        </is>
      </c>
      <c r="B406" s="10" t="n">
        <v>45966</v>
      </c>
      <c r="C406" t="inlineStr">
        <is>
          <t>CUST-0001</t>
        </is>
      </c>
      <c r="D406" t="inlineStr">
        <is>
          <t>North</t>
        </is>
      </c>
      <c r="E406" t="inlineStr">
        <is>
          <t>Chandigarh</t>
        </is>
      </c>
      <c r="F406" t="inlineStr">
        <is>
          <t>Retail Store</t>
        </is>
      </c>
      <c r="G406" t="inlineStr">
        <is>
          <t>Electronics</t>
        </is>
      </c>
      <c r="H406" t="inlineStr">
        <is>
          <t>Wireless Earbuds</t>
        </is>
      </c>
      <c r="I406" t="n">
        <v>4</v>
      </c>
      <c r="J406" s="11" t="n">
        <v>3795.99</v>
      </c>
      <c r="K406" s="12" t="n">
        <v>0.15</v>
      </c>
      <c r="L406" s="11" t="n">
        <v>10932.45</v>
      </c>
      <c r="M406" t="inlineStr">
        <is>
          <t>Credit Card</t>
        </is>
      </c>
      <c r="N406" t="inlineStr">
        <is>
          <t>Delivered</t>
        </is>
      </c>
      <c r="O406" s="11" t="n">
        <v>12906.37</v>
      </c>
      <c r="P406" s="11" t="n">
        <v>1973.92</v>
      </c>
      <c r="Q406" t="inlineStr">
        <is>
          <t>Nov-2025</t>
        </is>
      </c>
      <c r="R406" t="inlineStr">
        <is>
          <t>Completed</t>
        </is>
      </c>
    </row>
    <row r="407">
      <c r="A407" t="inlineStr">
        <is>
          <t>ORD-00406</t>
        </is>
      </c>
      <c r="B407" s="10" t="n">
        <v>45974</v>
      </c>
      <c r="C407" t="inlineStr">
        <is>
          <t>CUST-0019</t>
        </is>
      </c>
      <c r="D407" t="inlineStr">
        <is>
          <t>Central</t>
        </is>
      </c>
      <c r="E407" t="inlineStr">
        <is>
          <t>Indore</t>
        </is>
      </c>
      <c r="F407" t="inlineStr">
        <is>
          <t>Website</t>
        </is>
      </c>
      <c r="G407" t="inlineStr">
        <is>
          <t>Home &amp; Kitchen</t>
        </is>
      </c>
      <c r="H407" t="inlineStr">
        <is>
          <t>Water Bottle</t>
        </is>
      </c>
      <c r="I407" t="n">
        <v>4</v>
      </c>
      <c r="J407" s="11" t="n">
        <v>4601.54</v>
      </c>
      <c r="K407" s="12" t="n">
        <v>0</v>
      </c>
      <c r="L407" s="11" t="n">
        <v>9571.200000000001</v>
      </c>
      <c r="M407" t="inlineStr">
        <is>
          <t>UPI</t>
        </is>
      </c>
      <c r="N407" t="inlineStr">
        <is>
          <t>Delivered</t>
        </is>
      </c>
      <c r="O407" s="11" t="n">
        <v>18406.16</v>
      </c>
      <c r="P407" s="11" t="n">
        <v>8834.959999999999</v>
      </c>
      <c r="Q407" t="inlineStr">
        <is>
          <t>Nov-2025</t>
        </is>
      </c>
      <c r="R407" t="inlineStr">
        <is>
          <t>Completed</t>
        </is>
      </c>
    </row>
    <row r="408">
      <c r="A408" t="inlineStr">
        <is>
          <t>ORD-00407</t>
        </is>
      </c>
      <c r="B408" s="10" t="n">
        <v>45946</v>
      </c>
      <c r="C408" t="inlineStr">
        <is>
          <t>CUST-0178</t>
        </is>
      </c>
      <c r="D408" t="inlineStr">
        <is>
          <t>South</t>
        </is>
      </c>
      <c r="E408" t="inlineStr">
        <is>
          <t>Chennai</t>
        </is>
      </c>
      <c r="F408" t="inlineStr">
        <is>
          <t>Website</t>
        </is>
      </c>
      <c r="G408" t="inlineStr">
        <is>
          <t>Fashion</t>
        </is>
      </c>
      <c r="H408" t="inlineStr">
        <is>
          <t>T-Shirt</t>
        </is>
      </c>
      <c r="I408" t="n">
        <v>5</v>
      </c>
      <c r="J408" s="11" t="n">
        <v>5300.96</v>
      </c>
      <c r="K408" s="12" t="n">
        <v>0.05</v>
      </c>
      <c r="L408" s="11" t="n">
        <v>12722.3</v>
      </c>
      <c r="M408" t="inlineStr">
        <is>
          <t>Cash on Delivery</t>
        </is>
      </c>
      <c r="N408" t="inlineStr">
        <is>
          <t>Delivered</t>
        </is>
      </c>
      <c r="O408" s="11" t="n">
        <v>25179.56</v>
      </c>
      <c r="P408" s="11" t="n">
        <v>12457.26</v>
      </c>
      <c r="Q408" t="inlineStr">
        <is>
          <t>Oct-2025</t>
        </is>
      </c>
      <c r="R408" t="inlineStr">
        <is>
          <t>Completed</t>
        </is>
      </c>
    </row>
    <row r="409">
      <c r="A409" t="inlineStr">
        <is>
          <t>ORD-00408</t>
        </is>
      </c>
      <c r="B409" s="10" t="n">
        <v>45993</v>
      </c>
      <c r="C409" t="inlineStr">
        <is>
          <t>CUST-0052</t>
        </is>
      </c>
      <c r="D409" t="inlineStr">
        <is>
          <t>Central</t>
        </is>
      </c>
      <c r="E409" t="inlineStr">
        <is>
          <t>Nagpur</t>
        </is>
      </c>
      <c r="F409" t="inlineStr">
        <is>
          <t>Retail Store</t>
        </is>
      </c>
      <c r="G409" t="inlineStr">
        <is>
          <t>Fashion</t>
        </is>
      </c>
      <c r="H409" t="inlineStr">
        <is>
          <t>Hoodie</t>
        </is>
      </c>
      <c r="I409" t="n">
        <v>5</v>
      </c>
      <c r="J409" s="11" t="n">
        <v>5706.13</v>
      </c>
      <c r="K409" s="12" t="n">
        <v>0.15</v>
      </c>
      <c r="L409" s="11" t="n">
        <v>13694.71</v>
      </c>
      <c r="M409" t="inlineStr">
        <is>
          <t>Net Banking</t>
        </is>
      </c>
      <c r="N409" t="inlineStr">
        <is>
          <t>Returned</t>
        </is>
      </c>
      <c r="O409" s="11" t="n">
        <v>24251.05</v>
      </c>
      <c r="P409" s="11" t="n">
        <v>10556.34</v>
      </c>
      <c r="Q409" t="inlineStr">
        <is>
          <t>Dec-2025</t>
        </is>
      </c>
      <c r="R409" t="inlineStr">
        <is>
          <t>Returned</t>
        </is>
      </c>
    </row>
    <row r="410">
      <c r="A410" t="inlineStr">
        <is>
          <t>ORD-00409</t>
        </is>
      </c>
      <c r="B410" s="10" t="n">
        <v>45784</v>
      </c>
      <c r="C410" t="inlineStr">
        <is>
          <t>CUST-0067</t>
        </is>
      </c>
      <c r="D410" t="inlineStr">
        <is>
          <t>North</t>
        </is>
      </c>
      <c r="E410" t="inlineStr">
        <is>
          <t>Delhi</t>
        </is>
      </c>
      <c r="F410" t="inlineStr">
        <is>
          <t>Retail Store</t>
        </is>
      </c>
      <c r="G410" t="inlineStr">
        <is>
          <t>Fashion</t>
        </is>
      </c>
      <c r="H410" t="inlineStr">
        <is>
          <t>T-Shirt</t>
        </is>
      </c>
      <c r="I410" t="n">
        <v>5</v>
      </c>
      <c r="J410" s="11" t="n">
        <v>2420.34</v>
      </c>
      <c r="K410" s="12" t="n">
        <v>0.05</v>
      </c>
      <c r="L410" s="11" t="n">
        <v>5808.82</v>
      </c>
      <c r="M410" t="inlineStr">
        <is>
          <t>UPI</t>
        </is>
      </c>
      <c r="N410" t="inlineStr">
        <is>
          <t>Delivered</t>
        </is>
      </c>
      <c r="O410" s="11" t="n">
        <v>11496.62</v>
      </c>
      <c r="P410" s="11" t="n">
        <v>5687.8</v>
      </c>
      <c r="Q410" t="inlineStr">
        <is>
          <t>May-2025</t>
        </is>
      </c>
      <c r="R410" t="inlineStr">
        <is>
          <t>Completed</t>
        </is>
      </c>
    </row>
    <row r="411">
      <c r="A411" t="inlineStr">
        <is>
          <t>ORD-00410</t>
        </is>
      </c>
      <c r="B411" s="10" t="n">
        <v>45871</v>
      </c>
      <c r="C411" t="inlineStr">
        <is>
          <t>CUST-0140</t>
        </is>
      </c>
      <c r="D411" t="inlineStr">
        <is>
          <t>East</t>
        </is>
      </c>
      <c r="E411" t="inlineStr">
        <is>
          <t>Kolkata</t>
        </is>
      </c>
      <c r="F411" t="inlineStr">
        <is>
          <t>Marketplace</t>
        </is>
      </c>
      <c r="G411" t="inlineStr">
        <is>
          <t>Beauty</t>
        </is>
      </c>
      <c r="H411" t="inlineStr">
        <is>
          <t>Hair Serum</t>
        </is>
      </c>
      <c r="I411" t="n">
        <v>5</v>
      </c>
      <c r="J411" s="11" t="n">
        <v>1838.35</v>
      </c>
      <c r="K411" s="12" t="n">
        <v>0.08</v>
      </c>
      <c r="L411" s="11" t="n">
        <v>3860.53</v>
      </c>
      <c r="M411" t="inlineStr">
        <is>
          <t>UPI</t>
        </is>
      </c>
      <c r="N411" t="inlineStr">
        <is>
          <t>Delivered</t>
        </is>
      </c>
      <c r="O411" s="11" t="n">
        <v>8456.41</v>
      </c>
      <c r="P411" s="11" t="n">
        <v>4595.88</v>
      </c>
      <c r="Q411" t="inlineStr">
        <is>
          <t>Aug-2025</t>
        </is>
      </c>
      <c r="R411" t="inlineStr">
        <is>
          <t>Completed</t>
        </is>
      </c>
    </row>
    <row r="412">
      <c r="A412" t="inlineStr">
        <is>
          <t>ORD-00411</t>
        </is>
      </c>
      <c r="B412" s="10" t="n">
        <v>45959</v>
      </c>
      <c r="C412" t="inlineStr">
        <is>
          <t>CUST-0068</t>
        </is>
      </c>
      <c r="D412" t="inlineStr">
        <is>
          <t>West</t>
        </is>
      </c>
      <c r="E412" t="inlineStr">
        <is>
          <t>Pune</t>
        </is>
      </c>
      <c r="F412" t="inlineStr">
        <is>
          <t>Website</t>
        </is>
      </c>
      <c r="G412" t="inlineStr">
        <is>
          <t>Beauty</t>
        </is>
      </c>
      <c r="H412" t="inlineStr">
        <is>
          <t>Moisturizer</t>
        </is>
      </c>
      <c r="I412" t="n">
        <v>5</v>
      </c>
      <c r="J412" s="11" t="n">
        <v>1971.41</v>
      </c>
      <c r="K412" s="12" t="n">
        <v>0.1</v>
      </c>
      <c r="L412" s="11" t="n">
        <v>4139.96</v>
      </c>
      <c r="M412" t="inlineStr">
        <is>
          <t>Credit Card</t>
        </is>
      </c>
      <c r="N412" t="inlineStr">
        <is>
          <t>Delivered</t>
        </is>
      </c>
      <c r="O412" s="11" t="n">
        <v>8871.35</v>
      </c>
      <c r="P412" s="11" t="n">
        <v>4731.39</v>
      </c>
      <c r="Q412" t="inlineStr">
        <is>
          <t>Oct-2025</t>
        </is>
      </c>
      <c r="R412" t="inlineStr">
        <is>
          <t>Completed</t>
        </is>
      </c>
    </row>
    <row r="413">
      <c r="A413" t="inlineStr">
        <is>
          <t>ORD-00412</t>
        </is>
      </c>
      <c r="B413" s="10" t="n">
        <v>45667</v>
      </c>
      <c r="C413" t="inlineStr">
        <is>
          <t>CUST-0159</t>
        </is>
      </c>
      <c r="D413" t="inlineStr">
        <is>
          <t>West</t>
        </is>
      </c>
      <c r="E413" t="inlineStr">
        <is>
          <t>Ahmedabad</t>
        </is>
      </c>
      <c r="F413" t="inlineStr">
        <is>
          <t>Marketplace</t>
        </is>
      </c>
      <c r="G413" t="inlineStr">
        <is>
          <t>Books</t>
        </is>
      </c>
      <c r="H413" t="inlineStr">
        <is>
          <t>Business Book</t>
        </is>
      </c>
      <c r="I413" t="n">
        <v>4</v>
      </c>
      <c r="J413" s="11" t="n">
        <v>943.55</v>
      </c>
      <c r="K413" s="12" t="n">
        <v>0.02</v>
      </c>
      <c r="L413" s="11" t="n">
        <v>1698.39</v>
      </c>
      <c r="M413" t="inlineStr">
        <is>
          <t>UPI</t>
        </is>
      </c>
      <c r="N413" t="inlineStr">
        <is>
          <t>Delivered</t>
        </is>
      </c>
      <c r="O413" s="11" t="n">
        <v>3698.72</v>
      </c>
      <c r="P413" s="11" t="n">
        <v>2000.33</v>
      </c>
      <c r="Q413" t="inlineStr">
        <is>
          <t>Jan-2025</t>
        </is>
      </c>
      <c r="R413" t="inlineStr">
        <is>
          <t>Completed</t>
        </is>
      </c>
    </row>
    <row r="414">
      <c r="A414" t="inlineStr">
        <is>
          <t>ORD-00413</t>
        </is>
      </c>
      <c r="B414" s="10" t="n">
        <v>45941</v>
      </c>
      <c r="C414" t="inlineStr">
        <is>
          <t>CUST-0104</t>
        </is>
      </c>
      <c r="D414" t="inlineStr">
        <is>
          <t>North</t>
        </is>
      </c>
      <c r="E414" t="inlineStr">
        <is>
          <t>Delhi</t>
        </is>
      </c>
      <c r="F414" t="inlineStr">
        <is>
          <t>Marketplace</t>
        </is>
      </c>
      <c r="G414" t="inlineStr">
        <is>
          <t>Home &amp; Kitchen</t>
        </is>
      </c>
      <c r="H414" t="inlineStr">
        <is>
          <t>Storage Box</t>
        </is>
      </c>
      <c r="I414" t="n">
        <v>5</v>
      </c>
      <c r="J414" s="11" t="n">
        <v>4018.8</v>
      </c>
      <c r="K414" s="12" t="n">
        <v>0</v>
      </c>
      <c r="L414" s="11" t="n">
        <v>10448.88</v>
      </c>
      <c r="M414" t="inlineStr">
        <is>
          <t>Debit Card</t>
        </is>
      </c>
      <c r="N414" t="inlineStr">
        <is>
          <t>Cancelled</t>
        </is>
      </c>
      <c r="O414" s="11" t="n">
        <v>20094</v>
      </c>
      <c r="P414" s="11" t="n">
        <v>9645.120000000001</v>
      </c>
      <c r="Q414" t="inlineStr">
        <is>
          <t>Oct-2025</t>
        </is>
      </c>
      <c r="R414" t="inlineStr">
        <is>
          <t>Cancelled</t>
        </is>
      </c>
    </row>
    <row r="415">
      <c r="A415" t="inlineStr">
        <is>
          <t>ORD-00414</t>
        </is>
      </c>
      <c r="B415" s="10" t="n">
        <v>45799</v>
      </c>
      <c r="C415" t="inlineStr">
        <is>
          <t>CUST-0140</t>
        </is>
      </c>
      <c r="D415" t="inlineStr">
        <is>
          <t>West</t>
        </is>
      </c>
      <c r="E415" t="inlineStr">
        <is>
          <t>Mumbai</t>
        </is>
      </c>
      <c r="F415" t="inlineStr">
        <is>
          <t>Marketplace</t>
        </is>
      </c>
      <c r="G415" t="inlineStr">
        <is>
          <t>Books</t>
        </is>
      </c>
      <c r="H415" t="inlineStr">
        <is>
          <t>Business Book</t>
        </is>
      </c>
      <c r="I415" t="n">
        <v>5</v>
      </c>
      <c r="J415" s="11" t="n">
        <v>1764.63</v>
      </c>
      <c r="K415" s="12" t="n">
        <v>0.08</v>
      </c>
      <c r="L415" s="11" t="n">
        <v>3970.42</v>
      </c>
      <c r="M415" t="inlineStr">
        <is>
          <t>Debit Card</t>
        </is>
      </c>
      <c r="N415" t="inlineStr">
        <is>
          <t>Delivered</t>
        </is>
      </c>
      <c r="O415" s="11" t="n">
        <v>8117.3</v>
      </c>
      <c r="P415" s="11" t="n">
        <v>4146.88</v>
      </c>
      <c r="Q415" t="inlineStr">
        <is>
          <t>May-2025</t>
        </is>
      </c>
      <c r="R415" t="inlineStr">
        <is>
          <t>Completed</t>
        </is>
      </c>
    </row>
    <row r="416">
      <c r="A416" t="inlineStr">
        <is>
          <t>ORD-00415</t>
        </is>
      </c>
      <c r="B416" s="10" t="n">
        <v>45914</v>
      </c>
      <c r="C416" t="inlineStr">
        <is>
          <t>CUST-0043</t>
        </is>
      </c>
      <c r="D416" t="inlineStr">
        <is>
          <t>West</t>
        </is>
      </c>
      <c r="E416" t="inlineStr">
        <is>
          <t>Mumbai</t>
        </is>
      </c>
      <c r="F416" t="inlineStr">
        <is>
          <t>Mobile App</t>
        </is>
      </c>
      <c r="G416" t="inlineStr">
        <is>
          <t>Books</t>
        </is>
      </c>
      <c r="H416" t="inlineStr">
        <is>
          <t>Notebook Set</t>
        </is>
      </c>
      <c r="I416" t="n">
        <v>4</v>
      </c>
      <c r="J416" s="11" t="n">
        <v>667.21</v>
      </c>
      <c r="K416" s="12" t="n">
        <v>0</v>
      </c>
      <c r="L416" s="11" t="n">
        <v>1200.98</v>
      </c>
      <c r="M416" t="inlineStr">
        <is>
          <t>Cash on Delivery</t>
        </is>
      </c>
      <c r="N416" t="inlineStr">
        <is>
          <t>Delivered</t>
        </is>
      </c>
      <c r="O416" s="11" t="n">
        <v>2668.84</v>
      </c>
      <c r="P416" s="11" t="n">
        <v>1467.86</v>
      </c>
      <c r="Q416" t="inlineStr">
        <is>
          <t>Sep-2025</t>
        </is>
      </c>
      <c r="R416" t="inlineStr">
        <is>
          <t>Completed</t>
        </is>
      </c>
    </row>
    <row r="417">
      <c r="A417" t="inlineStr">
        <is>
          <t>ORD-00416</t>
        </is>
      </c>
      <c r="B417" s="10" t="n">
        <v>45727</v>
      </c>
      <c r="C417" t="inlineStr">
        <is>
          <t>CUST-0104</t>
        </is>
      </c>
      <c r="D417" t="inlineStr">
        <is>
          <t>Central</t>
        </is>
      </c>
      <c r="E417" t="inlineStr">
        <is>
          <t>Raipur</t>
        </is>
      </c>
      <c r="F417" t="inlineStr">
        <is>
          <t>Mobile App</t>
        </is>
      </c>
      <c r="G417" t="inlineStr">
        <is>
          <t>Fashion</t>
        </is>
      </c>
      <c r="H417" t="inlineStr">
        <is>
          <t>Jeans</t>
        </is>
      </c>
      <c r="I417" t="n">
        <v>1</v>
      </c>
      <c r="J417" s="11" t="n">
        <v>5315.01</v>
      </c>
      <c r="K417" s="12" t="n">
        <v>0.02</v>
      </c>
      <c r="L417" s="11" t="n">
        <v>2551.2</v>
      </c>
      <c r="M417" t="inlineStr">
        <is>
          <t>Net Banking</t>
        </is>
      </c>
      <c r="N417" t="inlineStr">
        <is>
          <t>Delivered</t>
        </is>
      </c>
      <c r="O417" s="11" t="n">
        <v>5208.71</v>
      </c>
      <c r="P417" s="11" t="n">
        <v>2657.51</v>
      </c>
      <c r="Q417" t="inlineStr">
        <is>
          <t>Mar-2025</t>
        </is>
      </c>
      <c r="R417" t="inlineStr">
        <is>
          <t>Completed</t>
        </is>
      </c>
    </row>
    <row r="418">
      <c r="A418" t="inlineStr">
        <is>
          <t>ORD-00417</t>
        </is>
      </c>
      <c r="B418" s="10" t="n">
        <v>45821</v>
      </c>
      <c r="C418" t="inlineStr">
        <is>
          <t>CUST-0179</t>
        </is>
      </c>
      <c r="D418" t="inlineStr">
        <is>
          <t>South</t>
        </is>
      </c>
      <c r="E418" t="inlineStr">
        <is>
          <t>Chennai</t>
        </is>
      </c>
      <c r="F418" t="inlineStr">
        <is>
          <t>Marketplace</t>
        </is>
      </c>
      <c r="G418" t="inlineStr">
        <is>
          <t>Fashion</t>
        </is>
      </c>
      <c r="H418" t="inlineStr">
        <is>
          <t>Backpack</t>
        </is>
      </c>
      <c r="I418" t="n">
        <v>2</v>
      </c>
      <c r="J418" s="11" t="n">
        <v>2439.27</v>
      </c>
      <c r="K418" s="12" t="n">
        <v>0.15</v>
      </c>
      <c r="L418" s="11" t="n">
        <v>2341.7</v>
      </c>
      <c r="M418" t="inlineStr">
        <is>
          <t>Credit Card</t>
        </is>
      </c>
      <c r="N418" t="inlineStr">
        <is>
          <t>Delivered</t>
        </is>
      </c>
      <c r="O418" s="11" t="n">
        <v>4146.76</v>
      </c>
      <c r="P418" s="11" t="n">
        <v>1805.06</v>
      </c>
      <c r="Q418" t="inlineStr">
        <is>
          <t>Jun-2025</t>
        </is>
      </c>
      <c r="R418" t="inlineStr">
        <is>
          <t>Completed</t>
        </is>
      </c>
    </row>
    <row r="419">
      <c r="A419" t="inlineStr">
        <is>
          <t>ORD-00418</t>
        </is>
      </c>
      <c r="B419" s="10" t="n">
        <v>45890</v>
      </c>
      <c r="C419" t="inlineStr">
        <is>
          <t>CUST-0090</t>
        </is>
      </c>
      <c r="D419" t="inlineStr">
        <is>
          <t>South</t>
        </is>
      </c>
      <c r="E419" t="inlineStr">
        <is>
          <t>Hyderabad</t>
        </is>
      </c>
      <c r="F419" t="inlineStr">
        <is>
          <t>Website</t>
        </is>
      </c>
      <c r="G419" t="inlineStr">
        <is>
          <t>Electronics</t>
        </is>
      </c>
      <c r="H419" t="inlineStr">
        <is>
          <t>USB-C Hub</t>
        </is>
      </c>
      <c r="I419" t="n">
        <v>1</v>
      </c>
      <c r="J419" s="11" t="n">
        <v>12355.17</v>
      </c>
      <c r="K419" s="12" t="n">
        <v>0.1</v>
      </c>
      <c r="L419" s="11" t="n">
        <v>8895.719999999999</v>
      </c>
      <c r="M419" t="inlineStr">
        <is>
          <t>Cash on Delivery</t>
        </is>
      </c>
      <c r="N419" t="inlineStr">
        <is>
          <t>Delivered</t>
        </is>
      </c>
      <c r="O419" s="11" t="n">
        <v>11119.65</v>
      </c>
      <c r="P419" s="11" t="n">
        <v>2223.93</v>
      </c>
      <c r="Q419" t="inlineStr">
        <is>
          <t>Aug-2025</t>
        </is>
      </c>
      <c r="R419" t="inlineStr">
        <is>
          <t>Completed</t>
        </is>
      </c>
    </row>
    <row r="420">
      <c r="A420" t="inlineStr">
        <is>
          <t>ORD-00419</t>
        </is>
      </c>
      <c r="B420" s="10" t="n">
        <v>45986</v>
      </c>
      <c r="C420" t="inlineStr">
        <is>
          <t>CUST-0129</t>
        </is>
      </c>
      <c r="D420" t="inlineStr">
        <is>
          <t>West</t>
        </is>
      </c>
      <c r="E420" t="inlineStr">
        <is>
          <t>Pune</t>
        </is>
      </c>
      <c r="F420" t="inlineStr">
        <is>
          <t>Retail Store</t>
        </is>
      </c>
      <c r="G420" t="inlineStr">
        <is>
          <t>Books</t>
        </is>
      </c>
      <c r="H420" t="inlineStr">
        <is>
          <t>Fiction Novel</t>
        </is>
      </c>
      <c r="I420" t="n">
        <v>3</v>
      </c>
      <c r="J420" s="11" t="n">
        <v>663.4</v>
      </c>
      <c r="K420" s="12" t="n">
        <v>0.02</v>
      </c>
      <c r="L420" s="11" t="n">
        <v>895.59</v>
      </c>
      <c r="M420" t="inlineStr">
        <is>
          <t>Cash on Delivery</t>
        </is>
      </c>
      <c r="N420" t="inlineStr">
        <is>
          <t>Returned</t>
        </is>
      </c>
      <c r="O420" s="11" t="n">
        <v>1950.4</v>
      </c>
      <c r="P420" s="11" t="n">
        <v>1054.81</v>
      </c>
      <c r="Q420" t="inlineStr">
        <is>
          <t>Nov-2025</t>
        </is>
      </c>
      <c r="R420" t="inlineStr">
        <is>
          <t>Returned</t>
        </is>
      </c>
    </row>
    <row r="421">
      <c r="A421" t="inlineStr">
        <is>
          <t>ORD-00420</t>
        </is>
      </c>
      <c r="B421" s="10" t="n">
        <v>45952</v>
      </c>
      <c r="C421" t="inlineStr">
        <is>
          <t>CUST-0016</t>
        </is>
      </c>
      <c r="D421" t="inlineStr">
        <is>
          <t>South</t>
        </is>
      </c>
      <c r="E421" t="inlineStr">
        <is>
          <t>Hyderabad</t>
        </is>
      </c>
      <c r="F421" t="inlineStr">
        <is>
          <t>Mobile App</t>
        </is>
      </c>
      <c r="G421" t="inlineStr">
        <is>
          <t>Beauty</t>
        </is>
      </c>
      <c r="H421" t="inlineStr">
        <is>
          <t>Lip Balm</t>
        </is>
      </c>
      <c r="I421" t="n">
        <v>4</v>
      </c>
      <c r="J421" s="11" t="n">
        <v>677.35</v>
      </c>
      <c r="K421" s="12" t="n">
        <v>0.08</v>
      </c>
      <c r="L421" s="11" t="n">
        <v>1137.95</v>
      </c>
      <c r="M421" t="inlineStr">
        <is>
          <t>Credit Card</t>
        </is>
      </c>
      <c r="N421" t="inlineStr">
        <is>
          <t>Delivered</t>
        </is>
      </c>
      <c r="O421" s="11" t="n">
        <v>2492.65</v>
      </c>
      <c r="P421" s="11" t="n">
        <v>1354.7</v>
      </c>
      <c r="Q421" t="inlineStr">
        <is>
          <t>Oct-2025</t>
        </is>
      </c>
      <c r="R421" t="inlineStr">
        <is>
          <t>Completed</t>
        </is>
      </c>
    </row>
    <row r="422">
      <c r="A422" t="inlineStr">
        <is>
          <t>ORD-00421</t>
        </is>
      </c>
      <c r="B422" s="10" t="n">
        <v>45687</v>
      </c>
      <c r="C422" t="inlineStr">
        <is>
          <t>CUST-0109</t>
        </is>
      </c>
      <c r="D422" t="inlineStr">
        <is>
          <t>South</t>
        </is>
      </c>
      <c r="E422" t="inlineStr">
        <is>
          <t>Hyderabad</t>
        </is>
      </c>
      <c r="F422" t="inlineStr">
        <is>
          <t>Retail Store</t>
        </is>
      </c>
      <c r="G422" t="inlineStr">
        <is>
          <t>Fashion</t>
        </is>
      </c>
      <c r="H422" t="inlineStr">
        <is>
          <t>Backpack</t>
        </is>
      </c>
      <c r="I422" t="n">
        <v>1</v>
      </c>
      <c r="J422" s="11" t="n">
        <v>5772.69</v>
      </c>
      <c r="K422" s="12" t="n">
        <v>0</v>
      </c>
      <c r="L422" s="11" t="n">
        <v>2770.89</v>
      </c>
      <c r="M422" t="inlineStr">
        <is>
          <t>Cash on Delivery</t>
        </is>
      </c>
      <c r="N422" t="inlineStr">
        <is>
          <t>Delivered</t>
        </is>
      </c>
      <c r="O422" s="11" t="n">
        <v>5772.69</v>
      </c>
      <c r="P422" s="11" t="n">
        <v>3001.8</v>
      </c>
      <c r="Q422" t="inlineStr">
        <is>
          <t>Jan-2025</t>
        </is>
      </c>
      <c r="R422" t="inlineStr">
        <is>
          <t>Completed</t>
        </is>
      </c>
    </row>
    <row r="423">
      <c r="A423" t="inlineStr">
        <is>
          <t>ORD-00422</t>
        </is>
      </c>
      <c r="B423" s="10" t="n">
        <v>45935</v>
      </c>
      <c r="C423" t="inlineStr">
        <is>
          <t>CUST-0169</t>
        </is>
      </c>
      <c r="D423" t="inlineStr">
        <is>
          <t>North</t>
        </is>
      </c>
      <c r="E423" t="inlineStr">
        <is>
          <t>Jaipur</t>
        </is>
      </c>
      <c r="F423" t="inlineStr">
        <is>
          <t>Website</t>
        </is>
      </c>
      <c r="G423" t="inlineStr">
        <is>
          <t>Electronics</t>
        </is>
      </c>
      <c r="H423" t="inlineStr">
        <is>
          <t>Smartwatch</t>
        </is>
      </c>
      <c r="I423" t="n">
        <v>1</v>
      </c>
      <c r="J423" s="11" t="n">
        <v>6158.97</v>
      </c>
      <c r="K423" s="12" t="n">
        <v>0.02</v>
      </c>
      <c r="L423" s="11" t="n">
        <v>4434.46</v>
      </c>
      <c r="M423" t="inlineStr">
        <is>
          <t>Credit Card</t>
        </is>
      </c>
      <c r="N423" t="inlineStr">
        <is>
          <t>Delivered</t>
        </is>
      </c>
      <c r="O423" s="11" t="n">
        <v>6035.79</v>
      </c>
      <c r="P423" s="11" t="n">
        <v>1601.33</v>
      </c>
      <c r="Q423" t="inlineStr">
        <is>
          <t>Oct-2025</t>
        </is>
      </c>
      <c r="R423" t="inlineStr">
        <is>
          <t>Completed</t>
        </is>
      </c>
    </row>
    <row r="424">
      <c r="A424" t="inlineStr">
        <is>
          <t>ORD-00423</t>
        </is>
      </c>
      <c r="B424" s="10" t="n">
        <v>45841</v>
      </c>
      <c r="C424" t="inlineStr">
        <is>
          <t>CUST-0097</t>
        </is>
      </c>
      <c r="D424" t="inlineStr">
        <is>
          <t>Central</t>
        </is>
      </c>
      <c r="E424" t="inlineStr">
        <is>
          <t>Nagpur</t>
        </is>
      </c>
      <c r="F424" t="inlineStr">
        <is>
          <t>Social Media</t>
        </is>
      </c>
      <c r="G424" t="inlineStr">
        <is>
          <t>Fashion</t>
        </is>
      </c>
      <c r="H424" t="inlineStr">
        <is>
          <t>Sneakers</t>
        </is>
      </c>
      <c r="I424" t="n">
        <v>3</v>
      </c>
      <c r="J424" s="11" t="n">
        <v>3583.99</v>
      </c>
      <c r="K424" s="12" t="n">
        <v>0</v>
      </c>
      <c r="L424" s="11" t="n">
        <v>5160.95</v>
      </c>
      <c r="M424" t="inlineStr">
        <is>
          <t>Net Banking</t>
        </is>
      </c>
      <c r="N424" t="inlineStr">
        <is>
          <t>Delivered</t>
        </is>
      </c>
      <c r="O424" s="11" t="n">
        <v>10751.97</v>
      </c>
      <c r="P424" s="11" t="n">
        <v>5591.02</v>
      </c>
      <c r="Q424" t="inlineStr">
        <is>
          <t>Jul-2025</t>
        </is>
      </c>
      <c r="R424" t="inlineStr">
        <is>
          <t>Completed</t>
        </is>
      </c>
    </row>
    <row r="425">
      <c r="A425" t="inlineStr">
        <is>
          <t>ORD-00424</t>
        </is>
      </c>
      <c r="B425" s="10" t="n">
        <v>45730</v>
      </c>
      <c r="C425" t="inlineStr">
        <is>
          <t>CUST-0151</t>
        </is>
      </c>
      <c r="D425" t="inlineStr">
        <is>
          <t>Central</t>
        </is>
      </c>
      <c r="E425" t="inlineStr">
        <is>
          <t>Raipur</t>
        </is>
      </c>
      <c r="F425" t="inlineStr">
        <is>
          <t>Mobile App</t>
        </is>
      </c>
      <c r="G425" t="inlineStr">
        <is>
          <t>Books</t>
        </is>
      </c>
      <c r="H425" t="inlineStr">
        <is>
          <t>Business Book</t>
        </is>
      </c>
      <c r="I425" t="n">
        <v>2</v>
      </c>
      <c r="J425" s="11" t="n">
        <v>481.89</v>
      </c>
      <c r="K425" s="12" t="n">
        <v>0.05</v>
      </c>
      <c r="L425" s="11" t="n">
        <v>433.7</v>
      </c>
      <c r="M425" t="inlineStr">
        <is>
          <t>Cash on Delivery</t>
        </is>
      </c>
      <c r="N425" t="inlineStr">
        <is>
          <t>Delivered</t>
        </is>
      </c>
      <c r="O425" s="11" t="n">
        <v>915.59</v>
      </c>
      <c r="P425" s="11" t="n">
        <v>481.89</v>
      </c>
      <c r="Q425" t="inlineStr">
        <is>
          <t>Mar-2025</t>
        </is>
      </c>
      <c r="R425" t="inlineStr">
        <is>
          <t>Completed</t>
        </is>
      </c>
    </row>
    <row r="426">
      <c r="A426" t="inlineStr">
        <is>
          <t>ORD-00425</t>
        </is>
      </c>
      <c r="B426" s="10" t="n">
        <v>45800</v>
      </c>
      <c r="C426" t="inlineStr">
        <is>
          <t>CUST-0083</t>
        </is>
      </c>
      <c r="D426" t="inlineStr">
        <is>
          <t>South</t>
        </is>
      </c>
      <c r="E426" t="inlineStr">
        <is>
          <t>Chennai</t>
        </is>
      </c>
      <c r="F426" t="inlineStr">
        <is>
          <t>Mobile App</t>
        </is>
      </c>
      <c r="G426" t="inlineStr">
        <is>
          <t>Electronics</t>
        </is>
      </c>
      <c r="H426" t="inlineStr">
        <is>
          <t>Wireless Earbuds</t>
        </is>
      </c>
      <c r="I426" t="n">
        <v>3</v>
      </c>
      <c r="J426" s="11" t="n">
        <v>3457.72</v>
      </c>
      <c r="K426" s="12" t="n">
        <v>0.08</v>
      </c>
      <c r="L426" s="11" t="n">
        <v>7468.68</v>
      </c>
      <c r="M426" t="inlineStr">
        <is>
          <t>Net Banking</t>
        </is>
      </c>
      <c r="N426" t="inlineStr">
        <is>
          <t>Delivered</t>
        </is>
      </c>
      <c r="O426" s="11" t="n">
        <v>9543.309999999999</v>
      </c>
      <c r="P426" s="11" t="n">
        <v>2074.63</v>
      </c>
      <c r="Q426" t="inlineStr">
        <is>
          <t>May-2025</t>
        </is>
      </c>
      <c r="R426" t="inlineStr">
        <is>
          <t>Completed</t>
        </is>
      </c>
    </row>
    <row r="427">
      <c r="A427" t="inlineStr">
        <is>
          <t>ORD-00426</t>
        </is>
      </c>
      <c r="B427" s="10" t="n">
        <v>45844</v>
      </c>
      <c r="C427" t="inlineStr">
        <is>
          <t>CUST-0167</t>
        </is>
      </c>
      <c r="D427" t="inlineStr">
        <is>
          <t>North</t>
        </is>
      </c>
      <c r="E427" t="inlineStr">
        <is>
          <t>Jaipur</t>
        </is>
      </c>
      <c r="F427" t="inlineStr">
        <is>
          <t>Mobile App</t>
        </is>
      </c>
      <c r="G427" t="inlineStr">
        <is>
          <t>Fashion</t>
        </is>
      </c>
      <c r="H427" t="inlineStr">
        <is>
          <t>T-Shirt</t>
        </is>
      </c>
      <c r="I427" t="n">
        <v>1</v>
      </c>
      <c r="J427" s="11" t="n">
        <v>638.9</v>
      </c>
      <c r="K427" s="12" t="n">
        <v>0.1</v>
      </c>
      <c r="L427" s="11" t="n">
        <v>306.67</v>
      </c>
      <c r="M427" t="inlineStr">
        <is>
          <t>Debit Card</t>
        </is>
      </c>
      <c r="N427" t="inlineStr">
        <is>
          <t>Delivered</t>
        </is>
      </c>
      <c r="O427" s="11" t="n">
        <v>575.01</v>
      </c>
      <c r="P427" s="11" t="n">
        <v>268.34</v>
      </c>
      <c r="Q427" t="inlineStr">
        <is>
          <t>Jul-2025</t>
        </is>
      </c>
      <c r="R427" t="inlineStr">
        <is>
          <t>Completed</t>
        </is>
      </c>
    </row>
    <row r="428">
      <c r="A428" t="inlineStr">
        <is>
          <t>ORD-00427</t>
        </is>
      </c>
      <c r="B428" s="10" t="n">
        <v>45760</v>
      </c>
      <c r="C428" t="inlineStr">
        <is>
          <t>CUST-0116</t>
        </is>
      </c>
      <c r="D428" t="inlineStr">
        <is>
          <t>South</t>
        </is>
      </c>
      <c r="E428" t="inlineStr">
        <is>
          <t>Hyderabad</t>
        </is>
      </c>
      <c r="F428" t="inlineStr">
        <is>
          <t>Retail Store</t>
        </is>
      </c>
      <c r="G428" t="inlineStr">
        <is>
          <t>Home &amp; Kitchen</t>
        </is>
      </c>
      <c r="H428" t="inlineStr">
        <is>
          <t>Water Bottle</t>
        </is>
      </c>
      <c r="I428" t="n">
        <v>4</v>
      </c>
      <c r="J428" s="11" t="n">
        <v>874.02</v>
      </c>
      <c r="K428" s="12" t="n">
        <v>0.15</v>
      </c>
      <c r="L428" s="11" t="n">
        <v>1817.96</v>
      </c>
      <c r="M428" t="inlineStr">
        <is>
          <t>Net Banking</t>
        </is>
      </c>
      <c r="N428" t="inlineStr">
        <is>
          <t>Delivered</t>
        </is>
      </c>
      <c r="O428" s="11" t="n">
        <v>2971.67</v>
      </c>
      <c r="P428" s="11" t="n">
        <v>1153.71</v>
      </c>
      <c r="Q428" t="inlineStr">
        <is>
          <t>Apr-2025</t>
        </is>
      </c>
      <c r="R428" t="inlineStr">
        <is>
          <t>Completed</t>
        </is>
      </c>
    </row>
    <row r="429">
      <c r="A429" t="inlineStr">
        <is>
          <t>ORD-00428</t>
        </is>
      </c>
      <c r="B429" s="10" t="n">
        <v>45695</v>
      </c>
      <c r="C429" t="inlineStr">
        <is>
          <t>CUST-0161</t>
        </is>
      </c>
      <c r="D429" t="inlineStr">
        <is>
          <t>South</t>
        </is>
      </c>
      <c r="E429" t="inlineStr">
        <is>
          <t>Bengaluru</t>
        </is>
      </c>
      <c r="F429" t="inlineStr">
        <is>
          <t>Marketplace</t>
        </is>
      </c>
      <c r="G429" t="inlineStr">
        <is>
          <t>Electronics</t>
        </is>
      </c>
      <c r="H429" t="inlineStr">
        <is>
          <t>USB-C Hub</t>
        </is>
      </c>
      <c r="I429" t="n">
        <v>4</v>
      </c>
      <c r="J429" s="11" t="n">
        <v>6214.17</v>
      </c>
      <c r="K429" s="12" t="n">
        <v>0.05</v>
      </c>
      <c r="L429" s="11" t="n">
        <v>17896.81</v>
      </c>
      <c r="M429" t="inlineStr">
        <is>
          <t>Credit Card</t>
        </is>
      </c>
      <c r="N429" t="inlineStr">
        <is>
          <t>Delivered</t>
        </is>
      </c>
      <c r="O429" s="11" t="n">
        <v>23613.85</v>
      </c>
      <c r="P429" s="11" t="n">
        <v>5717.04</v>
      </c>
      <c r="Q429" t="inlineStr">
        <is>
          <t>Feb-2025</t>
        </is>
      </c>
      <c r="R429" t="inlineStr">
        <is>
          <t>Completed</t>
        </is>
      </c>
    </row>
    <row r="430">
      <c r="A430" t="inlineStr">
        <is>
          <t>ORD-00429</t>
        </is>
      </c>
      <c r="B430" s="10" t="n">
        <v>45855</v>
      </c>
      <c r="C430" t="inlineStr">
        <is>
          <t>CUST-0135</t>
        </is>
      </c>
      <c r="D430" t="inlineStr">
        <is>
          <t>East</t>
        </is>
      </c>
      <c r="E430" t="inlineStr">
        <is>
          <t>Bhubaneswar</t>
        </is>
      </c>
      <c r="F430" t="inlineStr">
        <is>
          <t>Retail Store</t>
        </is>
      </c>
      <c r="G430" t="inlineStr">
        <is>
          <t>Electronics</t>
        </is>
      </c>
      <c r="H430" t="inlineStr">
        <is>
          <t>Bluetooth Speaker</t>
        </is>
      </c>
      <c r="I430" t="n">
        <v>2</v>
      </c>
      <c r="J430" s="11" t="n">
        <v>11184.04</v>
      </c>
      <c r="K430" s="12" t="n">
        <v>0.08</v>
      </c>
      <c r="L430" s="11" t="n">
        <v>16105.02</v>
      </c>
      <c r="M430" t="inlineStr">
        <is>
          <t>Credit Card</t>
        </is>
      </c>
      <c r="N430" t="inlineStr">
        <is>
          <t>Delivered</t>
        </is>
      </c>
      <c r="O430" s="11" t="n">
        <v>20578.63</v>
      </c>
      <c r="P430" s="11" t="n">
        <v>4473.61</v>
      </c>
      <c r="Q430" t="inlineStr">
        <is>
          <t>Jul-2025</t>
        </is>
      </c>
      <c r="R430" t="inlineStr">
        <is>
          <t>Completed</t>
        </is>
      </c>
    </row>
    <row r="431">
      <c r="A431" t="inlineStr">
        <is>
          <t>ORD-00430</t>
        </is>
      </c>
      <c r="B431" s="10" t="n">
        <v>46021</v>
      </c>
      <c r="C431" t="inlineStr">
        <is>
          <t>CUST-0054</t>
        </is>
      </c>
      <c r="D431" t="inlineStr">
        <is>
          <t>South</t>
        </is>
      </c>
      <c r="E431" t="inlineStr">
        <is>
          <t>Hyderabad</t>
        </is>
      </c>
      <c r="F431" t="inlineStr">
        <is>
          <t>Mobile App</t>
        </is>
      </c>
      <c r="G431" t="inlineStr">
        <is>
          <t>Home &amp; Kitchen</t>
        </is>
      </c>
      <c r="H431" t="inlineStr">
        <is>
          <t>Bedsheet</t>
        </is>
      </c>
      <c r="I431" t="n">
        <v>5</v>
      </c>
      <c r="J431" s="11" t="n">
        <v>4914.31</v>
      </c>
      <c r="K431" s="12" t="n">
        <v>0.05</v>
      </c>
      <c r="L431" s="11" t="n">
        <v>12777.21</v>
      </c>
      <c r="M431" t="inlineStr">
        <is>
          <t>UPI</t>
        </is>
      </c>
      <c r="N431" t="inlineStr">
        <is>
          <t>Delivered</t>
        </is>
      </c>
      <c r="O431" s="11" t="n">
        <v>23342.97</v>
      </c>
      <c r="P431" s="11" t="n">
        <v>10565.76</v>
      </c>
      <c r="Q431" t="inlineStr">
        <is>
          <t>Dec-2025</t>
        </is>
      </c>
      <c r="R431" t="inlineStr">
        <is>
          <t>Completed</t>
        </is>
      </c>
    </row>
    <row r="432">
      <c r="A432" t="inlineStr">
        <is>
          <t>ORD-00431</t>
        </is>
      </c>
      <c r="B432" s="10" t="n">
        <v>45901</v>
      </c>
      <c r="C432" t="inlineStr">
        <is>
          <t>CUST-0161</t>
        </is>
      </c>
      <c r="D432" t="inlineStr">
        <is>
          <t>West</t>
        </is>
      </c>
      <c r="E432" t="inlineStr">
        <is>
          <t>Ahmedabad</t>
        </is>
      </c>
      <c r="F432" t="inlineStr">
        <is>
          <t>Mobile App</t>
        </is>
      </c>
      <c r="G432" t="inlineStr">
        <is>
          <t>Electronics</t>
        </is>
      </c>
      <c r="H432" t="inlineStr">
        <is>
          <t>Smartwatch</t>
        </is>
      </c>
      <c r="I432" t="n">
        <v>4</v>
      </c>
      <c r="J432" s="11" t="n">
        <v>12852.43</v>
      </c>
      <c r="K432" s="12" t="n">
        <v>0.05</v>
      </c>
      <c r="L432" s="11" t="n">
        <v>37015</v>
      </c>
      <c r="M432" t="inlineStr">
        <is>
          <t>UPI</t>
        </is>
      </c>
      <c r="N432" t="inlineStr">
        <is>
          <t>Delivered</t>
        </is>
      </c>
      <c r="O432" s="11" t="n">
        <v>48839.23</v>
      </c>
      <c r="P432" s="11" t="n">
        <v>11824.23</v>
      </c>
      <c r="Q432" t="inlineStr">
        <is>
          <t>Sep-2025</t>
        </is>
      </c>
      <c r="R432" t="inlineStr">
        <is>
          <t>Completed</t>
        </is>
      </c>
    </row>
    <row r="433">
      <c r="A433" t="inlineStr">
        <is>
          <t>ORD-00432</t>
        </is>
      </c>
      <c r="B433" s="10" t="n">
        <v>45978</v>
      </c>
      <c r="C433" t="inlineStr">
        <is>
          <t>CUST-0103</t>
        </is>
      </c>
      <c r="D433" t="inlineStr">
        <is>
          <t>Central</t>
        </is>
      </c>
      <c r="E433" t="inlineStr">
        <is>
          <t>Raipur</t>
        </is>
      </c>
      <c r="F433" t="inlineStr">
        <is>
          <t>Retail Store</t>
        </is>
      </c>
      <c r="G433" t="inlineStr">
        <is>
          <t>Fashion</t>
        </is>
      </c>
      <c r="H433" t="inlineStr">
        <is>
          <t>Backpack</t>
        </is>
      </c>
      <c r="I433" t="n">
        <v>3</v>
      </c>
      <c r="J433" s="11" t="n">
        <v>844.13</v>
      </c>
      <c r="K433" s="12" t="n">
        <v>0.02</v>
      </c>
      <c r="L433" s="11" t="n">
        <v>1215.55</v>
      </c>
      <c r="M433" t="inlineStr">
        <is>
          <t>Credit Card</t>
        </is>
      </c>
      <c r="N433" t="inlineStr">
        <is>
          <t>Delivered</t>
        </is>
      </c>
      <c r="O433" s="11" t="n">
        <v>2481.74</v>
      </c>
      <c r="P433" s="11" t="n">
        <v>1266.19</v>
      </c>
      <c r="Q433" t="inlineStr">
        <is>
          <t>Nov-2025</t>
        </is>
      </c>
      <c r="R433" t="inlineStr">
        <is>
          <t>Completed</t>
        </is>
      </c>
    </row>
    <row r="434">
      <c r="A434" t="inlineStr">
        <is>
          <t>ORD-00433</t>
        </is>
      </c>
      <c r="B434" s="10" t="n">
        <v>45879</v>
      </c>
      <c r="C434" t="inlineStr">
        <is>
          <t>CUST-0138</t>
        </is>
      </c>
      <c r="D434" t="inlineStr">
        <is>
          <t>West</t>
        </is>
      </c>
      <c r="E434" t="inlineStr">
        <is>
          <t>Mumbai</t>
        </is>
      </c>
      <c r="F434" t="inlineStr">
        <is>
          <t>Marketplace</t>
        </is>
      </c>
      <c r="G434" t="inlineStr">
        <is>
          <t>Fashion</t>
        </is>
      </c>
      <c r="H434" t="inlineStr">
        <is>
          <t>T-Shirt</t>
        </is>
      </c>
      <c r="I434" t="n">
        <v>2</v>
      </c>
      <c r="J434" s="11" t="n">
        <v>4587.84</v>
      </c>
      <c r="K434" s="12" t="n">
        <v>0</v>
      </c>
      <c r="L434" s="11" t="n">
        <v>4404.33</v>
      </c>
      <c r="M434" t="inlineStr">
        <is>
          <t>Credit Card</t>
        </is>
      </c>
      <c r="N434" t="inlineStr">
        <is>
          <t>Delivered</t>
        </is>
      </c>
      <c r="O434" s="11" t="n">
        <v>9175.68</v>
      </c>
      <c r="P434" s="11" t="n">
        <v>4771.35</v>
      </c>
      <c r="Q434" t="inlineStr">
        <is>
          <t>Aug-2025</t>
        </is>
      </c>
      <c r="R434" t="inlineStr">
        <is>
          <t>Completed</t>
        </is>
      </c>
    </row>
    <row r="435">
      <c r="A435" t="inlineStr">
        <is>
          <t>ORD-00434</t>
        </is>
      </c>
      <c r="B435" s="10" t="n">
        <v>45983</v>
      </c>
      <c r="C435" t="inlineStr">
        <is>
          <t>CUST-0001</t>
        </is>
      </c>
      <c r="D435" t="inlineStr">
        <is>
          <t>North</t>
        </is>
      </c>
      <c r="E435" t="inlineStr">
        <is>
          <t>Chandigarh</t>
        </is>
      </c>
      <c r="F435" t="inlineStr">
        <is>
          <t>Mobile App</t>
        </is>
      </c>
      <c r="G435" t="inlineStr">
        <is>
          <t>Books</t>
        </is>
      </c>
      <c r="H435" t="inlineStr">
        <is>
          <t>Programming Book</t>
        </is>
      </c>
      <c r="I435" t="n">
        <v>1</v>
      </c>
      <c r="J435" s="11" t="n">
        <v>806.27</v>
      </c>
      <c r="K435" s="12" t="n">
        <v>0.08</v>
      </c>
      <c r="L435" s="11" t="n">
        <v>362.82</v>
      </c>
      <c r="M435" t="inlineStr">
        <is>
          <t>Net Banking</t>
        </is>
      </c>
      <c r="N435" t="inlineStr">
        <is>
          <t>Delivered</t>
        </is>
      </c>
      <c r="O435" s="11" t="n">
        <v>741.77</v>
      </c>
      <c r="P435" s="11" t="n">
        <v>378.95</v>
      </c>
      <c r="Q435" t="inlineStr">
        <is>
          <t>Nov-2025</t>
        </is>
      </c>
      <c r="R435" t="inlineStr">
        <is>
          <t>Completed</t>
        </is>
      </c>
    </row>
    <row r="436">
      <c r="A436" t="inlineStr">
        <is>
          <t>ORD-00435</t>
        </is>
      </c>
      <c r="B436" s="10" t="n">
        <v>45690</v>
      </c>
      <c r="C436" t="inlineStr">
        <is>
          <t>CUST-0168</t>
        </is>
      </c>
      <c r="D436" t="inlineStr">
        <is>
          <t>South</t>
        </is>
      </c>
      <c r="E436" t="inlineStr">
        <is>
          <t>Bengaluru</t>
        </is>
      </c>
      <c r="F436" t="inlineStr">
        <is>
          <t>Website</t>
        </is>
      </c>
      <c r="G436" t="inlineStr">
        <is>
          <t>Home &amp; Kitchen</t>
        </is>
      </c>
      <c r="H436" t="inlineStr">
        <is>
          <t>Cookware Set</t>
        </is>
      </c>
      <c r="I436" t="n">
        <v>5</v>
      </c>
      <c r="J436" s="11" t="n">
        <v>4338.55</v>
      </c>
      <c r="K436" s="12" t="n">
        <v>0.08</v>
      </c>
      <c r="L436" s="11" t="n">
        <v>11280.23</v>
      </c>
      <c r="M436" t="inlineStr">
        <is>
          <t>Credit Card</t>
        </is>
      </c>
      <c r="N436" t="inlineStr">
        <is>
          <t>Cancelled</t>
        </is>
      </c>
      <c r="O436" s="11" t="n">
        <v>19957.33</v>
      </c>
      <c r="P436" s="11" t="n">
        <v>8677.1</v>
      </c>
      <c r="Q436" t="inlineStr">
        <is>
          <t>Feb-2025</t>
        </is>
      </c>
      <c r="R436" t="inlineStr">
        <is>
          <t>Cancelled</t>
        </is>
      </c>
    </row>
    <row r="437">
      <c r="A437" t="inlineStr">
        <is>
          <t>ORD-00436</t>
        </is>
      </c>
      <c r="B437" s="10" t="n">
        <v>45923</v>
      </c>
      <c r="C437" t="inlineStr">
        <is>
          <t>CUST-0143</t>
        </is>
      </c>
      <c r="D437" t="inlineStr">
        <is>
          <t>East</t>
        </is>
      </c>
      <c r="E437" t="inlineStr">
        <is>
          <t>Kolkata</t>
        </is>
      </c>
      <c r="F437" t="inlineStr">
        <is>
          <t>Mobile App</t>
        </is>
      </c>
      <c r="G437" t="inlineStr">
        <is>
          <t>Electronics</t>
        </is>
      </c>
      <c r="H437" t="inlineStr">
        <is>
          <t>Smartwatch</t>
        </is>
      </c>
      <c r="I437" t="n">
        <v>3</v>
      </c>
      <c r="J437" s="11" t="n">
        <v>2869.85</v>
      </c>
      <c r="K437" s="12" t="n">
        <v>0.15</v>
      </c>
      <c r="L437" s="11" t="n">
        <v>6198.88</v>
      </c>
      <c r="M437" t="inlineStr">
        <is>
          <t>Cash on Delivery</t>
        </is>
      </c>
      <c r="N437" t="inlineStr">
        <is>
          <t>Delivered</t>
        </is>
      </c>
      <c r="O437" s="11" t="n">
        <v>7318.12</v>
      </c>
      <c r="P437" s="11" t="n">
        <v>1119.24</v>
      </c>
      <c r="Q437" t="inlineStr">
        <is>
          <t>Sep-2025</t>
        </is>
      </c>
      <c r="R437" t="inlineStr">
        <is>
          <t>Completed</t>
        </is>
      </c>
    </row>
    <row r="438">
      <c r="A438" t="inlineStr">
        <is>
          <t>ORD-00437</t>
        </is>
      </c>
      <c r="B438" s="10" t="n">
        <v>45995</v>
      </c>
      <c r="C438" t="inlineStr">
        <is>
          <t>CUST-0005</t>
        </is>
      </c>
      <c r="D438" t="inlineStr">
        <is>
          <t>Central</t>
        </is>
      </c>
      <c r="E438" t="inlineStr">
        <is>
          <t>Indore</t>
        </is>
      </c>
      <c r="F438" t="inlineStr">
        <is>
          <t>Mobile App</t>
        </is>
      </c>
      <c r="G438" t="inlineStr">
        <is>
          <t>Beauty</t>
        </is>
      </c>
      <c r="H438" t="inlineStr">
        <is>
          <t>Hair Serum</t>
        </is>
      </c>
      <c r="I438" t="n">
        <v>4</v>
      </c>
      <c r="J438" s="11" t="n">
        <v>1485.39</v>
      </c>
      <c r="K438" s="12" t="n">
        <v>0.1</v>
      </c>
      <c r="L438" s="11" t="n">
        <v>2495.46</v>
      </c>
      <c r="M438" t="inlineStr">
        <is>
          <t>Cash on Delivery</t>
        </is>
      </c>
      <c r="N438" t="inlineStr">
        <is>
          <t>Delivered</t>
        </is>
      </c>
      <c r="O438" s="11" t="n">
        <v>5347.4</v>
      </c>
      <c r="P438" s="11" t="n">
        <v>2851.94</v>
      </c>
      <c r="Q438" t="inlineStr">
        <is>
          <t>Dec-2025</t>
        </is>
      </c>
      <c r="R438" t="inlineStr">
        <is>
          <t>Completed</t>
        </is>
      </c>
    </row>
    <row r="439">
      <c r="A439" t="inlineStr">
        <is>
          <t>ORD-00438</t>
        </is>
      </c>
      <c r="B439" s="10" t="n">
        <v>45886</v>
      </c>
      <c r="C439" t="inlineStr">
        <is>
          <t>CUST-0147</t>
        </is>
      </c>
      <c r="D439" t="inlineStr">
        <is>
          <t>Central</t>
        </is>
      </c>
      <c r="E439" t="inlineStr">
        <is>
          <t>Indore</t>
        </is>
      </c>
      <c r="F439" t="inlineStr">
        <is>
          <t>Retail Store</t>
        </is>
      </c>
      <c r="G439" t="inlineStr">
        <is>
          <t>Books</t>
        </is>
      </c>
      <c r="H439" t="inlineStr">
        <is>
          <t>Business Book</t>
        </is>
      </c>
      <c r="I439" t="n">
        <v>4</v>
      </c>
      <c r="J439" s="11" t="n">
        <v>320.37</v>
      </c>
      <c r="K439" s="12" t="n">
        <v>0.1</v>
      </c>
      <c r="L439" s="11" t="n">
        <v>576.67</v>
      </c>
      <c r="M439" t="inlineStr">
        <is>
          <t>Debit Card</t>
        </is>
      </c>
      <c r="N439" t="inlineStr">
        <is>
          <t>Delivered</t>
        </is>
      </c>
      <c r="O439" s="11" t="n">
        <v>1153.33</v>
      </c>
      <c r="P439" s="11" t="n">
        <v>576.66</v>
      </c>
      <c r="Q439" t="inlineStr">
        <is>
          <t>Aug-2025</t>
        </is>
      </c>
      <c r="R439" t="inlineStr">
        <is>
          <t>Completed</t>
        </is>
      </c>
    </row>
    <row r="440">
      <c r="A440" t="inlineStr">
        <is>
          <t>ORD-00439</t>
        </is>
      </c>
      <c r="B440" s="10" t="n">
        <v>45794</v>
      </c>
      <c r="C440" t="inlineStr">
        <is>
          <t>CUST-0065</t>
        </is>
      </c>
      <c r="D440" t="inlineStr">
        <is>
          <t>Central</t>
        </is>
      </c>
      <c r="E440" t="inlineStr">
        <is>
          <t>Indore</t>
        </is>
      </c>
      <c r="F440" t="inlineStr">
        <is>
          <t>Retail Store</t>
        </is>
      </c>
      <c r="G440" t="inlineStr">
        <is>
          <t>Beauty</t>
        </is>
      </c>
      <c r="H440" t="inlineStr">
        <is>
          <t>Moisturizer</t>
        </is>
      </c>
      <c r="I440" t="n">
        <v>2</v>
      </c>
      <c r="J440" s="11" t="n">
        <v>1077.05</v>
      </c>
      <c r="K440" s="12" t="n">
        <v>0.08</v>
      </c>
      <c r="L440" s="11" t="n">
        <v>904.72</v>
      </c>
      <c r="M440" t="inlineStr">
        <is>
          <t>Net Banking</t>
        </is>
      </c>
      <c r="N440" t="inlineStr">
        <is>
          <t>Delivered</t>
        </is>
      </c>
      <c r="O440" s="11" t="n">
        <v>1981.77</v>
      </c>
      <c r="P440" s="11" t="n">
        <v>1077.05</v>
      </c>
      <c r="Q440" t="inlineStr">
        <is>
          <t>May-2025</t>
        </is>
      </c>
      <c r="R440" t="inlineStr">
        <is>
          <t>Completed</t>
        </is>
      </c>
    </row>
    <row r="441">
      <c r="A441" t="inlineStr">
        <is>
          <t>ORD-00440</t>
        </is>
      </c>
      <c r="B441" s="10" t="n">
        <v>46020</v>
      </c>
      <c r="C441" t="inlineStr">
        <is>
          <t>CUST-0010</t>
        </is>
      </c>
      <c r="D441" t="inlineStr">
        <is>
          <t>South</t>
        </is>
      </c>
      <c r="E441" t="inlineStr">
        <is>
          <t>Chennai</t>
        </is>
      </c>
      <c r="F441" t="inlineStr">
        <is>
          <t>Social Media</t>
        </is>
      </c>
      <c r="G441" t="inlineStr">
        <is>
          <t>Electronics</t>
        </is>
      </c>
      <c r="H441" t="inlineStr">
        <is>
          <t>Smartwatch</t>
        </is>
      </c>
      <c r="I441" t="n">
        <v>3</v>
      </c>
      <c r="J441" s="11" t="n">
        <v>13525.09</v>
      </c>
      <c r="K441" s="12" t="n">
        <v>0.05</v>
      </c>
      <c r="L441" s="11" t="n">
        <v>29214.19</v>
      </c>
      <c r="M441" t="inlineStr">
        <is>
          <t>Debit Card</t>
        </is>
      </c>
      <c r="N441" t="inlineStr">
        <is>
          <t>Cancelled</t>
        </is>
      </c>
      <c r="O441" s="11" t="n">
        <v>38546.51</v>
      </c>
      <c r="P441" s="11" t="n">
        <v>9332.32</v>
      </c>
      <c r="Q441" t="inlineStr">
        <is>
          <t>Dec-2025</t>
        </is>
      </c>
      <c r="R441" t="inlineStr">
        <is>
          <t>Cancelled</t>
        </is>
      </c>
    </row>
    <row r="442">
      <c r="A442" t="inlineStr">
        <is>
          <t>ORD-00441</t>
        </is>
      </c>
      <c r="B442" s="10" t="n">
        <v>45914</v>
      </c>
      <c r="C442" t="inlineStr">
        <is>
          <t>CUST-0066</t>
        </is>
      </c>
      <c r="D442" t="inlineStr">
        <is>
          <t>North</t>
        </is>
      </c>
      <c r="E442" t="inlineStr">
        <is>
          <t>Chandigarh</t>
        </is>
      </c>
      <c r="F442" t="inlineStr">
        <is>
          <t>Website</t>
        </is>
      </c>
      <c r="G442" t="inlineStr">
        <is>
          <t>Fashion</t>
        </is>
      </c>
      <c r="H442" t="inlineStr">
        <is>
          <t>Hoodie</t>
        </is>
      </c>
      <c r="I442" t="n">
        <v>1</v>
      </c>
      <c r="J442" s="11" t="n">
        <v>1832.24</v>
      </c>
      <c r="K442" s="12" t="n">
        <v>0.02</v>
      </c>
      <c r="L442" s="11" t="n">
        <v>879.48</v>
      </c>
      <c r="M442" t="inlineStr">
        <is>
          <t>Debit Card</t>
        </is>
      </c>
      <c r="N442" t="inlineStr">
        <is>
          <t>Delivered</t>
        </is>
      </c>
      <c r="O442" s="11" t="n">
        <v>1795.6</v>
      </c>
      <c r="P442" s="11" t="n">
        <v>916.12</v>
      </c>
      <c r="Q442" t="inlineStr">
        <is>
          <t>Sep-2025</t>
        </is>
      </c>
      <c r="R442" t="inlineStr">
        <is>
          <t>Completed</t>
        </is>
      </c>
    </row>
    <row r="443">
      <c r="A443" t="inlineStr">
        <is>
          <t>ORD-00442</t>
        </is>
      </c>
      <c r="B443" s="10" t="n">
        <v>45853</v>
      </c>
      <c r="C443" t="inlineStr">
        <is>
          <t>CUST-0067</t>
        </is>
      </c>
      <c r="D443" t="inlineStr">
        <is>
          <t>Central</t>
        </is>
      </c>
      <c r="E443" t="inlineStr">
        <is>
          <t>Indore</t>
        </is>
      </c>
      <c r="F443" t="inlineStr">
        <is>
          <t>Social Media</t>
        </is>
      </c>
      <c r="G443" t="inlineStr">
        <is>
          <t>Books</t>
        </is>
      </c>
      <c r="H443" t="inlineStr">
        <is>
          <t>Programming Book</t>
        </is>
      </c>
      <c r="I443" t="n">
        <v>3</v>
      </c>
      <c r="J443" s="11" t="n">
        <v>1769.54</v>
      </c>
      <c r="K443" s="12" t="n">
        <v>0.1</v>
      </c>
      <c r="L443" s="11" t="n">
        <v>2388.88</v>
      </c>
      <c r="M443" t="inlineStr">
        <is>
          <t>UPI</t>
        </is>
      </c>
      <c r="N443" t="inlineStr">
        <is>
          <t>Delivered</t>
        </is>
      </c>
      <c r="O443" s="11" t="n">
        <v>4777.76</v>
      </c>
      <c r="P443" s="11" t="n">
        <v>2388.88</v>
      </c>
      <c r="Q443" t="inlineStr">
        <is>
          <t>Jul-2025</t>
        </is>
      </c>
      <c r="R443" t="inlineStr">
        <is>
          <t>Completed</t>
        </is>
      </c>
    </row>
    <row r="444">
      <c r="A444" t="inlineStr">
        <is>
          <t>ORD-00443</t>
        </is>
      </c>
      <c r="B444" s="10" t="n">
        <v>45853</v>
      </c>
      <c r="C444" t="inlineStr">
        <is>
          <t>CUST-0119</t>
        </is>
      </c>
      <c r="D444" t="inlineStr">
        <is>
          <t>Central</t>
        </is>
      </c>
      <c r="E444" t="inlineStr">
        <is>
          <t>Nagpur</t>
        </is>
      </c>
      <c r="F444" t="inlineStr">
        <is>
          <t>Marketplace</t>
        </is>
      </c>
      <c r="G444" t="inlineStr">
        <is>
          <t>Books</t>
        </is>
      </c>
      <c r="H444" t="inlineStr">
        <is>
          <t>Notebook Set</t>
        </is>
      </c>
      <c r="I444" t="n">
        <v>2</v>
      </c>
      <c r="J444" s="11" t="n">
        <v>1173.92</v>
      </c>
      <c r="K444" s="12" t="n">
        <v>0</v>
      </c>
      <c r="L444" s="11" t="n">
        <v>1056.53</v>
      </c>
      <c r="M444" t="inlineStr">
        <is>
          <t>UPI</t>
        </is>
      </c>
      <c r="N444" t="inlineStr">
        <is>
          <t>Delivered</t>
        </is>
      </c>
      <c r="O444" s="11" t="n">
        <v>2347.84</v>
      </c>
      <c r="P444" s="11" t="n">
        <v>1291.31</v>
      </c>
      <c r="Q444" t="inlineStr">
        <is>
          <t>Jul-2025</t>
        </is>
      </c>
      <c r="R444" t="inlineStr">
        <is>
          <t>Completed</t>
        </is>
      </c>
    </row>
    <row r="445">
      <c r="A445" t="inlineStr">
        <is>
          <t>ORD-00444</t>
        </is>
      </c>
      <c r="B445" s="10" t="n">
        <v>45665</v>
      </c>
      <c r="C445" t="inlineStr">
        <is>
          <t>CUST-0103</t>
        </is>
      </c>
      <c r="D445" t="inlineStr">
        <is>
          <t>West</t>
        </is>
      </c>
      <c r="E445" t="inlineStr">
        <is>
          <t>Ahmedabad</t>
        </is>
      </c>
      <c r="F445" t="inlineStr">
        <is>
          <t>Social Media</t>
        </is>
      </c>
      <c r="G445" t="inlineStr">
        <is>
          <t>Electronics</t>
        </is>
      </c>
      <c r="H445" t="inlineStr">
        <is>
          <t>Wireless Earbuds</t>
        </is>
      </c>
      <c r="I445" t="n">
        <v>4</v>
      </c>
      <c r="J445" s="11" t="n">
        <v>7349.87</v>
      </c>
      <c r="K445" s="12" t="n">
        <v>0.15</v>
      </c>
      <c r="L445" s="11" t="n">
        <v>21167.63</v>
      </c>
      <c r="M445" t="inlineStr">
        <is>
          <t>Debit Card</t>
        </is>
      </c>
      <c r="N445" t="inlineStr">
        <is>
          <t>Delivered</t>
        </is>
      </c>
      <c r="O445" s="11" t="n">
        <v>24989.56</v>
      </c>
      <c r="P445" s="11" t="n">
        <v>3821.93</v>
      </c>
      <c r="Q445" t="inlineStr">
        <is>
          <t>Jan-2025</t>
        </is>
      </c>
      <c r="R445" t="inlineStr">
        <is>
          <t>Completed</t>
        </is>
      </c>
    </row>
    <row r="446">
      <c r="A446" t="inlineStr">
        <is>
          <t>ORD-00445</t>
        </is>
      </c>
      <c r="B446" s="10" t="n">
        <v>45819</v>
      </c>
      <c r="C446" t="inlineStr">
        <is>
          <t>CUST-0096</t>
        </is>
      </c>
      <c r="D446" t="inlineStr">
        <is>
          <t>Central</t>
        </is>
      </c>
      <c r="E446" t="inlineStr">
        <is>
          <t>Bhopal</t>
        </is>
      </c>
      <c r="F446" t="inlineStr">
        <is>
          <t>Mobile App</t>
        </is>
      </c>
      <c r="G446" t="inlineStr">
        <is>
          <t>Electronics</t>
        </is>
      </c>
      <c r="H446" t="inlineStr">
        <is>
          <t>USB-C Hub</t>
        </is>
      </c>
      <c r="I446" t="n">
        <v>4</v>
      </c>
      <c r="J446" s="11" t="n">
        <v>16659.56</v>
      </c>
      <c r="K446" s="12" t="n">
        <v>0.05</v>
      </c>
      <c r="L446" s="11" t="n">
        <v>47979.53</v>
      </c>
      <c r="M446" t="inlineStr">
        <is>
          <t>Net Banking</t>
        </is>
      </c>
      <c r="N446" t="inlineStr">
        <is>
          <t>Delivered</t>
        </is>
      </c>
      <c r="O446" s="11" t="n">
        <v>63306.33</v>
      </c>
      <c r="P446" s="11" t="n">
        <v>15326.8</v>
      </c>
      <c r="Q446" t="inlineStr">
        <is>
          <t>Jun-2025</t>
        </is>
      </c>
      <c r="R446" t="inlineStr">
        <is>
          <t>Completed</t>
        </is>
      </c>
    </row>
    <row r="447">
      <c r="A447" t="inlineStr">
        <is>
          <t>ORD-00446</t>
        </is>
      </c>
      <c r="B447" s="10" t="n">
        <v>45793</v>
      </c>
      <c r="C447" t="inlineStr">
        <is>
          <t>CUST-0041</t>
        </is>
      </c>
      <c r="D447" t="inlineStr">
        <is>
          <t>East</t>
        </is>
      </c>
      <c r="E447" t="inlineStr">
        <is>
          <t>Guwahati</t>
        </is>
      </c>
      <c r="F447" t="inlineStr">
        <is>
          <t>Mobile App</t>
        </is>
      </c>
      <c r="G447" t="inlineStr">
        <is>
          <t>Electronics</t>
        </is>
      </c>
      <c r="H447" t="inlineStr">
        <is>
          <t>USB-C Hub</t>
        </is>
      </c>
      <c r="I447" t="n">
        <v>1</v>
      </c>
      <c r="J447" s="11" t="n">
        <v>13110.94</v>
      </c>
      <c r="K447" s="12" t="n">
        <v>0</v>
      </c>
      <c r="L447" s="11" t="n">
        <v>9439.879999999999</v>
      </c>
      <c r="M447" t="inlineStr">
        <is>
          <t>Credit Card</t>
        </is>
      </c>
      <c r="N447" t="inlineStr">
        <is>
          <t>Delivered</t>
        </is>
      </c>
      <c r="O447" s="11" t="n">
        <v>13110.94</v>
      </c>
      <c r="P447" s="11" t="n">
        <v>3671.06</v>
      </c>
      <c r="Q447" t="inlineStr">
        <is>
          <t>May-2025</t>
        </is>
      </c>
      <c r="R447" t="inlineStr">
        <is>
          <t>Completed</t>
        </is>
      </c>
    </row>
    <row r="448">
      <c r="A448" t="inlineStr">
        <is>
          <t>ORD-00447</t>
        </is>
      </c>
      <c r="B448" s="10" t="n">
        <v>45969</v>
      </c>
      <c r="C448" t="inlineStr">
        <is>
          <t>CUST-0146</t>
        </is>
      </c>
      <c r="D448" t="inlineStr">
        <is>
          <t>Central</t>
        </is>
      </c>
      <c r="E448" t="inlineStr">
        <is>
          <t>Raipur</t>
        </is>
      </c>
      <c r="F448" t="inlineStr">
        <is>
          <t>Website</t>
        </is>
      </c>
      <c r="G448" t="inlineStr">
        <is>
          <t>Home &amp; Kitchen</t>
        </is>
      </c>
      <c r="H448" t="inlineStr">
        <is>
          <t>Cookware Set</t>
        </is>
      </c>
      <c r="I448" t="n">
        <v>1</v>
      </c>
      <c r="J448" s="11" t="n">
        <v>2602.64</v>
      </c>
      <c r="K448" s="12" t="n">
        <v>0.02</v>
      </c>
      <c r="L448" s="11" t="n">
        <v>1353.37</v>
      </c>
      <c r="M448" t="inlineStr">
        <is>
          <t>Debit Card</t>
        </is>
      </c>
      <c r="N448" t="inlineStr">
        <is>
          <t>Returned</t>
        </is>
      </c>
      <c r="O448" s="11" t="n">
        <v>2550.59</v>
      </c>
      <c r="P448" s="11" t="n">
        <v>1197.22</v>
      </c>
      <c r="Q448" t="inlineStr">
        <is>
          <t>Nov-2025</t>
        </is>
      </c>
      <c r="R448" t="inlineStr">
        <is>
          <t>Returned</t>
        </is>
      </c>
    </row>
    <row r="449">
      <c r="A449" t="inlineStr">
        <is>
          <t>ORD-00448</t>
        </is>
      </c>
      <c r="B449" s="10" t="n">
        <v>45688</v>
      </c>
      <c r="C449" t="inlineStr">
        <is>
          <t>CUST-0179</t>
        </is>
      </c>
      <c r="D449" t="inlineStr">
        <is>
          <t>North</t>
        </is>
      </c>
      <c r="E449" t="inlineStr">
        <is>
          <t>Chandigarh</t>
        </is>
      </c>
      <c r="F449" t="inlineStr">
        <is>
          <t>Social Media</t>
        </is>
      </c>
      <c r="G449" t="inlineStr">
        <is>
          <t>Beauty</t>
        </is>
      </c>
      <c r="H449" t="inlineStr">
        <is>
          <t>Hair Serum</t>
        </is>
      </c>
      <c r="I449" t="n">
        <v>3</v>
      </c>
      <c r="J449" s="11" t="n">
        <v>824.41</v>
      </c>
      <c r="K449" s="12" t="n">
        <v>0.1</v>
      </c>
      <c r="L449" s="11" t="n">
        <v>1038.76</v>
      </c>
      <c r="M449" t="inlineStr">
        <is>
          <t>UPI</t>
        </is>
      </c>
      <c r="N449" t="inlineStr">
        <is>
          <t>Returned</t>
        </is>
      </c>
      <c r="O449" s="11" t="n">
        <v>2225.91</v>
      </c>
      <c r="P449" s="11" t="n">
        <v>1187.15</v>
      </c>
      <c r="Q449" t="inlineStr">
        <is>
          <t>Jan-2025</t>
        </is>
      </c>
      <c r="R449" t="inlineStr">
        <is>
          <t>Returned</t>
        </is>
      </c>
    </row>
    <row r="450">
      <c r="A450" t="inlineStr">
        <is>
          <t>ORD-00449</t>
        </is>
      </c>
      <c r="B450" s="10" t="n">
        <v>45908</v>
      </c>
      <c r="C450" t="inlineStr">
        <is>
          <t>CUST-0112</t>
        </is>
      </c>
      <c r="D450" t="inlineStr">
        <is>
          <t>North</t>
        </is>
      </c>
      <c r="E450" t="inlineStr">
        <is>
          <t>Dehradun</t>
        </is>
      </c>
      <c r="F450" t="inlineStr">
        <is>
          <t>Mobile App</t>
        </is>
      </c>
      <c r="G450" t="inlineStr">
        <is>
          <t>Home &amp; Kitchen</t>
        </is>
      </c>
      <c r="H450" t="inlineStr">
        <is>
          <t>Cookware Set</t>
        </is>
      </c>
      <c r="I450" t="n">
        <v>1</v>
      </c>
      <c r="J450" s="11" t="n">
        <v>3271.56</v>
      </c>
      <c r="K450" s="12" t="n">
        <v>0.15</v>
      </c>
      <c r="L450" s="11" t="n">
        <v>1701.21</v>
      </c>
      <c r="M450" t="inlineStr">
        <is>
          <t>Debit Card</t>
        </is>
      </c>
      <c r="N450" t="inlineStr">
        <is>
          <t>Delivered</t>
        </is>
      </c>
      <c r="O450" s="11" t="n">
        <v>2780.83</v>
      </c>
      <c r="P450" s="11" t="n">
        <v>1079.62</v>
      </c>
      <c r="Q450" t="inlineStr">
        <is>
          <t>Sep-2025</t>
        </is>
      </c>
      <c r="R450" t="inlineStr">
        <is>
          <t>Completed</t>
        </is>
      </c>
    </row>
    <row r="451">
      <c r="A451" t="inlineStr">
        <is>
          <t>ORD-00450</t>
        </is>
      </c>
      <c r="B451" s="10" t="n">
        <v>45858</v>
      </c>
      <c r="C451" t="inlineStr">
        <is>
          <t>CUST-0098</t>
        </is>
      </c>
      <c r="D451" t="inlineStr">
        <is>
          <t>West</t>
        </is>
      </c>
      <c r="E451" t="inlineStr">
        <is>
          <t>Surat</t>
        </is>
      </c>
      <c r="F451" t="inlineStr">
        <is>
          <t>Mobile App</t>
        </is>
      </c>
      <c r="G451" t="inlineStr">
        <is>
          <t>Books</t>
        </is>
      </c>
      <c r="H451" t="inlineStr">
        <is>
          <t>Business Book</t>
        </is>
      </c>
      <c r="I451" t="n">
        <v>5</v>
      </c>
      <c r="J451" s="11" t="n">
        <v>624.21</v>
      </c>
      <c r="K451" s="12" t="n">
        <v>0.05</v>
      </c>
      <c r="L451" s="11" t="n">
        <v>1404.47</v>
      </c>
      <c r="M451" t="inlineStr">
        <is>
          <t>Credit Card</t>
        </is>
      </c>
      <c r="N451" t="inlineStr">
        <is>
          <t>Delivered</t>
        </is>
      </c>
      <c r="O451" s="11" t="n">
        <v>2965</v>
      </c>
      <c r="P451" s="11" t="n">
        <v>1560.53</v>
      </c>
      <c r="Q451" t="inlineStr">
        <is>
          <t>Jul-2025</t>
        </is>
      </c>
      <c r="R451" t="inlineStr">
        <is>
          <t>Completed</t>
        </is>
      </c>
    </row>
    <row r="452">
      <c r="A452" t="inlineStr">
        <is>
          <t>ORD-00451</t>
        </is>
      </c>
      <c r="B452" s="10" t="n">
        <v>45889</v>
      </c>
      <c r="C452" t="inlineStr">
        <is>
          <t>CUST-0071</t>
        </is>
      </c>
      <c r="D452" t="inlineStr">
        <is>
          <t>South</t>
        </is>
      </c>
      <c r="E452" t="inlineStr">
        <is>
          <t>Kochi</t>
        </is>
      </c>
      <c r="F452" t="inlineStr">
        <is>
          <t>Mobile App</t>
        </is>
      </c>
      <c r="G452" t="inlineStr">
        <is>
          <t>Home &amp; Kitchen</t>
        </is>
      </c>
      <c r="H452" t="inlineStr">
        <is>
          <t>Cookware Set</t>
        </is>
      </c>
      <c r="I452" t="n">
        <v>3</v>
      </c>
      <c r="J452" s="11" t="n">
        <v>4011.22</v>
      </c>
      <c r="K452" s="12" t="n">
        <v>0.15</v>
      </c>
      <c r="L452" s="11" t="n">
        <v>6257.5</v>
      </c>
      <c r="M452" t="inlineStr">
        <is>
          <t>UPI</t>
        </is>
      </c>
      <c r="N452" t="inlineStr">
        <is>
          <t>Delivered</t>
        </is>
      </c>
      <c r="O452" s="11" t="n">
        <v>10228.61</v>
      </c>
      <c r="P452" s="11" t="n">
        <v>3971.11</v>
      </c>
      <c r="Q452" t="inlineStr">
        <is>
          <t>Aug-2025</t>
        </is>
      </c>
      <c r="R452" t="inlineStr">
        <is>
          <t>Completed</t>
        </is>
      </c>
    </row>
    <row r="453">
      <c r="A453" t="inlineStr">
        <is>
          <t>ORD-00452</t>
        </is>
      </c>
      <c r="B453" s="10" t="n">
        <v>45914</v>
      </c>
      <c r="C453" t="inlineStr">
        <is>
          <t>CUST-0037</t>
        </is>
      </c>
      <c r="D453" t="inlineStr">
        <is>
          <t>West</t>
        </is>
      </c>
      <c r="E453" t="inlineStr">
        <is>
          <t>Surat</t>
        </is>
      </c>
      <c r="F453" t="inlineStr">
        <is>
          <t>Social Media</t>
        </is>
      </c>
      <c r="G453" t="inlineStr">
        <is>
          <t>Beauty</t>
        </is>
      </c>
      <c r="H453" t="inlineStr">
        <is>
          <t>Face Wash</t>
        </is>
      </c>
      <c r="I453" t="n">
        <v>2</v>
      </c>
      <c r="J453" s="11" t="n">
        <v>1007</v>
      </c>
      <c r="K453" s="12" t="n">
        <v>0</v>
      </c>
      <c r="L453" s="11" t="n">
        <v>845.88</v>
      </c>
      <c r="M453" t="inlineStr">
        <is>
          <t>Net Banking</t>
        </is>
      </c>
      <c r="N453" t="inlineStr">
        <is>
          <t>Delivered</t>
        </is>
      </c>
      <c r="O453" s="11" t="n">
        <v>2014</v>
      </c>
      <c r="P453" s="11" t="n">
        <v>1168.12</v>
      </c>
      <c r="Q453" t="inlineStr">
        <is>
          <t>Sep-2025</t>
        </is>
      </c>
      <c r="R453" t="inlineStr">
        <is>
          <t>Completed</t>
        </is>
      </c>
    </row>
    <row r="454">
      <c r="A454" t="inlineStr">
        <is>
          <t>ORD-00453</t>
        </is>
      </c>
      <c r="B454" s="10" t="n">
        <v>45958</v>
      </c>
      <c r="C454" t="inlineStr">
        <is>
          <t>CUST-0062</t>
        </is>
      </c>
      <c r="D454" t="inlineStr">
        <is>
          <t>South</t>
        </is>
      </c>
      <c r="E454" t="inlineStr">
        <is>
          <t>Chennai</t>
        </is>
      </c>
      <c r="F454" t="inlineStr">
        <is>
          <t>Social Media</t>
        </is>
      </c>
      <c r="G454" t="inlineStr">
        <is>
          <t>Beauty</t>
        </is>
      </c>
      <c r="H454" t="inlineStr">
        <is>
          <t>Moisturizer</t>
        </is>
      </c>
      <c r="I454" t="n">
        <v>4</v>
      </c>
      <c r="J454" s="11" t="n">
        <v>1470.27</v>
      </c>
      <c r="K454" s="12" t="n">
        <v>0.1</v>
      </c>
      <c r="L454" s="11" t="n">
        <v>2470.05</v>
      </c>
      <c r="M454" t="inlineStr">
        <is>
          <t>Net Banking</t>
        </is>
      </c>
      <c r="N454" t="inlineStr">
        <is>
          <t>Delivered</t>
        </is>
      </c>
      <c r="O454" s="11" t="n">
        <v>5292.97</v>
      </c>
      <c r="P454" s="11" t="n">
        <v>2822.92</v>
      </c>
      <c r="Q454" t="inlineStr">
        <is>
          <t>Oct-2025</t>
        </is>
      </c>
      <c r="R454" t="inlineStr">
        <is>
          <t>Completed</t>
        </is>
      </c>
    </row>
    <row r="455">
      <c r="A455" t="inlineStr">
        <is>
          <t>ORD-00454</t>
        </is>
      </c>
      <c r="B455" s="10" t="n">
        <v>45984</v>
      </c>
      <c r="C455" t="inlineStr">
        <is>
          <t>CUST-0095</t>
        </is>
      </c>
      <c r="D455" t="inlineStr">
        <is>
          <t>North</t>
        </is>
      </c>
      <c r="E455" t="inlineStr">
        <is>
          <t>Dehradun</t>
        </is>
      </c>
      <c r="F455" t="inlineStr">
        <is>
          <t>Social Media</t>
        </is>
      </c>
      <c r="G455" t="inlineStr">
        <is>
          <t>Fashion</t>
        </is>
      </c>
      <c r="H455" t="inlineStr">
        <is>
          <t>Backpack</t>
        </is>
      </c>
      <c r="I455" t="n">
        <v>4</v>
      </c>
      <c r="J455" s="11" t="n">
        <v>4873.94</v>
      </c>
      <c r="K455" s="12" t="n">
        <v>0.05</v>
      </c>
      <c r="L455" s="11" t="n">
        <v>9357.959999999999</v>
      </c>
      <c r="M455" t="inlineStr">
        <is>
          <t>Debit Card</t>
        </is>
      </c>
      <c r="N455" t="inlineStr">
        <is>
          <t>Delivered</t>
        </is>
      </c>
      <c r="O455" s="11" t="n">
        <v>18520.97</v>
      </c>
      <c r="P455" s="11" t="n">
        <v>9163.01</v>
      </c>
      <c r="Q455" t="inlineStr">
        <is>
          <t>Nov-2025</t>
        </is>
      </c>
      <c r="R455" t="inlineStr">
        <is>
          <t>Completed</t>
        </is>
      </c>
    </row>
    <row r="456">
      <c r="A456" t="inlineStr">
        <is>
          <t>ORD-00455</t>
        </is>
      </c>
      <c r="B456" s="10" t="n">
        <v>45736</v>
      </c>
      <c r="C456" t="inlineStr">
        <is>
          <t>CUST-0141</t>
        </is>
      </c>
      <c r="D456" t="inlineStr">
        <is>
          <t>East</t>
        </is>
      </c>
      <c r="E456" t="inlineStr">
        <is>
          <t>Patna</t>
        </is>
      </c>
      <c r="F456" t="inlineStr">
        <is>
          <t>Website</t>
        </is>
      </c>
      <c r="G456" t="inlineStr">
        <is>
          <t>Fashion</t>
        </is>
      </c>
      <c r="H456" t="inlineStr">
        <is>
          <t>Hoodie</t>
        </is>
      </c>
      <c r="I456" t="n">
        <v>5</v>
      </c>
      <c r="J456" s="11" t="n">
        <v>6347.85</v>
      </c>
      <c r="K456" s="12" t="n">
        <v>0.1</v>
      </c>
      <c r="L456" s="11" t="n">
        <v>15234.84</v>
      </c>
      <c r="M456" t="inlineStr">
        <is>
          <t>UPI</t>
        </is>
      </c>
      <c r="N456" t="inlineStr">
        <is>
          <t>Returned</t>
        </is>
      </c>
      <c r="O456" s="11" t="n">
        <v>28565.32</v>
      </c>
      <c r="P456" s="11" t="n">
        <v>13330.48</v>
      </c>
      <c r="Q456" t="inlineStr">
        <is>
          <t>Mar-2025</t>
        </is>
      </c>
      <c r="R456" t="inlineStr">
        <is>
          <t>Returned</t>
        </is>
      </c>
    </row>
    <row r="457">
      <c r="A457" t="inlineStr">
        <is>
          <t>ORD-00456</t>
        </is>
      </c>
      <c r="B457" s="10" t="n">
        <v>45848</v>
      </c>
      <c r="C457" t="inlineStr">
        <is>
          <t>CUST-0153</t>
        </is>
      </c>
      <c r="D457" t="inlineStr">
        <is>
          <t>South</t>
        </is>
      </c>
      <c r="E457" t="inlineStr">
        <is>
          <t>Chennai</t>
        </is>
      </c>
      <c r="F457" t="inlineStr">
        <is>
          <t>Mobile App</t>
        </is>
      </c>
      <c r="G457" t="inlineStr">
        <is>
          <t>Fashion</t>
        </is>
      </c>
      <c r="H457" t="inlineStr">
        <is>
          <t>Sneakers</t>
        </is>
      </c>
      <c r="I457" t="n">
        <v>4</v>
      </c>
      <c r="J457" s="11" t="n">
        <v>2401.39</v>
      </c>
      <c r="K457" s="12" t="n">
        <v>0</v>
      </c>
      <c r="L457" s="11" t="n">
        <v>4610.67</v>
      </c>
      <c r="M457" t="inlineStr">
        <is>
          <t>UPI</t>
        </is>
      </c>
      <c r="N457" t="inlineStr">
        <is>
          <t>Delivered</t>
        </is>
      </c>
      <c r="O457" s="11" t="n">
        <v>9605.559999999999</v>
      </c>
      <c r="P457" s="11" t="n">
        <v>4994.89</v>
      </c>
      <c r="Q457" t="inlineStr">
        <is>
          <t>Jul-2025</t>
        </is>
      </c>
      <c r="R457" t="inlineStr">
        <is>
          <t>Completed</t>
        </is>
      </c>
    </row>
    <row r="458">
      <c r="A458" t="inlineStr">
        <is>
          <t>ORD-00457</t>
        </is>
      </c>
      <c r="B458" s="10" t="n">
        <v>45764</v>
      </c>
      <c r="C458" t="inlineStr">
        <is>
          <t>CUST-0132</t>
        </is>
      </c>
      <c r="D458" t="inlineStr">
        <is>
          <t>Central</t>
        </is>
      </c>
      <c r="E458" t="inlineStr">
        <is>
          <t>Indore</t>
        </is>
      </c>
      <c r="F458" t="inlineStr">
        <is>
          <t>Website</t>
        </is>
      </c>
      <c r="G458" t="inlineStr">
        <is>
          <t>Home &amp; Kitchen</t>
        </is>
      </c>
      <c r="H458" t="inlineStr">
        <is>
          <t>Water Bottle</t>
        </is>
      </c>
      <c r="I458" t="n">
        <v>4</v>
      </c>
      <c r="J458" s="11" t="n">
        <v>2161.95</v>
      </c>
      <c r="K458" s="12" t="n">
        <v>0.08</v>
      </c>
      <c r="L458" s="11" t="n">
        <v>4496.86</v>
      </c>
      <c r="M458" t="inlineStr">
        <is>
          <t>Cash on Delivery</t>
        </is>
      </c>
      <c r="N458" t="inlineStr">
        <is>
          <t>Delivered</t>
        </is>
      </c>
      <c r="O458" s="11" t="n">
        <v>7955.98</v>
      </c>
      <c r="P458" s="11" t="n">
        <v>3459.12</v>
      </c>
      <c r="Q458" t="inlineStr">
        <is>
          <t>Apr-2025</t>
        </is>
      </c>
      <c r="R458" t="inlineStr">
        <is>
          <t>Completed</t>
        </is>
      </c>
    </row>
    <row r="459">
      <c r="A459" t="inlineStr">
        <is>
          <t>ORD-00458</t>
        </is>
      </c>
      <c r="B459" s="10" t="n">
        <v>45952</v>
      </c>
      <c r="C459" t="inlineStr">
        <is>
          <t>CUST-0073</t>
        </is>
      </c>
      <c r="D459" t="inlineStr">
        <is>
          <t>West</t>
        </is>
      </c>
      <c r="E459" t="inlineStr">
        <is>
          <t>Surat</t>
        </is>
      </c>
      <c r="F459" t="inlineStr">
        <is>
          <t>Marketplace</t>
        </is>
      </c>
      <c r="G459" t="inlineStr">
        <is>
          <t>Home &amp; Kitchen</t>
        </is>
      </c>
      <c r="H459" t="inlineStr">
        <is>
          <t>Desk Lamp</t>
        </is>
      </c>
      <c r="I459" t="n">
        <v>1</v>
      </c>
      <c r="J459" s="11" t="n">
        <v>4203.3</v>
      </c>
      <c r="K459" s="12" t="n">
        <v>0.02</v>
      </c>
      <c r="L459" s="11" t="n">
        <v>2185.72</v>
      </c>
      <c r="M459" t="inlineStr">
        <is>
          <t>Debit Card</t>
        </is>
      </c>
      <c r="N459" t="inlineStr">
        <is>
          <t>Delivered</t>
        </is>
      </c>
      <c r="O459" s="11" t="n">
        <v>4119.23</v>
      </c>
      <c r="P459" s="11" t="n">
        <v>1933.51</v>
      </c>
      <c r="Q459" t="inlineStr">
        <is>
          <t>Oct-2025</t>
        </is>
      </c>
      <c r="R459" t="inlineStr">
        <is>
          <t>Completed</t>
        </is>
      </c>
    </row>
    <row r="460">
      <c r="A460" t="inlineStr">
        <is>
          <t>ORD-00459</t>
        </is>
      </c>
      <c r="B460" s="10" t="n">
        <v>46001</v>
      </c>
      <c r="C460" t="inlineStr">
        <is>
          <t>CUST-0157</t>
        </is>
      </c>
      <c r="D460" t="inlineStr">
        <is>
          <t>South</t>
        </is>
      </c>
      <c r="E460" t="inlineStr">
        <is>
          <t>Chennai</t>
        </is>
      </c>
      <c r="F460" t="inlineStr">
        <is>
          <t>Marketplace</t>
        </is>
      </c>
      <c r="G460" t="inlineStr">
        <is>
          <t>Fashion</t>
        </is>
      </c>
      <c r="H460" t="inlineStr">
        <is>
          <t>Jeans</t>
        </is>
      </c>
      <c r="I460" t="n">
        <v>5</v>
      </c>
      <c r="J460" s="11" t="n">
        <v>1559.02</v>
      </c>
      <c r="K460" s="12" t="n">
        <v>0.1</v>
      </c>
      <c r="L460" s="11" t="n">
        <v>3741.65</v>
      </c>
      <c r="M460" t="inlineStr">
        <is>
          <t>UPI</t>
        </is>
      </c>
      <c r="N460" t="inlineStr">
        <is>
          <t>Delivered</t>
        </is>
      </c>
      <c r="O460" s="11" t="n">
        <v>7015.59</v>
      </c>
      <c r="P460" s="11" t="n">
        <v>3273.94</v>
      </c>
      <c r="Q460" t="inlineStr">
        <is>
          <t>Dec-2025</t>
        </is>
      </c>
      <c r="R460" t="inlineStr">
        <is>
          <t>Completed</t>
        </is>
      </c>
    </row>
    <row r="461">
      <c r="A461" t="inlineStr">
        <is>
          <t>ORD-00460</t>
        </is>
      </c>
      <c r="B461" s="10" t="n">
        <v>45663</v>
      </c>
      <c r="C461" t="inlineStr">
        <is>
          <t>CUST-0111</t>
        </is>
      </c>
      <c r="D461" t="inlineStr">
        <is>
          <t>West</t>
        </is>
      </c>
      <c r="E461" t="inlineStr">
        <is>
          <t>Pune</t>
        </is>
      </c>
      <c r="F461" t="inlineStr">
        <is>
          <t>Marketplace</t>
        </is>
      </c>
      <c r="G461" t="inlineStr">
        <is>
          <t>Fashion</t>
        </is>
      </c>
      <c r="H461" t="inlineStr">
        <is>
          <t>Sneakers</t>
        </is>
      </c>
      <c r="I461" t="n">
        <v>5</v>
      </c>
      <c r="J461" s="11" t="n">
        <v>4723.57</v>
      </c>
      <c r="K461" s="12" t="n">
        <v>0.02</v>
      </c>
      <c r="L461" s="11" t="n">
        <v>11336.57</v>
      </c>
      <c r="M461" t="inlineStr">
        <is>
          <t>Cash on Delivery</t>
        </is>
      </c>
      <c r="N461" t="inlineStr">
        <is>
          <t>Delivered</t>
        </is>
      </c>
      <c r="O461" s="11" t="n">
        <v>23145.49</v>
      </c>
      <c r="P461" s="11" t="n">
        <v>11808.92</v>
      </c>
      <c r="Q461" t="inlineStr">
        <is>
          <t>Jan-2025</t>
        </is>
      </c>
      <c r="R461" t="inlineStr">
        <is>
          <t>Completed</t>
        </is>
      </c>
    </row>
    <row r="462">
      <c r="A462" t="inlineStr">
        <is>
          <t>ORD-00461</t>
        </is>
      </c>
      <c r="B462" s="10" t="n">
        <v>45700</v>
      </c>
      <c r="C462" t="inlineStr">
        <is>
          <t>CUST-0120</t>
        </is>
      </c>
      <c r="D462" t="inlineStr">
        <is>
          <t>West</t>
        </is>
      </c>
      <c r="E462" t="inlineStr">
        <is>
          <t>Surat</t>
        </is>
      </c>
      <c r="F462" t="inlineStr">
        <is>
          <t>Website</t>
        </is>
      </c>
      <c r="G462" t="inlineStr">
        <is>
          <t>Beauty</t>
        </is>
      </c>
      <c r="H462" t="inlineStr">
        <is>
          <t>Hair Serum</t>
        </is>
      </c>
      <c r="I462" t="n">
        <v>3</v>
      </c>
      <c r="J462" s="11" t="n">
        <v>1378.51</v>
      </c>
      <c r="K462" s="12" t="n">
        <v>0.02</v>
      </c>
      <c r="L462" s="11" t="n">
        <v>1736.92</v>
      </c>
      <c r="M462" t="inlineStr">
        <is>
          <t>Cash on Delivery</t>
        </is>
      </c>
      <c r="N462" t="inlineStr">
        <is>
          <t>Delivered</t>
        </is>
      </c>
      <c r="O462" s="11" t="n">
        <v>4052.82</v>
      </c>
      <c r="P462" s="11" t="n">
        <v>2315.9</v>
      </c>
      <c r="Q462" t="inlineStr">
        <is>
          <t>Feb-2025</t>
        </is>
      </c>
      <c r="R462" t="inlineStr">
        <is>
          <t>Completed</t>
        </is>
      </c>
    </row>
    <row r="463">
      <c r="A463" t="inlineStr">
        <is>
          <t>ORD-00462</t>
        </is>
      </c>
      <c r="B463" s="10" t="n">
        <v>45748</v>
      </c>
      <c r="C463" t="inlineStr">
        <is>
          <t>CUST-0007</t>
        </is>
      </c>
      <c r="D463" t="inlineStr">
        <is>
          <t>North</t>
        </is>
      </c>
      <c r="E463" t="inlineStr">
        <is>
          <t>Delhi</t>
        </is>
      </c>
      <c r="F463" t="inlineStr">
        <is>
          <t>Social Media</t>
        </is>
      </c>
      <c r="G463" t="inlineStr">
        <is>
          <t>Fashion</t>
        </is>
      </c>
      <c r="H463" t="inlineStr">
        <is>
          <t>Jeans</t>
        </is>
      </c>
      <c r="I463" t="n">
        <v>1</v>
      </c>
      <c r="J463" s="11" t="n">
        <v>2253.68</v>
      </c>
      <c r="K463" s="12" t="n">
        <v>0.02</v>
      </c>
      <c r="L463" s="11" t="n">
        <v>1081.77</v>
      </c>
      <c r="M463" t="inlineStr">
        <is>
          <t>Credit Card</t>
        </is>
      </c>
      <c r="N463" t="inlineStr">
        <is>
          <t>Delivered</t>
        </is>
      </c>
      <c r="O463" s="11" t="n">
        <v>2208.61</v>
      </c>
      <c r="P463" s="11" t="n">
        <v>1126.84</v>
      </c>
      <c r="Q463" t="inlineStr">
        <is>
          <t>Apr-2025</t>
        </is>
      </c>
      <c r="R463" t="inlineStr">
        <is>
          <t>Completed</t>
        </is>
      </c>
    </row>
    <row r="464">
      <c r="A464" t="inlineStr">
        <is>
          <t>ORD-00463</t>
        </is>
      </c>
      <c r="B464" s="10" t="n">
        <v>45668</v>
      </c>
      <c r="C464" t="inlineStr">
        <is>
          <t>CUST-0074</t>
        </is>
      </c>
      <c r="D464" t="inlineStr">
        <is>
          <t>East</t>
        </is>
      </c>
      <c r="E464" t="inlineStr">
        <is>
          <t>Kolkata</t>
        </is>
      </c>
      <c r="F464" t="inlineStr">
        <is>
          <t>Website</t>
        </is>
      </c>
      <c r="G464" t="inlineStr">
        <is>
          <t>Home &amp; Kitchen</t>
        </is>
      </c>
      <c r="H464" t="inlineStr">
        <is>
          <t>Desk Lamp</t>
        </is>
      </c>
      <c r="I464" t="n">
        <v>4</v>
      </c>
      <c r="J464" s="11" t="n">
        <v>3070.6</v>
      </c>
      <c r="K464" s="12" t="n">
        <v>0.1</v>
      </c>
      <c r="L464" s="11" t="n">
        <v>6386.85</v>
      </c>
      <c r="M464" t="inlineStr">
        <is>
          <t>UPI</t>
        </is>
      </c>
      <c r="N464" t="inlineStr">
        <is>
          <t>Delivered</t>
        </is>
      </c>
      <c r="O464" s="11" t="n">
        <v>11054.16</v>
      </c>
      <c r="P464" s="11" t="n">
        <v>4667.31</v>
      </c>
      <c r="Q464" t="inlineStr">
        <is>
          <t>Jan-2025</t>
        </is>
      </c>
      <c r="R464" t="inlineStr">
        <is>
          <t>Completed</t>
        </is>
      </c>
    </row>
    <row r="465">
      <c r="A465" t="inlineStr">
        <is>
          <t>ORD-00464</t>
        </is>
      </c>
      <c r="B465" s="10" t="n">
        <v>45806</v>
      </c>
      <c r="C465" t="inlineStr">
        <is>
          <t>CUST-0001</t>
        </is>
      </c>
      <c r="D465" t="inlineStr">
        <is>
          <t>South</t>
        </is>
      </c>
      <c r="E465" t="inlineStr">
        <is>
          <t>Chennai</t>
        </is>
      </c>
      <c r="F465" t="inlineStr">
        <is>
          <t>Retail Store</t>
        </is>
      </c>
      <c r="G465" t="inlineStr">
        <is>
          <t>Beauty</t>
        </is>
      </c>
      <c r="H465" t="inlineStr">
        <is>
          <t>Lip Balm</t>
        </is>
      </c>
      <c r="I465" t="n">
        <v>3</v>
      </c>
      <c r="J465" s="11" t="n">
        <v>244.2</v>
      </c>
      <c r="K465" s="12" t="n">
        <v>0.05</v>
      </c>
      <c r="L465" s="11" t="n">
        <v>307.69</v>
      </c>
      <c r="M465" t="inlineStr">
        <is>
          <t>Net Banking</t>
        </is>
      </c>
      <c r="N465" t="inlineStr">
        <is>
          <t>Cancelled</t>
        </is>
      </c>
      <c r="O465" s="11" t="n">
        <v>695.97</v>
      </c>
      <c r="P465" s="11" t="n">
        <v>388.28</v>
      </c>
      <c r="Q465" t="inlineStr">
        <is>
          <t>May-2025</t>
        </is>
      </c>
      <c r="R465" t="inlineStr">
        <is>
          <t>Cancelled</t>
        </is>
      </c>
    </row>
    <row r="466">
      <c r="A466" t="inlineStr">
        <is>
          <t>ORD-00465</t>
        </is>
      </c>
      <c r="B466" s="10" t="n">
        <v>45814</v>
      </c>
      <c r="C466" t="inlineStr">
        <is>
          <t>CUST-0165</t>
        </is>
      </c>
      <c r="D466" t="inlineStr">
        <is>
          <t>North</t>
        </is>
      </c>
      <c r="E466" t="inlineStr">
        <is>
          <t>Dehradun</t>
        </is>
      </c>
      <c r="F466" t="inlineStr">
        <is>
          <t>Retail Store</t>
        </is>
      </c>
      <c r="G466" t="inlineStr">
        <is>
          <t>Books</t>
        </is>
      </c>
      <c r="H466" t="inlineStr">
        <is>
          <t>Notebook Set</t>
        </is>
      </c>
      <c r="I466" t="n">
        <v>5</v>
      </c>
      <c r="J466" s="11" t="n">
        <v>1453.44</v>
      </c>
      <c r="K466" s="12" t="n">
        <v>0</v>
      </c>
      <c r="L466" s="11" t="n">
        <v>3270.24</v>
      </c>
      <c r="M466" t="inlineStr">
        <is>
          <t>Cash on Delivery</t>
        </is>
      </c>
      <c r="N466" t="inlineStr">
        <is>
          <t>Returned</t>
        </is>
      </c>
      <c r="O466" s="11" t="n">
        <v>7267.2</v>
      </c>
      <c r="P466" s="11" t="n">
        <v>3996.96</v>
      </c>
      <c r="Q466" t="inlineStr">
        <is>
          <t>Jun-2025</t>
        </is>
      </c>
      <c r="R466" t="inlineStr">
        <is>
          <t>Returned</t>
        </is>
      </c>
    </row>
    <row r="467">
      <c r="A467" t="inlineStr">
        <is>
          <t>ORD-00466</t>
        </is>
      </c>
      <c r="B467" s="10" t="n">
        <v>45803</v>
      </c>
      <c r="C467" t="inlineStr">
        <is>
          <t>CUST-0076</t>
        </is>
      </c>
      <c r="D467" t="inlineStr">
        <is>
          <t>North</t>
        </is>
      </c>
      <c r="E467" t="inlineStr">
        <is>
          <t>Chandigarh</t>
        </is>
      </c>
      <c r="F467" t="inlineStr">
        <is>
          <t>Marketplace</t>
        </is>
      </c>
      <c r="G467" t="inlineStr">
        <is>
          <t>Electronics</t>
        </is>
      </c>
      <c r="H467" t="inlineStr">
        <is>
          <t>USB-C Hub</t>
        </is>
      </c>
      <c r="I467" t="n">
        <v>5</v>
      </c>
      <c r="J467" s="11" t="n">
        <v>16294.72</v>
      </c>
      <c r="K467" s="12" t="n">
        <v>0.15</v>
      </c>
      <c r="L467" s="11" t="n">
        <v>58660.99</v>
      </c>
      <c r="M467" t="inlineStr">
        <is>
          <t>Net Banking</t>
        </is>
      </c>
      <c r="N467" t="inlineStr">
        <is>
          <t>Returned</t>
        </is>
      </c>
      <c r="O467" s="11" t="n">
        <v>69252.56</v>
      </c>
      <c r="P467" s="11" t="n">
        <v>10591.57</v>
      </c>
      <c r="Q467" t="inlineStr">
        <is>
          <t>May-2025</t>
        </is>
      </c>
      <c r="R467" t="inlineStr">
        <is>
          <t>Returned</t>
        </is>
      </c>
    </row>
    <row r="468">
      <c r="A468" t="inlineStr">
        <is>
          <t>ORD-00467</t>
        </is>
      </c>
      <c r="B468" s="10" t="n">
        <v>45974</v>
      </c>
      <c r="C468" t="inlineStr">
        <is>
          <t>CUST-0030</t>
        </is>
      </c>
      <c r="D468" t="inlineStr">
        <is>
          <t>North</t>
        </is>
      </c>
      <c r="E468" t="inlineStr">
        <is>
          <t>Jaipur</t>
        </is>
      </c>
      <c r="F468" t="inlineStr">
        <is>
          <t>Website</t>
        </is>
      </c>
      <c r="G468" t="inlineStr">
        <is>
          <t>Electronics</t>
        </is>
      </c>
      <c r="H468" t="inlineStr">
        <is>
          <t>Smartwatch</t>
        </is>
      </c>
      <c r="I468" t="n">
        <v>1</v>
      </c>
      <c r="J468" s="11" t="n">
        <v>9461.74</v>
      </c>
      <c r="K468" s="12" t="n">
        <v>0.05</v>
      </c>
      <c r="L468" s="11" t="n">
        <v>6812.45</v>
      </c>
      <c r="M468" t="inlineStr">
        <is>
          <t>Debit Card</t>
        </is>
      </c>
      <c r="N468" t="inlineStr">
        <is>
          <t>Delivered</t>
        </is>
      </c>
      <c r="O468" s="11" t="n">
        <v>8988.65</v>
      </c>
      <c r="P468" s="11" t="n">
        <v>2176.2</v>
      </c>
      <c r="Q468" t="inlineStr">
        <is>
          <t>Nov-2025</t>
        </is>
      </c>
      <c r="R468" t="inlineStr">
        <is>
          <t>Completed</t>
        </is>
      </c>
    </row>
    <row r="469">
      <c r="A469" t="inlineStr">
        <is>
          <t>ORD-00468</t>
        </is>
      </c>
      <c r="B469" s="10" t="n">
        <v>45828</v>
      </c>
      <c r="C469" t="inlineStr">
        <is>
          <t>CUST-0137</t>
        </is>
      </c>
      <c r="D469" t="inlineStr">
        <is>
          <t>Central</t>
        </is>
      </c>
      <c r="E469" t="inlineStr">
        <is>
          <t>Raipur</t>
        </is>
      </c>
      <c r="F469" t="inlineStr">
        <is>
          <t>Social Media</t>
        </is>
      </c>
      <c r="G469" t="inlineStr">
        <is>
          <t>Books</t>
        </is>
      </c>
      <c r="H469" t="inlineStr">
        <is>
          <t>Fiction Novel</t>
        </is>
      </c>
      <c r="I469" t="n">
        <v>5</v>
      </c>
      <c r="J469" s="11" t="n">
        <v>746.22</v>
      </c>
      <c r="K469" s="12" t="n">
        <v>0</v>
      </c>
      <c r="L469" s="11" t="n">
        <v>1679</v>
      </c>
      <c r="M469" t="inlineStr">
        <is>
          <t>Net Banking</t>
        </is>
      </c>
      <c r="N469" t="inlineStr">
        <is>
          <t>Delivered</t>
        </is>
      </c>
      <c r="O469" s="11" t="n">
        <v>3731.1</v>
      </c>
      <c r="P469" s="11" t="n">
        <v>2052.1</v>
      </c>
      <c r="Q469" t="inlineStr">
        <is>
          <t>Jun-2025</t>
        </is>
      </c>
      <c r="R469" t="inlineStr">
        <is>
          <t>Completed</t>
        </is>
      </c>
    </row>
    <row r="470">
      <c r="A470" t="inlineStr">
        <is>
          <t>ORD-00469</t>
        </is>
      </c>
      <c r="B470" s="10" t="n">
        <v>45944</v>
      </c>
      <c r="C470" t="inlineStr">
        <is>
          <t>CUST-0112</t>
        </is>
      </c>
      <c r="D470" t="inlineStr">
        <is>
          <t>South</t>
        </is>
      </c>
      <c r="E470" t="inlineStr">
        <is>
          <t>Hyderabad</t>
        </is>
      </c>
      <c r="F470" t="inlineStr">
        <is>
          <t>Social Media</t>
        </is>
      </c>
      <c r="G470" t="inlineStr">
        <is>
          <t>Electronics</t>
        </is>
      </c>
      <c r="H470" t="inlineStr">
        <is>
          <t>Power Bank</t>
        </is>
      </c>
      <c r="I470" t="n">
        <v>1</v>
      </c>
      <c r="J470" s="11" t="n">
        <v>1225.36</v>
      </c>
      <c r="K470" s="12" t="n">
        <v>0</v>
      </c>
      <c r="L470" s="11" t="n">
        <v>882.26</v>
      </c>
      <c r="M470" t="inlineStr">
        <is>
          <t>Debit Card</t>
        </is>
      </c>
      <c r="N470" t="inlineStr">
        <is>
          <t>Returned</t>
        </is>
      </c>
      <c r="O470" s="11" t="n">
        <v>1225.36</v>
      </c>
      <c r="P470" s="11" t="n">
        <v>343.1</v>
      </c>
      <c r="Q470" t="inlineStr">
        <is>
          <t>Oct-2025</t>
        </is>
      </c>
      <c r="R470" t="inlineStr">
        <is>
          <t>Returned</t>
        </is>
      </c>
    </row>
    <row r="471">
      <c r="A471" t="inlineStr">
        <is>
          <t>ORD-00470</t>
        </is>
      </c>
      <c r="B471" s="10" t="n">
        <v>46013</v>
      </c>
      <c r="C471" t="inlineStr">
        <is>
          <t>CUST-0014</t>
        </is>
      </c>
      <c r="D471" t="inlineStr">
        <is>
          <t>North</t>
        </is>
      </c>
      <c r="E471" t="inlineStr">
        <is>
          <t>Dehradun</t>
        </is>
      </c>
      <c r="F471" t="inlineStr">
        <is>
          <t>Website</t>
        </is>
      </c>
      <c r="G471" t="inlineStr">
        <is>
          <t>Books</t>
        </is>
      </c>
      <c r="H471" t="inlineStr">
        <is>
          <t>Programming Book</t>
        </is>
      </c>
      <c r="I471" t="n">
        <v>1</v>
      </c>
      <c r="J471" s="11" t="n">
        <v>353.33</v>
      </c>
      <c r="K471" s="12" t="n">
        <v>0.05</v>
      </c>
      <c r="L471" s="11" t="n">
        <v>159</v>
      </c>
      <c r="M471" t="inlineStr">
        <is>
          <t>Cash on Delivery</t>
        </is>
      </c>
      <c r="N471" t="inlineStr">
        <is>
          <t>Delivered</t>
        </is>
      </c>
      <c r="O471" s="11" t="n">
        <v>335.66</v>
      </c>
      <c r="P471" s="11" t="n">
        <v>176.66</v>
      </c>
      <c r="Q471" t="inlineStr">
        <is>
          <t>Dec-2025</t>
        </is>
      </c>
      <c r="R471" t="inlineStr">
        <is>
          <t>Completed</t>
        </is>
      </c>
    </row>
    <row r="472">
      <c r="A472" t="inlineStr">
        <is>
          <t>ORD-00471</t>
        </is>
      </c>
      <c r="B472" s="10" t="n">
        <v>45768</v>
      </c>
      <c r="C472" t="inlineStr">
        <is>
          <t>CUST-0098</t>
        </is>
      </c>
      <c r="D472" t="inlineStr">
        <is>
          <t>Central</t>
        </is>
      </c>
      <c r="E472" t="inlineStr">
        <is>
          <t>Nagpur</t>
        </is>
      </c>
      <c r="F472" t="inlineStr">
        <is>
          <t>Marketplace</t>
        </is>
      </c>
      <c r="G472" t="inlineStr">
        <is>
          <t>Beauty</t>
        </is>
      </c>
      <c r="H472" t="inlineStr">
        <is>
          <t>Lip Balm</t>
        </is>
      </c>
      <c r="I472" t="n">
        <v>4</v>
      </c>
      <c r="J472" s="11" t="n">
        <v>2106.86</v>
      </c>
      <c r="K472" s="12" t="n">
        <v>0.08</v>
      </c>
      <c r="L472" s="11" t="n">
        <v>3539.52</v>
      </c>
      <c r="M472" t="inlineStr">
        <is>
          <t>Cash on Delivery</t>
        </is>
      </c>
      <c r="N472" t="inlineStr">
        <is>
          <t>Delivered</t>
        </is>
      </c>
      <c r="O472" s="11" t="n">
        <v>7753.24</v>
      </c>
      <c r="P472" s="11" t="n">
        <v>4213.72</v>
      </c>
      <c r="Q472" t="inlineStr">
        <is>
          <t>Apr-2025</t>
        </is>
      </c>
      <c r="R472" t="inlineStr">
        <is>
          <t>Completed</t>
        </is>
      </c>
    </row>
    <row r="473">
      <c r="A473" t="inlineStr">
        <is>
          <t>ORD-00472</t>
        </is>
      </c>
      <c r="B473" s="10" t="n">
        <v>45741</v>
      </c>
      <c r="C473" t="inlineStr">
        <is>
          <t>CUST-0082</t>
        </is>
      </c>
      <c r="D473" t="inlineStr">
        <is>
          <t>East</t>
        </is>
      </c>
      <c r="E473" t="inlineStr">
        <is>
          <t>Patna</t>
        </is>
      </c>
      <c r="F473" t="inlineStr">
        <is>
          <t>Website</t>
        </is>
      </c>
      <c r="G473" t="inlineStr">
        <is>
          <t>Fashion</t>
        </is>
      </c>
      <c r="H473" t="inlineStr">
        <is>
          <t>Hoodie</t>
        </is>
      </c>
      <c r="I473" t="n">
        <v>2</v>
      </c>
      <c r="J473" s="11" t="n">
        <v>502.87</v>
      </c>
      <c r="K473" s="12" t="n">
        <v>0.05</v>
      </c>
      <c r="L473" s="11" t="n">
        <v>482.76</v>
      </c>
      <c r="M473" t="inlineStr">
        <is>
          <t>Debit Card</t>
        </is>
      </c>
      <c r="N473" t="inlineStr">
        <is>
          <t>Delivered</t>
        </is>
      </c>
      <c r="O473" s="11" t="n">
        <v>955.45</v>
      </c>
      <c r="P473" s="11" t="n">
        <v>472.69</v>
      </c>
      <c r="Q473" t="inlineStr">
        <is>
          <t>Mar-2025</t>
        </is>
      </c>
      <c r="R473" t="inlineStr">
        <is>
          <t>Completed</t>
        </is>
      </c>
    </row>
    <row r="474">
      <c r="A474" t="inlineStr">
        <is>
          <t>ORD-00473</t>
        </is>
      </c>
      <c r="B474" s="10" t="n">
        <v>45971</v>
      </c>
      <c r="C474" t="inlineStr">
        <is>
          <t>CUST-0074</t>
        </is>
      </c>
      <c r="D474" t="inlineStr">
        <is>
          <t>North</t>
        </is>
      </c>
      <c r="E474" t="inlineStr">
        <is>
          <t>Dehradun</t>
        </is>
      </c>
      <c r="F474" t="inlineStr">
        <is>
          <t>Retail Store</t>
        </is>
      </c>
      <c r="G474" t="inlineStr">
        <is>
          <t>Beauty</t>
        </is>
      </c>
      <c r="H474" t="inlineStr">
        <is>
          <t>Moisturizer</t>
        </is>
      </c>
      <c r="I474" t="n">
        <v>2</v>
      </c>
      <c r="J474" s="11" t="n">
        <v>329.21</v>
      </c>
      <c r="K474" s="12" t="n">
        <v>0.15</v>
      </c>
      <c r="L474" s="11" t="n">
        <v>276.54</v>
      </c>
      <c r="M474" t="inlineStr">
        <is>
          <t>Net Banking</t>
        </is>
      </c>
      <c r="N474" t="inlineStr">
        <is>
          <t>Delivered</t>
        </is>
      </c>
      <c r="O474" s="11" t="n">
        <v>559.66</v>
      </c>
      <c r="P474" s="11" t="n">
        <v>283.12</v>
      </c>
      <c r="Q474" t="inlineStr">
        <is>
          <t>Nov-2025</t>
        </is>
      </c>
      <c r="R474" t="inlineStr">
        <is>
          <t>Completed</t>
        </is>
      </c>
    </row>
    <row r="475">
      <c r="A475" t="inlineStr">
        <is>
          <t>ORD-00474</t>
        </is>
      </c>
      <c r="B475" s="10" t="n">
        <v>45689</v>
      </c>
      <c r="C475" t="inlineStr">
        <is>
          <t>CUST-0095</t>
        </is>
      </c>
      <c r="D475" t="inlineStr">
        <is>
          <t>West</t>
        </is>
      </c>
      <c r="E475" t="inlineStr">
        <is>
          <t>Mumbai</t>
        </is>
      </c>
      <c r="F475" t="inlineStr">
        <is>
          <t>Mobile App</t>
        </is>
      </c>
      <c r="G475" t="inlineStr">
        <is>
          <t>Fashion</t>
        </is>
      </c>
      <c r="H475" t="inlineStr">
        <is>
          <t>Hoodie</t>
        </is>
      </c>
      <c r="I475" t="n">
        <v>3</v>
      </c>
      <c r="J475" s="11" t="n">
        <v>3561.06</v>
      </c>
      <c r="K475" s="12" t="n">
        <v>0.05</v>
      </c>
      <c r="L475" s="11" t="n">
        <v>5127.93</v>
      </c>
      <c r="M475" t="inlineStr">
        <is>
          <t>Cash on Delivery</t>
        </is>
      </c>
      <c r="N475" t="inlineStr">
        <is>
          <t>Delivered</t>
        </is>
      </c>
      <c r="O475" s="11" t="n">
        <v>10149.02</v>
      </c>
      <c r="P475" s="11" t="n">
        <v>5021.09</v>
      </c>
      <c r="Q475" t="inlineStr">
        <is>
          <t>Feb-2025</t>
        </is>
      </c>
      <c r="R475" t="inlineStr">
        <is>
          <t>Completed</t>
        </is>
      </c>
    </row>
    <row r="476">
      <c r="A476" t="inlineStr">
        <is>
          <t>ORD-00475</t>
        </is>
      </c>
      <c r="B476" s="10" t="n">
        <v>45955</v>
      </c>
      <c r="C476" t="inlineStr">
        <is>
          <t>CUST-0135</t>
        </is>
      </c>
      <c r="D476" t="inlineStr">
        <is>
          <t>West</t>
        </is>
      </c>
      <c r="E476" t="inlineStr">
        <is>
          <t>Mumbai</t>
        </is>
      </c>
      <c r="F476" t="inlineStr">
        <is>
          <t>Social Media</t>
        </is>
      </c>
      <c r="G476" t="inlineStr">
        <is>
          <t>Beauty</t>
        </is>
      </c>
      <c r="H476" t="inlineStr">
        <is>
          <t>Sunscreen</t>
        </is>
      </c>
      <c r="I476" t="n">
        <v>5</v>
      </c>
      <c r="J476" s="11" t="n">
        <v>1414.63</v>
      </c>
      <c r="K476" s="12" t="n">
        <v>0.08</v>
      </c>
      <c r="L476" s="11" t="n">
        <v>2970.72</v>
      </c>
      <c r="M476" t="inlineStr">
        <is>
          <t>UPI</t>
        </is>
      </c>
      <c r="N476" t="inlineStr">
        <is>
          <t>Delivered</t>
        </is>
      </c>
      <c r="O476" s="11" t="n">
        <v>6507.3</v>
      </c>
      <c r="P476" s="11" t="n">
        <v>3536.58</v>
      </c>
      <c r="Q476" t="inlineStr">
        <is>
          <t>Oct-2025</t>
        </is>
      </c>
      <c r="R476" t="inlineStr">
        <is>
          <t>Completed</t>
        </is>
      </c>
    </row>
    <row r="477">
      <c r="A477" t="inlineStr">
        <is>
          <t>ORD-00476</t>
        </is>
      </c>
      <c r="B477" s="10" t="n">
        <v>45944</v>
      </c>
      <c r="C477" t="inlineStr">
        <is>
          <t>CUST-0116</t>
        </is>
      </c>
      <c r="D477" t="inlineStr">
        <is>
          <t>Central</t>
        </is>
      </c>
      <c r="E477" t="inlineStr">
        <is>
          <t>Bhopal</t>
        </is>
      </c>
      <c r="F477" t="inlineStr">
        <is>
          <t>Social Media</t>
        </is>
      </c>
      <c r="G477" t="inlineStr">
        <is>
          <t>Beauty</t>
        </is>
      </c>
      <c r="H477" t="inlineStr">
        <is>
          <t>Face Wash</t>
        </is>
      </c>
      <c r="I477" t="n">
        <v>1</v>
      </c>
      <c r="J477" s="11" t="n">
        <v>1513.12</v>
      </c>
      <c r="K477" s="12" t="n">
        <v>0.02</v>
      </c>
      <c r="L477" s="11" t="n">
        <v>635.51</v>
      </c>
      <c r="M477" t="inlineStr">
        <is>
          <t>UPI</t>
        </is>
      </c>
      <c r="N477" t="inlineStr">
        <is>
          <t>Delivered</t>
        </is>
      </c>
      <c r="O477" s="11" t="n">
        <v>1482.86</v>
      </c>
      <c r="P477" s="11" t="n">
        <v>847.35</v>
      </c>
      <c r="Q477" t="inlineStr">
        <is>
          <t>Oct-2025</t>
        </is>
      </c>
      <c r="R477" t="inlineStr">
        <is>
          <t>Completed</t>
        </is>
      </c>
    </row>
    <row r="478">
      <c r="A478" t="inlineStr">
        <is>
          <t>ORD-00477</t>
        </is>
      </c>
      <c r="B478" s="10" t="n">
        <v>45822</v>
      </c>
      <c r="C478" t="inlineStr">
        <is>
          <t>CUST-0125</t>
        </is>
      </c>
      <c r="D478" t="inlineStr">
        <is>
          <t>West</t>
        </is>
      </c>
      <c r="E478" t="inlineStr">
        <is>
          <t>Surat</t>
        </is>
      </c>
      <c r="F478" t="inlineStr">
        <is>
          <t>Marketplace</t>
        </is>
      </c>
      <c r="G478" t="inlineStr">
        <is>
          <t>Books</t>
        </is>
      </c>
      <c r="H478" t="inlineStr">
        <is>
          <t>Business Book</t>
        </is>
      </c>
      <c r="I478" t="n">
        <v>3</v>
      </c>
      <c r="J478" s="11" t="n">
        <v>1255.61</v>
      </c>
      <c r="K478" s="12" t="n">
        <v>0.02</v>
      </c>
      <c r="L478" s="11" t="n">
        <v>1695.07</v>
      </c>
      <c r="M478" t="inlineStr">
        <is>
          <t>Debit Card</t>
        </is>
      </c>
      <c r="N478" t="inlineStr">
        <is>
          <t>Delivered</t>
        </is>
      </c>
      <c r="O478" s="11" t="n">
        <v>3691.49</v>
      </c>
      <c r="P478" s="11" t="n">
        <v>1996.42</v>
      </c>
      <c r="Q478" t="inlineStr">
        <is>
          <t>Jun-2025</t>
        </is>
      </c>
      <c r="R478" t="inlineStr">
        <is>
          <t>Completed</t>
        </is>
      </c>
    </row>
    <row r="479">
      <c r="A479" t="inlineStr">
        <is>
          <t>ORD-00478</t>
        </is>
      </c>
      <c r="B479" s="10" t="n">
        <v>45752</v>
      </c>
      <c r="C479" t="inlineStr">
        <is>
          <t>CUST-0152</t>
        </is>
      </c>
      <c r="D479" t="inlineStr">
        <is>
          <t>North</t>
        </is>
      </c>
      <c r="E479" t="inlineStr">
        <is>
          <t>Chandigarh</t>
        </is>
      </c>
      <c r="F479" t="inlineStr">
        <is>
          <t>Mobile App</t>
        </is>
      </c>
      <c r="G479" t="inlineStr">
        <is>
          <t>Home &amp; Kitchen</t>
        </is>
      </c>
      <c r="H479" t="inlineStr">
        <is>
          <t>Water Bottle</t>
        </is>
      </c>
      <c r="I479" t="n">
        <v>4</v>
      </c>
      <c r="J479" s="11" t="n">
        <v>4452.67</v>
      </c>
      <c r="K479" s="12" t="n">
        <v>0.08</v>
      </c>
      <c r="L479" s="11" t="n">
        <v>9261.549999999999</v>
      </c>
      <c r="M479" t="inlineStr">
        <is>
          <t>Debit Card</t>
        </is>
      </c>
      <c r="N479" t="inlineStr">
        <is>
          <t>Delivered</t>
        </is>
      </c>
      <c r="O479" s="11" t="n">
        <v>16385.83</v>
      </c>
      <c r="P479" s="11" t="n">
        <v>7124.28</v>
      </c>
      <c r="Q479" t="inlineStr">
        <is>
          <t>Apr-2025</t>
        </is>
      </c>
      <c r="R479" t="inlineStr">
        <is>
          <t>Completed</t>
        </is>
      </c>
    </row>
    <row r="480">
      <c r="A480" t="inlineStr">
        <is>
          <t>ORD-00479</t>
        </is>
      </c>
      <c r="B480" s="10" t="n">
        <v>45965</v>
      </c>
      <c r="C480" t="inlineStr">
        <is>
          <t>CUST-0076</t>
        </is>
      </c>
      <c r="D480" t="inlineStr">
        <is>
          <t>Central</t>
        </is>
      </c>
      <c r="E480" t="inlineStr">
        <is>
          <t>Bhopal</t>
        </is>
      </c>
      <c r="F480" t="inlineStr">
        <is>
          <t>Social Media</t>
        </is>
      </c>
      <c r="G480" t="inlineStr">
        <is>
          <t>Beauty</t>
        </is>
      </c>
      <c r="H480" t="inlineStr">
        <is>
          <t>Moisturizer</t>
        </is>
      </c>
      <c r="I480" t="n">
        <v>5</v>
      </c>
      <c r="J480" s="11" t="n">
        <v>1867.36</v>
      </c>
      <c r="K480" s="12" t="n">
        <v>0.15</v>
      </c>
      <c r="L480" s="11" t="n">
        <v>3921.46</v>
      </c>
      <c r="M480" t="inlineStr">
        <is>
          <t>Net Banking</t>
        </is>
      </c>
      <c r="N480" t="inlineStr">
        <is>
          <t>Delivered</t>
        </is>
      </c>
      <c r="O480" s="11" t="n">
        <v>7936.28</v>
      </c>
      <c r="P480" s="11" t="n">
        <v>4014.82</v>
      </c>
      <c r="Q480" t="inlineStr">
        <is>
          <t>Nov-2025</t>
        </is>
      </c>
      <c r="R480" t="inlineStr">
        <is>
          <t>Completed</t>
        </is>
      </c>
    </row>
    <row r="481">
      <c r="A481" t="inlineStr">
        <is>
          <t>ORD-00480</t>
        </is>
      </c>
      <c r="B481" s="10" t="n">
        <v>45723</v>
      </c>
      <c r="C481" t="inlineStr">
        <is>
          <t>CUST-0129</t>
        </is>
      </c>
      <c r="D481" t="inlineStr">
        <is>
          <t>East</t>
        </is>
      </c>
      <c r="E481" t="inlineStr">
        <is>
          <t>Kolkata</t>
        </is>
      </c>
      <c r="F481" t="inlineStr">
        <is>
          <t>Social Media</t>
        </is>
      </c>
      <c r="G481" t="inlineStr">
        <is>
          <t>Fashion</t>
        </is>
      </c>
      <c r="H481" t="inlineStr">
        <is>
          <t>T-Shirt</t>
        </is>
      </c>
      <c r="I481" t="n">
        <v>5</v>
      </c>
      <c r="J481" s="11" t="n">
        <v>2888.7</v>
      </c>
      <c r="K481" s="12" t="n">
        <v>0</v>
      </c>
      <c r="L481" s="11" t="n">
        <v>6932.88</v>
      </c>
      <c r="M481" t="inlineStr">
        <is>
          <t>Credit Card</t>
        </is>
      </c>
      <c r="N481" t="inlineStr">
        <is>
          <t>Delivered</t>
        </is>
      </c>
      <c r="O481" s="11" t="n">
        <v>14443.5</v>
      </c>
      <c r="P481" s="11" t="n">
        <v>7510.62</v>
      </c>
      <c r="Q481" t="inlineStr">
        <is>
          <t>Mar-2025</t>
        </is>
      </c>
      <c r="R481" t="inlineStr">
        <is>
          <t>Completed</t>
        </is>
      </c>
    </row>
    <row r="482">
      <c r="A482" t="inlineStr">
        <is>
          <t>ORD-00481</t>
        </is>
      </c>
      <c r="B482" s="10" t="n">
        <v>45820</v>
      </c>
      <c r="C482" t="inlineStr">
        <is>
          <t>CUST-0005</t>
        </is>
      </c>
      <c r="D482" t="inlineStr">
        <is>
          <t>Central</t>
        </is>
      </c>
      <c r="E482" t="inlineStr">
        <is>
          <t>Bhopal</t>
        </is>
      </c>
      <c r="F482" t="inlineStr">
        <is>
          <t>Website</t>
        </is>
      </c>
      <c r="G482" t="inlineStr">
        <is>
          <t>Beauty</t>
        </is>
      </c>
      <c r="H482" t="inlineStr">
        <is>
          <t>Sunscreen</t>
        </is>
      </c>
      <c r="I482" t="n">
        <v>5</v>
      </c>
      <c r="J482" s="11" t="n">
        <v>2172.64</v>
      </c>
      <c r="K482" s="12" t="n">
        <v>0</v>
      </c>
      <c r="L482" s="11" t="n">
        <v>4562.54</v>
      </c>
      <c r="M482" t="inlineStr">
        <is>
          <t>Credit Card</t>
        </is>
      </c>
      <c r="N482" t="inlineStr">
        <is>
          <t>Delivered</t>
        </is>
      </c>
      <c r="O482" s="11" t="n">
        <v>10863.2</v>
      </c>
      <c r="P482" s="11" t="n">
        <v>6300.66</v>
      </c>
      <c r="Q482" t="inlineStr">
        <is>
          <t>Jun-2025</t>
        </is>
      </c>
      <c r="R482" t="inlineStr">
        <is>
          <t>Completed</t>
        </is>
      </c>
    </row>
    <row r="483">
      <c r="A483" t="inlineStr">
        <is>
          <t>ORD-00482</t>
        </is>
      </c>
      <c r="B483" s="10" t="n">
        <v>45799</v>
      </c>
      <c r="C483" t="inlineStr">
        <is>
          <t>CUST-0056</t>
        </is>
      </c>
      <c r="D483" t="inlineStr">
        <is>
          <t>Central</t>
        </is>
      </c>
      <c r="E483" t="inlineStr">
        <is>
          <t>Bhopal</t>
        </is>
      </c>
      <c r="F483" t="inlineStr">
        <is>
          <t>Marketplace</t>
        </is>
      </c>
      <c r="G483" t="inlineStr">
        <is>
          <t>Beauty</t>
        </is>
      </c>
      <c r="H483" t="inlineStr">
        <is>
          <t>Hair Serum</t>
        </is>
      </c>
      <c r="I483" t="n">
        <v>2</v>
      </c>
      <c r="J483" s="11" t="n">
        <v>1827.14</v>
      </c>
      <c r="K483" s="12" t="n">
        <v>0.05</v>
      </c>
      <c r="L483" s="11" t="n">
        <v>1534.8</v>
      </c>
      <c r="M483" t="inlineStr">
        <is>
          <t>Debit Card</t>
        </is>
      </c>
      <c r="N483" t="inlineStr">
        <is>
          <t>Delivered</t>
        </is>
      </c>
      <c r="O483" s="11" t="n">
        <v>3471.57</v>
      </c>
      <c r="P483" s="11" t="n">
        <v>1936.77</v>
      </c>
      <c r="Q483" t="inlineStr">
        <is>
          <t>May-2025</t>
        </is>
      </c>
      <c r="R483" t="inlineStr">
        <is>
          <t>Completed</t>
        </is>
      </c>
    </row>
    <row r="484">
      <c r="A484" t="inlineStr">
        <is>
          <t>ORD-00483</t>
        </is>
      </c>
      <c r="B484" s="10" t="n">
        <v>45772</v>
      </c>
      <c r="C484" t="inlineStr">
        <is>
          <t>CUST-0039</t>
        </is>
      </c>
      <c r="D484" t="inlineStr">
        <is>
          <t>South</t>
        </is>
      </c>
      <c r="E484" t="inlineStr">
        <is>
          <t>Kochi</t>
        </is>
      </c>
      <c r="F484" t="inlineStr">
        <is>
          <t>Mobile App</t>
        </is>
      </c>
      <c r="G484" t="inlineStr">
        <is>
          <t>Fashion</t>
        </is>
      </c>
      <c r="H484" t="inlineStr">
        <is>
          <t>Hoodie</t>
        </is>
      </c>
      <c r="I484" t="n">
        <v>5</v>
      </c>
      <c r="J484" s="11" t="n">
        <v>1251.1</v>
      </c>
      <c r="K484" s="12" t="n">
        <v>0.05</v>
      </c>
      <c r="L484" s="11" t="n">
        <v>3002.64</v>
      </c>
      <c r="M484" t="inlineStr">
        <is>
          <t>Debit Card</t>
        </is>
      </c>
      <c r="N484" t="inlineStr">
        <is>
          <t>Delivered</t>
        </is>
      </c>
      <c r="O484" s="11" t="n">
        <v>5942.72</v>
      </c>
      <c r="P484" s="11" t="n">
        <v>2940.08</v>
      </c>
      <c r="Q484" t="inlineStr">
        <is>
          <t>Apr-2025</t>
        </is>
      </c>
      <c r="R484" t="inlineStr">
        <is>
          <t>Completed</t>
        </is>
      </c>
    </row>
    <row r="485">
      <c r="A485" t="inlineStr">
        <is>
          <t>ORD-00484</t>
        </is>
      </c>
      <c r="B485" s="10" t="n">
        <v>45833</v>
      </c>
      <c r="C485" t="inlineStr">
        <is>
          <t>CUST-0051</t>
        </is>
      </c>
      <c r="D485" t="inlineStr">
        <is>
          <t>Central</t>
        </is>
      </c>
      <c r="E485" t="inlineStr">
        <is>
          <t>Indore</t>
        </is>
      </c>
      <c r="F485" t="inlineStr">
        <is>
          <t>Website</t>
        </is>
      </c>
      <c r="G485" t="inlineStr">
        <is>
          <t>Books</t>
        </is>
      </c>
      <c r="H485" t="inlineStr">
        <is>
          <t>Exam Guide</t>
        </is>
      </c>
      <c r="I485" t="n">
        <v>5</v>
      </c>
      <c r="J485" s="11" t="n">
        <v>1282.62</v>
      </c>
      <c r="K485" s="12" t="n">
        <v>0.15</v>
      </c>
      <c r="L485" s="11" t="n">
        <v>2885.89</v>
      </c>
      <c r="M485" t="inlineStr">
        <is>
          <t>Credit Card</t>
        </is>
      </c>
      <c r="N485" t="inlineStr">
        <is>
          <t>Cancelled</t>
        </is>
      </c>
      <c r="O485" s="11" t="n">
        <v>5451.13</v>
      </c>
      <c r="P485" s="11" t="n">
        <v>2565.24</v>
      </c>
      <c r="Q485" t="inlineStr">
        <is>
          <t>Jun-2025</t>
        </is>
      </c>
      <c r="R485" t="inlineStr">
        <is>
          <t>Cancelled</t>
        </is>
      </c>
    </row>
    <row r="486">
      <c r="A486" t="inlineStr">
        <is>
          <t>ORD-00485</t>
        </is>
      </c>
      <c r="B486" s="10" t="n">
        <v>45933</v>
      </c>
      <c r="C486" t="inlineStr">
        <is>
          <t>CUST-0026</t>
        </is>
      </c>
      <c r="D486" t="inlineStr">
        <is>
          <t>Central</t>
        </is>
      </c>
      <c r="E486" t="inlineStr">
        <is>
          <t>Indore</t>
        </is>
      </c>
      <c r="F486" t="inlineStr">
        <is>
          <t>Website</t>
        </is>
      </c>
      <c r="G486" t="inlineStr">
        <is>
          <t>Electronics</t>
        </is>
      </c>
      <c r="H486" t="inlineStr">
        <is>
          <t>Wireless Earbuds</t>
        </is>
      </c>
      <c r="I486" t="n">
        <v>5</v>
      </c>
      <c r="J486" s="11" t="n">
        <v>14107.98</v>
      </c>
      <c r="K486" s="12" t="n">
        <v>0.15</v>
      </c>
      <c r="L486" s="11" t="n">
        <v>50788.73</v>
      </c>
      <c r="M486" t="inlineStr">
        <is>
          <t>Cash on Delivery</t>
        </is>
      </c>
      <c r="N486" t="inlineStr">
        <is>
          <t>Delivered</t>
        </is>
      </c>
      <c r="O486" s="11" t="n">
        <v>59958.91</v>
      </c>
      <c r="P486" s="11" t="n">
        <v>9170.18</v>
      </c>
      <c r="Q486" t="inlineStr">
        <is>
          <t>Oct-2025</t>
        </is>
      </c>
      <c r="R486" t="inlineStr">
        <is>
          <t>Completed</t>
        </is>
      </c>
    </row>
    <row r="487">
      <c r="A487" t="inlineStr">
        <is>
          <t>ORD-00486</t>
        </is>
      </c>
      <c r="B487" s="10" t="n">
        <v>46019</v>
      </c>
      <c r="C487" t="inlineStr">
        <is>
          <t>CUST-0159</t>
        </is>
      </c>
      <c r="D487" t="inlineStr">
        <is>
          <t>East</t>
        </is>
      </c>
      <c r="E487" t="inlineStr">
        <is>
          <t>Bhubaneswar</t>
        </is>
      </c>
      <c r="F487" t="inlineStr">
        <is>
          <t>Marketplace</t>
        </is>
      </c>
      <c r="G487" t="inlineStr">
        <is>
          <t>Books</t>
        </is>
      </c>
      <c r="H487" t="inlineStr">
        <is>
          <t>Business Book</t>
        </is>
      </c>
      <c r="I487" t="n">
        <v>4</v>
      </c>
      <c r="J487" s="11" t="n">
        <v>1746.81</v>
      </c>
      <c r="K487" s="12" t="n">
        <v>0.05</v>
      </c>
      <c r="L487" s="11" t="n">
        <v>3144.26</v>
      </c>
      <c r="M487" t="inlineStr">
        <is>
          <t>UPI</t>
        </is>
      </c>
      <c r="N487" t="inlineStr">
        <is>
          <t>Delivered</t>
        </is>
      </c>
      <c r="O487" s="11" t="n">
        <v>6637.88</v>
      </c>
      <c r="P487" s="11" t="n">
        <v>3493.62</v>
      </c>
      <c r="Q487" t="inlineStr">
        <is>
          <t>Dec-2025</t>
        </is>
      </c>
      <c r="R487" t="inlineStr">
        <is>
          <t>Completed</t>
        </is>
      </c>
    </row>
    <row r="488">
      <c r="A488" t="inlineStr">
        <is>
          <t>ORD-00487</t>
        </is>
      </c>
      <c r="B488" s="10" t="n">
        <v>45818</v>
      </c>
      <c r="C488" t="inlineStr">
        <is>
          <t>CUST-0027</t>
        </is>
      </c>
      <c r="D488" t="inlineStr">
        <is>
          <t>Central</t>
        </is>
      </c>
      <c r="E488" t="inlineStr">
        <is>
          <t>Raipur</t>
        </is>
      </c>
      <c r="F488" t="inlineStr">
        <is>
          <t>Social Media</t>
        </is>
      </c>
      <c r="G488" t="inlineStr">
        <is>
          <t>Home &amp; Kitchen</t>
        </is>
      </c>
      <c r="H488" t="inlineStr">
        <is>
          <t>Storage Box</t>
        </is>
      </c>
      <c r="I488" t="n">
        <v>5</v>
      </c>
      <c r="J488" s="11" t="n">
        <v>1800.4</v>
      </c>
      <c r="K488" s="12" t="n">
        <v>0.1</v>
      </c>
      <c r="L488" s="11" t="n">
        <v>4681.04</v>
      </c>
      <c r="M488" t="inlineStr">
        <is>
          <t>Net Banking</t>
        </is>
      </c>
      <c r="N488" t="inlineStr">
        <is>
          <t>Delivered</t>
        </is>
      </c>
      <c r="O488" s="11" t="n">
        <v>8101.8</v>
      </c>
      <c r="P488" s="11" t="n">
        <v>3420.76</v>
      </c>
      <c r="Q488" t="inlineStr">
        <is>
          <t>Jun-2025</t>
        </is>
      </c>
      <c r="R488" t="inlineStr">
        <is>
          <t>Completed</t>
        </is>
      </c>
    </row>
    <row r="489">
      <c r="A489" t="inlineStr">
        <is>
          <t>ORD-00488</t>
        </is>
      </c>
      <c r="B489" s="10" t="n">
        <v>45886</v>
      </c>
      <c r="C489" t="inlineStr">
        <is>
          <t>CUST-0066</t>
        </is>
      </c>
      <c r="D489" t="inlineStr">
        <is>
          <t>East</t>
        </is>
      </c>
      <c r="E489" t="inlineStr">
        <is>
          <t>Bhubaneswar</t>
        </is>
      </c>
      <c r="F489" t="inlineStr">
        <is>
          <t>Marketplace</t>
        </is>
      </c>
      <c r="G489" t="inlineStr">
        <is>
          <t>Beauty</t>
        </is>
      </c>
      <c r="H489" t="inlineStr">
        <is>
          <t>Hair Serum</t>
        </is>
      </c>
      <c r="I489" t="n">
        <v>4</v>
      </c>
      <c r="J489" s="11" t="n">
        <v>1820.35</v>
      </c>
      <c r="K489" s="12" t="n">
        <v>0</v>
      </c>
      <c r="L489" s="11" t="n">
        <v>3058.19</v>
      </c>
      <c r="M489" t="inlineStr">
        <is>
          <t>Debit Card</t>
        </is>
      </c>
      <c r="N489" t="inlineStr">
        <is>
          <t>Delivered</t>
        </is>
      </c>
      <c r="O489" s="11" t="n">
        <v>7281.4</v>
      </c>
      <c r="P489" s="11" t="n">
        <v>4223.21</v>
      </c>
      <c r="Q489" t="inlineStr">
        <is>
          <t>Aug-2025</t>
        </is>
      </c>
      <c r="R489" t="inlineStr">
        <is>
          <t>Completed</t>
        </is>
      </c>
    </row>
    <row r="490">
      <c r="A490" t="inlineStr">
        <is>
          <t>ORD-00489</t>
        </is>
      </c>
      <c r="B490" s="10" t="n">
        <v>45802</v>
      </c>
      <c r="C490" t="inlineStr">
        <is>
          <t>CUST-0094</t>
        </is>
      </c>
      <c r="D490" t="inlineStr">
        <is>
          <t>East</t>
        </is>
      </c>
      <c r="E490" t="inlineStr">
        <is>
          <t>Bhubaneswar</t>
        </is>
      </c>
      <c r="F490" t="inlineStr">
        <is>
          <t>Mobile App</t>
        </is>
      </c>
      <c r="G490" t="inlineStr">
        <is>
          <t>Home &amp; Kitchen</t>
        </is>
      </c>
      <c r="H490" t="inlineStr">
        <is>
          <t>Desk Lamp</t>
        </is>
      </c>
      <c r="I490" t="n">
        <v>3</v>
      </c>
      <c r="J490" s="11" t="n">
        <v>1442.99</v>
      </c>
      <c r="K490" s="12" t="n">
        <v>0</v>
      </c>
      <c r="L490" s="11" t="n">
        <v>2251.06</v>
      </c>
      <c r="M490" t="inlineStr">
        <is>
          <t>Cash on Delivery</t>
        </is>
      </c>
      <c r="N490" t="inlineStr">
        <is>
          <t>Cancelled</t>
        </is>
      </c>
      <c r="O490" s="11" t="n">
        <v>4328.97</v>
      </c>
      <c r="P490" s="11" t="n">
        <v>2077.91</v>
      </c>
      <c r="Q490" t="inlineStr">
        <is>
          <t>May-2025</t>
        </is>
      </c>
      <c r="R490" t="inlineStr">
        <is>
          <t>Cancelled</t>
        </is>
      </c>
    </row>
    <row r="491">
      <c r="A491" t="inlineStr">
        <is>
          <t>ORD-00490</t>
        </is>
      </c>
      <c r="B491" s="10" t="n">
        <v>45711</v>
      </c>
      <c r="C491" t="inlineStr">
        <is>
          <t>CUST-0145</t>
        </is>
      </c>
      <c r="D491" t="inlineStr">
        <is>
          <t>South</t>
        </is>
      </c>
      <c r="E491" t="inlineStr">
        <is>
          <t>Chennai</t>
        </is>
      </c>
      <c r="F491" t="inlineStr">
        <is>
          <t>Marketplace</t>
        </is>
      </c>
      <c r="G491" t="inlineStr">
        <is>
          <t>Books</t>
        </is>
      </c>
      <c r="H491" t="inlineStr">
        <is>
          <t>Exam Guide</t>
        </is>
      </c>
      <c r="I491" t="n">
        <v>1</v>
      </c>
      <c r="J491" s="11" t="n">
        <v>1171.13</v>
      </c>
      <c r="K491" s="12" t="n">
        <v>0.02</v>
      </c>
      <c r="L491" s="11" t="n">
        <v>527.01</v>
      </c>
      <c r="M491" t="inlineStr">
        <is>
          <t>Credit Card</t>
        </is>
      </c>
      <c r="N491" t="inlineStr">
        <is>
          <t>Delivered</t>
        </is>
      </c>
      <c r="O491" s="11" t="n">
        <v>1147.71</v>
      </c>
      <c r="P491" s="11" t="n">
        <v>620.7</v>
      </c>
      <c r="Q491" t="inlineStr">
        <is>
          <t>Feb-2025</t>
        </is>
      </c>
      <c r="R491" t="inlineStr">
        <is>
          <t>Completed</t>
        </is>
      </c>
    </row>
    <row r="492">
      <c r="A492" t="inlineStr">
        <is>
          <t>ORD-00491</t>
        </is>
      </c>
      <c r="B492" s="10" t="n">
        <v>45999</v>
      </c>
      <c r="C492" t="inlineStr">
        <is>
          <t>CUST-0040</t>
        </is>
      </c>
      <c r="D492" t="inlineStr">
        <is>
          <t>West</t>
        </is>
      </c>
      <c r="E492" t="inlineStr">
        <is>
          <t>Mumbai</t>
        </is>
      </c>
      <c r="F492" t="inlineStr">
        <is>
          <t>Mobile App</t>
        </is>
      </c>
      <c r="G492" t="inlineStr">
        <is>
          <t>Fashion</t>
        </is>
      </c>
      <c r="H492" t="inlineStr">
        <is>
          <t>Backpack</t>
        </is>
      </c>
      <c r="I492" t="n">
        <v>5</v>
      </c>
      <c r="J492" s="11" t="n">
        <v>3666.35</v>
      </c>
      <c r="K492" s="12" t="n">
        <v>0</v>
      </c>
      <c r="L492" s="11" t="n">
        <v>8799.24</v>
      </c>
      <c r="M492" t="inlineStr">
        <is>
          <t>Debit Card</t>
        </is>
      </c>
      <c r="N492" t="inlineStr">
        <is>
          <t>Delivered</t>
        </is>
      </c>
      <c r="O492" s="11" t="n">
        <v>18331.75</v>
      </c>
      <c r="P492" s="11" t="n">
        <v>9532.51</v>
      </c>
      <c r="Q492" t="inlineStr">
        <is>
          <t>Dec-2025</t>
        </is>
      </c>
      <c r="R492" t="inlineStr">
        <is>
          <t>Completed</t>
        </is>
      </c>
    </row>
    <row r="493">
      <c r="A493" t="inlineStr">
        <is>
          <t>ORD-00492</t>
        </is>
      </c>
      <c r="B493" s="10" t="n">
        <v>45760</v>
      </c>
      <c r="C493" t="inlineStr">
        <is>
          <t>CUST-0014</t>
        </is>
      </c>
      <c r="D493" t="inlineStr">
        <is>
          <t>West</t>
        </is>
      </c>
      <c r="E493" t="inlineStr">
        <is>
          <t>Ahmedabad</t>
        </is>
      </c>
      <c r="F493" t="inlineStr">
        <is>
          <t>Marketplace</t>
        </is>
      </c>
      <c r="G493" t="inlineStr">
        <is>
          <t>Books</t>
        </is>
      </c>
      <c r="H493" t="inlineStr">
        <is>
          <t>Fiction Novel</t>
        </is>
      </c>
      <c r="I493" t="n">
        <v>1</v>
      </c>
      <c r="J493" s="11" t="n">
        <v>1263.01</v>
      </c>
      <c r="K493" s="12" t="n">
        <v>0.1</v>
      </c>
      <c r="L493" s="11" t="n">
        <v>568.35</v>
      </c>
      <c r="M493" t="inlineStr">
        <is>
          <t>Credit Card</t>
        </is>
      </c>
      <c r="N493" t="inlineStr">
        <is>
          <t>Delivered</t>
        </is>
      </c>
      <c r="O493" s="11" t="n">
        <v>1136.71</v>
      </c>
      <c r="P493" s="11" t="n">
        <v>568.36</v>
      </c>
      <c r="Q493" t="inlineStr">
        <is>
          <t>Apr-2025</t>
        </is>
      </c>
      <c r="R493" t="inlineStr">
        <is>
          <t>Completed</t>
        </is>
      </c>
    </row>
    <row r="494">
      <c r="A494" t="inlineStr">
        <is>
          <t>ORD-00493</t>
        </is>
      </c>
      <c r="B494" s="10" t="n">
        <v>45756</v>
      </c>
      <c r="C494" t="inlineStr">
        <is>
          <t>CUST-0059</t>
        </is>
      </c>
      <c r="D494" t="inlineStr">
        <is>
          <t>West</t>
        </is>
      </c>
      <c r="E494" t="inlineStr">
        <is>
          <t>Surat</t>
        </is>
      </c>
      <c r="F494" t="inlineStr">
        <is>
          <t>Mobile App</t>
        </is>
      </c>
      <c r="G494" t="inlineStr">
        <is>
          <t>Beauty</t>
        </is>
      </c>
      <c r="H494" t="inlineStr">
        <is>
          <t>Moisturizer</t>
        </is>
      </c>
      <c r="I494" t="n">
        <v>1</v>
      </c>
      <c r="J494" s="11" t="n">
        <v>262.98</v>
      </c>
      <c r="K494" s="12" t="n">
        <v>0.05</v>
      </c>
      <c r="L494" s="11" t="n">
        <v>110.45</v>
      </c>
      <c r="M494" t="inlineStr">
        <is>
          <t>Debit Card</t>
        </is>
      </c>
      <c r="N494" t="inlineStr">
        <is>
          <t>Delivered</t>
        </is>
      </c>
      <c r="O494" s="11" t="n">
        <v>249.83</v>
      </c>
      <c r="P494" s="11" t="n">
        <v>139.38</v>
      </c>
      <c r="Q494" t="inlineStr">
        <is>
          <t>Apr-2025</t>
        </is>
      </c>
      <c r="R494" t="inlineStr">
        <is>
          <t>Completed</t>
        </is>
      </c>
    </row>
    <row r="495">
      <c r="A495" t="inlineStr">
        <is>
          <t>ORD-00494</t>
        </is>
      </c>
      <c r="B495" s="10" t="n">
        <v>45835</v>
      </c>
      <c r="C495" t="inlineStr">
        <is>
          <t>CUST-0157</t>
        </is>
      </c>
      <c r="D495" t="inlineStr">
        <is>
          <t>North</t>
        </is>
      </c>
      <c r="E495" t="inlineStr">
        <is>
          <t>Dehradun</t>
        </is>
      </c>
      <c r="F495" t="inlineStr">
        <is>
          <t>Social Media</t>
        </is>
      </c>
      <c r="G495" t="inlineStr">
        <is>
          <t>Home &amp; Kitchen</t>
        </is>
      </c>
      <c r="H495" t="inlineStr">
        <is>
          <t>Storage Box</t>
        </is>
      </c>
      <c r="I495" t="n">
        <v>3</v>
      </c>
      <c r="J495" s="11" t="n">
        <v>4844.22</v>
      </c>
      <c r="K495" s="12" t="n">
        <v>0.15</v>
      </c>
      <c r="L495" s="11" t="n">
        <v>7556.98</v>
      </c>
      <c r="M495" t="inlineStr">
        <is>
          <t>Debit Card</t>
        </is>
      </c>
      <c r="N495" t="inlineStr">
        <is>
          <t>Delivered</t>
        </is>
      </c>
      <c r="O495" s="11" t="n">
        <v>12352.76</v>
      </c>
      <c r="P495" s="11" t="n">
        <v>4795.78</v>
      </c>
      <c r="Q495" t="inlineStr">
        <is>
          <t>Jun-2025</t>
        </is>
      </c>
      <c r="R495" t="inlineStr">
        <is>
          <t>Completed</t>
        </is>
      </c>
    </row>
    <row r="496">
      <c r="A496" t="inlineStr">
        <is>
          <t>ORD-00495</t>
        </is>
      </c>
      <c r="B496" s="10" t="n">
        <v>45897</v>
      </c>
      <c r="C496" t="inlineStr">
        <is>
          <t>CUST-0058</t>
        </is>
      </c>
      <c r="D496" t="inlineStr">
        <is>
          <t>East</t>
        </is>
      </c>
      <c r="E496" t="inlineStr">
        <is>
          <t>Patna</t>
        </is>
      </c>
      <c r="F496" t="inlineStr">
        <is>
          <t>Website</t>
        </is>
      </c>
      <c r="G496" t="inlineStr">
        <is>
          <t>Electronics</t>
        </is>
      </c>
      <c r="H496" t="inlineStr">
        <is>
          <t>Power Bank</t>
        </is>
      </c>
      <c r="I496" t="n">
        <v>3</v>
      </c>
      <c r="J496" s="11" t="n">
        <v>5684.34</v>
      </c>
      <c r="K496" s="12" t="n">
        <v>0.05</v>
      </c>
      <c r="L496" s="11" t="n">
        <v>12278.17</v>
      </c>
      <c r="M496" t="inlineStr">
        <is>
          <t>Debit Card</t>
        </is>
      </c>
      <c r="N496" t="inlineStr">
        <is>
          <t>Delivered</t>
        </is>
      </c>
      <c r="O496" s="11" t="n">
        <v>16200.37</v>
      </c>
      <c r="P496" s="11" t="n">
        <v>3922.2</v>
      </c>
      <c r="Q496" t="inlineStr">
        <is>
          <t>Aug-2025</t>
        </is>
      </c>
      <c r="R496" t="inlineStr">
        <is>
          <t>Completed</t>
        </is>
      </c>
    </row>
    <row r="497">
      <c r="A497" t="inlineStr">
        <is>
          <t>ORD-00496</t>
        </is>
      </c>
      <c r="B497" s="10" t="n">
        <v>45932</v>
      </c>
      <c r="C497" t="inlineStr">
        <is>
          <t>CUST-0067</t>
        </is>
      </c>
      <c r="D497" t="inlineStr">
        <is>
          <t>South</t>
        </is>
      </c>
      <c r="E497" t="inlineStr">
        <is>
          <t>Bengaluru</t>
        </is>
      </c>
      <c r="F497" t="inlineStr">
        <is>
          <t>Website</t>
        </is>
      </c>
      <c r="G497" t="inlineStr">
        <is>
          <t>Books</t>
        </is>
      </c>
      <c r="H497" t="inlineStr">
        <is>
          <t>Fiction Novel</t>
        </is>
      </c>
      <c r="I497" t="n">
        <v>1</v>
      </c>
      <c r="J497" s="11" t="n">
        <v>575.5700000000001</v>
      </c>
      <c r="K497" s="12" t="n">
        <v>0.15</v>
      </c>
      <c r="L497" s="11" t="n">
        <v>259.01</v>
      </c>
      <c r="M497" t="inlineStr">
        <is>
          <t>Debit Card</t>
        </is>
      </c>
      <c r="N497" t="inlineStr">
        <is>
          <t>Cancelled</t>
        </is>
      </c>
      <c r="O497" s="11" t="n">
        <v>489.23</v>
      </c>
      <c r="P497" s="11" t="n">
        <v>230.22</v>
      </c>
      <c r="Q497" t="inlineStr">
        <is>
          <t>Oct-2025</t>
        </is>
      </c>
      <c r="R497" t="inlineStr">
        <is>
          <t>Cancelled</t>
        </is>
      </c>
    </row>
    <row r="498">
      <c r="A498" t="inlineStr">
        <is>
          <t>ORD-00497</t>
        </is>
      </c>
      <c r="B498" s="10" t="n">
        <v>45985</v>
      </c>
      <c r="C498" t="inlineStr">
        <is>
          <t>CUST-0053</t>
        </is>
      </c>
      <c r="D498" t="inlineStr">
        <is>
          <t>East</t>
        </is>
      </c>
      <c r="E498" t="inlineStr">
        <is>
          <t>Bhubaneswar</t>
        </is>
      </c>
      <c r="F498" t="inlineStr">
        <is>
          <t>Social Media</t>
        </is>
      </c>
      <c r="G498" t="inlineStr">
        <is>
          <t>Electronics</t>
        </is>
      </c>
      <c r="H498" t="inlineStr">
        <is>
          <t>USB-C Hub</t>
        </is>
      </c>
      <c r="I498" t="n">
        <v>4</v>
      </c>
      <c r="J498" s="11" t="n">
        <v>4468.53</v>
      </c>
      <c r="K498" s="12" t="n">
        <v>0.08</v>
      </c>
      <c r="L498" s="11" t="n">
        <v>12869.37</v>
      </c>
      <c r="M498" t="inlineStr">
        <is>
          <t>Credit Card</t>
        </is>
      </c>
      <c r="N498" t="inlineStr">
        <is>
          <t>Delivered</t>
        </is>
      </c>
      <c r="O498" s="11" t="n">
        <v>16444.19</v>
      </c>
      <c r="P498" s="11" t="n">
        <v>3574.82</v>
      </c>
      <c r="Q498" t="inlineStr">
        <is>
          <t>Nov-2025</t>
        </is>
      </c>
      <c r="R498" t="inlineStr">
        <is>
          <t>Completed</t>
        </is>
      </c>
    </row>
    <row r="499">
      <c r="A499" t="inlineStr">
        <is>
          <t>ORD-00498</t>
        </is>
      </c>
      <c r="B499" s="10" t="n">
        <v>45754</v>
      </c>
      <c r="C499" t="inlineStr">
        <is>
          <t>CUST-0159</t>
        </is>
      </c>
      <c r="D499" t="inlineStr">
        <is>
          <t>East</t>
        </is>
      </c>
      <c r="E499" t="inlineStr">
        <is>
          <t>Kolkata</t>
        </is>
      </c>
      <c r="F499" t="inlineStr">
        <is>
          <t>Mobile App</t>
        </is>
      </c>
      <c r="G499" t="inlineStr">
        <is>
          <t>Beauty</t>
        </is>
      </c>
      <c r="H499" t="inlineStr">
        <is>
          <t>Hair Serum</t>
        </is>
      </c>
      <c r="I499" t="n">
        <v>3</v>
      </c>
      <c r="J499" s="11" t="n">
        <v>1425.98</v>
      </c>
      <c r="K499" s="12" t="n">
        <v>0</v>
      </c>
      <c r="L499" s="11" t="n">
        <v>1796.73</v>
      </c>
      <c r="M499" t="inlineStr">
        <is>
          <t>Cash on Delivery</t>
        </is>
      </c>
      <c r="N499" t="inlineStr">
        <is>
          <t>Delivered</t>
        </is>
      </c>
      <c r="O499" s="11" t="n">
        <v>4277.94</v>
      </c>
      <c r="P499" s="11" t="n">
        <v>2481.21</v>
      </c>
      <c r="Q499" t="inlineStr">
        <is>
          <t>Apr-2025</t>
        </is>
      </c>
      <c r="R499" t="inlineStr">
        <is>
          <t>Completed</t>
        </is>
      </c>
    </row>
    <row r="500">
      <c r="A500" t="inlineStr">
        <is>
          <t>ORD-00499</t>
        </is>
      </c>
      <c r="B500" s="10" t="n">
        <v>45797</v>
      </c>
      <c r="C500" t="inlineStr">
        <is>
          <t>CUST-0003</t>
        </is>
      </c>
      <c r="D500" t="inlineStr">
        <is>
          <t>South</t>
        </is>
      </c>
      <c r="E500" t="inlineStr">
        <is>
          <t>Kochi</t>
        </is>
      </c>
      <c r="F500" t="inlineStr">
        <is>
          <t>Social Media</t>
        </is>
      </c>
      <c r="G500" t="inlineStr">
        <is>
          <t>Beauty</t>
        </is>
      </c>
      <c r="H500" t="inlineStr">
        <is>
          <t>Moisturizer</t>
        </is>
      </c>
      <c r="I500" t="n">
        <v>5</v>
      </c>
      <c r="J500" s="11" t="n">
        <v>1603.55</v>
      </c>
      <c r="K500" s="12" t="n">
        <v>0.02</v>
      </c>
      <c r="L500" s="11" t="n">
        <v>3367.45</v>
      </c>
      <c r="M500" t="inlineStr">
        <is>
          <t>Credit Card</t>
        </is>
      </c>
      <c r="N500" t="inlineStr">
        <is>
          <t>Delivered</t>
        </is>
      </c>
      <c r="O500" s="11" t="n">
        <v>7857.4</v>
      </c>
      <c r="P500" s="11" t="n">
        <v>4489.95</v>
      </c>
      <c r="Q500" t="inlineStr">
        <is>
          <t>May-2025</t>
        </is>
      </c>
      <c r="R500" t="inlineStr">
        <is>
          <t>Completed</t>
        </is>
      </c>
    </row>
    <row r="501">
      <c r="A501" t="inlineStr">
        <is>
          <t>ORD-00500</t>
        </is>
      </c>
      <c r="B501" s="10" t="n">
        <v>45913</v>
      </c>
      <c r="C501" t="inlineStr">
        <is>
          <t>CUST-0180</t>
        </is>
      </c>
      <c r="D501" t="inlineStr">
        <is>
          <t>North</t>
        </is>
      </c>
      <c r="E501" t="inlineStr">
        <is>
          <t>Jaipur</t>
        </is>
      </c>
      <c r="F501" t="inlineStr">
        <is>
          <t>Marketplace</t>
        </is>
      </c>
      <c r="G501" t="inlineStr">
        <is>
          <t>Books</t>
        </is>
      </c>
      <c r="H501" t="inlineStr">
        <is>
          <t>Programming Book</t>
        </is>
      </c>
      <c r="I501" t="n">
        <v>5</v>
      </c>
      <c r="J501" s="11" t="n">
        <v>1692.26</v>
      </c>
      <c r="K501" s="12" t="n">
        <v>0.05</v>
      </c>
      <c r="L501" s="11" t="n">
        <v>3807.58</v>
      </c>
      <c r="M501" t="inlineStr">
        <is>
          <t>Credit Card</t>
        </is>
      </c>
      <c r="N501" t="inlineStr">
        <is>
          <t>Delivered</t>
        </is>
      </c>
      <c r="O501" s="11" t="n">
        <v>8038.23</v>
      </c>
      <c r="P501" s="11" t="n">
        <v>4230.65</v>
      </c>
      <c r="Q501" t="inlineStr">
        <is>
          <t>Sep-2025</t>
        </is>
      </c>
      <c r="R501" t="inlineStr">
        <is>
          <t>Completed</t>
        </is>
      </c>
    </row>
  </sheetData>
  <conditionalFormatting sqref="P2:P5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18" customWidth="1" min="4" max="4"/>
    <col width="18" customWidth="1" min="5" max="5"/>
    <col width="22" customWidth="1" min="6" max="6"/>
    <col width="20" customWidth="1" min="7" max="7"/>
    <col width="22" customWidth="1" min="8" max="8"/>
  </cols>
  <sheetData>
    <row r="1">
      <c r="A1" s="13" t="inlineStr">
        <is>
          <t>E-COMMERCE ANALYTICS | SUMMARY TABLES</t>
        </is>
      </c>
    </row>
    <row r="3">
      <c r="A3" s="14" t="inlineStr">
        <is>
          <t>Month</t>
        </is>
      </c>
      <c r="B3" s="14" t="inlineStr">
        <is>
          <t>Revenue (INR)</t>
        </is>
      </c>
      <c r="C3" s="14" t="inlineStr">
        <is>
          <t>Estimated Profit (INR)</t>
        </is>
      </c>
      <c r="E3" s="14" t="inlineStr">
        <is>
          <t>Category</t>
        </is>
      </c>
      <c r="F3" s="14" t="inlineStr">
        <is>
          <t>Revenue (INR)</t>
        </is>
      </c>
      <c r="G3" s="14" t="inlineStr">
        <is>
          <t>Orders</t>
        </is>
      </c>
    </row>
    <row r="4">
      <c r="A4" s="15" t="n">
        <v>45658</v>
      </c>
      <c r="B4" s="11">
        <f>SUMIFS(Clean_Data!$O$2:$O$501,Clean_Data!$B$2:$B$501,"&gt;="&amp;A4,Clean_Data!$B$2:$B$501,"&lt;"&amp;EDATE(A4,1),Clean_Data!$N$2:$N$501,"Delivered")</f>
        <v/>
      </c>
      <c r="C4" s="11">
        <f>SUMIFS(Clean_Data!$P$2:$P$501,Clean_Data!$B$2:$B$501,"&gt;="&amp;A4,Clean_Data!$B$2:$B$501,"&lt;"&amp;EDATE(A4,1),Clean_Data!$N$2:$N$501,"Delivered")</f>
        <v/>
      </c>
      <c r="E4" t="inlineStr">
        <is>
          <t>Electronics</t>
        </is>
      </c>
      <c r="F4" s="11">
        <f>SUMIFS(Clean_Data!$O$2:$O$501,Clean_Data!$G$2:$G$501,E4,Clean_Data!$N$2:$N$501,"Delivered")</f>
        <v/>
      </c>
      <c r="G4">
        <f>COUNTIFS(Clean_Data!$G$2:$G$501,E4,Clean_Data!$N$2:$N$501,"Delivered")</f>
        <v/>
      </c>
      <c r="H4" s="11" t="n"/>
    </row>
    <row r="5">
      <c r="A5" s="15" t="n">
        <v>45689</v>
      </c>
      <c r="B5" s="11">
        <f>SUMIFS(Clean_Data!$O$2:$O$501,Clean_Data!$B$2:$B$501,"&gt;="&amp;A5,Clean_Data!$B$2:$B$501,"&lt;"&amp;EDATE(A5,1),Clean_Data!$N$2:$N$501,"Delivered")</f>
        <v/>
      </c>
      <c r="C5" s="11">
        <f>SUMIFS(Clean_Data!$P$2:$P$501,Clean_Data!$B$2:$B$501,"&gt;="&amp;A5,Clean_Data!$B$2:$B$501,"&lt;"&amp;EDATE(A5,1),Clean_Data!$N$2:$N$501,"Delivered")</f>
        <v/>
      </c>
      <c r="E5" t="inlineStr">
        <is>
          <t>Fashion</t>
        </is>
      </c>
      <c r="F5" s="11">
        <f>SUMIFS(Clean_Data!$O$2:$O$501,Clean_Data!$G$2:$G$501,E5,Clean_Data!$N$2:$N$501,"Delivered")</f>
        <v/>
      </c>
      <c r="G5">
        <f>COUNTIFS(Clean_Data!$G$2:$G$501,E5,Clean_Data!$N$2:$N$501,"Delivered")</f>
        <v/>
      </c>
      <c r="H5" s="11" t="n"/>
    </row>
    <row r="6">
      <c r="A6" s="15" t="n">
        <v>45717</v>
      </c>
      <c r="B6" s="11">
        <f>SUMIFS(Clean_Data!$O$2:$O$501,Clean_Data!$B$2:$B$501,"&gt;="&amp;A6,Clean_Data!$B$2:$B$501,"&lt;"&amp;EDATE(A6,1),Clean_Data!$N$2:$N$501,"Delivered")</f>
        <v/>
      </c>
      <c r="C6" s="11">
        <f>SUMIFS(Clean_Data!$P$2:$P$501,Clean_Data!$B$2:$B$501,"&gt;="&amp;A6,Clean_Data!$B$2:$B$501,"&lt;"&amp;EDATE(A6,1),Clean_Data!$N$2:$N$501,"Delivered")</f>
        <v/>
      </c>
      <c r="E6" t="inlineStr">
        <is>
          <t>Home &amp; Kitchen</t>
        </is>
      </c>
      <c r="F6" s="11">
        <f>SUMIFS(Clean_Data!$O$2:$O$501,Clean_Data!$G$2:$G$501,E6,Clean_Data!$N$2:$N$501,"Delivered")</f>
        <v/>
      </c>
      <c r="G6">
        <f>COUNTIFS(Clean_Data!$G$2:$G$501,E6,Clean_Data!$N$2:$N$501,"Delivered")</f>
        <v/>
      </c>
      <c r="H6" s="11" t="n"/>
    </row>
    <row r="7">
      <c r="A7" s="15" t="n">
        <v>45748</v>
      </c>
      <c r="B7" s="11">
        <f>SUMIFS(Clean_Data!$O$2:$O$501,Clean_Data!$B$2:$B$501,"&gt;="&amp;A7,Clean_Data!$B$2:$B$501,"&lt;"&amp;EDATE(A7,1),Clean_Data!$N$2:$N$501,"Delivered")</f>
        <v/>
      </c>
      <c r="C7" s="11">
        <f>SUMIFS(Clean_Data!$P$2:$P$501,Clean_Data!$B$2:$B$501,"&gt;="&amp;A7,Clean_Data!$B$2:$B$501,"&lt;"&amp;EDATE(A7,1),Clean_Data!$N$2:$N$501,"Delivered")</f>
        <v/>
      </c>
      <c r="E7" t="inlineStr">
        <is>
          <t>Beauty</t>
        </is>
      </c>
      <c r="F7" s="11">
        <f>SUMIFS(Clean_Data!$O$2:$O$501,Clean_Data!$G$2:$G$501,E7,Clean_Data!$N$2:$N$501,"Delivered")</f>
        <v/>
      </c>
      <c r="G7">
        <f>COUNTIFS(Clean_Data!$G$2:$G$501,E7,Clean_Data!$N$2:$N$501,"Delivered")</f>
        <v/>
      </c>
      <c r="H7" s="11" t="n"/>
    </row>
    <row r="8">
      <c r="A8" s="15" t="n">
        <v>45778</v>
      </c>
      <c r="B8" s="11">
        <f>SUMIFS(Clean_Data!$O$2:$O$501,Clean_Data!$B$2:$B$501,"&gt;="&amp;A8,Clean_Data!$B$2:$B$501,"&lt;"&amp;EDATE(A8,1),Clean_Data!$N$2:$N$501,"Delivered")</f>
        <v/>
      </c>
      <c r="C8" s="11">
        <f>SUMIFS(Clean_Data!$P$2:$P$501,Clean_Data!$B$2:$B$501,"&gt;="&amp;A8,Clean_Data!$B$2:$B$501,"&lt;"&amp;EDATE(A8,1),Clean_Data!$N$2:$N$501,"Delivered")</f>
        <v/>
      </c>
      <c r="E8" t="inlineStr">
        <is>
          <t>Books</t>
        </is>
      </c>
      <c r="F8" s="11">
        <f>SUMIFS(Clean_Data!$O$2:$O$501,Clean_Data!$G$2:$G$501,E8,Clean_Data!$N$2:$N$501,"Delivered")</f>
        <v/>
      </c>
      <c r="G8">
        <f>COUNTIFS(Clean_Data!$G$2:$G$501,E8,Clean_Data!$N$2:$N$501,"Delivered")</f>
        <v/>
      </c>
      <c r="H8" s="11" t="n"/>
    </row>
    <row r="9">
      <c r="A9" s="15" t="n">
        <v>45809</v>
      </c>
      <c r="B9" s="11">
        <f>SUMIFS(Clean_Data!$O$2:$O$501,Clean_Data!$B$2:$B$501,"&gt;="&amp;A9,Clean_Data!$B$2:$B$501,"&lt;"&amp;EDATE(A9,1),Clean_Data!$N$2:$N$501,"Delivered")</f>
        <v/>
      </c>
      <c r="C9" s="11">
        <f>SUMIFS(Clean_Data!$P$2:$P$501,Clean_Data!$B$2:$B$501,"&gt;="&amp;A9,Clean_Data!$B$2:$B$501,"&lt;"&amp;EDATE(A9,1),Clean_Data!$N$2:$N$501,"Delivered")</f>
        <v/>
      </c>
      <c r="F9" s="11" t="n"/>
      <c r="H9" s="11" t="n"/>
    </row>
    <row r="10">
      <c r="A10" s="15" t="n">
        <v>45839</v>
      </c>
      <c r="B10" s="11">
        <f>SUMIFS(Clean_Data!$O$2:$O$501,Clean_Data!$B$2:$B$501,"&gt;="&amp;A10,Clean_Data!$B$2:$B$501,"&lt;"&amp;EDATE(A10,1),Clean_Data!$N$2:$N$501,"Delivered")</f>
        <v/>
      </c>
      <c r="C10" s="11">
        <f>SUMIFS(Clean_Data!$P$2:$P$501,Clean_Data!$B$2:$B$501,"&gt;="&amp;A10,Clean_Data!$B$2:$B$501,"&lt;"&amp;EDATE(A10,1),Clean_Data!$N$2:$N$501,"Delivered")</f>
        <v/>
      </c>
      <c r="F10" s="11" t="n"/>
      <c r="H10" s="11" t="n"/>
    </row>
    <row r="11">
      <c r="A11" s="15" t="n">
        <v>45870</v>
      </c>
      <c r="B11" s="11">
        <f>SUMIFS(Clean_Data!$O$2:$O$501,Clean_Data!$B$2:$B$501,"&gt;="&amp;A11,Clean_Data!$B$2:$B$501,"&lt;"&amp;EDATE(A11,1),Clean_Data!$N$2:$N$501,"Delivered")</f>
        <v/>
      </c>
      <c r="C11" s="11">
        <f>SUMIFS(Clean_Data!$P$2:$P$501,Clean_Data!$B$2:$B$501,"&gt;="&amp;A11,Clean_Data!$B$2:$B$501,"&lt;"&amp;EDATE(A11,1),Clean_Data!$N$2:$N$501,"Delivered")</f>
        <v/>
      </c>
      <c r="F11" s="11" t="n"/>
      <c r="H11" s="11" t="n"/>
    </row>
    <row r="12">
      <c r="A12" s="15" t="n">
        <v>45901</v>
      </c>
      <c r="B12" s="11">
        <f>SUMIFS(Clean_Data!$O$2:$O$501,Clean_Data!$B$2:$B$501,"&gt;="&amp;A12,Clean_Data!$B$2:$B$501,"&lt;"&amp;EDATE(A12,1),Clean_Data!$N$2:$N$501,"Delivered")</f>
        <v/>
      </c>
      <c r="C12" s="11">
        <f>SUMIFS(Clean_Data!$P$2:$P$501,Clean_Data!$B$2:$B$501,"&gt;="&amp;A12,Clean_Data!$B$2:$B$501,"&lt;"&amp;EDATE(A12,1),Clean_Data!$N$2:$N$501,"Delivered")</f>
        <v/>
      </c>
      <c r="F12" s="11" t="n"/>
      <c r="H12" s="11" t="n"/>
    </row>
    <row r="13">
      <c r="A13" s="15" t="n">
        <v>45931</v>
      </c>
      <c r="B13" s="11">
        <f>SUMIFS(Clean_Data!$O$2:$O$501,Clean_Data!$B$2:$B$501,"&gt;="&amp;A13,Clean_Data!$B$2:$B$501,"&lt;"&amp;EDATE(A13,1),Clean_Data!$N$2:$N$501,"Delivered")</f>
        <v/>
      </c>
      <c r="C13" s="11">
        <f>SUMIFS(Clean_Data!$P$2:$P$501,Clean_Data!$B$2:$B$501,"&gt;="&amp;A13,Clean_Data!$B$2:$B$501,"&lt;"&amp;EDATE(A13,1),Clean_Data!$N$2:$N$501,"Delivered")</f>
        <v/>
      </c>
      <c r="F13" s="11" t="n"/>
      <c r="H13" s="11" t="n"/>
    </row>
    <row r="14">
      <c r="A14" s="15" t="n">
        <v>45962</v>
      </c>
      <c r="B14" s="11">
        <f>SUMIFS(Clean_Data!$O$2:$O$501,Clean_Data!$B$2:$B$501,"&gt;="&amp;A14,Clean_Data!$B$2:$B$501,"&lt;"&amp;EDATE(A14,1),Clean_Data!$N$2:$N$501,"Delivered")</f>
        <v/>
      </c>
      <c r="C14" s="11">
        <f>SUMIFS(Clean_Data!$P$2:$P$501,Clean_Data!$B$2:$B$501,"&gt;="&amp;A14,Clean_Data!$B$2:$B$501,"&lt;"&amp;EDATE(A14,1),Clean_Data!$N$2:$N$501,"Delivered")</f>
        <v/>
      </c>
      <c r="F14" s="11" t="n"/>
      <c r="H14" s="11" t="n"/>
    </row>
    <row r="15">
      <c r="A15" s="15" t="n">
        <v>45992</v>
      </c>
      <c r="B15" s="11">
        <f>SUMIFS(Clean_Data!$O$2:$O$501,Clean_Data!$B$2:$B$501,"&gt;="&amp;A15,Clean_Data!$B$2:$B$501,"&lt;"&amp;EDATE(A15,1),Clean_Data!$N$2:$N$501,"Delivered")</f>
        <v/>
      </c>
      <c r="C15" s="11">
        <f>SUMIFS(Clean_Data!$P$2:$P$501,Clean_Data!$B$2:$B$501,"&gt;="&amp;A15,Clean_Data!$B$2:$B$501,"&lt;"&amp;EDATE(A15,1),Clean_Data!$N$2:$N$501,"Delivered")</f>
        <v/>
      </c>
      <c r="F15" s="11" t="n"/>
      <c r="H15" s="11" t="n"/>
    </row>
    <row r="16">
      <c r="B16" s="11" t="n"/>
      <c r="C16" s="11" t="n"/>
      <c r="F16" s="11" t="n"/>
      <c r="H16" s="11" t="n"/>
    </row>
    <row r="17">
      <c r="B17" s="11" t="n"/>
      <c r="C17" s="11" t="n"/>
      <c r="F17" s="11" t="n"/>
      <c r="H17" s="11" t="n"/>
    </row>
    <row r="18">
      <c r="B18" s="11" t="n"/>
      <c r="C18" s="11" t="n"/>
      <c r="F18" s="11" t="n"/>
      <c r="H18" s="11" t="n"/>
    </row>
    <row r="19">
      <c r="A19" s="14" t="inlineStr">
        <is>
          <t>Sales Channel</t>
        </is>
      </c>
      <c r="B19" s="16" t="inlineStr">
        <is>
          <t>Revenue (INR)</t>
        </is>
      </c>
      <c r="C19" s="11" t="n"/>
      <c r="D19" s="14" t="inlineStr">
        <is>
          <t>Order Status</t>
        </is>
      </c>
      <c r="E19" s="14" t="inlineStr">
        <is>
          <t>Order Count</t>
        </is>
      </c>
      <c r="F19" s="11" t="n"/>
      <c r="G19" s="14" t="inlineStr">
        <is>
          <t>Region</t>
        </is>
      </c>
      <c r="H19" s="16" t="inlineStr">
        <is>
          <t>Revenue (INR)</t>
        </is>
      </c>
    </row>
    <row r="20">
      <c r="A20" t="inlineStr">
        <is>
          <t>Website</t>
        </is>
      </c>
      <c r="B20" s="11">
        <f>SUMIFS(Clean_Data!$O$2:$O$501,Clean_Data!$F$2:$F$501,A20,Clean_Data!$N$2:$N$501,"Delivered")</f>
        <v/>
      </c>
      <c r="C20" s="11" t="n"/>
      <c r="D20" t="inlineStr">
        <is>
          <t>Delivered</t>
        </is>
      </c>
      <c r="E20">
        <f>COUNTIF(Clean_Data!$N$2:$N$501,D20)</f>
        <v/>
      </c>
      <c r="F20" s="11" t="n"/>
      <c r="G20" t="inlineStr">
        <is>
          <t>North</t>
        </is>
      </c>
      <c r="H20" s="11">
        <f>SUMIFS(Clean_Data!$O$2:$O$501,Clean_Data!$D$2:$D$501,G20,Clean_Data!$N$2:$N$501,"Delivered")</f>
        <v/>
      </c>
    </row>
    <row r="21">
      <c r="A21" t="inlineStr">
        <is>
          <t>Mobile App</t>
        </is>
      </c>
      <c r="B21" s="11">
        <f>SUMIFS(Clean_Data!$O$2:$O$501,Clean_Data!$F$2:$F$501,A21,Clean_Data!$N$2:$N$501,"Delivered")</f>
        <v/>
      </c>
      <c r="C21" s="11" t="n"/>
      <c r="D21" t="inlineStr">
        <is>
          <t>Cancelled</t>
        </is>
      </c>
      <c r="E21">
        <f>COUNTIF(Clean_Data!$N$2:$N$501,D21)</f>
        <v/>
      </c>
      <c r="F21" s="11" t="n"/>
      <c r="G21" t="inlineStr">
        <is>
          <t>South</t>
        </is>
      </c>
      <c r="H21" s="11">
        <f>SUMIFS(Clean_Data!$O$2:$O$501,Clean_Data!$D$2:$D$501,G21,Clean_Data!$N$2:$N$501,"Delivered")</f>
        <v/>
      </c>
    </row>
    <row r="22">
      <c r="A22" t="inlineStr">
        <is>
          <t>Marketplace</t>
        </is>
      </c>
      <c r="B22" s="11">
        <f>SUMIFS(Clean_Data!$O$2:$O$501,Clean_Data!$F$2:$F$501,A22,Clean_Data!$N$2:$N$501,"Delivered")</f>
        <v/>
      </c>
      <c r="C22" s="11" t="n"/>
      <c r="D22" t="inlineStr">
        <is>
          <t>Returned</t>
        </is>
      </c>
      <c r="E22">
        <f>COUNTIF(Clean_Data!$N$2:$N$501,D22)</f>
        <v/>
      </c>
      <c r="F22" s="11" t="n"/>
      <c r="G22" t="inlineStr">
        <is>
          <t>East</t>
        </is>
      </c>
      <c r="H22" s="11">
        <f>SUMIFS(Clean_Data!$O$2:$O$501,Clean_Data!$D$2:$D$501,G22,Clean_Data!$N$2:$N$501,"Delivered")</f>
        <v/>
      </c>
    </row>
    <row r="23">
      <c r="A23" t="inlineStr">
        <is>
          <t>Retail Store</t>
        </is>
      </c>
      <c r="B23" s="11">
        <f>SUMIFS(Clean_Data!$O$2:$O$501,Clean_Data!$F$2:$F$501,A23,Clean_Data!$N$2:$N$501,"Delivered")</f>
        <v/>
      </c>
      <c r="C23" s="11" t="n"/>
      <c r="F23" s="11" t="n"/>
      <c r="G23" t="inlineStr">
        <is>
          <t>West</t>
        </is>
      </c>
      <c r="H23" s="11">
        <f>SUMIFS(Clean_Data!$O$2:$O$501,Clean_Data!$D$2:$D$501,G23,Clean_Data!$N$2:$N$501,"Delivered")</f>
        <v/>
      </c>
    </row>
    <row r="24">
      <c r="A24" t="inlineStr">
        <is>
          <t>Social Media</t>
        </is>
      </c>
      <c r="B24" s="11">
        <f>SUMIFS(Clean_Data!$O$2:$O$501,Clean_Data!$F$2:$F$501,A24,Clean_Data!$N$2:$N$501,"Delivered")</f>
        <v/>
      </c>
      <c r="C24" s="11" t="n"/>
      <c r="F24" s="11" t="n"/>
      <c r="G24" t="inlineStr">
        <is>
          <t>Central</t>
        </is>
      </c>
      <c r="H24" s="11">
        <f>SUMIFS(Clean_Data!$O$2:$O$501,Clean_Data!$D$2:$D$501,G24,Clean_Data!$N$2:$N$501,"Delivered")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9" t="inlineStr">
        <is>
          <t>Column</t>
        </is>
      </c>
      <c r="B1" s="9" t="inlineStr">
        <is>
          <t>Description</t>
        </is>
      </c>
      <c r="C1" s="9" t="inlineStr">
        <is>
          <t>Format</t>
        </is>
      </c>
    </row>
    <row r="2">
      <c r="A2" t="inlineStr">
        <is>
          <t>Order_ID</t>
        </is>
      </c>
      <c r="B2" t="inlineStr">
        <is>
          <t>Unique synthetic order identifier</t>
        </is>
      </c>
      <c r="C2" t="inlineStr">
        <is>
          <t>Text</t>
        </is>
      </c>
    </row>
    <row r="3">
      <c r="A3" t="inlineStr">
        <is>
          <t>Order_Date</t>
        </is>
      </c>
      <c r="B3" t="inlineStr">
        <is>
          <t>Date on which order was placed</t>
        </is>
      </c>
      <c r="C3" t="inlineStr">
        <is>
          <t>YYYY-MM-DD</t>
        </is>
      </c>
    </row>
    <row r="4">
      <c r="A4" t="inlineStr">
        <is>
          <t>Customer_ID</t>
        </is>
      </c>
      <c r="B4" t="inlineStr">
        <is>
          <t>Synthetic customer identifier</t>
        </is>
      </c>
      <c r="C4" t="inlineStr">
        <is>
          <t>Text</t>
        </is>
      </c>
    </row>
    <row r="5">
      <c r="A5" t="inlineStr">
        <is>
          <t>Region</t>
        </is>
      </c>
      <c r="B5" t="inlineStr">
        <is>
          <t>Sales region</t>
        </is>
      </c>
      <c r="C5" t="inlineStr">
        <is>
          <t>Category</t>
        </is>
      </c>
    </row>
    <row r="6">
      <c r="A6" t="inlineStr">
        <is>
          <t>City</t>
        </is>
      </c>
      <c r="B6" t="inlineStr">
        <is>
          <t>Customer/order city</t>
        </is>
      </c>
      <c r="C6" t="inlineStr">
        <is>
          <t>City</t>
        </is>
      </c>
    </row>
    <row r="7">
      <c r="A7" t="inlineStr">
        <is>
          <t>Sales_Channel</t>
        </is>
      </c>
      <c r="B7" t="inlineStr">
        <is>
          <t>Channel through which order was placed</t>
        </is>
      </c>
      <c r="C7" t="inlineStr">
        <is>
          <t>Category</t>
        </is>
      </c>
    </row>
    <row r="8">
      <c r="A8" t="inlineStr">
        <is>
          <t>Category</t>
        </is>
      </c>
      <c r="B8" t="inlineStr">
        <is>
          <t>Product category</t>
        </is>
      </c>
      <c r="C8" t="inlineStr">
        <is>
          <t>Category</t>
        </is>
      </c>
    </row>
    <row r="9">
      <c r="A9" t="inlineStr">
        <is>
          <t>Product</t>
        </is>
      </c>
      <c r="B9" t="inlineStr">
        <is>
          <t>Product name</t>
        </is>
      </c>
      <c r="C9" t="inlineStr">
        <is>
          <t>Text</t>
        </is>
      </c>
    </row>
    <row r="10">
      <c r="A10" t="inlineStr">
        <is>
          <t>Quantity</t>
        </is>
      </c>
      <c r="B10" t="inlineStr">
        <is>
          <t>Units ordered</t>
        </is>
      </c>
      <c r="C10" t="inlineStr">
        <is>
          <t>Integer</t>
        </is>
      </c>
    </row>
    <row r="11">
      <c r="A11" t="inlineStr">
        <is>
          <t>Unit_Price_INR</t>
        </is>
      </c>
      <c r="B11" t="inlineStr">
        <is>
          <t>Price per unit before discount</t>
        </is>
      </c>
      <c r="C11" t="inlineStr">
        <is>
          <t>INR</t>
        </is>
      </c>
    </row>
    <row r="12">
      <c r="A12" t="inlineStr">
        <is>
          <t>Discount_Rate</t>
        </is>
      </c>
      <c r="B12" t="inlineStr">
        <is>
          <t>Discount as decimal fraction</t>
        </is>
      </c>
      <c r="C12" t="inlineStr">
        <is>
          <t>0–0.15</t>
        </is>
      </c>
    </row>
    <row r="13">
      <c r="A13" t="inlineStr">
        <is>
          <t>Estimated_Cost_INR</t>
        </is>
      </c>
      <c r="B13" t="inlineStr">
        <is>
          <t>Estimated total cost for order line</t>
        </is>
      </c>
      <c r="C13" t="inlineStr">
        <is>
          <t>INR</t>
        </is>
      </c>
    </row>
    <row r="14">
      <c r="A14" t="inlineStr">
        <is>
          <t>Payment_Method</t>
        </is>
      </c>
      <c r="B14" t="inlineStr">
        <is>
          <t>Payment option</t>
        </is>
      </c>
      <c r="C14" t="inlineStr">
        <is>
          <t>Category</t>
        </is>
      </c>
    </row>
    <row r="15">
      <c r="A15" t="inlineStr">
        <is>
          <t>Order_Status</t>
        </is>
      </c>
      <c r="B15" t="inlineStr">
        <is>
          <t>Delivered, Cancelled, or Returned</t>
        </is>
      </c>
      <c r="C15" t="inlineStr">
        <is>
          <t>Category</t>
        </is>
      </c>
    </row>
    <row r="16">
      <c r="A16" t="inlineStr">
        <is>
          <t>Revenue_INR</t>
        </is>
      </c>
      <c r="B16" t="inlineStr">
        <is>
          <t>Quantity × unit price × (1 − discount)</t>
        </is>
      </c>
      <c r="C16" t="inlineStr">
        <is>
          <t>INR</t>
        </is>
      </c>
    </row>
    <row r="17">
      <c r="A17" t="inlineStr">
        <is>
          <t>Estimated_Profit_INR</t>
        </is>
      </c>
      <c r="B17" t="inlineStr">
        <is>
          <t>Revenue − estimated cost</t>
        </is>
      </c>
      <c r="C17" t="inlineStr">
        <is>
          <t>INR</t>
        </is>
      </c>
    </row>
    <row r="18">
      <c r="A18" t="inlineStr">
        <is>
          <t>Order_Month</t>
        </is>
      </c>
      <c r="B18" t="inlineStr">
        <is>
          <t>Month label derived from order date</t>
        </is>
      </c>
      <c r="C18" t="inlineStr">
        <is>
          <t>MMM-YYYY</t>
        </is>
      </c>
    </row>
    <row r="19">
      <c r="A19" t="inlineStr">
        <is>
          <t>Order_Outcome</t>
        </is>
      </c>
      <c r="B19" t="inlineStr">
        <is>
          <t>Simplified mapped order outcome</t>
        </is>
      </c>
      <c r="C19" t="inlineStr">
        <is>
          <t>Category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3" t="inlineStr">
        <is>
          <t>PROJECT GUIDE | E-COMMERCE ANALYTICS</t>
        </is>
      </c>
    </row>
    <row r="2"/>
    <row r="4" ht="32" customHeight="1">
      <c r="A4" s="3" t="inlineStr">
        <is>
          <t>Objective</t>
        </is>
      </c>
      <c r="B4" s="17" t="inlineStr">
        <is>
          <t>Analyze synthetic e-commerce orders to compare delivered revenue, estimated profit, category performance, region and channel.</t>
        </is>
      </c>
    </row>
    <row r="5" ht="32" customHeight="1">
      <c r="A5" s="3" t="inlineStr">
        <is>
          <t>Dashboard</t>
        </is>
      </c>
      <c r="B5" s="17" t="inlineStr">
        <is>
          <t>Change Dashboard!B4 to All or a region to update KPI cards.</t>
        </is>
      </c>
    </row>
    <row r="6" ht="32" customHeight="1">
      <c r="A6" s="3" t="inlineStr">
        <is>
          <t>Raw_Data</t>
        </is>
      </c>
      <c r="B6" s="17" t="inlineStr">
        <is>
          <t>Original synthetic order records preserved.</t>
        </is>
      </c>
    </row>
    <row r="7" ht="32" customHeight="1">
      <c r="A7" s="3" t="inlineStr">
        <is>
          <t>Clean_Data</t>
        </is>
      </c>
      <c r="B7" s="17" t="inlineStr">
        <is>
          <t>Missing channels labeled Not specified; text fields trimmed; revenue, estimated profit and month columns added.</t>
        </is>
      </c>
    </row>
    <row r="8" ht="32" customHeight="1">
      <c r="A8" s="3" t="inlineStr">
        <is>
          <t>Analysis</t>
        </is>
      </c>
      <c r="B8" s="17" t="inlineStr">
        <is>
          <t>Formula-driven monthly, category, sales-channel, order-status and region summaries.</t>
        </is>
      </c>
    </row>
    <row r="9" ht="32" customHeight="1">
      <c r="A9" s="3" t="inlineStr">
        <is>
          <t>Revenue definition</t>
        </is>
      </c>
      <c r="B9" s="17" t="inlineStr">
        <is>
          <t>Revenue = quantity × unit price × (1 − discount); KPI revenue includes Delivered orders only.</t>
        </is>
      </c>
    </row>
    <row r="10" ht="32" customHeight="1">
      <c r="A10" s="3" t="inlineStr">
        <is>
          <t>Important</t>
        </is>
      </c>
      <c r="B10" s="17" t="inlineStr">
        <is>
          <t>Synthetic educational data; not real customer/order data. Profit uses estimated costs and is not audited accounting profit.</t>
        </is>
      </c>
    </row>
  </sheetData>
  <mergeCells count="8">
    <mergeCell ref="B8:H8"/>
    <mergeCell ref="B9:H9"/>
    <mergeCell ref="B4:H4"/>
    <mergeCell ref="B6:H6"/>
    <mergeCell ref="B7:H7"/>
    <mergeCell ref="B10:H10"/>
    <mergeCell ref="A1:H2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2026-10-11T11:40:33Z</dcterms:created>
  <dcterms:modified xmlns:dcterms="http://purl.org/dc/terms/" xmlns:xsi="http://www.w3.org/2001/XMLSchema-instance" xsi:type="dcterms:W3CDTF">2026-10-11T11:40:33Z</dcterms:modified>
</cp:coreProperties>
</file>